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\발주예정사업\25년 상반기 중앙계약 발주예정사업 보고\사업 파일\"/>
    </mc:Choice>
  </mc:AlternateContent>
  <bookViews>
    <workbookView xWindow="0" yWindow="0" windowWidth="18765" windowHeight="11835"/>
  </bookViews>
  <sheets>
    <sheet name="23년 4분기 발주예정사업(시설)" sheetId="1" r:id="rId1"/>
  </sheets>
  <externalReferences>
    <externalReference r:id="rId2"/>
  </externalReferences>
  <definedNames>
    <definedName name="_xlnm._FilterDatabase" localSheetId="0" hidden="1">'23년 4분기 발주예정사업(시설)'!$A$4:$F$137</definedName>
    <definedName name="_xlnm.Print_Area" localSheetId="0">'23년 4분기 발주예정사업(시설)'!$A$1:$F$311</definedName>
    <definedName name="지역시설단명" localSheetId="0">[1]콤보박스!$F$3:$F$9</definedName>
  </definedNames>
  <calcPr calcId="152511"/>
</workbook>
</file>

<file path=xl/calcChain.xml><?xml version="1.0" encoding="utf-8"?>
<calcChain xmlns="http://schemas.openxmlformats.org/spreadsheetml/2006/main">
  <c r="C6" i="1" l="1"/>
</calcChain>
</file>

<file path=xl/comments1.xml><?xml version="1.0" encoding="utf-8"?>
<comments xmlns="http://schemas.openxmlformats.org/spreadsheetml/2006/main">
  <authors>
    <author>Administrator</author>
  </authors>
  <commentList>
    <comment ref="F4" authorId="0" shapeId="0">
      <text>
        <r>
          <rPr>
            <b/>
            <sz val="10"/>
            <color rgb="FF000000"/>
            <rFont val="돋움"/>
            <family val="3"/>
            <charset val="129"/>
          </rPr>
          <t>육군, 해군, 공군,       해병대,국직</t>
        </r>
      </text>
    </comment>
  </commentList>
</comments>
</file>

<file path=xl/sharedStrings.xml><?xml version="1.0" encoding="utf-8"?>
<sst xmlns="http://schemas.openxmlformats.org/spreadsheetml/2006/main" count="1188" uniqueCount="455">
  <si>
    <t>순번</t>
  </si>
  <si>
    <t>공군</t>
  </si>
  <si>
    <t>군구분</t>
  </si>
  <si>
    <t>국직</t>
  </si>
  <si>
    <t>사업명</t>
  </si>
  <si>
    <t>분류</t>
  </si>
  <si>
    <t>지역</t>
  </si>
  <si>
    <t>해군</t>
  </si>
  <si>
    <t>육군</t>
  </si>
  <si>
    <t>※ 발주예정사업 공개시 사업명과 실제 공고시 사업명은 상이할 수 있습니다.</t>
  </si>
  <si>
    <t>예산액(천원)</t>
  </si>
  <si>
    <t>공사</t>
  </si>
  <si>
    <t>용역</t>
  </si>
  <si>
    <t>대미</t>
  </si>
  <si>
    <t>2025년 1분기/2분기 시설공사 발주예정사업(국군재정관리단)</t>
    <phoneticPr fontId="8" type="noConversion"/>
  </si>
  <si>
    <t>오산기지 외곽울타리(블록담) 신측</t>
    <phoneticPr fontId="8" type="noConversion"/>
  </si>
  <si>
    <t>39사단117여단12해감대대간부숙소신축15실(→모듈러15실) 등 2건 설계용역</t>
  </si>
  <si>
    <t>설계</t>
  </si>
  <si>
    <t>세종</t>
  </si>
  <si>
    <t>서울</t>
  </si>
  <si>
    <t>고양</t>
  </si>
  <si>
    <t>울산광역시</t>
    <phoneticPr fontId="8" type="noConversion"/>
  </si>
  <si>
    <t>대구</t>
  </si>
  <si>
    <t>철원/연천
/파주</t>
  </si>
  <si>
    <t>이천</t>
  </si>
  <si>
    <t>김포</t>
  </si>
  <si>
    <t>경남 진주</t>
    <phoneticPr fontId="8" type="noConversion"/>
  </si>
  <si>
    <t>양주</t>
  </si>
  <si>
    <t>철원</t>
  </si>
  <si>
    <t>남양주</t>
  </si>
  <si>
    <t>화천</t>
  </si>
  <si>
    <t>파주</t>
  </si>
  <si>
    <t>논산</t>
  </si>
  <si>
    <t>계룡</t>
  </si>
  <si>
    <t>천안</t>
  </si>
  <si>
    <t>가평</t>
  </si>
  <si>
    <t>전남 장성</t>
  </si>
  <si>
    <t>포천, 양주</t>
  </si>
  <si>
    <t>안동</t>
  </si>
  <si>
    <t>삼척</t>
  </si>
  <si>
    <t>연천</t>
  </si>
  <si>
    <t>진해</t>
    <phoneticPr fontId="8" type="noConversion"/>
  </si>
  <si>
    <t>양평</t>
  </si>
  <si>
    <t>포항 남구</t>
    <phoneticPr fontId="8" type="noConversion"/>
  </si>
  <si>
    <t>김제</t>
  </si>
  <si>
    <t>대구 경산</t>
    <phoneticPr fontId="8" type="noConversion"/>
  </si>
  <si>
    <t>인천 강화군, 경기 김포시</t>
    <phoneticPr fontId="8" type="noConversion"/>
  </si>
  <si>
    <t>영천</t>
  </si>
  <si>
    <t>강진</t>
  </si>
  <si>
    <t>고성</t>
  </si>
  <si>
    <t>포천</t>
  </si>
  <si>
    <t>충남 보령</t>
    <phoneticPr fontId="8" type="noConversion"/>
  </si>
  <si>
    <t>양구</t>
  </si>
  <si>
    <t>진해</t>
    <phoneticPr fontId="8" type="noConversion"/>
  </si>
  <si>
    <t>서산</t>
    <phoneticPr fontId="8" type="noConversion"/>
  </si>
  <si>
    <t>포항 남구</t>
    <phoneticPr fontId="8" type="noConversion"/>
  </si>
  <si>
    <t>부산</t>
  </si>
  <si>
    <t>서울 용산</t>
    <phoneticPr fontId="8" type="noConversion"/>
  </si>
  <si>
    <t>과천</t>
  </si>
  <si>
    <t>강원도 고성군</t>
  </si>
  <si>
    <t>고양, 파주</t>
  </si>
  <si>
    <t>충주</t>
    <phoneticPr fontId="8" type="noConversion"/>
  </si>
  <si>
    <t>파주, 연천</t>
  </si>
  <si>
    <t>홍천</t>
  </si>
  <si>
    <t>파주/
고양</t>
  </si>
  <si>
    <t>강원도 철원군</t>
  </si>
  <si>
    <t>양평 등</t>
  </si>
  <si>
    <t>충북 음성</t>
  </si>
  <si>
    <t>동두천</t>
  </si>
  <si>
    <t>강원도 인제군</t>
  </si>
  <si>
    <t>양주시</t>
  </si>
  <si>
    <t>충남 계룡</t>
  </si>
  <si>
    <t xml:space="preserve">강원도 강릉시  </t>
  </si>
  <si>
    <t>성남시</t>
    <phoneticPr fontId="8" type="noConversion"/>
  </si>
  <si>
    <t>연천군</t>
  </si>
  <si>
    <t>강원도 홍천군</t>
  </si>
  <si>
    <t>전남 여수</t>
  </si>
  <si>
    <t>전북 부안</t>
  </si>
  <si>
    <t>세종시</t>
  </si>
  <si>
    <t>경기 김포시</t>
    <phoneticPr fontId="8" type="noConversion"/>
  </si>
  <si>
    <t>전북 임실</t>
  </si>
  <si>
    <t>철원군</t>
  </si>
  <si>
    <t>충북 청주</t>
  </si>
  <si>
    <t>강원도 동해시</t>
  </si>
  <si>
    <t>충남 보령</t>
  </si>
  <si>
    <t>강원도 양양군</t>
  </si>
  <si>
    <t>충남 논산</t>
  </si>
  <si>
    <t>강원도 화천군</t>
  </si>
  <si>
    <t>충남 홍성</t>
  </si>
  <si>
    <t>강원도 강릉시</t>
  </si>
  <si>
    <t>충남 태안</t>
  </si>
  <si>
    <t>충남 천안</t>
  </si>
  <si>
    <t>전남 강진</t>
  </si>
  <si>
    <t>경기 김포시</t>
    <phoneticPr fontId="8" type="noConversion"/>
  </si>
  <si>
    <t>이천시</t>
    <phoneticPr fontId="8" type="noConversion"/>
  </si>
  <si>
    <t>전남 영암</t>
  </si>
  <si>
    <t>강원도 원주시</t>
  </si>
  <si>
    <t>평택</t>
    <phoneticPr fontId="8" type="noConversion"/>
  </si>
  <si>
    <t>김포</t>
    <phoneticPr fontId="8" type="noConversion"/>
  </si>
  <si>
    <t>창원시 진해구</t>
    <phoneticPr fontId="8" type="noConversion"/>
  </si>
  <si>
    <t>동해</t>
    <phoneticPr fontId="8" type="noConversion"/>
  </si>
  <si>
    <t>서초</t>
    <phoneticPr fontId="8" type="noConversion"/>
  </si>
  <si>
    <t>포천시</t>
  </si>
  <si>
    <t>창원시 진해구</t>
    <phoneticPr fontId="8" type="noConversion"/>
  </si>
  <si>
    <t>경북 예천</t>
    <phoneticPr fontId="8" type="noConversion"/>
  </si>
  <si>
    <t>강원 강릉</t>
    <phoneticPr fontId="8" type="noConversion"/>
  </si>
  <si>
    <t>성주</t>
    <phoneticPr fontId="8" type="noConversion"/>
  </si>
  <si>
    <t>광주</t>
    <phoneticPr fontId="8" type="noConversion"/>
  </si>
  <si>
    <t>대구</t>
    <phoneticPr fontId="8" type="noConversion"/>
  </si>
  <si>
    <t>경기 과천</t>
    <phoneticPr fontId="8" type="noConversion"/>
  </si>
  <si>
    <t>경기 성남</t>
    <phoneticPr fontId="8" type="noConversion"/>
  </si>
  <si>
    <t>원0</t>
    <phoneticPr fontId="8" type="noConversion"/>
  </si>
  <si>
    <t>예천</t>
    <phoneticPr fontId="8" type="noConversion"/>
  </si>
  <si>
    <t>충주시</t>
    <phoneticPr fontId="8" type="noConversion"/>
  </si>
  <si>
    <t>창원시 진해구</t>
    <phoneticPr fontId="8" type="noConversion"/>
  </si>
  <si>
    <t>경남 진주</t>
    <phoneticPr fontId="8" type="noConversion"/>
  </si>
  <si>
    <t>진해</t>
    <phoneticPr fontId="8" type="noConversion"/>
  </si>
  <si>
    <t>왜관</t>
    <phoneticPr fontId="8" type="noConversion"/>
  </si>
  <si>
    <t>강0</t>
    <phoneticPr fontId="8" type="noConversion"/>
  </si>
  <si>
    <t>인천 강화</t>
    <phoneticPr fontId="8" type="noConversion"/>
  </si>
  <si>
    <t>남해</t>
    <phoneticPr fontId="8" type="noConversion"/>
  </si>
  <si>
    <t>성남</t>
    <phoneticPr fontId="8" type="noConversion"/>
  </si>
  <si>
    <t>성0</t>
    <phoneticPr fontId="8" type="noConversion"/>
  </si>
  <si>
    <t>청주</t>
    <phoneticPr fontId="8" type="noConversion"/>
  </si>
  <si>
    <t>포항 남구</t>
    <phoneticPr fontId="8" type="noConversion"/>
  </si>
  <si>
    <t>경남 진주</t>
    <phoneticPr fontId="8" type="noConversion"/>
  </si>
  <si>
    <t>인천 중구</t>
    <phoneticPr fontId="8" type="noConversion"/>
  </si>
  <si>
    <t>서산</t>
    <phoneticPr fontId="8" type="noConversion"/>
  </si>
  <si>
    <t>포항 남구</t>
    <phoneticPr fontId="8" type="noConversion"/>
  </si>
  <si>
    <t>서산</t>
    <phoneticPr fontId="8" type="noConversion"/>
  </si>
  <si>
    <t>경남 사천</t>
    <phoneticPr fontId="8" type="noConversion"/>
  </si>
  <si>
    <t>강화, 용문</t>
    <phoneticPr fontId="8" type="noConversion"/>
  </si>
  <si>
    <t>충북 충주</t>
    <phoneticPr fontId="8" type="noConversion"/>
  </si>
  <si>
    <t>사천</t>
    <phoneticPr fontId="8" type="noConversion"/>
  </si>
  <si>
    <t>전라 광주</t>
    <phoneticPr fontId="8" type="noConversion"/>
  </si>
  <si>
    <t>경기 수원</t>
    <phoneticPr fontId="8" type="noConversion"/>
  </si>
  <si>
    <t>성남시</t>
    <phoneticPr fontId="8" type="noConversion"/>
  </si>
  <si>
    <t>평택</t>
    <phoneticPr fontId="8" type="noConversion"/>
  </si>
  <si>
    <t>경기 수원</t>
    <phoneticPr fontId="8" type="noConversion"/>
  </si>
  <si>
    <t>남양주</t>
    <phoneticPr fontId="8" type="noConversion"/>
  </si>
  <si>
    <t>강원도 양양군</t>
    <phoneticPr fontId="8" type="noConversion"/>
  </si>
  <si>
    <t>강원 고성</t>
    <phoneticPr fontId="8" type="noConversion"/>
  </si>
  <si>
    <t>여0</t>
    <phoneticPr fontId="8" type="noConversion"/>
  </si>
  <si>
    <t>인천 강화군, 경기 김포시</t>
    <phoneticPr fontId="8" type="noConversion"/>
  </si>
  <si>
    <t>김해</t>
    <phoneticPr fontId="8" type="noConversion"/>
  </si>
  <si>
    <t>경기 광주시</t>
    <phoneticPr fontId="8" type="noConversion"/>
  </si>
  <si>
    <t>나0</t>
    <phoneticPr fontId="8" type="noConversion"/>
  </si>
  <si>
    <t>진0</t>
    <phoneticPr fontId="8" type="noConversion"/>
  </si>
  <si>
    <t>용인시</t>
    <phoneticPr fontId="8" type="noConversion"/>
  </si>
  <si>
    <t>경기 김포시</t>
    <phoneticPr fontId="8" type="noConversion"/>
  </si>
  <si>
    <t>평택</t>
    <phoneticPr fontId="8" type="noConversion"/>
  </si>
  <si>
    <t>계룡</t>
    <phoneticPr fontId="8" type="noConversion"/>
  </si>
  <si>
    <t>인천</t>
    <phoneticPr fontId="8" type="noConversion"/>
  </si>
  <si>
    <t>사천</t>
    <phoneticPr fontId="8" type="noConversion"/>
  </si>
  <si>
    <t>이천</t>
    <phoneticPr fontId="8" type="noConversion"/>
  </si>
  <si>
    <t>사천</t>
    <phoneticPr fontId="8" type="noConversion"/>
  </si>
  <si>
    <t>과천</t>
    <phoneticPr fontId="8" type="noConversion"/>
  </si>
  <si>
    <t>동해</t>
    <phoneticPr fontId="8" type="noConversion"/>
  </si>
  <si>
    <t>부산</t>
    <phoneticPr fontId="8" type="noConversion"/>
  </si>
  <si>
    <t>구리</t>
    <phoneticPr fontId="8" type="noConversion"/>
  </si>
  <si>
    <t>대0</t>
    <phoneticPr fontId="8" type="noConversion"/>
  </si>
  <si>
    <t>강화</t>
    <phoneticPr fontId="8" type="noConversion"/>
  </si>
  <si>
    <t>연평도</t>
    <phoneticPr fontId="8" type="noConversion"/>
  </si>
  <si>
    <t>평택</t>
    <phoneticPr fontId="8" type="noConversion"/>
  </si>
  <si>
    <t>충주</t>
    <phoneticPr fontId="8" type="noConversion"/>
  </si>
  <si>
    <t>강화</t>
    <phoneticPr fontId="8" type="noConversion"/>
  </si>
  <si>
    <t>울릉도</t>
    <phoneticPr fontId="8" type="noConversion"/>
  </si>
  <si>
    <t>김포, 용인, 안양</t>
    <phoneticPr fontId="8" type="noConversion"/>
  </si>
  <si>
    <t>인천</t>
    <phoneticPr fontId="8" type="noConversion"/>
  </si>
  <si>
    <t>용인시</t>
    <phoneticPr fontId="8" type="noConversion"/>
  </si>
  <si>
    <t>공군</t>
    <phoneticPr fontId="8" type="noConversion"/>
  </si>
  <si>
    <t>국직</t>
    <phoneticPr fontId="8" type="noConversion"/>
  </si>
  <si>
    <t>공군</t>
    <phoneticPr fontId="8" type="noConversion"/>
  </si>
  <si>
    <t>해군</t>
    <phoneticPr fontId="8" type="noConversion"/>
  </si>
  <si>
    <t>해병대</t>
    <phoneticPr fontId="8" type="noConversion"/>
  </si>
  <si>
    <t>해군</t>
    <phoneticPr fontId="8" type="noConversion"/>
  </si>
  <si>
    <t>해군</t>
    <phoneticPr fontId="8" type="noConversion"/>
  </si>
  <si>
    <t>공군</t>
    <phoneticPr fontId="8" type="noConversion"/>
  </si>
  <si>
    <t>국직</t>
    <phoneticPr fontId="8" type="noConversion"/>
  </si>
  <si>
    <t>해병대</t>
    <phoneticPr fontId="8" type="noConversion"/>
  </si>
  <si>
    <t>육군</t>
    <phoneticPr fontId="8" type="noConversion"/>
  </si>
  <si>
    <t>해병대</t>
    <phoneticPr fontId="8" type="noConversion"/>
  </si>
  <si>
    <t>00기지 패키지 시설공사</t>
    <phoneticPr fontId="8" type="noConversion"/>
  </si>
  <si>
    <t>00병영시설 개선공사</t>
    <phoneticPr fontId="8" type="noConversion"/>
  </si>
  <si>
    <t>00부지개발</t>
    <phoneticPr fontId="8" type="noConversion"/>
  </si>
  <si>
    <t>0000급유 시설</t>
    <phoneticPr fontId="8" type="noConversion"/>
  </si>
  <si>
    <t>000 시설 신축</t>
    <phoneticPr fontId="8" type="noConversion"/>
  </si>
  <si>
    <t>000시설 신축</t>
    <phoneticPr fontId="8" type="noConversion"/>
  </si>
  <si>
    <t>00000000 이전</t>
    <phoneticPr fontId="8" type="noConversion"/>
  </si>
  <si>
    <t>000 부대 개편</t>
    <phoneticPr fontId="8" type="noConversion"/>
  </si>
  <si>
    <t>시설보강 시설사업</t>
    <phoneticPr fontId="8" type="noConversion"/>
  </si>
  <si>
    <t>00기지 패키지 철거공사</t>
    <phoneticPr fontId="8" type="noConversion"/>
  </si>
  <si>
    <t>000 시설사업</t>
    <phoneticPr fontId="8" type="noConversion"/>
  </si>
  <si>
    <t>000 패키지 시설사업</t>
    <phoneticPr fontId="8" type="noConversion"/>
  </si>
  <si>
    <t>000 정비고 사업</t>
    <phoneticPr fontId="8" type="noConversion"/>
  </si>
  <si>
    <t>0000 간부숙소 등 리모델링</t>
    <phoneticPr fontId="8" type="noConversion"/>
  </si>
  <si>
    <t>000 간부숙소 신축</t>
    <phoneticPr fontId="8" type="noConversion"/>
  </si>
  <si>
    <t>000 간부숙소 리모델링 등 3건</t>
    <phoneticPr fontId="8" type="noConversion"/>
  </si>
  <si>
    <t>000 생활관 증축</t>
    <phoneticPr fontId="8" type="noConversion"/>
  </si>
  <si>
    <t>000 패키지 시설사업</t>
    <phoneticPr fontId="8" type="noConversion"/>
  </si>
  <si>
    <t>부대개편 공사</t>
    <phoneticPr fontId="8" type="noConversion"/>
  </si>
  <si>
    <t>부대시설 공사</t>
    <phoneticPr fontId="8" type="noConversion"/>
  </si>
  <si>
    <t>부대신축공사</t>
    <phoneticPr fontId="8" type="noConversion"/>
  </si>
  <si>
    <t>000탄약고 신축</t>
    <phoneticPr fontId="8" type="noConversion"/>
  </si>
  <si>
    <t>간부숙소 신축공사</t>
    <phoneticPr fontId="8" type="noConversion"/>
  </si>
  <si>
    <t>간부숙소 신축공사</t>
    <phoneticPr fontId="8" type="noConversion"/>
  </si>
  <si>
    <t>간부숙소 신축공사(100실)</t>
    <phoneticPr fontId="8" type="noConversion"/>
  </si>
  <si>
    <t>00활주로 건설</t>
    <phoneticPr fontId="8" type="noConversion"/>
  </si>
  <si>
    <t>0000 다목적 체육시설 신축</t>
    <phoneticPr fontId="8" type="noConversion"/>
  </si>
  <si>
    <t>000 전투수영훈련장 신축</t>
    <phoneticPr fontId="8" type="noConversion"/>
  </si>
  <si>
    <t>간부숙소 신축공사(80실)</t>
    <phoneticPr fontId="8" type="noConversion"/>
  </si>
  <si>
    <t>000부대 개편</t>
    <phoneticPr fontId="8" type="noConversion"/>
  </si>
  <si>
    <t>간부숙소 신축공사(83실)</t>
    <phoneticPr fontId="8" type="noConversion"/>
  </si>
  <si>
    <t>000 화재취약시설 보수 시설공사</t>
    <phoneticPr fontId="8" type="noConversion"/>
  </si>
  <si>
    <t>000부대 시설공사</t>
    <phoneticPr fontId="8" type="noConversion"/>
  </si>
  <si>
    <t>000 시뮬레이터시설 설치</t>
    <phoneticPr fontId="8" type="noConversion"/>
  </si>
  <si>
    <t>000 통합정비고 신축 등 2건</t>
    <phoneticPr fontId="8" type="noConversion"/>
  </si>
  <si>
    <t>000정비고 철거후 신축</t>
    <phoneticPr fontId="8" type="noConversion"/>
  </si>
  <si>
    <t>000 모듈러형 간부숙소 신축(46실)</t>
    <phoneticPr fontId="8" type="noConversion"/>
  </si>
  <si>
    <t>000 시설신축</t>
    <phoneticPr fontId="8" type="noConversion"/>
  </si>
  <si>
    <t>00 정문시설 개선</t>
    <phoneticPr fontId="8" type="noConversion"/>
  </si>
  <si>
    <t>000부대 신축공사</t>
    <phoneticPr fontId="8" type="noConversion"/>
  </si>
  <si>
    <t>00 도장제거 부스</t>
    <phoneticPr fontId="8" type="noConversion"/>
  </si>
  <si>
    <t>000시설 신축</t>
    <phoneticPr fontId="8" type="noConversion"/>
  </si>
  <si>
    <t>000 시설 신축</t>
    <phoneticPr fontId="8" type="noConversion"/>
  </si>
  <si>
    <t>000 생활관 신축</t>
    <phoneticPr fontId="8" type="noConversion"/>
  </si>
  <si>
    <t>간부숙소 신축(60실)</t>
    <phoneticPr fontId="8" type="noConversion"/>
  </si>
  <si>
    <t>000패키지 시설사업(강0)</t>
    <phoneticPr fontId="8" type="noConversion"/>
  </si>
  <si>
    <t>000 훈련장 신설</t>
    <phoneticPr fontId="8" type="noConversion"/>
  </si>
  <si>
    <t>000 생활관 신축공사</t>
    <phoneticPr fontId="8" type="noConversion"/>
  </si>
  <si>
    <t>000시설 철거후 신축</t>
    <phoneticPr fontId="8" type="noConversion"/>
  </si>
  <si>
    <t>000 시설 신축</t>
    <phoneticPr fontId="8" type="noConversion"/>
  </si>
  <si>
    <t>000 간부교육생숙소 신축</t>
    <phoneticPr fontId="8" type="noConversion"/>
  </si>
  <si>
    <t>생활관 신축</t>
    <phoneticPr fontId="8" type="noConversion"/>
  </si>
  <si>
    <t>000 아파트 철거 후 신축</t>
    <phoneticPr fontId="8" type="noConversion"/>
  </si>
  <si>
    <t>000 시설 구축 시설공사</t>
    <phoneticPr fontId="8" type="noConversion"/>
  </si>
  <si>
    <t>000 생활관 현대화 신축</t>
    <phoneticPr fontId="8" type="noConversion"/>
  </si>
  <si>
    <t>000 취사식당 5건 개수 및 증축</t>
    <phoneticPr fontId="8" type="noConversion"/>
  </si>
  <si>
    <t>000시설 신축 등 3건</t>
    <phoneticPr fontId="8" type="noConversion"/>
  </si>
  <si>
    <t>000 간부 숙소 신축(51실)</t>
    <phoneticPr fontId="8" type="noConversion"/>
  </si>
  <si>
    <t>000 시설 사업 등 2건</t>
    <phoneticPr fontId="8" type="noConversion"/>
  </si>
  <si>
    <t>0000 훈련장 리모델링</t>
    <phoneticPr fontId="8" type="noConversion"/>
  </si>
  <si>
    <t>00 시설 공사</t>
    <phoneticPr fontId="8" type="noConversion"/>
  </si>
  <si>
    <t>000 실내체육관 신축</t>
    <phoneticPr fontId="8" type="noConversion"/>
  </si>
  <si>
    <t>000 식당 개수</t>
    <phoneticPr fontId="8" type="noConversion"/>
  </si>
  <si>
    <t>00 간부숙소 리모델링</t>
    <phoneticPr fontId="8" type="noConversion"/>
  </si>
  <si>
    <t>000 사격장 신설</t>
    <phoneticPr fontId="8" type="noConversion"/>
  </si>
  <si>
    <t>000 사격장 신설</t>
    <phoneticPr fontId="8" type="noConversion"/>
  </si>
  <si>
    <t>000 간부숙소 리모델링(2개동)</t>
    <phoneticPr fontId="8" type="noConversion"/>
  </si>
  <si>
    <t>000 실내체육관 신축</t>
    <phoneticPr fontId="8" type="noConversion"/>
  </si>
  <si>
    <t>000 간부숙소 신축(50실)</t>
    <phoneticPr fontId="8" type="noConversion"/>
  </si>
  <si>
    <t>000 장병지원시설 신축</t>
    <phoneticPr fontId="8" type="noConversion"/>
  </si>
  <si>
    <t>000 실내체육관 신축</t>
    <phoneticPr fontId="8" type="noConversion"/>
  </si>
  <si>
    <t>000 실내체육관 신축</t>
    <phoneticPr fontId="8" type="noConversion"/>
  </si>
  <si>
    <t>000 철거 후 신축 등 3건</t>
    <phoneticPr fontId="8" type="noConversion"/>
  </si>
  <si>
    <t>000 크레인 보강</t>
    <phoneticPr fontId="8" type="noConversion"/>
  </si>
  <si>
    <t>000부대 신축</t>
    <phoneticPr fontId="8" type="noConversion"/>
  </si>
  <si>
    <t>000 신축 시설공사</t>
    <phoneticPr fontId="8" type="noConversion"/>
  </si>
  <si>
    <t>000 도서관 신축</t>
    <phoneticPr fontId="8" type="noConversion"/>
  </si>
  <si>
    <t>000 실내체육관 신축</t>
    <phoneticPr fontId="8" type="noConversion"/>
  </si>
  <si>
    <t>000 소음저감시설 설치</t>
    <phoneticPr fontId="8" type="noConversion"/>
  </si>
  <si>
    <t>000 아파트 용도변경(50실)</t>
    <phoneticPr fontId="8" type="noConversion"/>
  </si>
  <si>
    <t>000부대 신축</t>
    <phoneticPr fontId="8" type="noConversion"/>
  </si>
  <si>
    <t>000 취사식당 신축</t>
    <phoneticPr fontId="8" type="noConversion"/>
  </si>
  <si>
    <t>000부대 신축</t>
    <phoneticPr fontId="8" type="noConversion"/>
  </si>
  <si>
    <r>
      <t>000</t>
    </r>
    <r>
      <rPr>
        <sz val="12"/>
        <color rgb="FF000000"/>
        <rFont val="굴림"/>
        <family val="3"/>
        <charset val="129"/>
      </rPr>
      <t xml:space="preserve"> 병영생활관 신축</t>
    </r>
    <phoneticPr fontId="8" type="noConversion"/>
  </si>
  <si>
    <t>000 실내사격장 신축 등 4건</t>
    <phoneticPr fontId="8" type="noConversion"/>
  </si>
  <si>
    <t>000시설 신축 등 4건 설계용역</t>
    <phoneticPr fontId="8" type="noConversion"/>
  </si>
  <si>
    <t>000철거후 신축 등 4건 설계용역</t>
    <phoneticPr fontId="8" type="noConversion"/>
  </si>
  <si>
    <t>000 신축 시설공사</t>
    <phoneticPr fontId="8" type="noConversion"/>
  </si>
  <si>
    <t>00도로 및 배수로 개선</t>
    <phoneticPr fontId="8" type="noConversion"/>
  </si>
  <si>
    <t>000 취사식당 철거후 신축</t>
    <phoneticPr fontId="8" type="noConversion"/>
  </si>
  <si>
    <t>00 활주로 재포장</t>
    <phoneticPr fontId="8" type="noConversion"/>
  </si>
  <si>
    <t>000시설 신축 등 5건</t>
    <phoneticPr fontId="8" type="noConversion"/>
  </si>
  <si>
    <t>000 생활관 신축</t>
    <phoneticPr fontId="8" type="noConversion"/>
  </si>
  <si>
    <t>000시설 증축</t>
    <phoneticPr fontId="8" type="noConversion"/>
  </si>
  <si>
    <t>000 정비고 신축</t>
    <phoneticPr fontId="8" type="noConversion"/>
  </si>
  <si>
    <t>000 실내사격훈련장 신축</t>
    <phoneticPr fontId="8" type="noConversion"/>
  </si>
  <si>
    <t>000 창고 신축 등 6건</t>
    <phoneticPr fontId="8" type="noConversion"/>
  </si>
  <si>
    <t>000 훈련장 등 3건 설계용역</t>
    <phoneticPr fontId="8" type="noConversion"/>
  </si>
  <si>
    <t>000 유류탱크 교체</t>
    <phoneticPr fontId="8" type="noConversion"/>
  </si>
  <si>
    <t>모듈러형 간부숙소 신축(30실)</t>
    <phoneticPr fontId="8" type="noConversion"/>
  </si>
  <si>
    <t xml:space="preserve"> 00식당 신축(HACCP형)</t>
    <phoneticPr fontId="8" type="noConversion"/>
  </si>
  <si>
    <t>000 간부숙소 신축(28실)</t>
    <phoneticPr fontId="8" type="noConversion"/>
  </si>
  <si>
    <t>000 통합사무실 개수</t>
    <phoneticPr fontId="8" type="noConversion"/>
  </si>
  <si>
    <t>000 철거 및 저장창고 신축</t>
    <phoneticPr fontId="8" type="noConversion"/>
  </si>
  <si>
    <t>000 연병장 개선</t>
    <phoneticPr fontId="8" type="noConversion"/>
  </si>
  <si>
    <t>000 실내체육관 신축사업</t>
    <phoneticPr fontId="8" type="noConversion"/>
  </si>
  <si>
    <t xml:space="preserve">000 패키지 시설사업 </t>
    <phoneticPr fontId="8" type="noConversion"/>
  </si>
  <si>
    <t>00부대 역사관 개선(6개)</t>
    <phoneticPr fontId="8" type="noConversion"/>
  </si>
  <si>
    <t>000시설 공사</t>
    <phoneticPr fontId="8" type="noConversion"/>
  </si>
  <si>
    <t>000노후철책 철거후 신축</t>
    <phoneticPr fontId="8" type="noConversion"/>
  </si>
  <si>
    <t>000 교육실습장 리모델링 시설공사</t>
    <phoneticPr fontId="8" type="noConversion"/>
  </si>
  <si>
    <t>00 저장고 신축 시설공사</t>
    <phoneticPr fontId="8" type="noConversion"/>
  </si>
  <si>
    <t>000 실내사격장 신축</t>
    <phoneticPr fontId="8" type="noConversion"/>
  </si>
  <si>
    <t>000 식당 신축</t>
    <phoneticPr fontId="8" type="noConversion"/>
  </si>
  <si>
    <t>000 패키지시설사업</t>
    <phoneticPr fontId="8" type="noConversion"/>
  </si>
  <si>
    <t>00수영장 리모델링</t>
    <phoneticPr fontId="8" type="noConversion"/>
  </si>
  <si>
    <t>000 리모델링 시설공사</t>
    <phoneticPr fontId="8" type="noConversion"/>
  </si>
  <si>
    <t>00 외곽 울타리 보수 및 00도로 신축</t>
    <phoneticPr fontId="8" type="noConversion"/>
  </si>
  <si>
    <t>000 위병소 신축</t>
    <phoneticPr fontId="8" type="noConversion"/>
  </si>
  <si>
    <t>000 공장개선 시설공사</t>
    <phoneticPr fontId="8" type="noConversion"/>
  </si>
  <si>
    <t>00 성당 신축</t>
    <phoneticPr fontId="8" type="noConversion"/>
  </si>
  <si>
    <t>00 취사식당 철거후 신축</t>
    <phoneticPr fontId="8" type="noConversion"/>
  </si>
  <si>
    <t>000 훈련장 설계용역</t>
    <phoneticPr fontId="8" type="noConversion"/>
  </si>
  <si>
    <t>000 장비실습장 신축 시설공사</t>
    <phoneticPr fontId="8" type="noConversion"/>
  </si>
  <si>
    <t>00000 정비고 신축</t>
    <phoneticPr fontId="8" type="noConversion"/>
  </si>
  <si>
    <t>000 본부 개수 및 증축 공사 등 2건</t>
    <phoneticPr fontId="8" type="noConversion"/>
  </si>
  <si>
    <t>OO지역 병영시설 개선공사 설계용역</t>
    <phoneticPr fontId="8" type="noConversion"/>
  </si>
  <si>
    <t>000 취사식당 철거후신축</t>
    <phoneticPr fontId="8" type="noConversion"/>
  </si>
  <si>
    <t>000 간부식당 철거후 신축</t>
    <phoneticPr fontId="8" type="noConversion"/>
  </si>
  <si>
    <t>000 오수관로 개선</t>
    <phoneticPr fontId="8" type="noConversion"/>
  </si>
  <si>
    <t>000 생활관 현대화 증·개축</t>
    <phoneticPr fontId="8" type="noConversion"/>
  </si>
  <si>
    <t>000 사격장 신축 시설공사</t>
    <phoneticPr fontId="8" type="noConversion"/>
  </si>
  <si>
    <t>000 간부숙소 신축(23실)</t>
    <phoneticPr fontId="8" type="noConversion"/>
  </si>
  <si>
    <t>000정비시설 신축 시설공사</t>
    <phoneticPr fontId="8" type="noConversion"/>
  </si>
  <si>
    <t>000 검사장 신축</t>
    <phoneticPr fontId="8" type="noConversion"/>
  </si>
  <si>
    <t>000 지자체 관로연결</t>
    <phoneticPr fontId="8" type="noConversion"/>
  </si>
  <si>
    <t>000 시설사업 (여0)</t>
    <phoneticPr fontId="8" type="noConversion"/>
  </si>
  <si>
    <t>000 지역내 토목시설 개선</t>
    <phoneticPr fontId="8" type="noConversion"/>
  </si>
  <si>
    <t>00 검사장 신축</t>
    <phoneticPr fontId="8" type="noConversion"/>
  </si>
  <si>
    <t>000 탄약고 신축</t>
    <phoneticPr fontId="8" type="noConversion"/>
  </si>
  <si>
    <t xml:space="preserve">00 리모델링 2단계 </t>
    <phoneticPr fontId="8" type="noConversion"/>
  </si>
  <si>
    <t>000 다목적훈련장 신축</t>
    <phoneticPr fontId="8" type="noConversion"/>
  </si>
  <si>
    <t>000 교회 신축</t>
    <phoneticPr fontId="8" type="noConversion"/>
  </si>
  <si>
    <t>000 간부식당 철거 후 신축</t>
    <phoneticPr fontId="8" type="noConversion"/>
  </si>
  <si>
    <t>000 시설사업</t>
    <phoneticPr fontId="8" type="noConversion"/>
  </si>
  <si>
    <t>000 교육시설 환경개선</t>
    <phoneticPr fontId="8" type="noConversion"/>
  </si>
  <si>
    <t>000 훈련장 시설보강</t>
    <phoneticPr fontId="8" type="noConversion"/>
  </si>
  <si>
    <t>000 통합사무실 신축</t>
    <phoneticPr fontId="8" type="noConversion"/>
  </si>
  <si>
    <t>00훈련장 취사식당 신축</t>
    <phoneticPr fontId="8" type="noConversion"/>
  </si>
  <si>
    <t>000 난방유 탱크 신축</t>
    <phoneticPr fontId="8" type="noConversion"/>
  </si>
  <si>
    <t>000 임시숙영시설 12동</t>
    <phoneticPr fontId="8" type="noConversion"/>
  </si>
  <si>
    <t>000훈련장 취사식당 신축</t>
    <phoneticPr fontId="8" type="noConversion"/>
  </si>
  <si>
    <t>000 시설 신축</t>
    <phoneticPr fontId="8" type="noConversion"/>
  </si>
  <si>
    <t>00부대 도로 재포장</t>
    <phoneticPr fontId="8" type="noConversion"/>
  </si>
  <si>
    <t>000부대 수리부속 창고 신축</t>
    <phoneticPr fontId="8" type="noConversion"/>
  </si>
  <si>
    <t>00대 간부숙소 신축(12실)</t>
    <phoneticPr fontId="8" type="noConversion"/>
  </si>
  <si>
    <t>000 시설 사업(나0)</t>
    <phoneticPr fontId="8" type="noConversion"/>
  </si>
  <si>
    <t>00부대 취사식당 신축</t>
    <phoneticPr fontId="8" type="noConversion"/>
  </si>
  <si>
    <t>00부대 일반창고 등 2건 신축</t>
    <phoneticPr fontId="8" type="noConversion"/>
  </si>
  <si>
    <t>00부대 간부숙소 신축(13실)</t>
    <phoneticPr fontId="8" type="noConversion"/>
  </si>
  <si>
    <t>00부대 시설사업</t>
    <phoneticPr fontId="8" type="noConversion"/>
  </si>
  <si>
    <t>00부대 시설사업(진0)</t>
    <phoneticPr fontId="8" type="noConversion"/>
  </si>
  <si>
    <t>00부대 탄약고 철거 후 신축</t>
    <phoneticPr fontId="8" type="noConversion"/>
  </si>
  <si>
    <t>00부대 간부숙소 신축(15실)</t>
    <phoneticPr fontId="8" type="noConversion"/>
  </si>
  <si>
    <t>00부대 기지경계울타리 교체 및 초소 신축</t>
    <phoneticPr fontId="8" type="noConversion"/>
  </si>
  <si>
    <t>00부대 탄약고 신축</t>
    <phoneticPr fontId="8" type="noConversion"/>
  </si>
  <si>
    <t>00부대 체력증진시설 개선</t>
    <phoneticPr fontId="8" type="noConversion"/>
  </si>
  <si>
    <t>00부대 건축물 석면처리</t>
    <phoneticPr fontId="8" type="noConversion"/>
  </si>
  <si>
    <t>00부대 생활관 개수 및 내진보강</t>
    <phoneticPr fontId="8" type="noConversion"/>
  </si>
  <si>
    <t>00부대 시설 리모델링</t>
    <phoneticPr fontId="8" type="noConversion"/>
  </si>
  <si>
    <t>00부대 체력증진시설 개선</t>
    <phoneticPr fontId="8" type="noConversion"/>
  </si>
  <si>
    <t>00부대 취사식당 신축</t>
    <phoneticPr fontId="8" type="noConversion"/>
  </si>
  <si>
    <t>00부대 보관창고 신축 시설공사</t>
    <phoneticPr fontId="8" type="noConversion"/>
  </si>
  <si>
    <t>00부대 순찰로 보강</t>
    <phoneticPr fontId="8" type="noConversion"/>
  </si>
  <si>
    <t>00부대 도로 포장</t>
    <phoneticPr fontId="8" type="noConversion"/>
  </si>
  <si>
    <t>00부대 창고 신축</t>
    <phoneticPr fontId="8" type="noConversion"/>
  </si>
  <si>
    <t>00부대 신축공사</t>
    <phoneticPr fontId="8" type="noConversion"/>
  </si>
  <si>
    <t>00부대 체력증진시설</t>
    <phoneticPr fontId="8" type="noConversion"/>
  </si>
  <si>
    <t>00부대 이동로 포장공사</t>
    <phoneticPr fontId="8" type="noConversion"/>
  </si>
  <si>
    <t>00부대 노후 배수로 개선</t>
    <phoneticPr fontId="8" type="noConversion"/>
  </si>
  <si>
    <t>00부대 시설사업</t>
    <phoneticPr fontId="8" type="noConversion"/>
  </si>
  <si>
    <t>0부대 철거 후 신축</t>
    <phoneticPr fontId="8" type="noConversion"/>
  </si>
  <si>
    <t>00부대 5건 신축</t>
    <phoneticPr fontId="8" type="noConversion"/>
  </si>
  <si>
    <t>00부대 취사식당 신축</t>
    <phoneticPr fontId="8" type="noConversion"/>
  </si>
  <si>
    <t>00부대 연병장 개선</t>
    <phoneticPr fontId="8" type="noConversion"/>
  </si>
  <si>
    <t>00부대 간부숙소 신축 12실</t>
    <phoneticPr fontId="8" type="noConversion"/>
  </si>
  <si>
    <t>00부대 실내체육관신축 등 5건 설계용역</t>
    <phoneticPr fontId="8" type="noConversion"/>
  </si>
  <si>
    <t>00부대 신축 등 5건</t>
    <phoneticPr fontId="8" type="noConversion"/>
  </si>
  <si>
    <t>00부대 취사식당 철거후 신축</t>
    <phoneticPr fontId="8" type="noConversion"/>
  </si>
  <si>
    <t>00부대 사격장 신설 등 5건 설계용역</t>
    <phoneticPr fontId="8" type="noConversion"/>
  </si>
  <si>
    <t>00부대 관사신축165세대 기본설계용역</t>
    <phoneticPr fontId="8" type="noConversion"/>
  </si>
  <si>
    <t>00부대 군항부두 준설</t>
    <phoneticPr fontId="8" type="noConversion"/>
  </si>
  <si>
    <t>00부대 생활관 철거 후 신축 등 4건 설계용역</t>
    <phoneticPr fontId="8" type="noConversion"/>
  </si>
  <si>
    <t>00부대 취사식당 신축</t>
    <phoneticPr fontId="8" type="noConversion"/>
  </si>
  <si>
    <t>00부대 시설사업 등 4건 설계용역</t>
    <phoneticPr fontId="8" type="noConversion"/>
  </si>
  <si>
    <t>00부대 실내체육관 등 4건 설계용역</t>
    <phoneticPr fontId="8" type="noConversion"/>
  </si>
  <si>
    <t>00부대 관사 신축 등 4건 설계용역 설계용역</t>
    <phoneticPr fontId="8" type="noConversion"/>
  </si>
  <si>
    <t>00부대 신축</t>
    <phoneticPr fontId="8" type="noConversion"/>
  </si>
  <si>
    <t>00부대 생활관 철거후 신축 등 5건 설계용역</t>
    <phoneticPr fontId="8" type="noConversion"/>
  </si>
  <si>
    <t>00부대 사격장 신축 등 4건 설계용역</t>
    <phoneticPr fontId="8" type="noConversion"/>
  </si>
  <si>
    <t>00부대 이전 설계용역</t>
    <phoneticPr fontId="8" type="noConversion"/>
  </si>
  <si>
    <t>00부대 신축 등 4건</t>
    <phoneticPr fontId="8" type="noConversion"/>
  </si>
  <si>
    <t>00부대 패키지시설사업</t>
    <phoneticPr fontId="8" type="noConversion"/>
  </si>
  <si>
    <t>00부대 간부숙소 신축 등 2건 설계용역</t>
    <phoneticPr fontId="8" type="noConversion"/>
  </si>
  <si>
    <t>00부대 일반창고 신축</t>
    <phoneticPr fontId="8" type="noConversion"/>
  </si>
  <si>
    <t>00부대 식당리모델링 등 4건 설계용역</t>
    <phoneticPr fontId="8" type="noConversion"/>
  </si>
  <si>
    <t>00부대 취사식당 철거후 신축 등 3건 설계용역</t>
    <phoneticPr fontId="8" type="noConversion"/>
  </si>
  <si>
    <t>00부대 철거후 신축 등 5건 설계용역</t>
    <phoneticPr fontId="8" type="noConversion"/>
  </si>
  <si>
    <t>0부대 생활관 신축 등 2건</t>
    <phoneticPr fontId="8" type="noConversion"/>
  </si>
  <si>
    <t>0부대 실내체육관신축 등 4건 설계용역</t>
    <phoneticPr fontId="8" type="noConversion"/>
  </si>
  <si>
    <t>00부대 병원 증축 등 3건 설계용역</t>
    <phoneticPr fontId="8" type="noConversion"/>
  </si>
  <si>
    <t>00부대 관사 리모델링(80세대) 등 3건</t>
    <phoneticPr fontId="8" type="noConversion"/>
  </si>
  <si>
    <t>00부대 관사 신축(80세대)</t>
    <phoneticPr fontId="8" type="noConversion"/>
  </si>
  <si>
    <t>00부대 항공기 정비고 신축 설계용역</t>
    <phoneticPr fontId="8" type="noConversion"/>
  </si>
  <si>
    <t>00부대 부두 증심 준설 등 4건</t>
    <phoneticPr fontId="8" type="noConversion"/>
  </si>
  <si>
    <t>00부대 통합창고 신축(5,458㎡) 등 2건</t>
    <phoneticPr fontId="8" type="noConversion"/>
  </si>
  <si>
    <t>00부대 실내전투체력단련시설 신축(1식) 등 2건</t>
    <phoneticPr fontId="8" type="noConversion"/>
  </si>
  <si>
    <t>00부대 생활관 신축 설계용역</t>
    <phoneticPr fontId="8" type="noConversion"/>
  </si>
  <si>
    <t>00부대 통합신축 등 3건</t>
    <phoneticPr fontId="8" type="noConversion"/>
  </si>
  <si>
    <t>00부대 이글루탄약고 신축 등 3건 설계용역</t>
    <phoneticPr fontId="8" type="noConversion"/>
  </si>
  <si>
    <t>00부대 생활관철거후신축 등 4건 설계용역</t>
    <phoneticPr fontId="8" type="noConversion"/>
  </si>
  <si>
    <t>00부대 생활관철거후신축 등 2건 설계용역</t>
    <phoneticPr fontId="8" type="noConversion"/>
  </si>
  <si>
    <t>00부대 생활관개수/증축 등 3건 설계용역</t>
    <phoneticPr fontId="8" type="noConversion"/>
  </si>
  <si>
    <t>00부대 통합운영창고 신축 등 3건 설계용역</t>
    <phoneticPr fontId="8" type="noConversion"/>
  </si>
  <si>
    <t>00부대 실내체육관 신축(2,375㎡) 등 2건</t>
    <phoneticPr fontId="8" type="noConversion"/>
  </si>
  <si>
    <t>00부대 간부숙소 신축 등 3건</t>
    <phoneticPr fontId="8" type="noConversion"/>
  </si>
  <si>
    <t>00부대 병영생활관 신축 등 4건 설계용역</t>
    <phoneticPr fontId="8" type="noConversion"/>
  </si>
  <si>
    <t>00부대 병영생활관 철거 후 신축 등 2건 설계용역</t>
    <phoneticPr fontId="8" type="noConversion"/>
  </si>
  <si>
    <t>00부대 신축 등 4건 설계용역</t>
    <phoneticPr fontId="8" type="noConversion"/>
  </si>
  <si>
    <t>00부대 병영생활관신축 등 3건 설계용역</t>
    <phoneticPr fontId="8" type="noConversion"/>
  </si>
  <si>
    <t>00부대 생활관 증축 및 리모델링(2동 / 3,324㎡) 등 2건</t>
    <phoneticPr fontId="8" type="noConversion"/>
  </si>
  <si>
    <t>00부대 관사 신축</t>
    <phoneticPr fontId="8" type="noConversion"/>
  </si>
  <si>
    <t>00부대 신축(3,180㎡) 등 2건</t>
    <phoneticPr fontId="8" type="noConversion"/>
  </si>
  <si>
    <t>00병원 치유회복센터 신축</t>
    <phoneticPr fontId="8" type="noConversion"/>
  </si>
  <si>
    <t>국직</t>
    <phoneticPr fontId="8" type="noConversion"/>
  </si>
  <si>
    <t>00부대 시설사업(대0)</t>
    <phoneticPr fontId="8" type="noConversion"/>
  </si>
  <si>
    <t>00부대 종합훈련장 신축</t>
    <phoneticPr fontId="8" type="noConversion"/>
  </si>
  <si>
    <t>00부대 실내사격장 신축 등 2건</t>
    <phoneticPr fontId="8" type="noConversion"/>
  </si>
  <si>
    <t>00부대 의무대 신축(3,280㎡)</t>
    <phoneticPr fontId="8" type="noConversion"/>
  </si>
  <si>
    <t>00부대 병영생활관 철거후신축 등 3건 설계용역</t>
    <phoneticPr fontId="8" type="noConversion"/>
  </si>
  <si>
    <t>00부대 경유 유류탱크 신축 등 2건</t>
    <phoneticPr fontId="8" type="noConversion"/>
  </si>
  <si>
    <t>00부대 생활관 신축(2,288㎡)</t>
    <phoneticPr fontId="8" type="noConversion"/>
  </si>
  <si>
    <t>00부대 증축 및 리모델링(3,996㎡)</t>
    <phoneticPr fontId="8" type="noConversion"/>
  </si>
  <si>
    <t>00부대 항공기 소음 방음벽 설치(1,800m)</t>
    <phoneticPr fontId="8" type="noConversion"/>
  </si>
  <si>
    <t>00부대 교회 신축(825㎡) 등 2건</t>
    <phoneticPr fontId="8" type="noConversion"/>
  </si>
  <si>
    <t>00부대 시설 신축 등 4건 설계용역</t>
    <phoneticPr fontId="8" type="noConversion"/>
  </si>
  <si>
    <t>공공시설물 내진보강공사등 2건</t>
    <phoneticPr fontId="8" type="noConversion"/>
  </si>
  <si>
    <t>부대 행정시설 신축 등 4건 설계용역</t>
    <phoneticPr fontId="8" type="noConversion"/>
  </si>
  <si>
    <t>00부대 도로포장 등 3건 설계용역</t>
    <phoneticPr fontId="8" type="noConversion"/>
  </si>
  <si>
    <t>00부대 실내체육관 개수 시범사업 등 5건 설계용역</t>
    <phoneticPr fontId="8" type="noConversion"/>
  </si>
  <si>
    <t>00부대 종합훈련장 시설 보강</t>
    <phoneticPr fontId="8" type="noConversion"/>
  </si>
  <si>
    <t>00부대 병영생활관 행정동 신축 등 2건 설계용역</t>
    <phoneticPr fontId="8" type="noConversion"/>
  </si>
  <si>
    <t>부대 소초 신축 등 3건 설계용역</t>
    <phoneticPr fontId="8" type="noConversion"/>
  </si>
  <si>
    <t>00부대 항공기세척동 신축 등 2건 설계용역</t>
    <phoneticPr fontId="8" type="noConversion"/>
  </si>
  <si>
    <t>00부대 성당 신축 등 3건 설계용역</t>
    <phoneticPr fontId="8" type="noConversion"/>
  </si>
  <si>
    <t>00부대 00전술훈련장 신축(3,144㎡)</t>
    <phoneticPr fontId="8" type="noConversion"/>
  </si>
  <si>
    <t>0부대 실내전투체육관시범사업 등 4건 설계용역</t>
    <phoneticPr fontId="8" type="noConversion"/>
  </si>
  <si>
    <t>00부대 관사 신축(8세대) 등 2건</t>
    <phoneticPr fontId="8" type="noConversion"/>
  </si>
  <si>
    <t>00부대 통합생활관 철거후 신축 등 3건 설계용역</t>
    <phoneticPr fontId="8" type="noConversion"/>
  </si>
  <si>
    <t>00부대 소초철거후신축 등 2건 설계용역</t>
    <phoneticPr fontId="8" type="noConversion"/>
  </si>
  <si>
    <t xml:space="preserve">00부대 사격장 신축 등 2건 설계용역 </t>
    <phoneticPr fontId="8" type="noConversion"/>
  </si>
  <si>
    <t>00부대 시설사업 등 2건 설계용역</t>
    <phoneticPr fontId="8" type="noConversion"/>
  </si>
  <si>
    <t>00부대 000 시범사업 등 4건</t>
    <phoneticPr fontId="8" type="noConversion"/>
  </si>
  <si>
    <t>000부대 간부숙소 용도변경 40실 등 3건</t>
    <phoneticPr fontId="8" type="noConversion"/>
  </si>
  <si>
    <t>00부대 소초병영생활관철거후신축 등 2건 설계용역</t>
    <phoneticPr fontId="8" type="noConversion"/>
  </si>
  <si>
    <t>000부대 도로포장 등 7건</t>
    <phoneticPr fontId="8" type="noConversion"/>
  </si>
  <si>
    <t>000부대 부지 기반시설 조성(30,000㎡)</t>
    <phoneticPr fontId="8" type="noConversion"/>
  </si>
  <si>
    <t>000부대 물양장 설치(300㎡)</t>
    <phoneticPr fontId="8" type="noConversion"/>
  </si>
  <si>
    <t>000부대 실내사격훈련장 신축</t>
    <phoneticPr fontId="8" type="noConversion"/>
  </si>
  <si>
    <t>000부대 병영생활관 신축 설계용역</t>
    <phoneticPr fontId="8" type="noConversion"/>
  </si>
  <si>
    <t>000부대 통합병영생활관 철거후 신축 등 5건 설계용역</t>
    <phoneticPr fontId="8" type="noConversion"/>
  </si>
  <si>
    <t>000부대 전기설비 현대화(780㎡ 신축 등) 등 2건</t>
    <phoneticPr fontId="8" type="noConversion"/>
  </si>
  <si>
    <t>00부대 관사 신축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</si>
</sst>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;\△#,##0;\-"/>
    <numFmt numFmtId="177" formatCode="0_);[Red]\(0\)"/>
    <numFmt numFmtId="178" formatCode="#,##0_ "/>
    <numFmt numFmtId="179" formatCode="#,##0_);[Red]\(#,##0\)"/>
  </numFmts>
  <fonts count="19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sz val="12"/>
      <color rgb="FF4F6228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12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sz val="12"/>
      <name val="돋움"/>
      <family val="3"/>
      <charset val="129"/>
    </font>
    <font>
      <sz val="10"/>
      <color rgb="FF000000"/>
      <name val="Arial"/>
      <family val="2"/>
    </font>
    <font>
      <sz val="14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>
      <alignment vertical="center"/>
    </xf>
    <xf numFmtId="41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7" fillId="0" borderId="0"/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1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9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/>
    </xf>
    <xf numFmtId="176" fontId="13" fillId="0" borderId="1" xfId="10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 applyProtection="1">
      <alignment horizontal="center" vertical="center"/>
    </xf>
    <xf numFmtId="176" fontId="13" fillId="0" borderId="1" xfId="10" applyNumberFormat="1" applyFont="1" applyFill="1" applyBorder="1" applyAlignment="1" applyProtection="1">
      <alignment horizontal="center" vertical="center"/>
    </xf>
    <xf numFmtId="0" fontId="14" fillId="0" borderId="1" xfId="9" applyNumberFormat="1" applyFont="1" applyFill="1" applyBorder="1" applyAlignment="1" applyProtection="1">
      <alignment horizontal="center" vertical="center" shrinkToFit="1"/>
    </xf>
    <xf numFmtId="0" fontId="13" fillId="0" borderId="1" xfId="11" applyNumberFormat="1" applyFont="1" applyFill="1" applyBorder="1" applyAlignment="1">
      <alignment horizontal="center" vertical="center"/>
    </xf>
    <xf numFmtId="176" fontId="13" fillId="0" borderId="1" xfId="10" applyNumberFormat="1" applyFont="1" applyFill="1" applyBorder="1" applyAlignment="1" applyProtection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right" vertical="center" wrapText="1"/>
    </xf>
    <xf numFmtId="3" fontId="16" fillId="0" borderId="4" xfId="0" applyNumberFormat="1" applyFont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41" fontId="14" fillId="0" borderId="1" xfId="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3" applyNumberFormat="1" applyFont="1" applyBorder="1" applyAlignment="1">
      <alignment horizontal="center" vertical="center"/>
    </xf>
    <xf numFmtId="41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16" fillId="0" borderId="1" xfId="1" applyNumberFormat="1" applyFont="1" applyFill="1" applyBorder="1" applyAlignment="1">
      <alignment horizontal="right" vertical="center" wrapText="1"/>
    </xf>
    <xf numFmtId="178" fontId="16" fillId="0" borderId="1" xfId="0" applyNumberFormat="1" applyFont="1" applyFill="1" applyBorder="1" applyAlignment="1">
      <alignment horizontal="right" vertical="center" wrapText="1"/>
    </xf>
    <xf numFmtId="41" fontId="16" fillId="0" borderId="4" xfId="1" applyNumberFormat="1" applyFont="1" applyFill="1" applyBorder="1" applyAlignment="1">
      <alignment horizontal="right" vertical="center" wrapText="1"/>
    </xf>
    <xf numFmtId="179" fontId="16" fillId="0" borderId="4" xfId="7" applyNumberFormat="1" applyFont="1" applyFill="1" applyBorder="1" applyAlignment="1" applyProtection="1">
      <alignment horizontal="right" vertical="center" wrapText="1"/>
      <protection locked="0"/>
    </xf>
    <xf numFmtId="179" fontId="16" fillId="0" borderId="1" xfId="12" applyNumberFormat="1" applyFont="1" applyFill="1" applyBorder="1" applyAlignment="1" applyProtection="1">
      <alignment horizontal="right" vertical="center" wrapText="1"/>
    </xf>
    <xf numFmtId="41" fontId="16" fillId="0" borderId="1" xfId="1" applyNumberFormat="1" applyFont="1" applyBorder="1" applyAlignment="1">
      <alignment horizontal="right" vertical="center" wrapText="1"/>
    </xf>
    <xf numFmtId="179" fontId="16" fillId="0" borderId="4" xfId="12" applyNumberFormat="1" applyFont="1" applyFill="1" applyBorder="1" applyAlignment="1" applyProtection="1">
      <alignment horizontal="right" vertical="center" wrapText="1"/>
    </xf>
    <xf numFmtId="3" fontId="16" fillId="0" borderId="1" xfId="10" applyNumberFormat="1" applyFont="1" applyFill="1" applyBorder="1" applyAlignment="1">
      <alignment horizontal="right" vertical="center" wrapText="1"/>
    </xf>
    <xf numFmtId="41" fontId="16" fillId="0" borderId="1" xfId="1" applyNumberFormat="1" applyFont="1" applyFill="1" applyBorder="1" applyAlignment="1" applyProtection="1">
      <alignment horizontal="right" vertical="center" wrapText="1"/>
    </xf>
    <xf numFmtId="41" fontId="16" fillId="0" borderId="1" xfId="9" applyNumberFormat="1" applyFont="1" applyFill="1" applyBorder="1" applyAlignment="1">
      <alignment horizontal="right" vertical="center" wrapText="1"/>
    </xf>
    <xf numFmtId="41" fontId="16" fillId="0" borderId="1" xfId="0" applyNumberFormat="1" applyFont="1" applyFill="1" applyBorder="1" applyAlignment="1">
      <alignment horizontal="right" vertical="center" wrapText="1"/>
    </xf>
    <xf numFmtId="41" fontId="16" fillId="0" borderId="1" xfId="0" applyNumberFormat="1" applyFont="1" applyFill="1" applyBorder="1" applyAlignment="1" applyProtection="1">
      <alignment horizontal="right" vertical="center" wrapText="1"/>
    </xf>
    <xf numFmtId="41" fontId="16" fillId="0" borderId="1" xfId="13" applyNumberFormat="1" applyFont="1" applyFill="1" applyBorder="1" applyAlignment="1" applyProtection="1">
      <alignment horizontal="right" vertical="center" wrapText="1"/>
    </xf>
    <xf numFmtId="179" fontId="16" fillId="0" borderId="1" xfId="1" applyNumberFormat="1" applyFont="1" applyBorder="1" applyAlignment="1">
      <alignment horizontal="right" vertical="center" wrapText="1"/>
    </xf>
    <xf numFmtId="41" fontId="16" fillId="2" borderId="1" xfId="1" applyNumberFormat="1" applyFont="1" applyFill="1" applyBorder="1" applyAlignment="1">
      <alignment horizontal="right" vertical="center" wrapText="1"/>
    </xf>
    <xf numFmtId="41" fontId="12" fillId="0" borderId="1" xfId="0" applyNumberFormat="1" applyFont="1" applyFill="1" applyBorder="1" applyAlignment="1">
      <alignment horizontal="right" vertical="center" wrapText="1"/>
    </xf>
    <xf numFmtId="41" fontId="16" fillId="0" borderId="6" xfId="1" applyNumberFormat="1" applyFont="1" applyFill="1" applyBorder="1" applyAlignment="1">
      <alignment horizontal="right" vertical="center" wrapText="1"/>
    </xf>
    <xf numFmtId="41" fontId="16" fillId="0" borderId="6" xfId="0" applyNumberFormat="1" applyFont="1" applyFill="1" applyBorder="1" applyAlignment="1">
      <alignment horizontal="right" vertical="center" wrapText="1"/>
    </xf>
    <xf numFmtId="179" fontId="16" fillId="0" borderId="6" xfId="12" applyNumberFormat="1" applyFont="1" applyFill="1" applyBorder="1" applyAlignment="1" applyProtection="1">
      <alignment horizontal="right" vertical="center" wrapText="1"/>
    </xf>
    <xf numFmtId="41" fontId="16" fillId="0" borderId="6" xfId="0" applyNumberFormat="1" applyFont="1" applyFill="1" applyBorder="1" applyAlignment="1" applyProtection="1">
      <alignment horizontal="right" vertical="center" wrapText="1"/>
    </xf>
    <xf numFmtId="41" fontId="16" fillId="0" borderId="6" xfId="1" applyNumberFormat="1" applyFont="1" applyFill="1" applyBorder="1" applyAlignment="1" applyProtection="1">
      <alignment horizontal="right" vertical="center" wrapText="1"/>
    </xf>
    <xf numFmtId="179" fontId="16" fillId="0" borderId="1" xfId="7" applyNumberFormat="1" applyFont="1" applyFill="1" applyBorder="1" applyAlignment="1" applyProtection="1">
      <alignment horizontal="right" vertical="center" wrapText="1"/>
      <protection locked="0"/>
    </xf>
    <xf numFmtId="179" fontId="16" fillId="0" borderId="1" xfId="1" applyNumberFormat="1" applyFont="1" applyFill="1" applyBorder="1" applyAlignment="1">
      <alignment horizontal="right" vertical="center" wrapText="1"/>
    </xf>
    <xf numFmtId="41" fontId="16" fillId="0" borderId="1" xfId="1" applyFont="1" applyBorder="1" applyAlignment="1">
      <alignment horizontal="right" vertical="center" wrapText="1"/>
    </xf>
    <xf numFmtId="41" fontId="16" fillId="0" borderId="4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/>
    </xf>
  </cellXfs>
  <cellStyles count="14">
    <cellStyle name="Normal" xfId="8"/>
    <cellStyle name="쉼표 [0]" xfId="1" builtinId="6"/>
    <cellStyle name="쉼표 [0] 2" xfId="2"/>
    <cellStyle name="표준" xfId="0" builtinId="0"/>
    <cellStyle name="표준 10" xfId="13"/>
    <cellStyle name="표준 10 2" xfId="7"/>
    <cellStyle name="표준 10 3 2" xfId="10"/>
    <cellStyle name="표준 2" xfId="5"/>
    <cellStyle name="표준 2 2" xfId="6"/>
    <cellStyle name="표준 22" xfId="3"/>
    <cellStyle name="표준 64 2" xfId="4"/>
    <cellStyle name="표준_`04년 현대화시설(구형통합막사개수)사전설계비산출서(1-1)C" xfId="11"/>
    <cellStyle name="표준_Sheet1" xfId="12"/>
    <cellStyle name="표준_발주예정(시설)" xfId="9"/>
  </cellStyles>
  <dxfs count="23">
    <dxf>
      <font>
        <sz val="11"/>
        <color rgb="FF000000"/>
      </font>
      <fill>
        <patternFill patternType="solid">
          <fgColor indexed="65"/>
          <bgColor rgb="FFCDF2E4"/>
        </patternFill>
      </fill>
      <border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>
        <vertical/>
        <horizontal/>
      </border>
    </dxf>
    <dxf>
      <font>
        <sz val="11"/>
        <color rgb="FFFF0000"/>
      </font>
      <fill>
        <patternFill patternType="solid">
          <fgColor indexed="65"/>
          <bgColor rgb="FFCDF2E4"/>
        </patternFill>
      </fill>
      <border>
        <vertical/>
        <horizontal/>
      </border>
    </dxf>
    <dxf>
      <font>
        <sz val="11"/>
        <color rgb="FF000000"/>
      </font>
      <fill>
        <patternFill patternType="solid">
          <fgColor indexed="65"/>
          <bgColor rgb="FFCDF2E4"/>
        </patternFill>
      </fill>
      <border>
        <vertical/>
        <horizontal/>
      </border>
    </dxf>
    <dxf>
      <font>
        <sz val="11"/>
        <color rgb="FFFF0000"/>
      </font>
      <fill>
        <patternFill patternType="solid">
          <fgColor indexed="65"/>
          <bgColor rgb="FFFFCCCC"/>
        </patternFill>
      </fill>
      <border>
        <vertical/>
        <horizontal/>
      </border>
    </dxf>
    <dxf>
      <font>
        <color rgb="FFFFFFFF"/>
      </font>
      <fill>
        <patternFill>
          <bgColor rgb="FFED7D31"/>
        </patternFill>
      </fill>
    </dxf>
    <dxf>
      <font>
        <color rgb="FFFFFFFF"/>
      </font>
      <fill>
        <patternFill>
          <bgColor rgb="FFED7D31"/>
        </patternFill>
      </fill>
    </dxf>
    <dxf>
      <font>
        <color rgb="FFFFFFFF"/>
      </font>
      <fill>
        <patternFill>
          <bgColor rgb="FFED7D31"/>
        </patternFill>
      </fill>
    </dxf>
    <dxf>
      <font>
        <color rgb="FFFFFFFF"/>
      </font>
      <fill>
        <patternFill>
          <bgColor rgb="FFED7D31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Light Style 1 - Accent 1" table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D/AppData/Local/Temp/HAMONITEMP/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F311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2" sqref="A2:F2"/>
    </sheetView>
  </sheetViews>
  <sheetFormatPr defaultColWidth="9" defaultRowHeight="13.5" x14ac:dyDescent="0.3"/>
  <cols>
    <col min="1" max="1" width="6.625" style="2" customWidth="1"/>
    <col min="2" max="2" width="73.125" style="3" bestFit="1" customWidth="1"/>
    <col min="3" max="3" width="18.5" style="66" bestFit="1" customWidth="1"/>
    <col min="4" max="4" width="15.75" style="2" customWidth="1"/>
    <col min="5" max="5" width="18.5" style="2" customWidth="1"/>
    <col min="6" max="6" width="14.5" style="2" bestFit="1" customWidth="1"/>
    <col min="7" max="7" width="9" style="1"/>
    <col min="8" max="8" width="7.5" style="1" customWidth="1"/>
    <col min="9" max="16384" width="9" style="1"/>
  </cols>
  <sheetData>
    <row r="2" spans="1:6" ht="45" customHeight="1" x14ac:dyDescent="0.3">
      <c r="A2" s="67" t="s">
        <v>14</v>
      </c>
      <c r="B2" s="67"/>
      <c r="C2" s="67"/>
      <c r="D2" s="67"/>
      <c r="E2" s="67"/>
      <c r="F2" s="67"/>
    </row>
    <row r="3" spans="1:6" ht="18" customHeight="1" x14ac:dyDescent="0.3">
      <c r="A3" s="68" t="s">
        <v>9</v>
      </c>
      <c r="B3" s="68"/>
      <c r="C3" s="68"/>
      <c r="D3" s="68"/>
      <c r="E3" s="68"/>
      <c r="F3" s="68"/>
    </row>
    <row r="4" spans="1:6" s="4" customFormat="1" ht="24.95" customHeight="1" x14ac:dyDescent="0.3">
      <c r="A4" s="5" t="s">
        <v>0</v>
      </c>
      <c r="B4" s="6" t="s">
        <v>4</v>
      </c>
      <c r="C4" s="40" t="s">
        <v>10</v>
      </c>
      <c r="D4" s="5" t="s">
        <v>6</v>
      </c>
      <c r="E4" s="5" t="s">
        <v>5</v>
      </c>
      <c r="F4" s="5" t="s">
        <v>2</v>
      </c>
    </row>
    <row r="5" spans="1:6" s="4" customFormat="1" ht="24.95" customHeight="1" x14ac:dyDescent="0.3">
      <c r="A5" s="12">
        <v>1</v>
      </c>
      <c r="B5" s="8" t="s">
        <v>182</v>
      </c>
      <c r="C5" s="41">
        <v>338300000</v>
      </c>
      <c r="D5" s="8" t="s">
        <v>104</v>
      </c>
      <c r="E5" s="11" t="s">
        <v>11</v>
      </c>
      <c r="F5" s="7" t="s">
        <v>170</v>
      </c>
    </row>
    <row r="6" spans="1:6" s="4" customFormat="1" ht="24.95" customHeight="1" x14ac:dyDescent="0.3">
      <c r="A6" s="12">
        <v>2</v>
      </c>
      <c r="B6" s="8" t="s">
        <v>182</v>
      </c>
      <c r="C6" s="41">
        <f>643490000-C5</f>
        <v>305190000</v>
      </c>
      <c r="D6" s="8" t="s">
        <v>105</v>
      </c>
      <c r="E6" s="11" t="s">
        <v>12</v>
      </c>
      <c r="F6" s="7" t="s">
        <v>170</v>
      </c>
    </row>
    <row r="7" spans="1:6" s="4" customFormat="1" ht="24.95" customHeight="1" x14ac:dyDescent="0.3">
      <c r="A7" s="12">
        <v>3</v>
      </c>
      <c r="B7" s="10" t="s">
        <v>183</v>
      </c>
      <c r="C7" s="42">
        <v>176280000</v>
      </c>
      <c r="D7" s="32" t="s">
        <v>18</v>
      </c>
      <c r="E7" s="11" t="s">
        <v>12</v>
      </c>
      <c r="F7" s="32" t="s">
        <v>8</v>
      </c>
    </row>
    <row r="8" spans="1:6" s="4" customFormat="1" ht="24.95" customHeight="1" x14ac:dyDescent="0.3">
      <c r="A8" s="12">
        <v>4</v>
      </c>
      <c r="B8" s="9" t="s">
        <v>184</v>
      </c>
      <c r="C8" s="43">
        <v>97200000</v>
      </c>
      <c r="D8" s="9" t="s">
        <v>106</v>
      </c>
      <c r="E8" s="11" t="s">
        <v>12</v>
      </c>
      <c r="F8" s="32" t="s">
        <v>13</v>
      </c>
    </row>
    <row r="9" spans="1:6" s="4" customFormat="1" ht="24.95" customHeight="1" x14ac:dyDescent="0.3">
      <c r="A9" s="12">
        <v>5</v>
      </c>
      <c r="B9" s="9" t="s">
        <v>185</v>
      </c>
      <c r="C9" s="41">
        <v>66600000</v>
      </c>
      <c r="D9" s="32" t="s">
        <v>107</v>
      </c>
      <c r="E9" s="11" t="s">
        <v>12</v>
      </c>
      <c r="F9" s="32" t="s">
        <v>13</v>
      </c>
    </row>
    <row r="10" spans="1:6" s="4" customFormat="1" ht="24.95" customHeight="1" x14ac:dyDescent="0.3">
      <c r="A10" s="12">
        <v>6</v>
      </c>
      <c r="B10" s="9" t="s">
        <v>186</v>
      </c>
      <c r="C10" s="43">
        <v>65068942</v>
      </c>
      <c r="D10" s="32" t="s">
        <v>19</v>
      </c>
      <c r="E10" s="11" t="s">
        <v>12</v>
      </c>
      <c r="F10" s="32" t="s">
        <v>8</v>
      </c>
    </row>
    <row r="11" spans="1:6" s="4" customFormat="1" ht="24.95" customHeight="1" x14ac:dyDescent="0.3">
      <c r="A11" s="12">
        <v>7</v>
      </c>
      <c r="B11" s="9" t="s">
        <v>187</v>
      </c>
      <c r="C11" s="43">
        <v>64800000</v>
      </c>
      <c r="D11" s="9" t="s">
        <v>108</v>
      </c>
      <c r="E11" s="11" t="s">
        <v>12</v>
      </c>
      <c r="F11" s="32" t="s">
        <v>13</v>
      </c>
    </row>
    <row r="12" spans="1:6" s="4" customFormat="1" ht="24.95" customHeight="1" x14ac:dyDescent="0.3">
      <c r="A12" s="12">
        <v>8</v>
      </c>
      <c r="B12" s="8" t="s">
        <v>188</v>
      </c>
      <c r="C12" s="43">
        <v>48197000</v>
      </c>
      <c r="D12" s="8" t="s">
        <v>109</v>
      </c>
      <c r="E12" s="11" t="s">
        <v>12</v>
      </c>
      <c r="F12" s="7" t="s">
        <v>171</v>
      </c>
    </row>
    <row r="13" spans="1:6" s="4" customFormat="1" ht="24.95" customHeight="1" x14ac:dyDescent="0.3">
      <c r="A13" s="12">
        <v>9</v>
      </c>
      <c r="B13" s="9" t="s">
        <v>189</v>
      </c>
      <c r="C13" s="44">
        <v>42628000</v>
      </c>
      <c r="D13" s="32" t="s">
        <v>20</v>
      </c>
      <c r="E13" s="11" t="s">
        <v>12</v>
      </c>
      <c r="F13" s="32" t="s">
        <v>8</v>
      </c>
    </row>
    <row r="14" spans="1:6" s="4" customFormat="1" ht="24.95" customHeight="1" x14ac:dyDescent="0.3">
      <c r="A14" s="12">
        <v>10</v>
      </c>
      <c r="B14" s="8" t="s">
        <v>190</v>
      </c>
      <c r="C14" s="43">
        <v>42614000</v>
      </c>
      <c r="D14" s="8" t="s">
        <v>110</v>
      </c>
      <c r="E14" s="11" t="s">
        <v>12</v>
      </c>
      <c r="F14" s="7" t="s">
        <v>172</v>
      </c>
    </row>
    <row r="15" spans="1:6" s="4" customFormat="1" ht="24.95" customHeight="1" x14ac:dyDescent="0.3">
      <c r="A15" s="12">
        <v>11</v>
      </c>
      <c r="B15" s="8" t="s">
        <v>191</v>
      </c>
      <c r="C15" s="43">
        <v>38000000</v>
      </c>
      <c r="D15" s="8" t="s">
        <v>105</v>
      </c>
      <c r="E15" s="11" t="s">
        <v>11</v>
      </c>
      <c r="F15" s="7" t="s">
        <v>170</v>
      </c>
    </row>
    <row r="16" spans="1:6" s="4" customFormat="1" ht="24.95" customHeight="1" x14ac:dyDescent="0.3">
      <c r="A16" s="12">
        <v>12</v>
      </c>
      <c r="B16" s="8" t="s">
        <v>192</v>
      </c>
      <c r="C16" s="41">
        <v>34207437</v>
      </c>
      <c r="D16" s="8" t="s">
        <v>21</v>
      </c>
      <c r="E16" s="11" t="s">
        <v>11</v>
      </c>
      <c r="F16" s="7" t="s">
        <v>170</v>
      </c>
    </row>
    <row r="17" spans="1:6" s="4" customFormat="1" ht="24.95" customHeight="1" x14ac:dyDescent="0.3">
      <c r="A17" s="12">
        <v>13</v>
      </c>
      <c r="B17" s="9" t="s">
        <v>189</v>
      </c>
      <c r="C17" s="43">
        <v>33474000</v>
      </c>
      <c r="D17" s="9" t="s">
        <v>22</v>
      </c>
      <c r="E17" s="11" t="s">
        <v>11</v>
      </c>
      <c r="F17" s="32" t="s">
        <v>8</v>
      </c>
    </row>
    <row r="18" spans="1:6" s="4" customFormat="1" ht="24.95" customHeight="1" x14ac:dyDescent="0.3">
      <c r="A18" s="12">
        <v>14</v>
      </c>
      <c r="B18" s="9" t="s">
        <v>193</v>
      </c>
      <c r="C18" s="45">
        <v>30401000</v>
      </c>
      <c r="D18" s="32" t="s">
        <v>23</v>
      </c>
      <c r="E18" s="11" t="s">
        <v>12</v>
      </c>
      <c r="F18" s="32" t="s">
        <v>8</v>
      </c>
    </row>
    <row r="19" spans="1:6" s="4" customFormat="1" ht="24.95" customHeight="1" x14ac:dyDescent="0.3">
      <c r="A19" s="12">
        <v>15</v>
      </c>
      <c r="B19" s="10" t="s">
        <v>194</v>
      </c>
      <c r="C19" s="45">
        <v>22000000</v>
      </c>
      <c r="D19" s="32" t="s">
        <v>24</v>
      </c>
      <c r="E19" s="11" t="s">
        <v>12</v>
      </c>
      <c r="F19" s="32" t="s">
        <v>8</v>
      </c>
    </row>
    <row r="20" spans="1:6" s="4" customFormat="1" ht="24.95" customHeight="1" x14ac:dyDescent="0.3">
      <c r="A20" s="12">
        <v>16</v>
      </c>
      <c r="B20" s="8" t="s">
        <v>195</v>
      </c>
      <c r="C20" s="43">
        <v>21249102</v>
      </c>
      <c r="D20" s="8" t="s">
        <v>57</v>
      </c>
      <c r="E20" s="11" t="s">
        <v>12</v>
      </c>
      <c r="F20" s="7" t="s">
        <v>171</v>
      </c>
    </row>
    <row r="21" spans="1:6" s="4" customFormat="1" ht="24.95" customHeight="1" x14ac:dyDescent="0.3">
      <c r="A21" s="12">
        <v>17</v>
      </c>
      <c r="B21" s="9" t="s">
        <v>196</v>
      </c>
      <c r="C21" s="46">
        <v>21184833</v>
      </c>
      <c r="D21" s="32" t="s">
        <v>25</v>
      </c>
      <c r="E21" s="11" t="s">
        <v>12</v>
      </c>
      <c r="F21" s="32" t="s">
        <v>8</v>
      </c>
    </row>
    <row r="22" spans="1:6" s="4" customFormat="1" ht="24.95" customHeight="1" x14ac:dyDescent="0.3">
      <c r="A22" s="12">
        <v>18</v>
      </c>
      <c r="B22" s="9" t="s">
        <v>197</v>
      </c>
      <c r="C22" s="41">
        <v>20419918</v>
      </c>
      <c r="D22" s="9" t="s">
        <v>97</v>
      </c>
      <c r="E22" s="11" t="s">
        <v>12</v>
      </c>
      <c r="F22" s="32" t="s">
        <v>173</v>
      </c>
    </row>
    <row r="23" spans="1:6" s="4" customFormat="1" ht="24.95" customHeight="1" x14ac:dyDescent="0.3">
      <c r="A23" s="12">
        <v>19</v>
      </c>
      <c r="B23" s="8" t="s">
        <v>198</v>
      </c>
      <c r="C23" s="41">
        <v>19995105</v>
      </c>
      <c r="D23" s="8" t="s">
        <v>26</v>
      </c>
      <c r="E23" s="11" t="s">
        <v>12</v>
      </c>
      <c r="F23" s="7" t="s">
        <v>170</v>
      </c>
    </row>
    <row r="24" spans="1:6" s="4" customFormat="1" ht="24.95" customHeight="1" x14ac:dyDescent="0.3">
      <c r="A24" s="12">
        <v>20</v>
      </c>
      <c r="B24" s="8" t="s">
        <v>199</v>
      </c>
      <c r="C24" s="28">
        <v>18650148</v>
      </c>
      <c r="D24" s="7" t="s">
        <v>111</v>
      </c>
      <c r="E24" s="11" t="s">
        <v>12</v>
      </c>
      <c r="F24" s="7" t="s">
        <v>170</v>
      </c>
    </row>
    <row r="25" spans="1:6" s="4" customFormat="1" ht="24.95" customHeight="1" x14ac:dyDescent="0.3">
      <c r="A25" s="12">
        <v>21</v>
      </c>
      <c r="B25" s="9" t="s">
        <v>200</v>
      </c>
      <c r="C25" s="43">
        <v>18548000</v>
      </c>
      <c r="D25" s="9" t="s">
        <v>27</v>
      </c>
      <c r="E25" s="11" t="s">
        <v>12</v>
      </c>
      <c r="F25" s="32" t="s">
        <v>8</v>
      </c>
    </row>
    <row r="26" spans="1:6" s="4" customFormat="1" ht="24.95" customHeight="1" x14ac:dyDescent="0.3">
      <c r="A26" s="12">
        <v>22</v>
      </c>
      <c r="B26" s="9" t="s">
        <v>201</v>
      </c>
      <c r="C26" s="47">
        <v>17688000</v>
      </c>
      <c r="D26" s="32" t="s">
        <v>28</v>
      </c>
      <c r="E26" s="11" t="s">
        <v>12</v>
      </c>
      <c r="F26" s="32" t="s">
        <v>8</v>
      </c>
    </row>
    <row r="27" spans="1:6" s="4" customFormat="1" ht="24.95" customHeight="1" x14ac:dyDescent="0.3">
      <c r="A27" s="12">
        <v>23</v>
      </c>
      <c r="B27" s="9" t="s">
        <v>204</v>
      </c>
      <c r="C27" s="47">
        <v>16664437</v>
      </c>
      <c r="D27" s="32" t="s">
        <v>29</v>
      </c>
      <c r="E27" s="11" t="s">
        <v>12</v>
      </c>
      <c r="F27" s="32" t="s">
        <v>8</v>
      </c>
    </row>
    <row r="28" spans="1:6" s="4" customFormat="1" ht="24" customHeight="1" x14ac:dyDescent="0.3">
      <c r="A28" s="12">
        <v>24</v>
      </c>
      <c r="B28" s="9" t="s">
        <v>205</v>
      </c>
      <c r="C28" s="47">
        <v>16363702</v>
      </c>
      <c r="D28" s="32" t="s">
        <v>30</v>
      </c>
      <c r="E28" s="11" t="s">
        <v>12</v>
      </c>
      <c r="F28" s="32" t="s">
        <v>8</v>
      </c>
    </row>
    <row r="29" spans="1:6" s="4" customFormat="1" ht="28.5" customHeight="1" x14ac:dyDescent="0.3">
      <c r="A29" s="12">
        <v>25</v>
      </c>
      <c r="B29" s="9" t="s">
        <v>202</v>
      </c>
      <c r="C29" s="41">
        <v>16308115</v>
      </c>
      <c r="D29" s="32" t="s">
        <v>29</v>
      </c>
      <c r="E29" s="11" t="s">
        <v>12</v>
      </c>
      <c r="F29" s="32" t="s">
        <v>8</v>
      </c>
    </row>
    <row r="30" spans="1:6" s="4" customFormat="1" ht="24.95" customHeight="1" x14ac:dyDescent="0.3">
      <c r="A30" s="12">
        <v>26</v>
      </c>
      <c r="B30" s="9" t="s">
        <v>204</v>
      </c>
      <c r="C30" s="41">
        <v>16190105</v>
      </c>
      <c r="D30" s="32" t="s">
        <v>20</v>
      </c>
      <c r="E30" s="11" t="s">
        <v>12</v>
      </c>
      <c r="F30" s="32" t="s">
        <v>8</v>
      </c>
    </row>
    <row r="31" spans="1:6" s="4" customFormat="1" ht="24.95" customHeight="1" x14ac:dyDescent="0.3">
      <c r="A31" s="12">
        <v>27</v>
      </c>
      <c r="B31" s="9" t="s">
        <v>205</v>
      </c>
      <c r="C31" s="45">
        <v>16186071</v>
      </c>
      <c r="D31" s="10" t="s">
        <v>31</v>
      </c>
      <c r="E31" s="11" t="s">
        <v>12</v>
      </c>
      <c r="F31" s="32" t="s">
        <v>8</v>
      </c>
    </row>
    <row r="32" spans="1:6" s="4" customFormat="1" ht="24.95" customHeight="1" x14ac:dyDescent="0.3">
      <c r="A32" s="12">
        <v>28</v>
      </c>
      <c r="B32" s="9" t="s">
        <v>204</v>
      </c>
      <c r="C32" s="45">
        <v>15901515</v>
      </c>
      <c r="D32" s="32" t="s">
        <v>32</v>
      </c>
      <c r="E32" s="11" t="s">
        <v>12</v>
      </c>
      <c r="F32" s="32" t="s">
        <v>8</v>
      </c>
    </row>
    <row r="33" spans="1:6" s="4" customFormat="1" ht="24.95" customHeight="1" x14ac:dyDescent="0.3">
      <c r="A33" s="12">
        <v>29</v>
      </c>
      <c r="B33" s="9" t="s">
        <v>202</v>
      </c>
      <c r="C33" s="45">
        <v>15892743</v>
      </c>
      <c r="D33" s="32" t="s">
        <v>33</v>
      </c>
      <c r="E33" s="11" t="s">
        <v>12</v>
      </c>
      <c r="F33" s="32" t="s">
        <v>8</v>
      </c>
    </row>
    <row r="34" spans="1:6" s="4" customFormat="1" ht="24.95" customHeight="1" x14ac:dyDescent="0.3">
      <c r="A34" s="12">
        <v>30</v>
      </c>
      <c r="B34" s="9" t="s">
        <v>203</v>
      </c>
      <c r="C34" s="45">
        <v>15853766</v>
      </c>
      <c r="D34" s="32" t="s">
        <v>18</v>
      </c>
      <c r="E34" s="11" t="s">
        <v>11</v>
      </c>
      <c r="F34" s="32" t="s">
        <v>8</v>
      </c>
    </row>
    <row r="35" spans="1:6" s="4" customFormat="1" ht="24.95" customHeight="1" x14ac:dyDescent="0.3">
      <c r="A35" s="12">
        <v>31</v>
      </c>
      <c r="B35" s="9" t="s">
        <v>203</v>
      </c>
      <c r="C35" s="45">
        <v>15853766</v>
      </c>
      <c r="D35" s="32" t="s">
        <v>34</v>
      </c>
      <c r="E35" s="11" t="s">
        <v>11</v>
      </c>
      <c r="F35" s="32" t="s">
        <v>8</v>
      </c>
    </row>
    <row r="36" spans="1:6" s="4" customFormat="1" ht="24.95" customHeight="1" x14ac:dyDescent="0.3">
      <c r="A36" s="12">
        <v>32</v>
      </c>
      <c r="B36" s="9" t="s">
        <v>206</v>
      </c>
      <c r="C36" s="45">
        <v>15747377</v>
      </c>
      <c r="D36" s="32" t="s">
        <v>30</v>
      </c>
      <c r="E36" s="11" t="s">
        <v>11</v>
      </c>
      <c r="F36" s="32" t="s">
        <v>8</v>
      </c>
    </row>
    <row r="37" spans="1:6" s="4" customFormat="1" ht="24.95" customHeight="1" x14ac:dyDescent="0.3">
      <c r="A37" s="12">
        <v>33</v>
      </c>
      <c r="B37" s="9" t="s">
        <v>203</v>
      </c>
      <c r="C37" s="45">
        <v>15623123</v>
      </c>
      <c r="D37" s="9" t="s">
        <v>35</v>
      </c>
      <c r="E37" s="11" t="s">
        <v>11</v>
      </c>
      <c r="F37" s="32" t="s">
        <v>8</v>
      </c>
    </row>
    <row r="38" spans="1:6" s="4" customFormat="1" ht="24.95" customHeight="1" x14ac:dyDescent="0.3">
      <c r="A38" s="12">
        <v>34</v>
      </c>
      <c r="B38" s="9" t="s">
        <v>206</v>
      </c>
      <c r="C38" s="45">
        <v>15346000</v>
      </c>
      <c r="D38" s="32" t="s">
        <v>31</v>
      </c>
      <c r="E38" s="11" t="s">
        <v>11</v>
      </c>
      <c r="F38" s="32" t="s">
        <v>8</v>
      </c>
    </row>
    <row r="39" spans="1:6" s="4" customFormat="1" ht="24.95" customHeight="1" x14ac:dyDescent="0.3">
      <c r="A39" s="12">
        <v>35</v>
      </c>
      <c r="B39" s="9" t="s">
        <v>206</v>
      </c>
      <c r="C39" s="45">
        <v>15346000</v>
      </c>
      <c r="D39" s="32" t="s">
        <v>30</v>
      </c>
      <c r="E39" s="11" t="s">
        <v>11</v>
      </c>
      <c r="F39" s="32" t="s">
        <v>8</v>
      </c>
    </row>
    <row r="40" spans="1:6" s="4" customFormat="1" ht="24.95" customHeight="1" x14ac:dyDescent="0.3">
      <c r="A40" s="12">
        <v>36</v>
      </c>
      <c r="B40" s="8" t="s">
        <v>207</v>
      </c>
      <c r="C40" s="28">
        <v>15282329</v>
      </c>
      <c r="D40" s="7" t="s">
        <v>112</v>
      </c>
      <c r="E40" s="11" t="s">
        <v>11</v>
      </c>
      <c r="F40" s="7" t="s">
        <v>170</v>
      </c>
    </row>
    <row r="41" spans="1:6" s="4" customFormat="1" ht="24.95" customHeight="1" x14ac:dyDescent="0.3">
      <c r="A41" s="12">
        <v>37</v>
      </c>
      <c r="B41" s="8" t="s">
        <v>208</v>
      </c>
      <c r="C41" s="41">
        <v>14865000</v>
      </c>
      <c r="D41" s="8" t="s">
        <v>113</v>
      </c>
      <c r="E41" s="11" t="s">
        <v>11</v>
      </c>
      <c r="F41" s="7" t="s">
        <v>170</v>
      </c>
    </row>
    <row r="42" spans="1:6" s="4" customFormat="1" ht="24.95" customHeight="1" x14ac:dyDescent="0.3">
      <c r="A42" s="12">
        <v>38</v>
      </c>
      <c r="B42" s="9" t="s">
        <v>209</v>
      </c>
      <c r="C42" s="41">
        <v>14738000</v>
      </c>
      <c r="D42" s="9" t="s">
        <v>114</v>
      </c>
      <c r="E42" s="11" t="s">
        <v>11</v>
      </c>
      <c r="F42" s="32" t="s">
        <v>173</v>
      </c>
    </row>
    <row r="43" spans="1:6" s="4" customFormat="1" ht="24.95" customHeight="1" x14ac:dyDescent="0.3">
      <c r="A43" s="12">
        <v>39</v>
      </c>
      <c r="B43" s="9" t="s">
        <v>210</v>
      </c>
      <c r="C43" s="45">
        <v>14311819</v>
      </c>
      <c r="D43" s="32" t="s">
        <v>30</v>
      </c>
      <c r="E43" s="11" t="s">
        <v>11</v>
      </c>
      <c r="F43" s="32" t="s">
        <v>8</v>
      </c>
    </row>
    <row r="44" spans="1:6" s="4" customFormat="1" ht="24.95" customHeight="1" x14ac:dyDescent="0.3">
      <c r="A44" s="12">
        <v>40</v>
      </c>
      <c r="B44" s="10" t="s">
        <v>211</v>
      </c>
      <c r="C44" s="45">
        <v>14278000</v>
      </c>
      <c r="D44" s="32" t="s">
        <v>28</v>
      </c>
      <c r="E44" s="11" t="s">
        <v>11</v>
      </c>
      <c r="F44" s="32" t="s">
        <v>8</v>
      </c>
    </row>
    <row r="45" spans="1:6" s="4" customFormat="1" ht="24.95" customHeight="1" x14ac:dyDescent="0.3">
      <c r="A45" s="12">
        <v>41</v>
      </c>
      <c r="B45" s="10" t="s">
        <v>211</v>
      </c>
      <c r="C45" s="45">
        <v>14009000</v>
      </c>
      <c r="D45" s="32" t="s">
        <v>28</v>
      </c>
      <c r="E45" s="11" t="s">
        <v>11</v>
      </c>
      <c r="F45" s="32" t="s">
        <v>8</v>
      </c>
    </row>
    <row r="46" spans="1:6" s="4" customFormat="1" ht="24.95" customHeight="1" x14ac:dyDescent="0.3">
      <c r="A46" s="12">
        <v>42</v>
      </c>
      <c r="B46" s="8" t="s">
        <v>213</v>
      </c>
      <c r="C46" s="41">
        <v>14000000</v>
      </c>
      <c r="D46" s="8" t="s">
        <v>54</v>
      </c>
      <c r="E46" s="11" t="s">
        <v>11</v>
      </c>
      <c r="F46" s="7" t="s">
        <v>170</v>
      </c>
    </row>
    <row r="47" spans="1:6" s="4" customFormat="1" ht="24.95" customHeight="1" x14ac:dyDescent="0.3">
      <c r="A47" s="12">
        <v>43</v>
      </c>
      <c r="B47" s="9" t="s">
        <v>214</v>
      </c>
      <c r="C47" s="45">
        <v>13776000</v>
      </c>
      <c r="D47" s="32" t="s">
        <v>28</v>
      </c>
      <c r="E47" s="9" t="s">
        <v>11</v>
      </c>
      <c r="F47" s="32" t="s">
        <v>8</v>
      </c>
    </row>
    <row r="48" spans="1:6" s="4" customFormat="1" ht="24.95" customHeight="1" x14ac:dyDescent="0.3">
      <c r="A48" s="12">
        <v>44</v>
      </c>
      <c r="B48" s="13" t="s">
        <v>215</v>
      </c>
      <c r="C48" s="41">
        <v>13735862</v>
      </c>
      <c r="D48" s="33" t="s">
        <v>36</v>
      </c>
      <c r="E48" s="9" t="s">
        <v>11</v>
      </c>
      <c r="F48" s="33" t="s">
        <v>8</v>
      </c>
    </row>
    <row r="49" spans="1:6" s="4" customFormat="1" ht="24.95" customHeight="1" x14ac:dyDescent="0.3">
      <c r="A49" s="12">
        <v>45</v>
      </c>
      <c r="B49" s="17" t="s">
        <v>216</v>
      </c>
      <c r="C49" s="41">
        <v>13474452</v>
      </c>
      <c r="D49" s="9" t="s">
        <v>37</v>
      </c>
      <c r="E49" s="9" t="s">
        <v>11</v>
      </c>
      <c r="F49" s="32" t="s">
        <v>8</v>
      </c>
    </row>
    <row r="50" spans="1:6" s="4" customFormat="1" ht="24.95" customHeight="1" x14ac:dyDescent="0.3">
      <c r="A50" s="12">
        <v>46</v>
      </c>
      <c r="B50" s="9" t="s">
        <v>212</v>
      </c>
      <c r="C50" s="45">
        <v>13249434</v>
      </c>
      <c r="D50" s="32" t="s">
        <v>38</v>
      </c>
      <c r="E50" s="9" t="s">
        <v>11</v>
      </c>
      <c r="F50" s="32" t="s">
        <v>8</v>
      </c>
    </row>
    <row r="51" spans="1:6" s="4" customFormat="1" ht="24.95" customHeight="1" x14ac:dyDescent="0.3">
      <c r="A51" s="12">
        <v>47</v>
      </c>
      <c r="B51" s="9" t="s">
        <v>217</v>
      </c>
      <c r="C51" s="45">
        <v>13246457</v>
      </c>
      <c r="D51" s="32" t="s">
        <v>20</v>
      </c>
      <c r="E51" s="9" t="s">
        <v>11</v>
      </c>
      <c r="F51" s="32" t="s">
        <v>8</v>
      </c>
    </row>
    <row r="52" spans="1:6" s="4" customFormat="1" ht="24.95" customHeight="1" x14ac:dyDescent="0.3">
      <c r="A52" s="12">
        <v>48</v>
      </c>
      <c r="B52" s="8" t="s">
        <v>454</v>
      </c>
      <c r="C52" s="41">
        <v>13179000</v>
      </c>
      <c r="D52" s="8" t="s">
        <v>115</v>
      </c>
      <c r="E52" s="9" t="s">
        <v>11</v>
      </c>
      <c r="F52" s="7" t="s">
        <v>170</v>
      </c>
    </row>
    <row r="53" spans="1:6" s="4" customFormat="1" ht="24.95" customHeight="1" x14ac:dyDescent="0.3">
      <c r="A53" s="12">
        <v>49</v>
      </c>
      <c r="B53" s="9" t="s">
        <v>218</v>
      </c>
      <c r="C53" s="45">
        <v>12965112</v>
      </c>
      <c r="D53" s="32" t="s">
        <v>39</v>
      </c>
      <c r="E53" s="9" t="s">
        <v>11</v>
      </c>
      <c r="F53" s="32" t="s">
        <v>8</v>
      </c>
    </row>
    <row r="54" spans="1:6" s="4" customFormat="1" ht="24.95" customHeight="1" x14ac:dyDescent="0.3">
      <c r="A54" s="12">
        <v>50</v>
      </c>
      <c r="B54" s="9" t="s">
        <v>219</v>
      </c>
      <c r="C54" s="45">
        <v>12955619</v>
      </c>
      <c r="D54" s="32" t="s">
        <v>40</v>
      </c>
      <c r="E54" s="9" t="s">
        <v>11</v>
      </c>
      <c r="F54" s="32" t="s">
        <v>8</v>
      </c>
    </row>
    <row r="55" spans="1:6" s="4" customFormat="1" ht="24.95" customHeight="1" x14ac:dyDescent="0.3">
      <c r="A55" s="12">
        <v>51</v>
      </c>
      <c r="B55" s="9" t="s">
        <v>220</v>
      </c>
      <c r="C55" s="41">
        <v>12420000</v>
      </c>
      <c r="D55" s="32" t="s">
        <v>116</v>
      </c>
      <c r="E55" s="9" t="s">
        <v>11</v>
      </c>
      <c r="F55" s="32" t="s">
        <v>13</v>
      </c>
    </row>
    <row r="56" spans="1:6" s="4" customFormat="1" ht="24.95" customHeight="1" x14ac:dyDescent="0.3">
      <c r="A56" s="12">
        <v>52</v>
      </c>
      <c r="B56" s="9" t="s">
        <v>214</v>
      </c>
      <c r="C56" s="47">
        <v>12295000</v>
      </c>
      <c r="D56" s="32" t="s">
        <v>28</v>
      </c>
      <c r="E56" s="9" t="s">
        <v>11</v>
      </c>
      <c r="F56" s="32" t="s">
        <v>8</v>
      </c>
    </row>
    <row r="57" spans="1:6" s="4" customFormat="1" ht="24.95" customHeight="1" x14ac:dyDescent="0.3">
      <c r="A57" s="12">
        <v>53</v>
      </c>
      <c r="B57" s="9" t="s">
        <v>221</v>
      </c>
      <c r="C57" s="41">
        <v>12222876</v>
      </c>
      <c r="D57" s="32" t="s">
        <v>42</v>
      </c>
      <c r="E57" s="9" t="s">
        <v>11</v>
      </c>
      <c r="F57" s="32" t="s">
        <v>8</v>
      </c>
    </row>
    <row r="58" spans="1:6" s="4" customFormat="1" ht="24.95" customHeight="1" x14ac:dyDescent="0.3">
      <c r="A58" s="12">
        <v>54</v>
      </c>
      <c r="B58" s="9" t="s">
        <v>222</v>
      </c>
      <c r="C58" s="43">
        <v>12150000</v>
      </c>
      <c r="D58" s="9" t="s">
        <v>117</v>
      </c>
      <c r="E58" s="9" t="s">
        <v>11</v>
      </c>
      <c r="F58" s="32" t="s">
        <v>13</v>
      </c>
    </row>
    <row r="59" spans="1:6" s="4" customFormat="1" ht="24.95" customHeight="1" x14ac:dyDescent="0.3">
      <c r="A59" s="12">
        <v>55</v>
      </c>
      <c r="B59" s="9" t="s">
        <v>219</v>
      </c>
      <c r="C59" s="47">
        <v>11875891</v>
      </c>
      <c r="D59" s="32" t="s">
        <v>28</v>
      </c>
      <c r="E59" s="9" t="s">
        <v>11</v>
      </c>
      <c r="F59" s="32" t="s">
        <v>8</v>
      </c>
    </row>
    <row r="60" spans="1:6" s="4" customFormat="1" ht="24.95" customHeight="1" x14ac:dyDescent="0.3">
      <c r="A60" s="12">
        <v>56</v>
      </c>
      <c r="B60" s="9" t="s">
        <v>225</v>
      </c>
      <c r="C60" s="43">
        <v>11860330</v>
      </c>
      <c r="D60" s="32" t="s">
        <v>55</v>
      </c>
      <c r="E60" s="9" t="s">
        <v>11</v>
      </c>
      <c r="F60" s="32" t="s">
        <v>173</v>
      </c>
    </row>
    <row r="61" spans="1:6" s="4" customFormat="1" ht="24.95" customHeight="1" x14ac:dyDescent="0.3">
      <c r="A61" s="12">
        <v>57</v>
      </c>
      <c r="B61" s="9" t="s">
        <v>226</v>
      </c>
      <c r="C61" s="47">
        <v>11841121</v>
      </c>
      <c r="D61" s="32" t="s">
        <v>30</v>
      </c>
      <c r="E61" s="9" t="s">
        <v>11</v>
      </c>
      <c r="F61" s="32" t="s">
        <v>8</v>
      </c>
    </row>
    <row r="62" spans="1:6" s="4" customFormat="1" ht="24.95" customHeight="1" x14ac:dyDescent="0.3">
      <c r="A62" s="12">
        <v>58</v>
      </c>
      <c r="B62" s="8" t="s">
        <v>227</v>
      </c>
      <c r="C62" s="29">
        <v>11605847</v>
      </c>
      <c r="D62" s="7" t="s">
        <v>118</v>
      </c>
      <c r="E62" s="9" t="s">
        <v>11</v>
      </c>
      <c r="F62" s="7" t="s">
        <v>170</v>
      </c>
    </row>
    <row r="63" spans="1:6" s="4" customFormat="1" ht="24.95" customHeight="1" x14ac:dyDescent="0.3">
      <c r="A63" s="12">
        <v>59</v>
      </c>
      <c r="B63" s="9" t="s">
        <v>228</v>
      </c>
      <c r="C63" s="47">
        <v>11575268</v>
      </c>
      <c r="D63" s="32" t="s">
        <v>44</v>
      </c>
      <c r="E63" s="9" t="s">
        <v>11</v>
      </c>
      <c r="F63" s="32" t="s">
        <v>8</v>
      </c>
    </row>
    <row r="64" spans="1:6" s="4" customFormat="1" ht="24.95" customHeight="1" x14ac:dyDescent="0.3">
      <c r="A64" s="12">
        <v>60</v>
      </c>
      <c r="B64" s="9" t="s">
        <v>223</v>
      </c>
      <c r="C64" s="45">
        <v>11381798</v>
      </c>
      <c r="D64" s="32" t="s">
        <v>40</v>
      </c>
      <c r="E64" s="9" t="s">
        <v>11</v>
      </c>
      <c r="F64" s="32" t="s">
        <v>8</v>
      </c>
    </row>
    <row r="65" spans="1:6" s="4" customFormat="1" ht="24.95" customHeight="1" x14ac:dyDescent="0.3">
      <c r="A65" s="12">
        <v>61</v>
      </c>
      <c r="B65" s="9" t="s">
        <v>229</v>
      </c>
      <c r="C65" s="43">
        <v>11283149</v>
      </c>
      <c r="D65" s="9" t="s">
        <v>119</v>
      </c>
      <c r="E65" s="9" t="s">
        <v>11</v>
      </c>
      <c r="F65" s="32" t="s">
        <v>173</v>
      </c>
    </row>
    <row r="66" spans="1:6" s="4" customFormat="1" ht="24.95" customHeight="1" x14ac:dyDescent="0.3">
      <c r="A66" s="12">
        <v>62</v>
      </c>
      <c r="B66" s="14" t="s">
        <v>230</v>
      </c>
      <c r="C66" s="41">
        <v>11033285</v>
      </c>
      <c r="D66" s="32" t="s">
        <v>28</v>
      </c>
      <c r="E66" s="9" t="s">
        <v>17</v>
      </c>
      <c r="F66" s="32" t="s">
        <v>8</v>
      </c>
    </row>
    <row r="67" spans="1:6" s="4" customFormat="1" ht="24.95" customHeight="1" x14ac:dyDescent="0.3">
      <c r="A67" s="12">
        <v>63</v>
      </c>
      <c r="B67" s="10" t="s">
        <v>231</v>
      </c>
      <c r="C67" s="45">
        <v>10927192</v>
      </c>
      <c r="D67" s="32" t="s">
        <v>28</v>
      </c>
      <c r="E67" s="9" t="s">
        <v>11</v>
      </c>
      <c r="F67" s="32" t="s">
        <v>8</v>
      </c>
    </row>
    <row r="68" spans="1:6" s="4" customFormat="1" ht="24.95" customHeight="1" x14ac:dyDescent="0.3">
      <c r="A68" s="12">
        <v>64</v>
      </c>
      <c r="B68" s="8" t="s">
        <v>232</v>
      </c>
      <c r="C68" s="43">
        <v>10850316</v>
      </c>
      <c r="D68" s="7" t="s">
        <v>120</v>
      </c>
      <c r="E68" s="9" t="s">
        <v>11</v>
      </c>
      <c r="F68" s="7" t="s">
        <v>170</v>
      </c>
    </row>
    <row r="69" spans="1:6" s="4" customFormat="1" ht="24.95" customHeight="1" x14ac:dyDescent="0.3">
      <c r="A69" s="12">
        <v>65</v>
      </c>
      <c r="B69" s="9" t="s">
        <v>231</v>
      </c>
      <c r="C69" s="41">
        <v>10827014</v>
      </c>
      <c r="D69" s="32" t="s">
        <v>28</v>
      </c>
      <c r="E69" s="9" t="s">
        <v>11</v>
      </c>
      <c r="F69" s="32" t="s">
        <v>8</v>
      </c>
    </row>
    <row r="70" spans="1:6" s="4" customFormat="1" ht="24.95" customHeight="1" x14ac:dyDescent="0.3">
      <c r="A70" s="12">
        <v>66</v>
      </c>
      <c r="B70" s="9" t="s">
        <v>233</v>
      </c>
      <c r="C70" s="45">
        <v>10618404</v>
      </c>
      <c r="D70" s="32" t="s">
        <v>31</v>
      </c>
      <c r="E70" s="9" t="s">
        <v>11</v>
      </c>
      <c r="F70" s="32" t="s">
        <v>8</v>
      </c>
    </row>
    <row r="71" spans="1:6" s="4" customFormat="1" ht="24.95" customHeight="1" x14ac:dyDescent="0.3">
      <c r="A71" s="12">
        <v>67</v>
      </c>
      <c r="B71" s="9" t="s">
        <v>224</v>
      </c>
      <c r="C71" s="45">
        <v>10523627</v>
      </c>
      <c r="D71" s="32" t="s">
        <v>29</v>
      </c>
      <c r="E71" s="9" t="s">
        <v>11</v>
      </c>
      <c r="F71" s="32" t="s">
        <v>8</v>
      </c>
    </row>
    <row r="72" spans="1:6" s="4" customFormat="1" ht="24.95" customHeight="1" x14ac:dyDescent="0.3">
      <c r="A72" s="12">
        <v>68</v>
      </c>
      <c r="B72" s="8" t="s">
        <v>234</v>
      </c>
      <c r="C72" s="41">
        <v>10181000</v>
      </c>
      <c r="D72" s="8" t="s">
        <v>45</v>
      </c>
      <c r="E72" s="9" t="s">
        <v>11</v>
      </c>
      <c r="F72" s="7" t="s">
        <v>171</v>
      </c>
    </row>
    <row r="73" spans="1:6" s="4" customFormat="1" ht="24.95" customHeight="1" x14ac:dyDescent="0.3">
      <c r="A73" s="12">
        <v>69</v>
      </c>
      <c r="B73" s="8" t="s">
        <v>235</v>
      </c>
      <c r="C73" s="43">
        <v>9883000</v>
      </c>
      <c r="D73" s="8" t="s">
        <v>54</v>
      </c>
      <c r="E73" s="9" t="s">
        <v>11</v>
      </c>
      <c r="F73" s="7" t="s">
        <v>170</v>
      </c>
    </row>
    <row r="74" spans="1:6" s="4" customFormat="1" ht="24.95" customHeight="1" x14ac:dyDescent="0.3">
      <c r="A74" s="12">
        <v>70</v>
      </c>
      <c r="B74" s="9" t="s">
        <v>236</v>
      </c>
      <c r="C74" s="47">
        <v>9783094</v>
      </c>
      <c r="D74" s="32" t="s">
        <v>30</v>
      </c>
      <c r="E74" s="9" t="s">
        <v>11</v>
      </c>
      <c r="F74" s="32" t="s">
        <v>8</v>
      </c>
    </row>
    <row r="75" spans="1:6" s="4" customFormat="1" ht="24.95" customHeight="1" x14ac:dyDescent="0.3">
      <c r="A75" s="12">
        <v>71</v>
      </c>
      <c r="B75" s="9" t="s">
        <v>237</v>
      </c>
      <c r="C75" s="43">
        <v>9757677</v>
      </c>
      <c r="D75" s="32" t="s">
        <v>46</v>
      </c>
      <c r="E75" s="9" t="s">
        <v>11</v>
      </c>
      <c r="F75" s="32" t="s">
        <v>174</v>
      </c>
    </row>
    <row r="76" spans="1:6" s="4" customFormat="1" ht="24.95" customHeight="1" x14ac:dyDescent="0.3">
      <c r="A76" s="12">
        <v>72</v>
      </c>
      <c r="B76" s="9" t="s">
        <v>238</v>
      </c>
      <c r="C76" s="43">
        <v>9742698</v>
      </c>
      <c r="D76" s="9" t="s">
        <v>121</v>
      </c>
      <c r="E76" s="9" t="s">
        <v>11</v>
      </c>
      <c r="F76" s="32" t="s">
        <v>170</v>
      </c>
    </row>
    <row r="77" spans="1:6" s="4" customFormat="1" ht="24.95" customHeight="1" x14ac:dyDescent="0.3">
      <c r="A77" s="12">
        <v>73</v>
      </c>
      <c r="B77" s="9" t="s">
        <v>239</v>
      </c>
      <c r="C77" s="45">
        <v>9575933</v>
      </c>
      <c r="D77" s="32" t="s">
        <v>47</v>
      </c>
      <c r="E77" s="9" t="s">
        <v>11</v>
      </c>
      <c r="F77" s="32" t="s">
        <v>8</v>
      </c>
    </row>
    <row r="78" spans="1:6" s="4" customFormat="1" ht="24.95" customHeight="1" x14ac:dyDescent="0.3">
      <c r="A78" s="12">
        <v>74</v>
      </c>
      <c r="B78" s="8" t="s">
        <v>240</v>
      </c>
      <c r="C78" s="28">
        <v>9574986</v>
      </c>
      <c r="D78" s="7" t="s">
        <v>122</v>
      </c>
      <c r="E78" s="9" t="s">
        <v>11</v>
      </c>
      <c r="F78" s="7" t="s">
        <v>170</v>
      </c>
    </row>
    <row r="79" spans="1:6" s="4" customFormat="1" ht="24.95" customHeight="1" x14ac:dyDescent="0.3">
      <c r="A79" s="12">
        <v>75</v>
      </c>
      <c r="B79" s="8" t="s">
        <v>241</v>
      </c>
      <c r="C79" s="41">
        <v>9382859</v>
      </c>
      <c r="D79" s="8" t="s">
        <v>123</v>
      </c>
      <c r="E79" s="9" t="s">
        <v>11</v>
      </c>
      <c r="F79" s="7" t="s">
        <v>170</v>
      </c>
    </row>
    <row r="80" spans="1:6" s="4" customFormat="1" ht="24.95" customHeight="1" x14ac:dyDescent="0.3">
      <c r="A80" s="12">
        <v>76</v>
      </c>
      <c r="B80" s="8" t="s">
        <v>242</v>
      </c>
      <c r="C80" s="41">
        <v>9200000</v>
      </c>
      <c r="D80" s="8" t="s">
        <v>61</v>
      </c>
      <c r="E80" s="9" t="s">
        <v>11</v>
      </c>
      <c r="F80" s="7" t="s">
        <v>170</v>
      </c>
    </row>
    <row r="81" spans="1:6" s="4" customFormat="1" ht="24.95" customHeight="1" x14ac:dyDescent="0.3">
      <c r="A81" s="12">
        <v>77</v>
      </c>
      <c r="B81" s="9" t="s">
        <v>225</v>
      </c>
      <c r="C81" s="41">
        <v>9079875</v>
      </c>
      <c r="D81" s="32" t="s">
        <v>124</v>
      </c>
      <c r="E81" s="9" t="s">
        <v>11</v>
      </c>
      <c r="F81" s="32" t="s">
        <v>173</v>
      </c>
    </row>
    <row r="82" spans="1:6" s="4" customFormat="1" ht="24.95" customHeight="1" x14ac:dyDescent="0.3">
      <c r="A82" s="12">
        <v>78</v>
      </c>
      <c r="B82" s="9" t="s">
        <v>225</v>
      </c>
      <c r="C82" s="45">
        <v>8980723</v>
      </c>
      <c r="D82" s="32" t="s">
        <v>48</v>
      </c>
      <c r="E82" s="9" t="s">
        <v>17</v>
      </c>
      <c r="F82" s="32" t="s">
        <v>8</v>
      </c>
    </row>
    <row r="83" spans="1:6" s="4" customFormat="1" ht="24.95" customHeight="1" x14ac:dyDescent="0.3">
      <c r="A83" s="12">
        <v>79</v>
      </c>
      <c r="B83" s="9" t="s">
        <v>243</v>
      </c>
      <c r="C83" s="45">
        <v>8979820</v>
      </c>
      <c r="D83" s="32" t="s">
        <v>28</v>
      </c>
      <c r="E83" s="9" t="s">
        <v>11</v>
      </c>
      <c r="F83" s="32" t="s">
        <v>8</v>
      </c>
    </row>
    <row r="84" spans="1:6" s="4" customFormat="1" ht="24.95" customHeight="1" x14ac:dyDescent="0.3">
      <c r="A84" s="12">
        <v>80</v>
      </c>
      <c r="B84" s="9" t="s">
        <v>244</v>
      </c>
      <c r="C84" s="45">
        <v>8870956</v>
      </c>
      <c r="D84" s="32" t="s">
        <v>47</v>
      </c>
      <c r="E84" s="9" t="s">
        <v>11</v>
      </c>
      <c r="F84" s="32" t="s">
        <v>8</v>
      </c>
    </row>
    <row r="85" spans="1:6" s="4" customFormat="1" ht="24.95" customHeight="1" x14ac:dyDescent="0.3">
      <c r="A85" s="12">
        <v>81</v>
      </c>
      <c r="B85" s="8" t="s">
        <v>245</v>
      </c>
      <c r="C85" s="41">
        <v>8816254</v>
      </c>
      <c r="D85" s="8" t="s">
        <v>57</v>
      </c>
      <c r="E85" s="9" t="s">
        <v>11</v>
      </c>
      <c r="F85" s="7" t="s">
        <v>170</v>
      </c>
    </row>
    <row r="86" spans="1:6" s="4" customFormat="1" ht="24.95" customHeight="1" x14ac:dyDescent="0.3">
      <c r="A86" s="12">
        <v>82</v>
      </c>
      <c r="B86" s="9" t="s">
        <v>246</v>
      </c>
      <c r="C86" s="45">
        <v>8661372</v>
      </c>
      <c r="D86" s="32" t="s">
        <v>49</v>
      </c>
      <c r="E86" s="9" t="s">
        <v>11</v>
      </c>
      <c r="F86" s="32" t="s">
        <v>8</v>
      </c>
    </row>
    <row r="87" spans="1:6" s="4" customFormat="1" ht="24.95" customHeight="1" x14ac:dyDescent="0.3">
      <c r="A87" s="12">
        <v>83</v>
      </c>
      <c r="B87" s="9" t="s">
        <v>247</v>
      </c>
      <c r="C87" s="45">
        <v>8661372</v>
      </c>
      <c r="D87" s="32" t="s">
        <v>31</v>
      </c>
      <c r="E87" s="9" t="s">
        <v>11</v>
      </c>
      <c r="F87" s="32" t="s">
        <v>8</v>
      </c>
    </row>
    <row r="88" spans="1:6" s="4" customFormat="1" ht="24.95" customHeight="1" x14ac:dyDescent="0.3">
      <c r="A88" s="12">
        <v>84</v>
      </c>
      <c r="B88" s="8" t="s">
        <v>248</v>
      </c>
      <c r="C88" s="48">
        <v>8608161</v>
      </c>
      <c r="D88" s="8" t="s">
        <v>125</v>
      </c>
      <c r="E88" s="9" t="s">
        <v>11</v>
      </c>
      <c r="F88" s="7" t="s">
        <v>170</v>
      </c>
    </row>
    <row r="89" spans="1:6" s="4" customFormat="1" ht="24.95" customHeight="1" x14ac:dyDescent="0.3">
      <c r="A89" s="12">
        <v>85</v>
      </c>
      <c r="B89" s="9" t="s">
        <v>249</v>
      </c>
      <c r="C89" s="45">
        <v>8497720</v>
      </c>
      <c r="D89" s="32" t="s">
        <v>50</v>
      </c>
      <c r="E89" s="9" t="s">
        <v>11</v>
      </c>
      <c r="F89" s="32" t="s">
        <v>8</v>
      </c>
    </row>
    <row r="90" spans="1:6" s="4" customFormat="1" ht="24.95" customHeight="1" x14ac:dyDescent="0.3">
      <c r="A90" s="12">
        <v>86</v>
      </c>
      <c r="B90" s="8" t="s">
        <v>250</v>
      </c>
      <c r="C90" s="48">
        <v>8481531</v>
      </c>
      <c r="D90" s="8" t="s">
        <v>51</v>
      </c>
      <c r="E90" s="9" t="s">
        <v>11</v>
      </c>
      <c r="F90" s="7" t="s">
        <v>170</v>
      </c>
    </row>
    <row r="91" spans="1:6" s="4" customFormat="1" ht="24.95" customHeight="1" x14ac:dyDescent="0.3">
      <c r="A91" s="12">
        <v>87</v>
      </c>
      <c r="B91" s="9" t="s">
        <v>251</v>
      </c>
      <c r="C91" s="41">
        <v>8462339</v>
      </c>
      <c r="D91" s="9" t="s">
        <v>126</v>
      </c>
      <c r="E91" s="9" t="s">
        <v>17</v>
      </c>
      <c r="F91" s="32" t="s">
        <v>173</v>
      </c>
    </row>
    <row r="92" spans="1:6" s="4" customFormat="1" ht="24.95" customHeight="1" x14ac:dyDescent="0.3">
      <c r="A92" s="12">
        <v>88</v>
      </c>
      <c r="B92" s="9" t="s">
        <v>252</v>
      </c>
      <c r="C92" s="45">
        <v>8460820</v>
      </c>
      <c r="D92" s="32" t="s">
        <v>49</v>
      </c>
      <c r="E92" s="9" t="s">
        <v>11</v>
      </c>
      <c r="F92" s="32" t="s">
        <v>8</v>
      </c>
    </row>
    <row r="93" spans="1:6" s="4" customFormat="1" ht="24.95" customHeight="1" x14ac:dyDescent="0.3">
      <c r="A93" s="12">
        <v>89</v>
      </c>
      <c r="B93" s="9" t="s">
        <v>253</v>
      </c>
      <c r="C93" s="45">
        <v>8460820</v>
      </c>
      <c r="D93" s="32" t="s">
        <v>52</v>
      </c>
      <c r="E93" s="9" t="s">
        <v>11</v>
      </c>
      <c r="F93" s="32" t="s">
        <v>8</v>
      </c>
    </row>
    <row r="94" spans="1:6" s="4" customFormat="1" ht="24.95" customHeight="1" x14ac:dyDescent="0.3">
      <c r="A94" s="12">
        <v>90</v>
      </c>
      <c r="B94" s="9" t="s">
        <v>187</v>
      </c>
      <c r="C94" s="41">
        <v>8235000</v>
      </c>
      <c r="D94" s="9" t="s">
        <v>53</v>
      </c>
      <c r="E94" s="9" t="s">
        <v>11</v>
      </c>
      <c r="F94" s="32" t="s">
        <v>13</v>
      </c>
    </row>
    <row r="95" spans="1:6" s="4" customFormat="1" ht="24.95" customHeight="1" x14ac:dyDescent="0.3">
      <c r="A95" s="12">
        <v>91</v>
      </c>
      <c r="B95" s="15" t="s">
        <v>254</v>
      </c>
      <c r="C95" s="49">
        <v>8219000</v>
      </c>
      <c r="D95" s="34" t="s">
        <v>27</v>
      </c>
      <c r="E95" s="9" t="s">
        <v>11</v>
      </c>
      <c r="F95" s="36" t="s">
        <v>8</v>
      </c>
    </row>
    <row r="96" spans="1:6" s="4" customFormat="1" ht="24.95" customHeight="1" x14ac:dyDescent="0.3">
      <c r="A96" s="12">
        <v>92</v>
      </c>
      <c r="B96" s="9" t="s">
        <v>255</v>
      </c>
      <c r="C96" s="41">
        <v>8138358</v>
      </c>
      <c r="D96" s="9" t="s">
        <v>103</v>
      </c>
      <c r="E96" s="9" t="s">
        <v>11</v>
      </c>
      <c r="F96" s="32" t="s">
        <v>173</v>
      </c>
    </row>
    <row r="97" spans="1:6" s="4" customFormat="1" ht="24.95" customHeight="1" x14ac:dyDescent="0.3">
      <c r="A97" s="12">
        <v>93</v>
      </c>
      <c r="B97" s="13" t="s">
        <v>256</v>
      </c>
      <c r="C97" s="50">
        <v>7875494</v>
      </c>
      <c r="D97" s="33" t="s">
        <v>36</v>
      </c>
      <c r="E97" s="9" t="s">
        <v>11</v>
      </c>
      <c r="F97" s="33" t="s">
        <v>8</v>
      </c>
    </row>
    <row r="98" spans="1:6" s="4" customFormat="1" ht="24.95" customHeight="1" x14ac:dyDescent="0.3">
      <c r="A98" s="12">
        <v>94</v>
      </c>
      <c r="B98" s="8" t="s">
        <v>257</v>
      </c>
      <c r="C98" s="41">
        <v>7718000</v>
      </c>
      <c r="D98" s="8" t="s">
        <v>127</v>
      </c>
      <c r="E98" s="9" t="s">
        <v>11</v>
      </c>
      <c r="F98" s="7" t="s">
        <v>170</v>
      </c>
    </row>
    <row r="99" spans="1:6" s="4" customFormat="1" ht="24.95" customHeight="1" x14ac:dyDescent="0.3">
      <c r="A99" s="12">
        <v>95</v>
      </c>
      <c r="B99" s="8" t="s">
        <v>257</v>
      </c>
      <c r="C99" s="45">
        <v>7695747</v>
      </c>
      <c r="D99" s="32" t="s">
        <v>40</v>
      </c>
      <c r="E99" s="9" t="s">
        <v>11</v>
      </c>
      <c r="F99" s="32" t="s">
        <v>8</v>
      </c>
    </row>
    <row r="100" spans="1:6" s="4" customFormat="1" ht="24.95" customHeight="1" x14ac:dyDescent="0.3">
      <c r="A100" s="12">
        <v>96</v>
      </c>
      <c r="B100" s="9" t="s">
        <v>258</v>
      </c>
      <c r="C100" s="51">
        <v>7605336</v>
      </c>
      <c r="D100" s="32" t="s">
        <v>55</v>
      </c>
      <c r="E100" s="9" t="s">
        <v>11</v>
      </c>
      <c r="F100" s="32" t="s">
        <v>175</v>
      </c>
    </row>
    <row r="101" spans="1:6" s="4" customFormat="1" ht="24.95" customHeight="1" x14ac:dyDescent="0.3">
      <c r="A101" s="12">
        <v>97</v>
      </c>
      <c r="B101" s="9" t="s">
        <v>259</v>
      </c>
      <c r="C101" s="51">
        <v>7563092</v>
      </c>
      <c r="D101" s="32" t="s">
        <v>55</v>
      </c>
      <c r="E101" s="9" t="s">
        <v>11</v>
      </c>
      <c r="F101" s="32" t="s">
        <v>173</v>
      </c>
    </row>
    <row r="102" spans="1:6" s="4" customFormat="1" ht="24.95" customHeight="1" x14ac:dyDescent="0.3">
      <c r="A102" s="12">
        <v>98</v>
      </c>
      <c r="B102" s="9" t="s">
        <v>260</v>
      </c>
      <c r="C102" s="41">
        <v>7504626</v>
      </c>
      <c r="D102" s="32" t="s">
        <v>128</v>
      </c>
      <c r="E102" s="9" t="s">
        <v>11</v>
      </c>
      <c r="F102" s="32" t="s">
        <v>176</v>
      </c>
    </row>
    <row r="103" spans="1:6" s="4" customFormat="1" ht="24.95" customHeight="1" x14ac:dyDescent="0.3">
      <c r="A103" s="12">
        <v>99</v>
      </c>
      <c r="B103" s="9" t="s">
        <v>261</v>
      </c>
      <c r="C103" s="45">
        <v>7495062</v>
      </c>
      <c r="D103" s="32" t="s">
        <v>56</v>
      </c>
      <c r="E103" s="9" t="s">
        <v>11</v>
      </c>
      <c r="F103" s="32" t="s">
        <v>8</v>
      </c>
    </row>
    <row r="104" spans="1:6" s="4" customFormat="1" ht="24.95" customHeight="1" x14ac:dyDescent="0.3">
      <c r="A104" s="12">
        <v>100</v>
      </c>
      <c r="B104" s="8" t="s">
        <v>262</v>
      </c>
      <c r="C104" s="41">
        <v>7444429</v>
      </c>
      <c r="D104" s="8" t="s">
        <v>57</v>
      </c>
      <c r="E104" s="9" t="s">
        <v>17</v>
      </c>
      <c r="F104" s="7" t="s">
        <v>170</v>
      </c>
    </row>
    <row r="105" spans="1:6" s="4" customFormat="1" ht="24.95" customHeight="1" x14ac:dyDescent="0.3">
      <c r="A105" s="12">
        <v>101</v>
      </c>
      <c r="B105" s="9" t="s">
        <v>196</v>
      </c>
      <c r="C105" s="41">
        <v>7402713</v>
      </c>
      <c r="D105" s="32" t="s">
        <v>58</v>
      </c>
      <c r="E105" s="9" t="s">
        <v>11</v>
      </c>
      <c r="F105" s="32" t="s">
        <v>8</v>
      </c>
    </row>
    <row r="106" spans="1:6" s="4" customFormat="1" ht="24.95" customHeight="1" x14ac:dyDescent="0.3">
      <c r="A106" s="12">
        <v>102</v>
      </c>
      <c r="B106" s="9" t="s">
        <v>263</v>
      </c>
      <c r="C106" s="45">
        <v>7157206</v>
      </c>
      <c r="D106" s="32" t="s">
        <v>50</v>
      </c>
      <c r="E106" s="9" t="s">
        <v>11</v>
      </c>
      <c r="F106" s="32" t="s">
        <v>8</v>
      </c>
    </row>
    <row r="107" spans="1:6" s="4" customFormat="1" ht="24.95" customHeight="1" x14ac:dyDescent="0.3">
      <c r="A107" s="12">
        <v>103</v>
      </c>
      <c r="B107" s="16" t="s">
        <v>264</v>
      </c>
      <c r="C107" s="51">
        <v>7132648</v>
      </c>
      <c r="D107" s="10" t="s">
        <v>59</v>
      </c>
      <c r="E107" s="9" t="s">
        <v>11</v>
      </c>
      <c r="F107" s="37" t="s">
        <v>8</v>
      </c>
    </row>
    <row r="108" spans="1:6" s="4" customFormat="1" ht="24.95" customHeight="1" x14ac:dyDescent="0.3">
      <c r="A108" s="12">
        <v>104</v>
      </c>
      <c r="B108" s="17" t="s">
        <v>265</v>
      </c>
      <c r="C108" s="41">
        <v>7100000</v>
      </c>
      <c r="D108" s="9" t="s">
        <v>31</v>
      </c>
      <c r="E108" s="9" t="s">
        <v>11</v>
      </c>
      <c r="F108" s="32" t="s">
        <v>8</v>
      </c>
    </row>
    <row r="109" spans="1:6" s="4" customFormat="1" ht="24.95" customHeight="1" x14ac:dyDescent="0.3">
      <c r="A109" s="12">
        <v>105</v>
      </c>
      <c r="B109" s="18" t="s">
        <v>266</v>
      </c>
      <c r="C109" s="49">
        <v>6919359</v>
      </c>
      <c r="D109" s="34" t="s">
        <v>60</v>
      </c>
      <c r="E109" s="9" t="s">
        <v>11</v>
      </c>
      <c r="F109" s="36" t="s">
        <v>8</v>
      </c>
    </row>
    <row r="110" spans="1:6" s="4" customFormat="1" ht="24.75" customHeight="1" x14ac:dyDescent="0.3">
      <c r="A110" s="12">
        <v>106</v>
      </c>
      <c r="B110" s="18" t="s">
        <v>267</v>
      </c>
      <c r="C110" s="41">
        <v>6865910</v>
      </c>
      <c r="D110" s="34" t="s">
        <v>31</v>
      </c>
      <c r="E110" s="9" t="s">
        <v>11</v>
      </c>
      <c r="F110" s="36" t="s">
        <v>8</v>
      </c>
    </row>
    <row r="111" spans="1:6" s="4" customFormat="1" ht="24.95" customHeight="1" x14ac:dyDescent="0.3">
      <c r="A111" s="12">
        <v>107</v>
      </c>
      <c r="B111" s="18" t="s">
        <v>268</v>
      </c>
      <c r="C111" s="41">
        <v>6720730</v>
      </c>
      <c r="D111" s="34" t="s">
        <v>31</v>
      </c>
      <c r="E111" s="9" t="s">
        <v>11</v>
      </c>
      <c r="F111" s="36" t="s">
        <v>8</v>
      </c>
    </row>
    <row r="112" spans="1:6" s="4" customFormat="1" ht="24.95" customHeight="1" x14ac:dyDescent="0.3">
      <c r="A112" s="12">
        <v>108</v>
      </c>
      <c r="B112" s="8" t="s">
        <v>269</v>
      </c>
      <c r="C112" s="41">
        <v>6500000</v>
      </c>
      <c r="D112" s="8" t="s">
        <v>129</v>
      </c>
      <c r="E112" s="9" t="s">
        <v>11</v>
      </c>
      <c r="F112" s="7" t="s">
        <v>170</v>
      </c>
    </row>
    <row r="113" spans="1:6" s="4" customFormat="1" ht="24.95" customHeight="1" x14ac:dyDescent="0.3">
      <c r="A113" s="12">
        <v>109</v>
      </c>
      <c r="B113" s="8" t="s">
        <v>270</v>
      </c>
      <c r="C113" s="48">
        <v>6434787</v>
      </c>
      <c r="D113" s="8" t="s">
        <v>130</v>
      </c>
      <c r="E113" s="9" t="s">
        <v>11</v>
      </c>
      <c r="F113" s="7" t="s">
        <v>170</v>
      </c>
    </row>
    <row r="114" spans="1:6" s="4" customFormat="1" ht="24.95" customHeight="1" x14ac:dyDescent="0.3">
      <c r="A114" s="12">
        <v>110</v>
      </c>
      <c r="B114" s="16" t="s">
        <v>271</v>
      </c>
      <c r="C114" s="51">
        <v>6241506</v>
      </c>
      <c r="D114" s="10" t="s">
        <v>59</v>
      </c>
      <c r="E114" s="9" t="s">
        <v>11</v>
      </c>
      <c r="F114" s="37" t="s">
        <v>8</v>
      </c>
    </row>
    <row r="115" spans="1:6" s="4" customFormat="1" ht="24.95" customHeight="1" x14ac:dyDescent="0.3">
      <c r="A115" s="12">
        <v>111</v>
      </c>
      <c r="B115" s="8" t="s">
        <v>272</v>
      </c>
      <c r="C115" s="28">
        <v>6171016</v>
      </c>
      <c r="D115" s="7" t="s">
        <v>61</v>
      </c>
      <c r="E115" s="9" t="s">
        <v>11</v>
      </c>
      <c r="F115" s="7" t="s">
        <v>172</v>
      </c>
    </row>
    <row r="116" spans="1:6" s="4" customFormat="1" ht="24.95" customHeight="1" x14ac:dyDescent="0.3">
      <c r="A116" s="12">
        <v>112</v>
      </c>
      <c r="B116" s="9" t="s">
        <v>273</v>
      </c>
      <c r="C116" s="41">
        <v>6160753</v>
      </c>
      <c r="D116" s="9" t="s">
        <v>131</v>
      </c>
      <c r="E116" s="9" t="s">
        <v>11</v>
      </c>
      <c r="F116" s="32" t="s">
        <v>170</v>
      </c>
    </row>
    <row r="117" spans="1:6" s="4" customFormat="1" ht="24.95" customHeight="1" x14ac:dyDescent="0.3">
      <c r="A117" s="12">
        <v>113</v>
      </c>
      <c r="B117" s="9" t="s">
        <v>274</v>
      </c>
      <c r="C117" s="41">
        <v>6109235</v>
      </c>
      <c r="D117" s="32" t="s">
        <v>31</v>
      </c>
      <c r="E117" s="9" t="s">
        <v>11</v>
      </c>
      <c r="F117" s="32" t="s">
        <v>8</v>
      </c>
    </row>
    <row r="118" spans="1:6" s="4" customFormat="1" ht="24.95" customHeight="1" x14ac:dyDescent="0.3">
      <c r="A118" s="12">
        <v>114</v>
      </c>
      <c r="B118" s="9" t="s">
        <v>275</v>
      </c>
      <c r="C118" s="45">
        <v>5994679</v>
      </c>
      <c r="D118" s="32" t="s">
        <v>24</v>
      </c>
      <c r="E118" s="9" t="s">
        <v>17</v>
      </c>
      <c r="F118" s="32" t="s">
        <v>8</v>
      </c>
    </row>
    <row r="119" spans="1:6" s="4" customFormat="1" ht="24.95" customHeight="1" x14ac:dyDescent="0.3">
      <c r="A119" s="12">
        <v>115</v>
      </c>
      <c r="B119" s="8" t="s">
        <v>276</v>
      </c>
      <c r="C119" s="41">
        <v>5962880</v>
      </c>
      <c r="D119" s="8" t="s">
        <v>132</v>
      </c>
      <c r="E119" s="9" t="s">
        <v>11</v>
      </c>
      <c r="F119" s="7" t="s">
        <v>177</v>
      </c>
    </row>
    <row r="120" spans="1:6" s="4" customFormat="1" ht="24.95" customHeight="1" x14ac:dyDescent="0.3">
      <c r="A120" s="12">
        <v>116</v>
      </c>
      <c r="B120" s="9" t="s">
        <v>277</v>
      </c>
      <c r="C120" s="45">
        <v>5782654</v>
      </c>
      <c r="D120" s="32" t="s">
        <v>31</v>
      </c>
      <c r="E120" s="9" t="s">
        <v>17</v>
      </c>
      <c r="F120" s="32" t="s">
        <v>8</v>
      </c>
    </row>
    <row r="121" spans="1:6" s="4" customFormat="1" ht="24.95" customHeight="1" x14ac:dyDescent="0.3">
      <c r="A121" s="12">
        <v>117</v>
      </c>
      <c r="B121" s="18" t="s">
        <v>278</v>
      </c>
      <c r="C121" s="49">
        <v>5751228</v>
      </c>
      <c r="D121" s="34" t="s">
        <v>62</v>
      </c>
      <c r="E121" s="9" t="s">
        <v>11</v>
      </c>
      <c r="F121" s="36" t="s">
        <v>8</v>
      </c>
    </row>
    <row r="122" spans="1:6" s="4" customFormat="1" ht="24.95" customHeight="1" x14ac:dyDescent="0.3">
      <c r="A122" s="12">
        <v>118</v>
      </c>
      <c r="B122" s="9" t="s">
        <v>279</v>
      </c>
      <c r="C122" s="45">
        <v>5640000</v>
      </c>
      <c r="D122" s="32"/>
      <c r="E122" s="9" t="s">
        <v>11</v>
      </c>
      <c r="F122" s="32" t="s">
        <v>8</v>
      </c>
    </row>
    <row r="123" spans="1:6" s="4" customFormat="1" ht="24.95" customHeight="1" x14ac:dyDescent="0.3">
      <c r="A123" s="12">
        <v>119</v>
      </c>
      <c r="B123" s="9" t="s">
        <v>280</v>
      </c>
      <c r="C123" s="41">
        <v>5536351</v>
      </c>
      <c r="D123" s="9" t="s">
        <v>99</v>
      </c>
      <c r="E123" s="9" t="s">
        <v>11</v>
      </c>
      <c r="F123" s="32" t="s">
        <v>173</v>
      </c>
    </row>
    <row r="124" spans="1:6" s="4" customFormat="1" ht="24.95" customHeight="1" x14ac:dyDescent="0.3">
      <c r="A124" s="12">
        <v>120</v>
      </c>
      <c r="B124" s="9" t="s">
        <v>281</v>
      </c>
      <c r="C124" s="45">
        <v>5525034</v>
      </c>
      <c r="D124" s="32" t="s">
        <v>63</v>
      </c>
      <c r="E124" s="9" t="s">
        <v>11</v>
      </c>
      <c r="F124" s="32" t="s">
        <v>8</v>
      </c>
    </row>
    <row r="125" spans="1:6" s="4" customFormat="1" ht="24.95" customHeight="1" x14ac:dyDescent="0.3">
      <c r="A125" s="12">
        <v>121</v>
      </c>
      <c r="B125" s="8" t="s">
        <v>282</v>
      </c>
      <c r="C125" s="41">
        <v>5519856</v>
      </c>
      <c r="D125" s="7" t="s">
        <v>133</v>
      </c>
      <c r="E125" s="9" t="s">
        <v>11</v>
      </c>
      <c r="F125" s="7" t="s">
        <v>170</v>
      </c>
    </row>
    <row r="126" spans="1:6" s="4" customFormat="1" ht="24.95" customHeight="1" x14ac:dyDescent="0.3">
      <c r="A126" s="12">
        <v>122</v>
      </c>
      <c r="B126" s="9" t="s">
        <v>283</v>
      </c>
      <c r="C126" s="47">
        <v>5465055</v>
      </c>
      <c r="D126" s="32" t="s">
        <v>56</v>
      </c>
      <c r="E126" s="9" t="s">
        <v>11</v>
      </c>
      <c r="F126" s="32" t="s">
        <v>8</v>
      </c>
    </row>
    <row r="127" spans="1:6" s="4" customFormat="1" ht="24.95" customHeight="1" x14ac:dyDescent="0.3">
      <c r="A127" s="12">
        <v>123</v>
      </c>
      <c r="B127" s="18" t="s">
        <v>284</v>
      </c>
      <c r="C127" s="49">
        <v>5458169</v>
      </c>
      <c r="D127" s="34" t="s">
        <v>20</v>
      </c>
      <c r="E127" s="9" t="s">
        <v>11</v>
      </c>
      <c r="F127" s="36" t="s">
        <v>8</v>
      </c>
    </row>
    <row r="128" spans="1:6" s="4" customFormat="1" ht="24.95" customHeight="1" x14ac:dyDescent="0.3">
      <c r="A128" s="12">
        <v>124</v>
      </c>
      <c r="B128" s="8" t="s">
        <v>285</v>
      </c>
      <c r="C128" s="48">
        <v>5237115</v>
      </c>
      <c r="D128" s="8" t="s">
        <v>134</v>
      </c>
      <c r="E128" s="9" t="s">
        <v>11</v>
      </c>
      <c r="F128" s="7" t="s">
        <v>177</v>
      </c>
    </row>
    <row r="129" spans="1:6" s="4" customFormat="1" ht="24.95" customHeight="1" x14ac:dyDescent="0.3">
      <c r="A129" s="12">
        <v>125</v>
      </c>
      <c r="B129" s="9" t="s">
        <v>286</v>
      </c>
      <c r="C129" s="41">
        <v>5166600</v>
      </c>
      <c r="D129" s="32" t="s">
        <v>43</v>
      </c>
      <c r="E129" s="9" t="s">
        <v>11</v>
      </c>
      <c r="F129" s="32" t="s">
        <v>175</v>
      </c>
    </row>
    <row r="130" spans="1:6" s="4" customFormat="1" ht="24.95" customHeight="1" x14ac:dyDescent="0.3">
      <c r="A130" s="12">
        <v>126</v>
      </c>
      <c r="B130" s="9" t="s">
        <v>287</v>
      </c>
      <c r="C130" s="45">
        <v>5055740</v>
      </c>
      <c r="D130" s="32" t="s">
        <v>30</v>
      </c>
      <c r="E130" s="9" t="s">
        <v>11</v>
      </c>
      <c r="F130" s="32" t="s">
        <v>8</v>
      </c>
    </row>
    <row r="131" spans="1:6" s="4" customFormat="1" ht="24.95" customHeight="1" x14ac:dyDescent="0.3">
      <c r="A131" s="12">
        <v>127</v>
      </c>
      <c r="B131" s="9" t="s">
        <v>224</v>
      </c>
      <c r="C131" s="45">
        <v>5052780</v>
      </c>
      <c r="D131" s="32" t="s">
        <v>40</v>
      </c>
      <c r="E131" s="9" t="s">
        <v>11</v>
      </c>
      <c r="F131" s="32" t="s">
        <v>8</v>
      </c>
    </row>
    <row r="132" spans="1:6" s="4" customFormat="1" ht="24.95" customHeight="1" x14ac:dyDescent="0.3">
      <c r="A132" s="12">
        <v>128</v>
      </c>
      <c r="B132" s="9" t="s">
        <v>288</v>
      </c>
      <c r="C132" s="45">
        <v>5020000</v>
      </c>
      <c r="D132" s="32" t="s">
        <v>64</v>
      </c>
      <c r="E132" s="9" t="s">
        <v>11</v>
      </c>
      <c r="F132" s="32" t="s">
        <v>8</v>
      </c>
    </row>
    <row r="133" spans="1:6" s="4" customFormat="1" ht="24.95" customHeight="1" x14ac:dyDescent="0.3">
      <c r="A133" s="12">
        <v>129</v>
      </c>
      <c r="B133" s="16" t="s">
        <v>249</v>
      </c>
      <c r="C133" s="51">
        <v>4934961</v>
      </c>
      <c r="D133" s="10" t="s">
        <v>65</v>
      </c>
      <c r="E133" s="9" t="s">
        <v>11</v>
      </c>
      <c r="F133" s="37" t="s">
        <v>8</v>
      </c>
    </row>
    <row r="134" spans="1:6" s="4" customFormat="1" ht="24.95" customHeight="1" x14ac:dyDescent="0.3">
      <c r="A134" s="12">
        <v>130</v>
      </c>
      <c r="B134" s="9" t="s">
        <v>289</v>
      </c>
      <c r="C134" s="41">
        <v>4928000</v>
      </c>
      <c r="D134" s="9" t="s">
        <v>66</v>
      </c>
      <c r="E134" s="9" t="s">
        <v>11</v>
      </c>
      <c r="F134" s="32" t="s">
        <v>8</v>
      </c>
    </row>
    <row r="135" spans="1:6" s="4" customFormat="1" ht="24.95" customHeight="1" x14ac:dyDescent="0.3">
      <c r="A135" s="12">
        <v>131</v>
      </c>
      <c r="B135" s="9" t="s">
        <v>290</v>
      </c>
      <c r="C135" s="41">
        <v>4926800</v>
      </c>
      <c r="D135" s="9" t="s">
        <v>67</v>
      </c>
      <c r="E135" s="9" t="s">
        <v>11</v>
      </c>
      <c r="F135" s="32" t="s">
        <v>8</v>
      </c>
    </row>
    <row r="136" spans="1:6" s="4" customFormat="1" ht="24.95" customHeight="1" x14ac:dyDescent="0.3">
      <c r="A136" s="12">
        <v>132</v>
      </c>
      <c r="B136" s="9" t="s">
        <v>290</v>
      </c>
      <c r="C136" s="49">
        <v>4879000</v>
      </c>
      <c r="D136" s="34" t="s">
        <v>68</v>
      </c>
      <c r="E136" s="9" t="s">
        <v>11</v>
      </c>
      <c r="F136" s="36" t="s">
        <v>8</v>
      </c>
    </row>
    <row r="137" spans="1:6" s="4" customFormat="1" ht="24.95" customHeight="1" x14ac:dyDescent="0.3">
      <c r="A137" s="12">
        <v>133</v>
      </c>
      <c r="B137" s="19" t="s">
        <v>291</v>
      </c>
      <c r="C137" s="51">
        <v>4817989</v>
      </c>
      <c r="D137" s="10" t="s">
        <v>69</v>
      </c>
      <c r="E137" s="9" t="s">
        <v>17</v>
      </c>
      <c r="F137" s="37" t="s">
        <v>8</v>
      </c>
    </row>
    <row r="138" spans="1:6" ht="24.95" customHeight="1" x14ac:dyDescent="0.3">
      <c r="A138" s="12">
        <v>134</v>
      </c>
      <c r="B138" s="9" t="s">
        <v>292</v>
      </c>
      <c r="C138" s="51">
        <v>4719700</v>
      </c>
      <c r="D138" s="9" t="s">
        <v>41</v>
      </c>
      <c r="E138" s="9" t="s">
        <v>11</v>
      </c>
      <c r="F138" s="32" t="s">
        <v>173</v>
      </c>
    </row>
    <row r="139" spans="1:6" ht="24.95" customHeight="1" x14ac:dyDescent="0.3">
      <c r="A139" s="12">
        <v>135</v>
      </c>
      <c r="B139" s="9" t="s">
        <v>293</v>
      </c>
      <c r="C139" s="41">
        <v>4677449</v>
      </c>
      <c r="D139" s="9" t="s">
        <v>41</v>
      </c>
      <c r="E139" s="9" t="s">
        <v>11</v>
      </c>
      <c r="F139" s="32" t="s">
        <v>173</v>
      </c>
    </row>
    <row r="140" spans="1:6" ht="24.95" customHeight="1" x14ac:dyDescent="0.3">
      <c r="A140" s="12">
        <v>136</v>
      </c>
      <c r="B140" s="18" t="s">
        <v>294</v>
      </c>
      <c r="C140" s="49">
        <v>4626469</v>
      </c>
      <c r="D140" s="34" t="s">
        <v>70</v>
      </c>
      <c r="E140" s="9" t="s">
        <v>11</v>
      </c>
      <c r="F140" s="36" t="s">
        <v>8</v>
      </c>
    </row>
    <row r="141" spans="1:6" ht="24.95" customHeight="1" x14ac:dyDescent="0.3">
      <c r="A141" s="12">
        <v>137</v>
      </c>
      <c r="B141" s="16" t="s">
        <v>199</v>
      </c>
      <c r="C141" s="51">
        <v>4566456</v>
      </c>
      <c r="D141" s="10" t="s">
        <v>59</v>
      </c>
      <c r="E141" s="9" t="s">
        <v>11</v>
      </c>
      <c r="F141" s="37" t="s">
        <v>8</v>
      </c>
    </row>
    <row r="142" spans="1:6" ht="24.95" customHeight="1" x14ac:dyDescent="0.3">
      <c r="A142" s="12">
        <v>138</v>
      </c>
      <c r="B142" s="9" t="s">
        <v>295</v>
      </c>
      <c r="C142" s="41">
        <v>4551824</v>
      </c>
      <c r="D142" s="9" t="s">
        <v>71</v>
      </c>
      <c r="E142" s="9" t="s">
        <v>11</v>
      </c>
      <c r="F142" s="32" t="s">
        <v>3</v>
      </c>
    </row>
    <row r="143" spans="1:6" ht="24.95" customHeight="1" x14ac:dyDescent="0.3">
      <c r="A143" s="12">
        <v>139</v>
      </c>
      <c r="B143" s="8" t="s">
        <v>274</v>
      </c>
      <c r="C143" s="52">
        <v>4514044</v>
      </c>
      <c r="D143" s="10" t="s">
        <v>59</v>
      </c>
      <c r="E143" s="9" t="s">
        <v>11</v>
      </c>
      <c r="F143" s="37" t="s">
        <v>8</v>
      </c>
    </row>
    <row r="144" spans="1:6" ht="24.95" customHeight="1" x14ac:dyDescent="0.3">
      <c r="A144" s="12">
        <v>140</v>
      </c>
      <c r="B144" s="9" t="s">
        <v>296</v>
      </c>
      <c r="C144" s="41">
        <v>4500000</v>
      </c>
      <c r="D144" s="9" t="s">
        <v>135</v>
      </c>
      <c r="E144" s="9" t="s">
        <v>11</v>
      </c>
      <c r="F144" s="32" t="s">
        <v>170</v>
      </c>
    </row>
    <row r="145" spans="1:6" ht="24.95" customHeight="1" x14ac:dyDescent="0.3">
      <c r="A145" s="12">
        <v>141</v>
      </c>
      <c r="B145" s="9" t="s">
        <v>297</v>
      </c>
      <c r="C145" s="41">
        <v>4441437</v>
      </c>
      <c r="D145" s="9" t="s">
        <v>71</v>
      </c>
      <c r="E145" s="9" t="s">
        <v>11</v>
      </c>
      <c r="F145" s="32" t="s">
        <v>3</v>
      </c>
    </row>
    <row r="146" spans="1:6" ht="24.95" customHeight="1" x14ac:dyDescent="0.3">
      <c r="A146" s="12">
        <v>142</v>
      </c>
      <c r="B146" s="9" t="s">
        <v>298</v>
      </c>
      <c r="C146" s="41">
        <v>4333671</v>
      </c>
      <c r="D146" s="9" t="s">
        <v>41</v>
      </c>
      <c r="E146" s="9" t="s">
        <v>11</v>
      </c>
      <c r="F146" s="32" t="s">
        <v>175</v>
      </c>
    </row>
    <row r="147" spans="1:6" ht="24.95" customHeight="1" x14ac:dyDescent="0.3">
      <c r="A147" s="12">
        <v>143</v>
      </c>
      <c r="B147" s="19" t="s">
        <v>299</v>
      </c>
      <c r="C147" s="51">
        <v>4276608</v>
      </c>
      <c r="D147" s="35" t="s">
        <v>72</v>
      </c>
      <c r="E147" s="9" t="s">
        <v>11</v>
      </c>
      <c r="F147" s="37" t="s">
        <v>1</v>
      </c>
    </row>
    <row r="148" spans="1:6" ht="24.95" customHeight="1" x14ac:dyDescent="0.3">
      <c r="A148" s="12">
        <v>144</v>
      </c>
      <c r="B148" s="8" t="s">
        <v>300</v>
      </c>
      <c r="C148" s="41">
        <v>4261329</v>
      </c>
      <c r="D148" s="8" t="s">
        <v>136</v>
      </c>
      <c r="E148" s="9" t="s">
        <v>11</v>
      </c>
      <c r="F148" s="7" t="s">
        <v>178</v>
      </c>
    </row>
    <row r="149" spans="1:6" ht="24.95" customHeight="1" x14ac:dyDescent="0.3">
      <c r="A149" s="12">
        <v>145</v>
      </c>
      <c r="B149" s="9" t="s">
        <v>301</v>
      </c>
      <c r="C149" s="41">
        <v>4186167</v>
      </c>
      <c r="D149" s="9" t="s">
        <v>41</v>
      </c>
      <c r="E149" s="9" t="s">
        <v>11</v>
      </c>
      <c r="F149" s="32" t="s">
        <v>175</v>
      </c>
    </row>
    <row r="150" spans="1:6" ht="24.95" customHeight="1" x14ac:dyDescent="0.3">
      <c r="A150" s="12">
        <v>146</v>
      </c>
      <c r="B150" s="18" t="s">
        <v>303</v>
      </c>
      <c r="C150" s="53">
        <v>4171827</v>
      </c>
      <c r="D150" s="34" t="s">
        <v>74</v>
      </c>
      <c r="E150" s="9" t="s">
        <v>11</v>
      </c>
      <c r="F150" s="36" t="s">
        <v>8</v>
      </c>
    </row>
    <row r="151" spans="1:6" ht="24.95" customHeight="1" x14ac:dyDescent="0.3">
      <c r="A151" s="12">
        <v>147</v>
      </c>
      <c r="B151" s="9" t="s">
        <v>302</v>
      </c>
      <c r="C151" s="41">
        <v>4145588</v>
      </c>
      <c r="D151" s="9" t="s">
        <v>137</v>
      </c>
      <c r="E151" s="9" t="s">
        <v>17</v>
      </c>
      <c r="F151" s="32" t="s">
        <v>170</v>
      </c>
    </row>
    <row r="152" spans="1:6" ht="24.95" customHeight="1" x14ac:dyDescent="0.3">
      <c r="A152" s="12">
        <v>148</v>
      </c>
      <c r="B152" s="22" t="s">
        <v>263</v>
      </c>
      <c r="C152" s="51">
        <v>4136741</v>
      </c>
      <c r="D152" s="10" t="s">
        <v>75</v>
      </c>
      <c r="E152" s="9" t="s">
        <v>17</v>
      </c>
      <c r="F152" s="37" t="s">
        <v>8</v>
      </c>
    </row>
    <row r="153" spans="1:6" ht="24.95" customHeight="1" x14ac:dyDescent="0.3">
      <c r="A153" s="12">
        <v>149</v>
      </c>
      <c r="B153" s="9" t="s">
        <v>304</v>
      </c>
      <c r="C153" s="45">
        <v>4099000</v>
      </c>
      <c r="D153" s="32"/>
      <c r="E153" s="9" t="s">
        <v>17</v>
      </c>
      <c r="F153" s="32" t="s">
        <v>8</v>
      </c>
    </row>
    <row r="154" spans="1:6" ht="24.95" customHeight="1" x14ac:dyDescent="0.3">
      <c r="A154" s="12">
        <v>150</v>
      </c>
      <c r="B154" s="9" t="s">
        <v>305</v>
      </c>
      <c r="C154" s="51">
        <v>4078500</v>
      </c>
      <c r="D154" s="9" t="s">
        <v>41</v>
      </c>
      <c r="E154" s="9" t="s">
        <v>11</v>
      </c>
      <c r="F154" s="32" t="s">
        <v>173</v>
      </c>
    </row>
    <row r="155" spans="1:6" ht="24.95" customHeight="1" x14ac:dyDescent="0.3">
      <c r="A155" s="12">
        <v>151</v>
      </c>
      <c r="B155" s="9" t="s">
        <v>306</v>
      </c>
      <c r="C155" s="51">
        <v>4056034</v>
      </c>
      <c r="D155" s="9" t="s">
        <v>79</v>
      </c>
      <c r="E155" s="9" t="s">
        <v>11</v>
      </c>
      <c r="F155" s="32" t="s">
        <v>179</v>
      </c>
    </row>
    <row r="156" spans="1:6" ht="24.95" customHeight="1" x14ac:dyDescent="0.3">
      <c r="A156" s="12">
        <v>152</v>
      </c>
      <c r="B156" s="9" t="s">
        <v>307</v>
      </c>
      <c r="C156" s="41">
        <v>4026739</v>
      </c>
      <c r="D156" s="9" t="s">
        <v>138</v>
      </c>
      <c r="E156" s="9" t="s">
        <v>11</v>
      </c>
      <c r="F156" s="32" t="s">
        <v>170</v>
      </c>
    </row>
    <row r="157" spans="1:6" ht="24.95" customHeight="1" x14ac:dyDescent="0.3">
      <c r="A157" s="12">
        <v>153</v>
      </c>
      <c r="B157" s="9" t="s">
        <v>308</v>
      </c>
      <c r="C157" s="54">
        <v>4000000</v>
      </c>
      <c r="D157" s="32"/>
      <c r="E157" s="9" t="s">
        <v>17</v>
      </c>
      <c r="F157" s="32" t="s">
        <v>8</v>
      </c>
    </row>
    <row r="158" spans="1:6" ht="24.95" customHeight="1" x14ac:dyDescent="0.3">
      <c r="A158" s="12">
        <v>154</v>
      </c>
      <c r="B158" s="9" t="s">
        <v>308</v>
      </c>
      <c r="C158" s="45">
        <v>4000000</v>
      </c>
      <c r="D158" s="32"/>
      <c r="E158" s="9" t="s">
        <v>17</v>
      </c>
      <c r="F158" s="32" t="s">
        <v>8</v>
      </c>
    </row>
    <row r="159" spans="1:6" ht="24.95" customHeight="1" x14ac:dyDescent="0.3">
      <c r="A159" s="12">
        <v>155</v>
      </c>
      <c r="B159" s="20" t="s">
        <v>298</v>
      </c>
      <c r="C159" s="41">
        <v>3973000</v>
      </c>
      <c r="D159" s="9" t="s">
        <v>139</v>
      </c>
      <c r="E159" s="9" t="s">
        <v>11</v>
      </c>
      <c r="F159" s="32" t="s">
        <v>180</v>
      </c>
    </row>
    <row r="160" spans="1:6" ht="24.95" customHeight="1" x14ac:dyDescent="0.3">
      <c r="A160" s="12">
        <v>156</v>
      </c>
      <c r="B160" s="9" t="s">
        <v>309</v>
      </c>
      <c r="C160" s="55">
        <v>3967043</v>
      </c>
      <c r="D160" s="32" t="s">
        <v>29</v>
      </c>
      <c r="E160" s="9" t="s">
        <v>11</v>
      </c>
      <c r="F160" s="32" t="s">
        <v>8</v>
      </c>
    </row>
    <row r="161" spans="1:6" ht="24.95" customHeight="1" x14ac:dyDescent="0.3">
      <c r="A161" s="12">
        <v>157</v>
      </c>
      <c r="B161" s="22" t="s">
        <v>310</v>
      </c>
      <c r="C161" s="51">
        <v>3937586</v>
      </c>
      <c r="D161" s="10" t="s">
        <v>140</v>
      </c>
      <c r="E161" s="9" t="s">
        <v>11</v>
      </c>
      <c r="F161" s="37" t="s">
        <v>8</v>
      </c>
    </row>
    <row r="162" spans="1:6" ht="24.95" customHeight="1" x14ac:dyDescent="0.3">
      <c r="A162" s="12">
        <v>158</v>
      </c>
      <c r="B162" s="16" t="s">
        <v>311</v>
      </c>
      <c r="C162" s="52">
        <v>3897288</v>
      </c>
      <c r="D162" s="10" t="s">
        <v>75</v>
      </c>
      <c r="E162" s="9" t="s">
        <v>11</v>
      </c>
      <c r="F162" s="37" t="s">
        <v>8</v>
      </c>
    </row>
    <row r="163" spans="1:6" ht="24.95" customHeight="1" x14ac:dyDescent="0.3">
      <c r="A163" s="12">
        <v>159</v>
      </c>
      <c r="B163" s="13" t="s">
        <v>312</v>
      </c>
      <c r="C163" s="41">
        <v>3887151</v>
      </c>
      <c r="D163" s="13" t="s">
        <v>76</v>
      </c>
      <c r="E163" s="9" t="s">
        <v>17</v>
      </c>
      <c r="F163" s="33" t="s">
        <v>8</v>
      </c>
    </row>
    <row r="164" spans="1:6" ht="24.95" customHeight="1" x14ac:dyDescent="0.3">
      <c r="A164" s="12">
        <v>160</v>
      </c>
      <c r="B164" s="8" t="s">
        <v>313</v>
      </c>
      <c r="C164" s="51">
        <v>3878000</v>
      </c>
      <c r="D164" s="8" t="s">
        <v>141</v>
      </c>
      <c r="E164" s="9" t="s">
        <v>17</v>
      </c>
      <c r="F164" s="7" t="s">
        <v>170</v>
      </c>
    </row>
    <row r="165" spans="1:6" ht="24.95" customHeight="1" x14ac:dyDescent="0.3">
      <c r="A165" s="12">
        <v>161</v>
      </c>
      <c r="B165" s="13" t="s">
        <v>314</v>
      </c>
      <c r="C165" s="41">
        <v>3789714</v>
      </c>
      <c r="D165" s="13" t="s">
        <v>77</v>
      </c>
      <c r="E165" s="9" t="s">
        <v>11</v>
      </c>
      <c r="F165" s="33" t="s">
        <v>8</v>
      </c>
    </row>
    <row r="166" spans="1:6" ht="24.95" customHeight="1" x14ac:dyDescent="0.3">
      <c r="A166" s="12">
        <v>162</v>
      </c>
      <c r="B166" s="9" t="s">
        <v>316</v>
      </c>
      <c r="C166" s="41">
        <v>3763514</v>
      </c>
      <c r="D166" s="9" t="s">
        <v>78</v>
      </c>
      <c r="E166" s="9" t="s">
        <v>11</v>
      </c>
      <c r="F166" s="32" t="s">
        <v>8</v>
      </c>
    </row>
    <row r="167" spans="1:6" ht="24.95" customHeight="1" x14ac:dyDescent="0.3">
      <c r="A167" s="12">
        <v>163</v>
      </c>
      <c r="B167" s="9" t="s">
        <v>315</v>
      </c>
      <c r="C167" s="41">
        <v>3760193</v>
      </c>
      <c r="D167" s="9" t="s">
        <v>41</v>
      </c>
      <c r="E167" s="9" t="s">
        <v>11</v>
      </c>
      <c r="F167" s="32" t="s">
        <v>173</v>
      </c>
    </row>
    <row r="168" spans="1:6" ht="24.95" customHeight="1" x14ac:dyDescent="0.3">
      <c r="A168" s="12">
        <v>164</v>
      </c>
      <c r="B168" s="38" t="s">
        <v>231</v>
      </c>
      <c r="C168" s="43">
        <v>3675521</v>
      </c>
      <c r="D168" s="34" t="s">
        <v>31</v>
      </c>
      <c r="E168" s="9" t="s">
        <v>11</v>
      </c>
      <c r="F168" s="36" t="s">
        <v>8</v>
      </c>
    </row>
    <row r="169" spans="1:6" ht="24.95" customHeight="1" x14ac:dyDescent="0.3">
      <c r="A169" s="12">
        <v>165</v>
      </c>
      <c r="B169" s="9" t="s">
        <v>317</v>
      </c>
      <c r="C169" s="41">
        <v>3660100</v>
      </c>
      <c r="D169" s="9" t="s">
        <v>78</v>
      </c>
      <c r="E169" s="9" t="s">
        <v>11</v>
      </c>
      <c r="F169" s="32" t="s">
        <v>8</v>
      </c>
    </row>
    <row r="170" spans="1:6" ht="24.95" customHeight="1" x14ac:dyDescent="0.3">
      <c r="A170" s="12">
        <v>166</v>
      </c>
      <c r="B170" s="8" t="s">
        <v>318</v>
      </c>
      <c r="C170" s="28">
        <v>3602990</v>
      </c>
      <c r="D170" s="7" t="s">
        <v>142</v>
      </c>
      <c r="E170" s="9" t="s">
        <v>11</v>
      </c>
      <c r="F170" s="7" t="s">
        <v>170</v>
      </c>
    </row>
    <row r="171" spans="1:6" ht="24.95" customHeight="1" x14ac:dyDescent="0.3">
      <c r="A171" s="12">
        <v>167</v>
      </c>
      <c r="B171" s="9" t="s">
        <v>319</v>
      </c>
      <c r="C171" s="41">
        <v>3586251</v>
      </c>
      <c r="D171" s="9" t="s">
        <v>93</v>
      </c>
      <c r="E171" s="9" t="s">
        <v>11</v>
      </c>
      <c r="F171" s="32" t="s">
        <v>179</v>
      </c>
    </row>
    <row r="172" spans="1:6" ht="24.95" customHeight="1" x14ac:dyDescent="0.3">
      <c r="A172" s="12">
        <v>168</v>
      </c>
      <c r="B172" s="13" t="s">
        <v>320</v>
      </c>
      <c r="C172" s="50">
        <v>3566728</v>
      </c>
      <c r="D172" s="33" t="s">
        <v>80</v>
      </c>
      <c r="E172" s="9" t="s">
        <v>11</v>
      </c>
      <c r="F172" s="33" t="s">
        <v>8</v>
      </c>
    </row>
    <row r="173" spans="1:6" ht="24.95" customHeight="1" x14ac:dyDescent="0.3">
      <c r="A173" s="12">
        <v>169</v>
      </c>
      <c r="B173" s="18" t="s">
        <v>321</v>
      </c>
      <c r="C173" s="53">
        <v>3538584</v>
      </c>
      <c r="D173" s="34" t="s">
        <v>81</v>
      </c>
      <c r="E173" s="9" t="s">
        <v>11</v>
      </c>
      <c r="F173" s="36" t="s">
        <v>8</v>
      </c>
    </row>
    <row r="174" spans="1:6" ht="24.95" customHeight="1" x14ac:dyDescent="0.3">
      <c r="A174" s="12">
        <v>170</v>
      </c>
      <c r="B174" s="9" t="s">
        <v>322</v>
      </c>
      <c r="C174" s="41">
        <v>3531279</v>
      </c>
      <c r="D174" s="9" t="s">
        <v>71</v>
      </c>
      <c r="E174" s="9" t="s">
        <v>11</v>
      </c>
      <c r="F174" s="32" t="s">
        <v>3</v>
      </c>
    </row>
    <row r="175" spans="1:6" ht="24.95" customHeight="1" x14ac:dyDescent="0.3">
      <c r="A175" s="12">
        <v>171</v>
      </c>
      <c r="B175" s="19" t="s">
        <v>323</v>
      </c>
      <c r="C175" s="56">
        <v>3516066</v>
      </c>
      <c r="D175" s="10" t="s">
        <v>69</v>
      </c>
      <c r="E175" s="9" t="s">
        <v>11</v>
      </c>
      <c r="F175" s="37" t="s">
        <v>8</v>
      </c>
    </row>
    <row r="176" spans="1:6" ht="24.95" customHeight="1" x14ac:dyDescent="0.3">
      <c r="A176" s="12">
        <v>172</v>
      </c>
      <c r="B176" s="9" t="s">
        <v>324</v>
      </c>
      <c r="C176" s="51">
        <v>3476953</v>
      </c>
      <c r="D176" s="32" t="s">
        <v>143</v>
      </c>
      <c r="E176" s="9" t="s">
        <v>11</v>
      </c>
      <c r="F176" s="32" t="s">
        <v>181</v>
      </c>
    </row>
    <row r="177" spans="1:6" ht="24.95" customHeight="1" x14ac:dyDescent="0.3">
      <c r="A177" s="12">
        <v>173</v>
      </c>
      <c r="B177" s="18" t="s">
        <v>325</v>
      </c>
      <c r="C177" s="41">
        <v>3475957</v>
      </c>
      <c r="D177" s="34" t="s">
        <v>20</v>
      </c>
      <c r="E177" s="9" t="s">
        <v>11</v>
      </c>
      <c r="F177" s="36" t="s">
        <v>8</v>
      </c>
    </row>
    <row r="178" spans="1:6" ht="24.95" customHeight="1" x14ac:dyDescent="0.3">
      <c r="A178" s="12">
        <v>174</v>
      </c>
      <c r="B178" s="8" t="s">
        <v>326</v>
      </c>
      <c r="C178" s="30">
        <v>3321154</v>
      </c>
      <c r="D178" s="7" t="s">
        <v>144</v>
      </c>
      <c r="E178" s="9" t="s">
        <v>17</v>
      </c>
      <c r="F178" s="7" t="s">
        <v>170</v>
      </c>
    </row>
    <row r="179" spans="1:6" ht="24.95" customHeight="1" x14ac:dyDescent="0.3">
      <c r="A179" s="12">
        <v>175</v>
      </c>
      <c r="B179" s="9" t="s">
        <v>327</v>
      </c>
      <c r="C179" s="57">
        <v>3317651</v>
      </c>
      <c r="D179" s="9" t="s">
        <v>82</v>
      </c>
      <c r="E179" s="9" t="s">
        <v>11</v>
      </c>
      <c r="F179" s="32" t="s">
        <v>1</v>
      </c>
    </row>
    <row r="180" spans="1:6" ht="24.95" customHeight="1" x14ac:dyDescent="0.3">
      <c r="A180" s="12">
        <v>176</v>
      </c>
      <c r="B180" s="9" t="s">
        <v>328</v>
      </c>
      <c r="C180" s="57">
        <v>3277161</v>
      </c>
      <c r="D180" s="9" t="s">
        <v>145</v>
      </c>
      <c r="E180" s="9" t="s">
        <v>11</v>
      </c>
      <c r="F180" s="32" t="s">
        <v>180</v>
      </c>
    </row>
    <row r="181" spans="1:6" ht="24.95" customHeight="1" x14ac:dyDescent="0.3">
      <c r="A181" s="12">
        <v>177</v>
      </c>
      <c r="B181" s="19" t="s">
        <v>329</v>
      </c>
      <c r="C181" s="58">
        <v>3269670</v>
      </c>
      <c r="D181" s="10" t="s">
        <v>83</v>
      </c>
      <c r="E181" s="9" t="s">
        <v>11</v>
      </c>
      <c r="F181" s="37" t="s">
        <v>7</v>
      </c>
    </row>
    <row r="182" spans="1:6" ht="24.95" customHeight="1" x14ac:dyDescent="0.3">
      <c r="A182" s="12">
        <v>178</v>
      </c>
      <c r="B182" s="9" t="s">
        <v>330</v>
      </c>
      <c r="C182" s="57">
        <v>3266601</v>
      </c>
      <c r="D182" s="9" t="s">
        <v>84</v>
      </c>
      <c r="E182" s="9" t="s">
        <v>11</v>
      </c>
      <c r="F182" s="32" t="s">
        <v>8</v>
      </c>
    </row>
    <row r="183" spans="1:6" ht="24.95" customHeight="1" x14ac:dyDescent="0.3">
      <c r="A183" s="12">
        <v>179</v>
      </c>
      <c r="B183" s="9" t="s">
        <v>331</v>
      </c>
      <c r="C183" s="57">
        <v>3184636</v>
      </c>
      <c r="D183" s="9" t="s">
        <v>41</v>
      </c>
      <c r="E183" s="9" t="s">
        <v>11</v>
      </c>
      <c r="F183" s="32" t="s">
        <v>173</v>
      </c>
    </row>
    <row r="184" spans="1:6" ht="24.95" customHeight="1" x14ac:dyDescent="0.3">
      <c r="A184" s="12">
        <v>180</v>
      </c>
      <c r="B184" s="19" t="s">
        <v>311</v>
      </c>
      <c r="C184" s="58">
        <v>3154250</v>
      </c>
      <c r="D184" s="10" t="s">
        <v>69</v>
      </c>
      <c r="E184" s="9" t="s">
        <v>11</v>
      </c>
      <c r="F184" s="37" t="s">
        <v>8</v>
      </c>
    </row>
    <row r="185" spans="1:6" ht="24.95" customHeight="1" x14ac:dyDescent="0.3">
      <c r="A185" s="12">
        <v>181</v>
      </c>
      <c r="B185" s="9" t="s">
        <v>332</v>
      </c>
      <c r="C185" s="59">
        <v>3115000</v>
      </c>
      <c r="D185" s="32" t="s">
        <v>28</v>
      </c>
      <c r="E185" s="9" t="s">
        <v>11</v>
      </c>
      <c r="F185" s="32" t="s">
        <v>8</v>
      </c>
    </row>
    <row r="186" spans="1:6" ht="24.95" customHeight="1" x14ac:dyDescent="0.3">
      <c r="A186" s="12">
        <v>182</v>
      </c>
      <c r="B186" s="19" t="s">
        <v>333</v>
      </c>
      <c r="C186" s="58">
        <v>3106511</v>
      </c>
      <c r="D186" s="10" t="s">
        <v>85</v>
      </c>
      <c r="E186" s="9" t="s">
        <v>11</v>
      </c>
      <c r="F186" s="37" t="s">
        <v>8</v>
      </c>
    </row>
    <row r="187" spans="1:6" ht="24.95" customHeight="1" x14ac:dyDescent="0.3">
      <c r="A187" s="12">
        <v>183</v>
      </c>
      <c r="B187" s="16" t="s">
        <v>334</v>
      </c>
      <c r="C187" s="60">
        <v>3067740</v>
      </c>
      <c r="D187" s="10" t="s">
        <v>59</v>
      </c>
      <c r="E187" s="9" t="s">
        <v>11</v>
      </c>
      <c r="F187" s="37" t="s">
        <v>8</v>
      </c>
    </row>
    <row r="188" spans="1:6" ht="24.95" customHeight="1" x14ac:dyDescent="0.3">
      <c r="A188" s="12">
        <v>184</v>
      </c>
      <c r="B188" s="9" t="s">
        <v>271</v>
      </c>
      <c r="C188" s="57">
        <v>2981463</v>
      </c>
      <c r="D188" s="9" t="s">
        <v>78</v>
      </c>
      <c r="E188" s="9" t="s">
        <v>11</v>
      </c>
      <c r="F188" s="32" t="s">
        <v>8</v>
      </c>
    </row>
    <row r="189" spans="1:6" ht="24.95" customHeight="1" x14ac:dyDescent="0.3">
      <c r="A189" s="12">
        <v>185</v>
      </c>
      <c r="B189" s="18" t="s">
        <v>336</v>
      </c>
      <c r="C189" s="61">
        <v>2964000</v>
      </c>
      <c r="D189" s="34" t="s">
        <v>20</v>
      </c>
      <c r="E189" s="9" t="s">
        <v>11</v>
      </c>
      <c r="F189" s="36" t="s">
        <v>8</v>
      </c>
    </row>
    <row r="190" spans="1:6" ht="24.95" customHeight="1" x14ac:dyDescent="0.3">
      <c r="A190" s="12">
        <v>186</v>
      </c>
      <c r="B190" s="9" t="s">
        <v>311</v>
      </c>
      <c r="C190" s="57">
        <v>2867500</v>
      </c>
      <c r="D190" s="9" t="s">
        <v>86</v>
      </c>
      <c r="E190" s="9" t="s">
        <v>11</v>
      </c>
      <c r="F190" s="32" t="s">
        <v>8</v>
      </c>
    </row>
    <row r="191" spans="1:6" ht="24.95" customHeight="1" x14ac:dyDescent="0.3">
      <c r="A191" s="12">
        <v>187</v>
      </c>
      <c r="B191" s="21" t="s">
        <v>335</v>
      </c>
      <c r="C191" s="60">
        <v>2865434</v>
      </c>
      <c r="D191" s="10" t="s">
        <v>87</v>
      </c>
      <c r="E191" s="9" t="s">
        <v>11</v>
      </c>
      <c r="F191" s="37" t="s">
        <v>8</v>
      </c>
    </row>
    <row r="192" spans="1:6" ht="24.95" customHeight="1" x14ac:dyDescent="0.3">
      <c r="A192" s="12">
        <v>188</v>
      </c>
      <c r="B192" s="9" t="s">
        <v>337</v>
      </c>
      <c r="C192" s="57">
        <v>2855495</v>
      </c>
      <c r="D192" s="9" t="s">
        <v>88</v>
      </c>
      <c r="E192" s="9" t="s">
        <v>11</v>
      </c>
      <c r="F192" s="32" t="s">
        <v>8</v>
      </c>
    </row>
    <row r="193" spans="1:6" ht="24.95" customHeight="1" x14ac:dyDescent="0.3">
      <c r="A193" s="12">
        <v>189</v>
      </c>
      <c r="B193" s="8" t="s">
        <v>338</v>
      </c>
      <c r="C193" s="31">
        <v>2806527</v>
      </c>
      <c r="D193" s="7" t="s">
        <v>146</v>
      </c>
      <c r="E193" s="9" t="s">
        <v>11</v>
      </c>
      <c r="F193" s="7" t="s">
        <v>170</v>
      </c>
    </row>
    <row r="194" spans="1:6" ht="24.95" customHeight="1" x14ac:dyDescent="0.3">
      <c r="A194" s="12">
        <v>190</v>
      </c>
      <c r="B194" s="19" t="s">
        <v>339</v>
      </c>
      <c r="C194" s="58">
        <v>2755394</v>
      </c>
      <c r="D194" s="10" t="s">
        <v>89</v>
      </c>
      <c r="E194" s="9" t="s">
        <v>11</v>
      </c>
      <c r="F194" s="37" t="s">
        <v>8</v>
      </c>
    </row>
    <row r="195" spans="1:6" ht="24.95" customHeight="1" x14ac:dyDescent="0.3">
      <c r="A195" s="12">
        <v>191</v>
      </c>
      <c r="B195" s="18" t="s">
        <v>340</v>
      </c>
      <c r="C195" s="57">
        <v>2681502</v>
      </c>
      <c r="D195" s="34" t="s">
        <v>31</v>
      </c>
      <c r="E195" s="9" t="s">
        <v>17</v>
      </c>
      <c r="F195" s="36" t="s">
        <v>8</v>
      </c>
    </row>
    <row r="196" spans="1:6" ht="24.95" customHeight="1" x14ac:dyDescent="0.3">
      <c r="A196" s="12">
        <v>192</v>
      </c>
      <c r="B196" s="9" t="s">
        <v>341</v>
      </c>
      <c r="C196" s="57">
        <v>2655909</v>
      </c>
      <c r="D196" s="9" t="s">
        <v>90</v>
      </c>
      <c r="E196" s="9" t="s">
        <v>11</v>
      </c>
      <c r="F196" s="32" t="s">
        <v>8</v>
      </c>
    </row>
    <row r="197" spans="1:6" ht="24.95" customHeight="1" x14ac:dyDescent="0.3">
      <c r="A197" s="12">
        <v>193</v>
      </c>
      <c r="B197" s="16" t="s">
        <v>342</v>
      </c>
      <c r="C197" s="58">
        <v>2652116</v>
      </c>
      <c r="D197" s="10" t="s">
        <v>59</v>
      </c>
      <c r="E197" s="9" t="s">
        <v>11</v>
      </c>
      <c r="F197" s="37" t="s">
        <v>8</v>
      </c>
    </row>
    <row r="198" spans="1:6" ht="24.95" customHeight="1" x14ac:dyDescent="0.3">
      <c r="A198" s="12">
        <v>194</v>
      </c>
      <c r="B198" s="8" t="s">
        <v>343</v>
      </c>
      <c r="C198" s="31">
        <v>2640065</v>
      </c>
      <c r="D198" s="7" t="s">
        <v>147</v>
      </c>
      <c r="E198" s="9" t="s">
        <v>11</v>
      </c>
      <c r="F198" s="7" t="s">
        <v>170</v>
      </c>
    </row>
    <row r="199" spans="1:6" ht="24.95" customHeight="1" x14ac:dyDescent="0.3">
      <c r="A199" s="12">
        <v>195</v>
      </c>
      <c r="B199" s="18" t="s">
        <v>344</v>
      </c>
      <c r="C199" s="57">
        <v>2636999</v>
      </c>
      <c r="D199" s="34" t="s">
        <v>31</v>
      </c>
      <c r="E199" s="9" t="s">
        <v>17</v>
      </c>
      <c r="F199" s="36" t="s">
        <v>8</v>
      </c>
    </row>
    <row r="200" spans="1:6" ht="24.95" customHeight="1" x14ac:dyDescent="0.3">
      <c r="A200" s="12">
        <v>196</v>
      </c>
      <c r="B200" s="9" t="s">
        <v>345</v>
      </c>
      <c r="C200" s="41">
        <v>2583612</v>
      </c>
      <c r="D200" s="9" t="s">
        <v>148</v>
      </c>
      <c r="E200" s="9" t="s">
        <v>17</v>
      </c>
      <c r="F200" s="32" t="s">
        <v>180</v>
      </c>
    </row>
    <row r="201" spans="1:6" ht="24.95" customHeight="1" x14ac:dyDescent="0.3">
      <c r="A201" s="12">
        <v>197</v>
      </c>
      <c r="B201" s="9" t="s">
        <v>346</v>
      </c>
      <c r="C201" s="41">
        <v>2577627</v>
      </c>
      <c r="D201" s="9" t="s">
        <v>91</v>
      </c>
      <c r="E201" s="9" t="s">
        <v>11</v>
      </c>
      <c r="F201" s="32" t="s">
        <v>1</v>
      </c>
    </row>
    <row r="202" spans="1:6" ht="24.95" customHeight="1" x14ac:dyDescent="0.3">
      <c r="A202" s="12">
        <v>198</v>
      </c>
      <c r="B202" s="13" t="s">
        <v>347</v>
      </c>
      <c r="C202" s="41">
        <v>2552711</v>
      </c>
      <c r="D202" s="13" t="s">
        <v>92</v>
      </c>
      <c r="E202" s="9" t="s">
        <v>11</v>
      </c>
      <c r="F202" s="33" t="s">
        <v>8</v>
      </c>
    </row>
    <row r="203" spans="1:6" ht="24.95" customHeight="1" x14ac:dyDescent="0.3">
      <c r="A203" s="12">
        <v>199</v>
      </c>
      <c r="B203" s="9" t="s">
        <v>348</v>
      </c>
      <c r="C203" s="41">
        <v>2539404</v>
      </c>
      <c r="D203" s="9" t="s">
        <v>93</v>
      </c>
      <c r="E203" s="9" t="s">
        <v>11</v>
      </c>
      <c r="F203" s="32" t="s">
        <v>179</v>
      </c>
    </row>
    <row r="204" spans="1:6" ht="24.95" customHeight="1" x14ac:dyDescent="0.3">
      <c r="A204" s="12">
        <v>200</v>
      </c>
      <c r="B204" s="13" t="s">
        <v>349</v>
      </c>
      <c r="C204" s="41">
        <v>2504304</v>
      </c>
      <c r="D204" s="13" t="s">
        <v>36</v>
      </c>
      <c r="E204" s="9" t="s">
        <v>11</v>
      </c>
      <c r="F204" s="33" t="s">
        <v>8</v>
      </c>
    </row>
    <row r="205" spans="1:6" ht="24.95" customHeight="1" x14ac:dyDescent="0.3">
      <c r="A205" s="12">
        <v>201</v>
      </c>
      <c r="B205" s="13" t="s">
        <v>350</v>
      </c>
      <c r="C205" s="43">
        <v>2504304</v>
      </c>
      <c r="D205" s="33" t="s">
        <v>36</v>
      </c>
      <c r="E205" s="9" t="s">
        <v>11</v>
      </c>
      <c r="F205" s="33" t="s">
        <v>8</v>
      </c>
    </row>
    <row r="206" spans="1:6" ht="24.95" customHeight="1" x14ac:dyDescent="0.3">
      <c r="A206" s="12">
        <v>202</v>
      </c>
      <c r="B206" s="9" t="s">
        <v>351</v>
      </c>
      <c r="C206" s="41">
        <v>2481679</v>
      </c>
      <c r="D206" s="9" t="s">
        <v>71</v>
      </c>
      <c r="E206" s="9" t="s">
        <v>11</v>
      </c>
      <c r="F206" s="32" t="s">
        <v>7</v>
      </c>
    </row>
    <row r="207" spans="1:6" ht="24.95" customHeight="1" x14ac:dyDescent="0.3">
      <c r="A207" s="12">
        <v>203</v>
      </c>
      <c r="B207" s="9" t="s">
        <v>352</v>
      </c>
      <c r="C207" s="41">
        <v>2438100</v>
      </c>
      <c r="D207" s="9" t="s">
        <v>149</v>
      </c>
      <c r="E207" s="9" t="s">
        <v>11</v>
      </c>
      <c r="F207" s="32" t="s">
        <v>179</v>
      </c>
    </row>
    <row r="208" spans="1:6" ht="24.95" customHeight="1" x14ac:dyDescent="0.3">
      <c r="A208" s="12">
        <v>204</v>
      </c>
      <c r="B208" s="9" t="s">
        <v>353</v>
      </c>
      <c r="C208" s="41">
        <v>2435081</v>
      </c>
      <c r="D208" s="9" t="s">
        <v>93</v>
      </c>
      <c r="E208" s="9" t="s">
        <v>11</v>
      </c>
      <c r="F208" s="32" t="s">
        <v>174</v>
      </c>
    </row>
    <row r="209" spans="1:6" ht="24.95" customHeight="1" x14ac:dyDescent="0.3">
      <c r="A209" s="12">
        <v>205</v>
      </c>
      <c r="B209" s="9" t="s">
        <v>354</v>
      </c>
      <c r="C209" s="41">
        <v>2421852</v>
      </c>
      <c r="D209" s="9" t="s">
        <v>41</v>
      </c>
      <c r="E209" s="9" t="s">
        <v>11</v>
      </c>
      <c r="F209" s="32" t="s">
        <v>173</v>
      </c>
    </row>
    <row r="210" spans="1:6" ht="24.95" customHeight="1" x14ac:dyDescent="0.3">
      <c r="A210" s="12">
        <v>206</v>
      </c>
      <c r="B210" s="16" t="s">
        <v>355</v>
      </c>
      <c r="C210" s="52">
        <v>2417818</v>
      </c>
      <c r="D210" s="10" t="s">
        <v>87</v>
      </c>
      <c r="E210" s="9" t="s">
        <v>11</v>
      </c>
      <c r="F210" s="37" t="s">
        <v>8</v>
      </c>
    </row>
    <row r="211" spans="1:6" ht="24.95" customHeight="1" x14ac:dyDescent="0.3">
      <c r="A211" s="12">
        <v>207</v>
      </c>
      <c r="B211" s="21" t="s">
        <v>356</v>
      </c>
      <c r="C211" s="52">
        <v>2387863</v>
      </c>
      <c r="D211" s="10" t="s">
        <v>87</v>
      </c>
      <c r="E211" s="9" t="s">
        <v>11</v>
      </c>
      <c r="F211" s="37" t="s">
        <v>8</v>
      </c>
    </row>
    <row r="212" spans="1:6" ht="24.95" customHeight="1" x14ac:dyDescent="0.3">
      <c r="A212" s="12">
        <v>208</v>
      </c>
      <c r="B212" s="19" t="s">
        <v>357</v>
      </c>
      <c r="C212" s="52">
        <v>2349924</v>
      </c>
      <c r="D212" s="10" t="s">
        <v>85</v>
      </c>
      <c r="E212" s="9" t="s">
        <v>17</v>
      </c>
      <c r="F212" s="37" t="s">
        <v>8</v>
      </c>
    </row>
    <row r="213" spans="1:6" ht="24.95" customHeight="1" x14ac:dyDescent="0.3">
      <c r="A213" s="12">
        <v>209</v>
      </c>
      <c r="B213" s="18" t="s">
        <v>358</v>
      </c>
      <c r="C213" s="41">
        <v>2327870</v>
      </c>
      <c r="D213" s="34" t="s">
        <v>35</v>
      </c>
      <c r="E213" s="9" t="s">
        <v>11</v>
      </c>
      <c r="F213" s="36" t="s">
        <v>8</v>
      </c>
    </row>
    <row r="214" spans="1:6" ht="24.95" customHeight="1" x14ac:dyDescent="0.3">
      <c r="A214" s="12">
        <v>210</v>
      </c>
      <c r="B214" s="9" t="s">
        <v>359</v>
      </c>
      <c r="C214" s="41">
        <v>2299277</v>
      </c>
      <c r="D214" s="9" t="s">
        <v>93</v>
      </c>
      <c r="E214" s="9" t="s">
        <v>11</v>
      </c>
      <c r="F214" s="32" t="s">
        <v>179</v>
      </c>
    </row>
    <row r="215" spans="1:6" ht="24.95" customHeight="1" x14ac:dyDescent="0.3">
      <c r="A215" s="12">
        <v>211</v>
      </c>
      <c r="B215" s="9" t="s">
        <v>360</v>
      </c>
      <c r="C215" s="41">
        <v>2293315</v>
      </c>
      <c r="D215" s="9" t="s">
        <v>86</v>
      </c>
      <c r="E215" s="9" t="s">
        <v>11</v>
      </c>
      <c r="F215" s="32" t="s">
        <v>8</v>
      </c>
    </row>
    <row r="216" spans="1:6" ht="24.95" customHeight="1" x14ac:dyDescent="0.3">
      <c r="A216" s="12">
        <v>212</v>
      </c>
      <c r="B216" s="9" t="s">
        <v>361</v>
      </c>
      <c r="C216" s="41">
        <v>2267794</v>
      </c>
      <c r="D216" s="9" t="s">
        <v>82</v>
      </c>
      <c r="E216" s="9" t="s">
        <v>11</v>
      </c>
      <c r="F216" s="32" t="s">
        <v>1</v>
      </c>
    </row>
    <row r="217" spans="1:6" ht="24.95" customHeight="1" x14ac:dyDescent="0.3">
      <c r="A217" s="12">
        <v>213</v>
      </c>
      <c r="B217" s="18" t="s">
        <v>362</v>
      </c>
      <c r="C217" s="49">
        <v>2234000</v>
      </c>
      <c r="D217" s="34" t="s">
        <v>20</v>
      </c>
      <c r="E217" s="9" t="s">
        <v>11</v>
      </c>
      <c r="F217" s="36" t="s">
        <v>8</v>
      </c>
    </row>
    <row r="218" spans="1:6" ht="24.95" customHeight="1" x14ac:dyDescent="0.3">
      <c r="A218" s="12">
        <v>214</v>
      </c>
      <c r="B218" s="9" t="s">
        <v>363</v>
      </c>
      <c r="C218" s="41">
        <v>2223620</v>
      </c>
      <c r="D218" s="9" t="s">
        <v>94</v>
      </c>
      <c r="E218" s="9" t="s">
        <v>11</v>
      </c>
      <c r="F218" s="32" t="s">
        <v>180</v>
      </c>
    </row>
    <row r="219" spans="1:6" ht="24.95" customHeight="1" x14ac:dyDescent="0.3">
      <c r="A219" s="12">
        <v>215</v>
      </c>
      <c r="B219" s="18" t="s">
        <v>364</v>
      </c>
      <c r="C219" s="41">
        <v>2151858</v>
      </c>
      <c r="D219" s="34" t="s">
        <v>35</v>
      </c>
      <c r="E219" s="9" t="s">
        <v>11</v>
      </c>
      <c r="F219" s="36" t="s">
        <v>8</v>
      </c>
    </row>
    <row r="220" spans="1:6" ht="24.95" customHeight="1" x14ac:dyDescent="0.3">
      <c r="A220" s="12">
        <v>216</v>
      </c>
      <c r="B220" s="16" t="s">
        <v>365</v>
      </c>
      <c r="C220" s="52">
        <v>2092917</v>
      </c>
      <c r="D220" s="10" t="s">
        <v>69</v>
      </c>
      <c r="E220" s="9" t="s">
        <v>17</v>
      </c>
      <c r="F220" s="37" t="s">
        <v>8</v>
      </c>
    </row>
    <row r="221" spans="1:6" ht="24.95" customHeight="1" x14ac:dyDescent="0.3">
      <c r="A221" s="12">
        <v>217</v>
      </c>
      <c r="B221" s="13" t="s">
        <v>366</v>
      </c>
      <c r="C221" s="41">
        <v>2090272</v>
      </c>
      <c r="D221" s="33" t="s">
        <v>95</v>
      </c>
      <c r="E221" s="9" t="s">
        <v>11</v>
      </c>
      <c r="F221" s="33" t="s">
        <v>7</v>
      </c>
    </row>
    <row r="222" spans="1:6" ht="24.95" customHeight="1" x14ac:dyDescent="0.3">
      <c r="A222" s="12">
        <v>218</v>
      </c>
      <c r="B222" s="22" t="s">
        <v>367</v>
      </c>
      <c r="C222" s="51">
        <v>2004378</v>
      </c>
      <c r="D222" s="10" t="s">
        <v>96</v>
      </c>
      <c r="E222" s="9" t="s">
        <v>11</v>
      </c>
      <c r="F222" s="37" t="s">
        <v>8</v>
      </c>
    </row>
    <row r="223" spans="1:6" ht="24.95" customHeight="1" x14ac:dyDescent="0.3">
      <c r="A223" s="12">
        <v>219</v>
      </c>
      <c r="B223" s="39" t="s">
        <v>368</v>
      </c>
      <c r="C223" s="45">
        <v>1969000</v>
      </c>
      <c r="D223" s="32"/>
      <c r="E223" s="9" t="s">
        <v>11</v>
      </c>
      <c r="F223" s="32" t="s">
        <v>8</v>
      </c>
    </row>
    <row r="224" spans="1:6" ht="24.95" customHeight="1" x14ac:dyDescent="0.3">
      <c r="A224" s="12">
        <v>220</v>
      </c>
      <c r="B224" s="9" t="s">
        <v>15</v>
      </c>
      <c r="C224" s="41">
        <v>1917034</v>
      </c>
      <c r="D224" s="9" t="s">
        <v>150</v>
      </c>
      <c r="E224" s="9" t="s">
        <v>11</v>
      </c>
      <c r="F224" s="32" t="s">
        <v>170</v>
      </c>
    </row>
    <row r="225" spans="1:6" ht="24.95" customHeight="1" x14ac:dyDescent="0.3">
      <c r="A225" s="12">
        <v>221</v>
      </c>
      <c r="B225" s="8" t="s">
        <v>369</v>
      </c>
      <c r="C225" s="28">
        <v>1896584</v>
      </c>
      <c r="D225" s="7" t="s">
        <v>151</v>
      </c>
      <c r="E225" s="9" t="s">
        <v>11</v>
      </c>
      <c r="F225" s="7" t="s">
        <v>170</v>
      </c>
    </row>
    <row r="226" spans="1:6" ht="24.95" customHeight="1" x14ac:dyDescent="0.3">
      <c r="A226" s="12">
        <v>222</v>
      </c>
      <c r="B226" s="15" t="s">
        <v>370</v>
      </c>
      <c r="C226" s="53">
        <v>1865344</v>
      </c>
      <c r="D226" s="34" t="s">
        <v>74</v>
      </c>
      <c r="E226" s="9" t="s">
        <v>11</v>
      </c>
      <c r="F226" s="36" t="s">
        <v>8</v>
      </c>
    </row>
    <row r="227" spans="1:6" ht="24.95" customHeight="1" x14ac:dyDescent="0.3">
      <c r="A227" s="12">
        <v>223</v>
      </c>
      <c r="B227" s="9" t="s">
        <v>371</v>
      </c>
      <c r="C227" s="45">
        <v>1860000</v>
      </c>
      <c r="D227" s="32"/>
      <c r="E227" s="9" t="s">
        <v>11</v>
      </c>
      <c r="F227" s="32" t="s">
        <v>8</v>
      </c>
    </row>
    <row r="228" spans="1:6" ht="24.95" customHeight="1" x14ac:dyDescent="0.3">
      <c r="A228" s="12">
        <v>224</v>
      </c>
      <c r="B228" s="9" t="s">
        <v>372</v>
      </c>
      <c r="C228" s="45">
        <v>1842000</v>
      </c>
      <c r="D228" s="32"/>
      <c r="E228" s="9" t="s">
        <v>11</v>
      </c>
      <c r="F228" s="32" t="s">
        <v>8</v>
      </c>
    </row>
    <row r="229" spans="1:6" ht="24.95" customHeight="1" x14ac:dyDescent="0.3">
      <c r="A229" s="12">
        <v>225</v>
      </c>
      <c r="B229" s="9" t="s">
        <v>373</v>
      </c>
      <c r="C229" s="41">
        <v>1807112</v>
      </c>
      <c r="D229" s="9" t="s">
        <v>152</v>
      </c>
      <c r="E229" s="9" t="s">
        <v>11</v>
      </c>
      <c r="F229" s="32" t="s">
        <v>173</v>
      </c>
    </row>
    <row r="230" spans="1:6" ht="24.95" customHeight="1" x14ac:dyDescent="0.3">
      <c r="A230" s="12">
        <v>226</v>
      </c>
      <c r="B230" s="9" t="s">
        <v>374</v>
      </c>
      <c r="C230" s="45">
        <v>1800000</v>
      </c>
      <c r="D230" s="32"/>
      <c r="E230" s="9" t="s">
        <v>11</v>
      </c>
      <c r="F230" s="32" t="s">
        <v>8</v>
      </c>
    </row>
    <row r="231" spans="1:6" ht="24.95" customHeight="1" x14ac:dyDescent="0.3">
      <c r="A231" s="12">
        <v>227</v>
      </c>
      <c r="B231" s="18" t="s">
        <v>362</v>
      </c>
      <c r="C231" s="49">
        <v>1731000</v>
      </c>
      <c r="D231" s="34" t="s">
        <v>50</v>
      </c>
      <c r="E231" s="9" t="s">
        <v>11</v>
      </c>
      <c r="F231" s="36" t="s">
        <v>8</v>
      </c>
    </row>
    <row r="232" spans="1:6" ht="24.95" customHeight="1" x14ac:dyDescent="0.3">
      <c r="A232" s="12">
        <v>228</v>
      </c>
      <c r="B232" s="17" t="s">
        <v>375</v>
      </c>
      <c r="C232" s="41">
        <v>1708099</v>
      </c>
      <c r="D232" s="9" t="s">
        <v>40</v>
      </c>
      <c r="E232" s="9" t="s">
        <v>11</v>
      </c>
      <c r="F232" s="32" t="s">
        <v>8</v>
      </c>
    </row>
    <row r="233" spans="1:6" ht="24.95" customHeight="1" x14ac:dyDescent="0.3">
      <c r="A233" s="12">
        <v>229</v>
      </c>
      <c r="B233" s="9" t="s">
        <v>376</v>
      </c>
      <c r="C233" s="45">
        <v>1631000</v>
      </c>
      <c r="D233" s="32"/>
      <c r="E233" s="9" t="s">
        <v>11</v>
      </c>
      <c r="F233" s="32" t="s">
        <v>8</v>
      </c>
    </row>
    <row r="234" spans="1:6" ht="24.95" customHeight="1" x14ac:dyDescent="0.3">
      <c r="A234" s="12">
        <v>230</v>
      </c>
      <c r="B234" s="9" t="s">
        <v>382</v>
      </c>
      <c r="C234" s="62">
        <v>1586000</v>
      </c>
      <c r="D234" s="32"/>
      <c r="E234" s="9" t="s">
        <v>11</v>
      </c>
      <c r="F234" s="32" t="s">
        <v>8</v>
      </c>
    </row>
    <row r="235" spans="1:6" ht="24.95" customHeight="1" x14ac:dyDescent="0.3">
      <c r="A235" s="12">
        <v>231</v>
      </c>
      <c r="B235" s="39" t="s">
        <v>377</v>
      </c>
      <c r="C235" s="45">
        <v>1575000</v>
      </c>
      <c r="D235" s="32"/>
      <c r="E235" s="9" t="s">
        <v>17</v>
      </c>
      <c r="F235" s="32" t="s">
        <v>8</v>
      </c>
    </row>
    <row r="236" spans="1:6" ht="24.95" customHeight="1" x14ac:dyDescent="0.3">
      <c r="A236" s="12">
        <v>232</v>
      </c>
      <c r="B236" s="9" t="s">
        <v>378</v>
      </c>
      <c r="C236" s="45">
        <v>1560000</v>
      </c>
      <c r="D236" s="32"/>
      <c r="E236" s="9" t="s">
        <v>11</v>
      </c>
      <c r="F236" s="32" t="s">
        <v>8</v>
      </c>
    </row>
    <row r="237" spans="1:6" ht="24.95" customHeight="1" x14ac:dyDescent="0.3">
      <c r="A237" s="12">
        <v>233</v>
      </c>
      <c r="B237" s="8" t="s">
        <v>383</v>
      </c>
      <c r="C237" s="28">
        <v>1530048</v>
      </c>
      <c r="D237" s="7" t="s">
        <v>73</v>
      </c>
      <c r="E237" s="9" t="s">
        <v>11</v>
      </c>
      <c r="F237" s="7" t="s">
        <v>177</v>
      </c>
    </row>
    <row r="238" spans="1:6" ht="24.95" customHeight="1" x14ac:dyDescent="0.3">
      <c r="A238" s="12">
        <v>234</v>
      </c>
      <c r="B238" s="8" t="s">
        <v>379</v>
      </c>
      <c r="C238" s="28">
        <v>1523248</v>
      </c>
      <c r="D238" s="7" t="s">
        <v>153</v>
      </c>
      <c r="E238" s="9" t="s">
        <v>11</v>
      </c>
      <c r="F238" s="7" t="s">
        <v>170</v>
      </c>
    </row>
    <row r="239" spans="1:6" ht="24.95" customHeight="1" x14ac:dyDescent="0.3">
      <c r="A239" s="12">
        <v>235</v>
      </c>
      <c r="B239" s="9" t="s">
        <v>380</v>
      </c>
      <c r="C239" s="45">
        <v>1474000</v>
      </c>
      <c r="D239" s="32"/>
      <c r="E239" s="9" t="s">
        <v>11</v>
      </c>
      <c r="F239" s="32" t="s">
        <v>8</v>
      </c>
    </row>
    <row r="240" spans="1:6" ht="24.95" customHeight="1" x14ac:dyDescent="0.3">
      <c r="A240" s="12">
        <v>236</v>
      </c>
      <c r="B240" s="9" t="s">
        <v>381</v>
      </c>
      <c r="C240" s="45">
        <v>1471000</v>
      </c>
      <c r="D240" s="32"/>
      <c r="E240" s="9" t="s">
        <v>17</v>
      </c>
      <c r="F240" s="32" t="s">
        <v>8</v>
      </c>
    </row>
    <row r="241" spans="1:6" ht="24.95" customHeight="1" x14ac:dyDescent="0.3">
      <c r="A241" s="12">
        <v>237</v>
      </c>
      <c r="B241" s="9" t="s">
        <v>374</v>
      </c>
      <c r="C241" s="45">
        <v>1456000</v>
      </c>
      <c r="D241" s="32"/>
      <c r="E241" s="9" t="s">
        <v>11</v>
      </c>
      <c r="F241" s="32" t="s">
        <v>8</v>
      </c>
    </row>
    <row r="242" spans="1:6" ht="24.95" customHeight="1" x14ac:dyDescent="0.3">
      <c r="A242" s="12">
        <v>238</v>
      </c>
      <c r="B242" s="17" t="s">
        <v>384</v>
      </c>
      <c r="C242" s="41">
        <v>1445702</v>
      </c>
      <c r="D242" s="9" t="s">
        <v>50</v>
      </c>
      <c r="E242" s="9" t="s">
        <v>11</v>
      </c>
      <c r="F242" s="32" t="s">
        <v>8</v>
      </c>
    </row>
    <row r="243" spans="1:6" ht="24.95" customHeight="1" x14ac:dyDescent="0.3">
      <c r="A243" s="12">
        <v>239</v>
      </c>
      <c r="B243" s="9" t="s">
        <v>385</v>
      </c>
      <c r="C243" s="45">
        <v>1391000</v>
      </c>
      <c r="D243" s="32"/>
      <c r="E243" s="9" t="s">
        <v>11</v>
      </c>
      <c r="F243" s="32" t="s">
        <v>8</v>
      </c>
    </row>
    <row r="244" spans="1:6" ht="24.95" customHeight="1" x14ac:dyDescent="0.3">
      <c r="A244" s="12">
        <v>240</v>
      </c>
      <c r="B244" s="18" t="s">
        <v>386</v>
      </c>
      <c r="C244" s="49">
        <v>1358856</v>
      </c>
      <c r="D244" s="34" t="s">
        <v>70</v>
      </c>
      <c r="E244" s="9" t="s">
        <v>11</v>
      </c>
      <c r="F244" s="36" t="s">
        <v>8</v>
      </c>
    </row>
    <row r="245" spans="1:6" ht="24.95" customHeight="1" x14ac:dyDescent="0.3">
      <c r="A245" s="12">
        <v>241</v>
      </c>
      <c r="B245" s="9" t="s">
        <v>387</v>
      </c>
      <c r="C245" s="45">
        <v>1331000</v>
      </c>
      <c r="D245" s="32"/>
      <c r="E245" s="9" t="s">
        <v>11</v>
      </c>
      <c r="F245" s="32" t="s">
        <v>8</v>
      </c>
    </row>
    <row r="246" spans="1:6" ht="24.95" customHeight="1" x14ac:dyDescent="0.3">
      <c r="A246" s="12">
        <v>242</v>
      </c>
      <c r="B246" s="9" t="s">
        <v>388</v>
      </c>
      <c r="C246" s="45">
        <v>1302000</v>
      </c>
      <c r="D246" s="32"/>
      <c r="E246" s="9" t="s">
        <v>11</v>
      </c>
      <c r="F246" s="32" t="s">
        <v>8</v>
      </c>
    </row>
    <row r="247" spans="1:6" ht="24.95" customHeight="1" x14ac:dyDescent="0.3">
      <c r="A247" s="12">
        <v>243</v>
      </c>
      <c r="B247" s="9" t="s">
        <v>389</v>
      </c>
      <c r="C247" s="63">
        <v>1272000</v>
      </c>
      <c r="D247" s="32"/>
      <c r="E247" s="9" t="s">
        <v>11</v>
      </c>
      <c r="F247" s="32" t="s">
        <v>8</v>
      </c>
    </row>
    <row r="248" spans="1:6" ht="24.95" customHeight="1" x14ac:dyDescent="0.3">
      <c r="A248" s="12">
        <v>244</v>
      </c>
      <c r="B248" s="8" t="s">
        <v>390</v>
      </c>
      <c r="C248" s="28">
        <v>1221249</v>
      </c>
      <c r="D248" s="7" t="s">
        <v>154</v>
      </c>
      <c r="E248" s="9" t="s">
        <v>11</v>
      </c>
      <c r="F248" s="7" t="s">
        <v>170</v>
      </c>
    </row>
    <row r="249" spans="1:6" ht="24.95" customHeight="1" x14ac:dyDescent="0.3">
      <c r="A249" s="12">
        <v>245</v>
      </c>
      <c r="B249" s="9" t="s">
        <v>391</v>
      </c>
      <c r="C249" s="45">
        <v>1200000</v>
      </c>
      <c r="D249" s="32"/>
      <c r="E249" s="9" t="s">
        <v>11</v>
      </c>
      <c r="F249" s="32" t="s">
        <v>8</v>
      </c>
    </row>
    <row r="250" spans="1:6" ht="24.95" customHeight="1" x14ac:dyDescent="0.3">
      <c r="A250" s="12">
        <v>246</v>
      </c>
      <c r="B250" s="9" t="s">
        <v>392</v>
      </c>
      <c r="C250" s="63">
        <v>1183000</v>
      </c>
      <c r="D250" s="32"/>
      <c r="E250" s="9" t="s">
        <v>11</v>
      </c>
      <c r="F250" s="32" t="s">
        <v>8</v>
      </c>
    </row>
    <row r="251" spans="1:6" ht="24.95" customHeight="1" x14ac:dyDescent="0.3">
      <c r="A251" s="12">
        <v>247</v>
      </c>
      <c r="B251" s="8" t="s">
        <v>393</v>
      </c>
      <c r="C251" s="64">
        <v>1183000</v>
      </c>
      <c r="D251" s="32" t="s">
        <v>97</v>
      </c>
      <c r="E251" s="9" t="s">
        <v>11</v>
      </c>
      <c r="F251" s="32" t="s">
        <v>173</v>
      </c>
    </row>
    <row r="252" spans="1:6" ht="24.95" customHeight="1" x14ac:dyDescent="0.3">
      <c r="A252" s="12">
        <v>248</v>
      </c>
      <c r="B252" s="8" t="s">
        <v>394</v>
      </c>
      <c r="C252" s="28">
        <v>1169529</v>
      </c>
      <c r="D252" s="7" t="s">
        <v>127</v>
      </c>
      <c r="E252" s="9" t="s">
        <v>11</v>
      </c>
      <c r="F252" s="7" t="s">
        <v>170</v>
      </c>
    </row>
    <row r="253" spans="1:6" ht="24.95" customHeight="1" x14ac:dyDescent="0.3">
      <c r="A253" s="12">
        <v>249</v>
      </c>
      <c r="B253" s="9" t="s">
        <v>395</v>
      </c>
      <c r="C253" s="45">
        <v>1122000</v>
      </c>
      <c r="D253" s="32"/>
      <c r="E253" s="9" t="s">
        <v>11</v>
      </c>
      <c r="F253" s="32" t="s">
        <v>8</v>
      </c>
    </row>
    <row r="254" spans="1:6" ht="24.95" customHeight="1" x14ac:dyDescent="0.3">
      <c r="A254" s="12">
        <v>250</v>
      </c>
      <c r="B254" s="23" t="s">
        <v>396</v>
      </c>
      <c r="C254" s="64">
        <v>1106000</v>
      </c>
      <c r="D254" s="32" t="s">
        <v>97</v>
      </c>
      <c r="E254" s="9" t="s">
        <v>11</v>
      </c>
      <c r="F254" s="32" t="s">
        <v>176</v>
      </c>
    </row>
    <row r="255" spans="1:6" ht="24.95" customHeight="1" x14ac:dyDescent="0.3">
      <c r="A255" s="12">
        <v>251</v>
      </c>
      <c r="B255" s="24" t="s">
        <v>397</v>
      </c>
      <c r="C255" s="64">
        <v>1037000</v>
      </c>
      <c r="D255" s="32" t="s">
        <v>98</v>
      </c>
      <c r="E255" s="9" t="s">
        <v>11</v>
      </c>
      <c r="F255" s="32" t="s">
        <v>173</v>
      </c>
    </row>
    <row r="256" spans="1:6" ht="24.95" customHeight="1" x14ac:dyDescent="0.3">
      <c r="A256" s="12">
        <v>252</v>
      </c>
      <c r="B256" s="25" t="s">
        <v>398</v>
      </c>
      <c r="C256" s="64">
        <v>1031000</v>
      </c>
      <c r="D256" s="9" t="s">
        <v>99</v>
      </c>
      <c r="E256" s="9" t="s">
        <v>11</v>
      </c>
      <c r="F256" s="32" t="s">
        <v>173</v>
      </c>
    </row>
    <row r="257" spans="1:6" ht="24.95" customHeight="1" x14ac:dyDescent="0.3">
      <c r="A257" s="12">
        <v>253</v>
      </c>
      <c r="B257" s="26" t="s">
        <v>399</v>
      </c>
      <c r="C257" s="45">
        <v>1019000</v>
      </c>
      <c r="D257" s="32"/>
      <c r="E257" s="9" t="s">
        <v>11</v>
      </c>
      <c r="F257" s="32" t="s">
        <v>8</v>
      </c>
    </row>
    <row r="258" spans="1:6" ht="24.95" customHeight="1" x14ac:dyDescent="0.3">
      <c r="A258" s="12">
        <v>254</v>
      </c>
      <c r="B258" s="27" t="s">
        <v>400</v>
      </c>
      <c r="C258" s="28">
        <v>1014257</v>
      </c>
      <c r="D258" s="7" t="s">
        <v>155</v>
      </c>
      <c r="E258" s="9" t="s">
        <v>11</v>
      </c>
      <c r="F258" s="7" t="s">
        <v>170</v>
      </c>
    </row>
    <row r="259" spans="1:6" ht="24.95" customHeight="1" x14ac:dyDescent="0.3">
      <c r="A259" s="12">
        <v>255</v>
      </c>
      <c r="B259" s="9" t="s">
        <v>401</v>
      </c>
      <c r="C259" s="63">
        <v>1013000</v>
      </c>
      <c r="D259" s="32"/>
      <c r="E259" s="9" t="s">
        <v>11</v>
      </c>
      <c r="F259" s="32" t="s">
        <v>8</v>
      </c>
    </row>
    <row r="260" spans="1:6" ht="24.95" customHeight="1" x14ac:dyDescent="0.3">
      <c r="A260" s="12">
        <v>256</v>
      </c>
      <c r="B260" s="9" t="s">
        <v>402</v>
      </c>
      <c r="C260" s="45">
        <v>990000</v>
      </c>
      <c r="D260" s="32"/>
      <c r="E260" s="9" t="s">
        <v>11</v>
      </c>
      <c r="F260" s="32" t="s">
        <v>8</v>
      </c>
    </row>
    <row r="261" spans="1:6" ht="24.95" customHeight="1" x14ac:dyDescent="0.3">
      <c r="A261" s="12">
        <v>257</v>
      </c>
      <c r="B261" s="9" t="s">
        <v>403</v>
      </c>
      <c r="C261" s="63">
        <v>967000</v>
      </c>
      <c r="D261" s="32"/>
      <c r="E261" s="9" t="s">
        <v>11</v>
      </c>
      <c r="F261" s="32" t="s">
        <v>8</v>
      </c>
    </row>
    <row r="262" spans="1:6" ht="24.95" customHeight="1" x14ac:dyDescent="0.3">
      <c r="A262" s="12">
        <v>258</v>
      </c>
      <c r="B262" s="9" t="s">
        <v>404</v>
      </c>
      <c r="C262" s="45">
        <v>945000</v>
      </c>
      <c r="D262" s="32"/>
      <c r="E262" s="9" t="s">
        <v>11</v>
      </c>
      <c r="F262" s="32" t="s">
        <v>8</v>
      </c>
    </row>
    <row r="263" spans="1:6" ht="24.95" customHeight="1" x14ac:dyDescent="0.3">
      <c r="A263" s="12">
        <v>259</v>
      </c>
      <c r="B263" s="9" t="s">
        <v>405</v>
      </c>
      <c r="C263" s="63">
        <v>936000</v>
      </c>
      <c r="D263" s="32"/>
      <c r="E263" s="9" t="s">
        <v>11</v>
      </c>
      <c r="F263" s="32" t="s">
        <v>8</v>
      </c>
    </row>
    <row r="264" spans="1:6" ht="24.95" customHeight="1" x14ac:dyDescent="0.3">
      <c r="A264" s="12">
        <v>260</v>
      </c>
      <c r="B264" s="8" t="s">
        <v>406</v>
      </c>
      <c r="C264" s="65">
        <v>889000</v>
      </c>
      <c r="D264" s="32" t="s">
        <v>55</v>
      </c>
      <c r="E264" s="9" t="s">
        <v>11</v>
      </c>
      <c r="F264" s="32" t="s">
        <v>173</v>
      </c>
    </row>
    <row r="265" spans="1:6" ht="24.95" customHeight="1" x14ac:dyDescent="0.3">
      <c r="A265" s="12">
        <v>261</v>
      </c>
      <c r="B265" s="8" t="s">
        <v>407</v>
      </c>
      <c r="C265" s="28">
        <v>880557</v>
      </c>
      <c r="D265" s="7" t="s">
        <v>156</v>
      </c>
      <c r="E265" s="9" t="s">
        <v>17</v>
      </c>
      <c r="F265" s="7" t="s">
        <v>170</v>
      </c>
    </row>
    <row r="266" spans="1:6" ht="24.95" customHeight="1" x14ac:dyDescent="0.3">
      <c r="A266" s="12">
        <v>262</v>
      </c>
      <c r="B266" s="9" t="s">
        <v>408</v>
      </c>
      <c r="C266" s="63">
        <v>874000</v>
      </c>
      <c r="D266" s="9"/>
      <c r="E266" s="9" t="s">
        <v>11</v>
      </c>
      <c r="F266" s="32" t="s">
        <v>8</v>
      </c>
    </row>
    <row r="267" spans="1:6" ht="24.95" customHeight="1" x14ac:dyDescent="0.3">
      <c r="A267" s="12">
        <v>263</v>
      </c>
      <c r="B267" s="9" t="s">
        <v>409</v>
      </c>
      <c r="C267" s="63">
        <v>859000</v>
      </c>
      <c r="D267" s="32"/>
      <c r="E267" s="9" t="s">
        <v>17</v>
      </c>
      <c r="F267" s="32" t="s">
        <v>8</v>
      </c>
    </row>
    <row r="268" spans="1:6" ht="24.95" customHeight="1" x14ac:dyDescent="0.3">
      <c r="A268" s="12">
        <v>264</v>
      </c>
      <c r="B268" s="9" t="s">
        <v>410</v>
      </c>
      <c r="C268" s="45">
        <v>832000</v>
      </c>
      <c r="D268" s="32"/>
      <c r="E268" s="9" t="s">
        <v>11</v>
      </c>
      <c r="F268" s="32" t="s">
        <v>8</v>
      </c>
    </row>
    <row r="269" spans="1:6" ht="24.95" customHeight="1" x14ac:dyDescent="0.3">
      <c r="A269" s="12">
        <v>265</v>
      </c>
      <c r="B269" s="9" t="s">
        <v>411</v>
      </c>
      <c r="C269" s="63">
        <v>800000</v>
      </c>
      <c r="D269" s="9"/>
      <c r="E269" s="9" t="s">
        <v>17</v>
      </c>
      <c r="F269" s="32" t="s">
        <v>8</v>
      </c>
    </row>
    <row r="270" spans="1:6" ht="24.95" customHeight="1" x14ac:dyDescent="0.3">
      <c r="A270" s="12">
        <v>266</v>
      </c>
      <c r="B270" s="23" t="s">
        <v>412</v>
      </c>
      <c r="C270" s="64">
        <v>791000</v>
      </c>
      <c r="D270" s="32" t="s">
        <v>157</v>
      </c>
      <c r="E270" s="9" t="s">
        <v>17</v>
      </c>
      <c r="F270" s="32" t="s">
        <v>173</v>
      </c>
    </row>
    <row r="271" spans="1:6" ht="24.95" customHeight="1" x14ac:dyDescent="0.3">
      <c r="A271" s="12">
        <v>267</v>
      </c>
      <c r="B271" s="10" t="s">
        <v>413</v>
      </c>
      <c r="C271" s="45">
        <v>779633</v>
      </c>
      <c r="D271" s="32" t="s">
        <v>25</v>
      </c>
      <c r="E271" s="9" t="s">
        <v>11</v>
      </c>
      <c r="F271" s="32" t="s">
        <v>8</v>
      </c>
    </row>
    <row r="272" spans="1:6" ht="24.95" customHeight="1" x14ac:dyDescent="0.3">
      <c r="A272" s="12">
        <v>268</v>
      </c>
      <c r="B272" s="24" t="s">
        <v>414</v>
      </c>
      <c r="C272" s="64">
        <v>742000</v>
      </c>
      <c r="D272" s="32" t="s">
        <v>158</v>
      </c>
      <c r="E272" s="9" t="s">
        <v>17</v>
      </c>
      <c r="F272" s="32" t="s">
        <v>173</v>
      </c>
    </row>
    <row r="273" spans="1:6" ht="24.95" customHeight="1" x14ac:dyDescent="0.3">
      <c r="A273" s="12">
        <v>269</v>
      </c>
      <c r="B273" s="8" t="s">
        <v>415</v>
      </c>
      <c r="C273" s="28">
        <v>731345</v>
      </c>
      <c r="D273" s="7" t="s">
        <v>159</v>
      </c>
      <c r="E273" s="9" t="s">
        <v>11</v>
      </c>
      <c r="F273" s="7" t="s">
        <v>416</v>
      </c>
    </row>
    <row r="274" spans="1:6" ht="24.95" customHeight="1" x14ac:dyDescent="0.3">
      <c r="A274" s="12">
        <v>270</v>
      </c>
      <c r="B274" s="8" t="s">
        <v>417</v>
      </c>
      <c r="C274" s="28">
        <v>720104</v>
      </c>
      <c r="D274" s="7" t="s">
        <v>160</v>
      </c>
      <c r="E274" s="9" t="s">
        <v>11</v>
      </c>
      <c r="F274" s="7" t="s">
        <v>177</v>
      </c>
    </row>
    <row r="275" spans="1:6" ht="24.95" customHeight="1" x14ac:dyDescent="0.3">
      <c r="A275" s="12">
        <v>271</v>
      </c>
      <c r="B275" s="8" t="s">
        <v>418</v>
      </c>
      <c r="C275" s="28">
        <v>708491</v>
      </c>
      <c r="D275" s="7" t="s">
        <v>101</v>
      </c>
      <c r="E275" s="9" t="s">
        <v>17</v>
      </c>
      <c r="F275" s="7" t="s">
        <v>177</v>
      </c>
    </row>
    <row r="276" spans="1:6" ht="24.95" customHeight="1" x14ac:dyDescent="0.3">
      <c r="A276" s="12">
        <v>272</v>
      </c>
      <c r="B276" s="24" t="s">
        <v>419</v>
      </c>
      <c r="C276" s="64">
        <v>698000</v>
      </c>
      <c r="D276" s="32" t="s">
        <v>161</v>
      </c>
      <c r="E276" s="9" t="s">
        <v>17</v>
      </c>
      <c r="F276" s="32" t="s">
        <v>173</v>
      </c>
    </row>
    <row r="277" spans="1:6" ht="24.95" customHeight="1" x14ac:dyDescent="0.3">
      <c r="A277" s="12">
        <v>273</v>
      </c>
      <c r="B277" s="8" t="s">
        <v>420</v>
      </c>
      <c r="C277" s="64">
        <v>616000</v>
      </c>
      <c r="D277" s="32" t="s">
        <v>162</v>
      </c>
      <c r="E277" s="9" t="s">
        <v>17</v>
      </c>
      <c r="F277" s="32" t="s">
        <v>173</v>
      </c>
    </row>
    <row r="278" spans="1:6" ht="24.95" customHeight="1" x14ac:dyDescent="0.3">
      <c r="A278" s="12">
        <v>274</v>
      </c>
      <c r="B278" s="9" t="s">
        <v>421</v>
      </c>
      <c r="C278" s="45">
        <v>610000</v>
      </c>
      <c r="D278" s="32"/>
      <c r="E278" s="9" t="s">
        <v>17</v>
      </c>
      <c r="F278" s="32" t="s">
        <v>8</v>
      </c>
    </row>
    <row r="279" spans="1:6" ht="24.95" customHeight="1" x14ac:dyDescent="0.3">
      <c r="A279" s="12">
        <v>275</v>
      </c>
      <c r="B279" s="8" t="s">
        <v>422</v>
      </c>
      <c r="C279" s="28">
        <v>580124</v>
      </c>
      <c r="D279" s="7" t="s">
        <v>163</v>
      </c>
      <c r="E279" s="9" t="s">
        <v>17</v>
      </c>
      <c r="F279" s="7" t="s">
        <v>170</v>
      </c>
    </row>
    <row r="280" spans="1:6" ht="24.95" customHeight="1" x14ac:dyDescent="0.3">
      <c r="A280" s="12">
        <v>276</v>
      </c>
      <c r="B280" s="24" t="s">
        <v>423</v>
      </c>
      <c r="C280" s="64">
        <v>576000</v>
      </c>
      <c r="D280" s="9" t="s">
        <v>114</v>
      </c>
      <c r="E280" s="9" t="s">
        <v>17</v>
      </c>
      <c r="F280" s="32" t="s">
        <v>173</v>
      </c>
    </row>
    <row r="281" spans="1:6" ht="24.95" customHeight="1" x14ac:dyDescent="0.3">
      <c r="A281" s="12">
        <v>277</v>
      </c>
      <c r="B281" s="24" t="s">
        <v>424</v>
      </c>
      <c r="C281" s="64">
        <v>564000</v>
      </c>
      <c r="D281" s="32" t="s">
        <v>100</v>
      </c>
      <c r="E281" s="9" t="s">
        <v>17</v>
      </c>
      <c r="F281" s="32" t="s">
        <v>175</v>
      </c>
    </row>
    <row r="282" spans="1:6" ht="24.95" customHeight="1" x14ac:dyDescent="0.3">
      <c r="A282" s="12">
        <v>278</v>
      </c>
      <c r="B282" s="24" t="s">
        <v>425</v>
      </c>
      <c r="C282" s="64">
        <v>560000</v>
      </c>
      <c r="D282" s="32" t="s">
        <v>55</v>
      </c>
      <c r="E282" s="9" t="s">
        <v>17</v>
      </c>
      <c r="F282" s="32" t="s">
        <v>173</v>
      </c>
    </row>
    <row r="283" spans="1:6" ht="24.95" customHeight="1" x14ac:dyDescent="0.3">
      <c r="A283" s="12">
        <v>279</v>
      </c>
      <c r="B283" s="8" t="s">
        <v>426</v>
      </c>
      <c r="C283" s="64">
        <v>559000</v>
      </c>
      <c r="D283" s="32" t="s">
        <v>97</v>
      </c>
      <c r="E283" s="9" t="s">
        <v>17</v>
      </c>
      <c r="F283" s="32" t="s">
        <v>173</v>
      </c>
    </row>
    <row r="284" spans="1:6" ht="24.95" customHeight="1" x14ac:dyDescent="0.3">
      <c r="A284" s="12">
        <v>280</v>
      </c>
      <c r="B284" s="9" t="s">
        <v>427</v>
      </c>
      <c r="C284" s="45">
        <v>556000</v>
      </c>
      <c r="D284" s="32"/>
      <c r="E284" s="9" t="s">
        <v>11</v>
      </c>
      <c r="F284" s="32" t="s">
        <v>8</v>
      </c>
    </row>
    <row r="285" spans="1:6" ht="24.95" customHeight="1" x14ac:dyDescent="0.3">
      <c r="A285" s="12">
        <v>281</v>
      </c>
      <c r="B285" s="8" t="s">
        <v>428</v>
      </c>
      <c r="C285" s="28">
        <v>530250</v>
      </c>
      <c r="D285" s="7" t="s">
        <v>164</v>
      </c>
      <c r="E285" s="9" t="s">
        <v>17</v>
      </c>
      <c r="F285" s="7" t="s">
        <v>170</v>
      </c>
    </row>
    <row r="286" spans="1:6" ht="24.95" customHeight="1" x14ac:dyDescent="0.3">
      <c r="A286" s="12">
        <v>282</v>
      </c>
      <c r="B286" s="18" t="s">
        <v>429</v>
      </c>
      <c r="C286" s="49">
        <v>526196</v>
      </c>
      <c r="D286" s="34" t="s">
        <v>102</v>
      </c>
      <c r="E286" s="9" t="s">
        <v>11</v>
      </c>
      <c r="F286" s="36" t="s">
        <v>8</v>
      </c>
    </row>
    <row r="287" spans="1:6" ht="24.95" customHeight="1" x14ac:dyDescent="0.3">
      <c r="A287" s="12">
        <v>283</v>
      </c>
      <c r="B287" s="9" t="s">
        <v>430</v>
      </c>
      <c r="C287" s="63">
        <v>514000</v>
      </c>
      <c r="D287" s="9"/>
      <c r="E287" s="9" t="s">
        <v>17</v>
      </c>
      <c r="F287" s="32" t="s">
        <v>8</v>
      </c>
    </row>
    <row r="288" spans="1:6" ht="24.95" customHeight="1" x14ac:dyDescent="0.3">
      <c r="A288" s="12">
        <v>284</v>
      </c>
      <c r="B288" s="9" t="s">
        <v>431</v>
      </c>
      <c r="C288" s="45">
        <v>509000</v>
      </c>
      <c r="D288" s="32"/>
      <c r="E288" s="9" t="s">
        <v>17</v>
      </c>
      <c r="F288" s="32" t="s">
        <v>8</v>
      </c>
    </row>
    <row r="289" spans="1:6" ht="24.95" customHeight="1" x14ac:dyDescent="0.3">
      <c r="A289" s="12">
        <v>285</v>
      </c>
      <c r="B289" s="24" t="s">
        <v>432</v>
      </c>
      <c r="C289" s="65">
        <v>507000</v>
      </c>
      <c r="D289" s="32" t="s">
        <v>165</v>
      </c>
      <c r="E289" s="9" t="s">
        <v>17</v>
      </c>
      <c r="F289" s="32" t="s">
        <v>173</v>
      </c>
    </row>
    <row r="290" spans="1:6" ht="24.95" customHeight="1" x14ac:dyDescent="0.3">
      <c r="A290" s="12">
        <v>286</v>
      </c>
      <c r="B290" s="9" t="s">
        <v>433</v>
      </c>
      <c r="C290" s="45">
        <v>500000</v>
      </c>
      <c r="D290" s="32"/>
      <c r="E290" s="9" t="s">
        <v>17</v>
      </c>
      <c r="F290" s="32" t="s">
        <v>8</v>
      </c>
    </row>
    <row r="291" spans="1:6" ht="24.95" customHeight="1" x14ac:dyDescent="0.3">
      <c r="A291" s="12">
        <v>287</v>
      </c>
      <c r="B291" s="9" t="s">
        <v>434</v>
      </c>
      <c r="C291" s="45">
        <v>459000</v>
      </c>
      <c r="D291" s="32"/>
      <c r="E291" s="9" t="s">
        <v>17</v>
      </c>
      <c r="F291" s="32" t="s">
        <v>8</v>
      </c>
    </row>
    <row r="292" spans="1:6" ht="24.95" customHeight="1" x14ac:dyDescent="0.3">
      <c r="A292" s="12">
        <v>288</v>
      </c>
      <c r="B292" s="9" t="s">
        <v>435</v>
      </c>
      <c r="C292" s="45">
        <v>455000</v>
      </c>
      <c r="D292" s="32"/>
      <c r="E292" s="9" t="s">
        <v>17</v>
      </c>
      <c r="F292" s="32" t="s">
        <v>8</v>
      </c>
    </row>
    <row r="293" spans="1:6" ht="24.95" customHeight="1" x14ac:dyDescent="0.3">
      <c r="A293" s="12">
        <v>289</v>
      </c>
      <c r="B293" s="18" t="s">
        <v>436</v>
      </c>
      <c r="C293" s="49">
        <v>440497</v>
      </c>
      <c r="D293" s="34" t="s">
        <v>102</v>
      </c>
      <c r="E293" s="9" t="s">
        <v>17</v>
      </c>
      <c r="F293" s="36" t="s">
        <v>8</v>
      </c>
    </row>
    <row r="294" spans="1:6" ht="24.95" customHeight="1" x14ac:dyDescent="0.3">
      <c r="A294" s="12">
        <v>290</v>
      </c>
      <c r="B294" s="24" t="s">
        <v>437</v>
      </c>
      <c r="C294" s="64">
        <v>437000</v>
      </c>
      <c r="D294" s="9" t="s">
        <v>99</v>
      </c>
      <c r="E294" s="9" t="s">
        <v>17</v>
      </c>
      <c r="F294" s="32" t="s">
        <v>173</v>
      </c>
    </row>
    <row r="295" spans="1:6" ht="24.95" customHeight="1" x14ac:dyDescent="0.3">
      <c r="A295" s="12">
        <v>291</v>
      </c>
      <c r="B295" s="9" t="s">
        <v>438</v>
      </c>
      <c r="C295" s="47">
        <v>426000</v>
      </c>
      <c r="D295" s="32"/>
      <c r="E295" s="9" t="s">
        <v>17</v>
      </c>
      <c r="F295" s="32" t="s">
        <v>8</v>
      </c>
    </row>
    <row r="296" spans="1:6" ht="24.95" customHeight="1" x14ac:dyDescent="0.3">
      <c r="A296" s="12">
        <v>292</v>
      </c>
      <c r="B296" s="8" t="s">
        <v>439</v>
      </c>
      <c r="C296" s="28">
        <v>411124</v>
      </c>
      <c r="D296" s="7" t="s">
        <v>166</v>
      </c>
      <c r="E296" s="9" t="s">
        <v>17</v>
      </c>
      <c r="F296" s="7" t="s">
        <v>170</v>
      </c>
    </row>
    <row r="297" spans="1:6" ht="24.95" customHeight="1" x14ac:dyDescent="0.3">
      <c r="A297" s="12">
        <v>293</v>
      </c>
      <c r="B297" s="9" t="s">
        <v>440</v>
      </c>
      <c r="C297" s="45">
        <v>410000</v>
      </c>
      <c r="D297" s="32"/>
      <c r="E297" s="9" t="s">
        <v>17</v>
      </c>
      <c r="F297" s="32" t="s">
        <v>8</v>
      </c>
    </row>
    <row r="298" spans="1:6" ht="24.95" customHeight="1" x14ac:dyDescent="0.3">
      <c r="A298" s="12">
        <v>294</v>
      </c>
      <c r="B298" s="9" t="s">
        <v>441</v>
      </c>
      <c r="C298" s="45">
        <v>410000</v>
      </c>
      <c r="D298" s="32"/>
      <c r="E298" s="9" t="s">
        <v>17</v>
      </c>
      <c r="F298" s="32" t="s">
        <v>8</v>
      </c>
    </row>
    <row r="299" spans="1:6" ht="24.95" customHeight="1" x14ac:dyDescent="0.3">
      <c r="A299" s="12">
        <v>295</v>
      </c>
      <c r="B299" s="9" t="s">
        <v>442</v>
      </c>
      <c r="C299" s="45">
        <v>406000</v>
      </c>
      <c r="D299" s="32"/>
      <c r="E299" s="9" t="s">
        <v>17</v>
      </c>
      <c r="F299" s="32" t="s">
        <v>8</v>
      </c>
    </row>
    <row r="300" spans="1:6" ht="24.95" customHeight="1" x14ac:dyDescent="0.3">
      <c r="A300" s="12">
        <v>296</v>
      </c>
      <c r="B300" s="9" t="s">
        <v>443</v>
      </c>
      <c r="C300" s="45">
        <v>402000</v>
      </c>
      <c r="D300" s="32"/>
      <c r="E300" s="9" t="s">
        <v>17</v>
      </c>
      <c r="F300" s="32" t="s">
        <v>8</v>
      </c>
    </row>
    <row r="301" spans="1:6" ht="24.95" customHeight="1" x14ac:dyDescent="0.3">
      <c r="A301" s="12">
        <v>297</v>
      </c>
      <c r="B301" s="9" t="s">
        <v>16</v>
      </c>
      <c r="C301" s="45">
        <v>392000</v>
      </c>
      <c r="D301" s="32"/>
      <c r="E301" s="9" t="s">
        <v>17</v>
      </c>
      <c r="F301" s="32" t="s">
        <v>8</v>
      </c>
    </row>
    <row r="302" spans="1:6" ht="24.95" customHeight="1" x14ac:dyDescent="0.3">
      <c r="A302" s="12">
        <v>298</v>
      </c>
      <c r="B302" s="9" t="s">
        <v>444</v>
      </c>
      <c r="C302" s="41">
        <v>385448</v>
      </c>
      <c r="D302" s="32" t="s">
        <v>46</v>
      </c>
      <c r="E302" s="9" t="s">
        <v>17</v>
      </c>
      <c r="F302" s="32" t="s">
        <v>179</v>
      </c>
    </row>
    <row r="303" spans="1:6" ht="24.95" customHeight="1" x14ac:dyDescent="0.3">
      <c r="A303" s="12">
        <v>299</v>
      </c>
      <c r="B303" s="9" t="s">
        <v>446</v>
      </c>
      <c r="C303" s="45">
        <v>380000</v>
      </c>
      <c r="D303" s="32"/>
      <c r="E303" s="9" t="s">
        <v>17</v>
      </c>
      <c r="F303" s="32" t="s">
        <v>8</v>
      </c>
    </row>
    <row r="304" spans="1:6" ht="24.95" customHeight="1" x14ac:dyDescent="0.3">
      <c r="A304" s="12">
        <v>300</v>
      </c>
      <c r="B304" s="17" t="s">
        <v>447</v>
      </c>
      <c r="C304" s="41">
        <v>368690</v>
      </c>
      <c r="D304" s="9" t="s">
        <v>35</v>
      </c>
      <c r="E304" s="9" t="s">
        <v>17</v>
      </c>
      <c r="F304" s="32" t="s">
        <v>8</v>
      </c>
    </row>
    <row r="305" spans="1:6" ht="24.95" customHeight="1" x14ac:dyDescent="0.3">
      <c r="A305" s="12">
        <v>301</v>
      </c>
      <c r="B305" s="9" t="s">
        <v>445</v>
      </c>
      <c r="C305" s="41">
        <v>314653</v>
      </c>
      <c r="D305" s="9" t="s">
        <v>167</v>
      </c>
      <c r="E305" s="9" t="s">
        <v>17</v>
      </c>
      <c r="F305" s="32" t="s">
        <v>180</v>
      </c>
    </row>
    <row r="306" spans="1:6" ht="24.95" customHeight="1" x14ac:dyDescent="0.3">
      <c r="A306" s="12">
        <v>302</v>
      </c>
      <c r="B306" s="8" t="s">
        <v>448</v>
      </c>
      <c r="C306" s="64">
        <v>268000</v>
      </c>
      <c r="D306" s="9" t="s">
        <v>103</v>
      </c>
      <c r="E306" s="9" t="s">
        <v>17</v>
      </c>
      <c r="F306" s="32" t="s">
        <v>173</v>
      </c>
    </row>
    <row r="307" spans="1:6" ht="24.95" customHeight="1" x14ac:dyDescent="0.3">
      <c r="A307" s="12">
        <v>303</v>
      </c>
      <c r="B307" s="8" t="s">
        <v>449</v>
      </c>
      <c r="C307" s="64">
        <v>224000</v>
      </c>
      <c r="D307" s="32" t="s">
        <v>168</v>
      </c>
      <c r="E307" s="9" t="s">
        <v>17</v>
      </c>
      <c r="F307" s="32" t="s">
        <v>173</v>
      </c>
    </row>
    <row r="308" spans="1:6" ht="24.95" customHeight="1" x14ac:dyDescent="0.3">
      <c r="A308" s="12">
        <v>304</v>
      </c>
      <c r="B308" s="9" t="s">
        <v>450</v>
      </c>
      <c r="C308" s="41">
        <v>203432</v>
      </c>
      <c r="D308" s="32" t="s">
        <v>169</v>
      </c>
      <c r="E308" s="9" t="s">
        <v>17</v>
      </c>
      <c r="F308" s="32" t="s">
        <v>180</v>
      </c>
    </row>
    <row r="309" spans="1:6" ht="24.95" customHeight="1" x14ac:dyDescent="0.3">
      <c r="A309" s="12">
        <v>305</v>
      </c>
      <c r="B309" s="14" t="s">
        <v>451</v>
      </c>
      <c r="C309" s="63">
        <v>194000</v>
      </c>
      <c r="D309" s="32"/>
      <c r="E309" s="9" t="s">
        <v>17</v>
      </c>
      <c r="F309" s="32" t="s">
        <v>8</v>
      </c>
    </row>
    <row r="310" spans="1:6" ht="24.95" customHeight="1" x14ac:dyDescent="0.3">
      <c r="A310" s="12">
        <v>306</v>
      </c>
      <c r="B310" s="9" t="s">
        <v>452</v>
      </c>
      <c r="C310" s="45">
        <v>147400</v>
      </c>
      <c r="D310" s="9"/>
      <c r="E310" s="9" t="s">
        <v>17</v>
      </c>
      <c r="F310" s="32" t="s">
        <v>8</v>
      </c>
    </row>
    <row r="311" spans="1:6" ht="24.95" customHeight="1" x14ac:dyDescent="0.3">
      <c r="A311" s="12">
        <v>307</v>
      </c>
      <c r="B311" s="23" t="s">
        <v>453</v>
      </c>
      <c r="C311" s="64">
        <v>76000</v>
      </c>
      <c r="D311" s="32" t="s">
        <v>55</v>
      </c>
      <c r="E311" s="9" t="s">
        <v>17</v>
      </c>
      <c r="F311" s="32" t="s">
        <v>173</v>
      </c>
    </row>
  </sheetData>
  <sheetProtection selectLockedCells="1" selectUnlockedCells="1"/>
  <autoFilter ref="A4:F137"/>
  <mergeCells count="2">
    <mergeCell ref="A2:F2"/>
    <mergeCell ref="A3:F3"/>
  </mergeCells>
  <phoneticPr fontId="8" type="noConversion"/>
  <conditionalFormatting sqref="B89">
    <cfRule type="cellIs" dxfId="8" priority="7" operator="equal">
      <formula>"자동입력"</formula>
    </cfRule>
  </conditionalFormatting>
  <conditionalFormatting sqref="B90">
    <cfRule type="cellIs" dxfId="7" priority="6" operator="equal">
      <formula>"자동입력"</formula>
    </cfRule>
  </conditionalFormatting>
  <conditionalFormatting sqref="B91">
    <cfRule type="cellIs" dxfId="6" priority="5" operator="equal">
      <formula>"자동입력"</formula>
    </cfRule>
  </conditionalFormatting>
  <conditionalFormatting sqref="B92">
    <cfRule type="cellIs" dxfId="5" priority="4" operator="equal">
      <formula>"자동입력"</formula>
    </cfRule>
  </conditionalFormatting>
  <conditionalFormatting sqref="B208:B230">
    <cfRule type="expression" dxfId="4" priority="8">
      <formula>#REF!="사업취소"</formula>
    </cfRule>
    <cfRule type="expression" dxfId="3" priority="9">
      <formula>#REF!="발주완료"</formula>
    </cfRule>
  </conditionalFormatting>
  <conditionalFormatting sqref="C208:C230">
    <cfRule type="expression" dxfId="2" priority="3">
      <formula>$K208="발주완료"</formula>
    </cfRule>
  </conditionalFormatting>
  <conditionalFormatting sqref="C208:C230">
    <cfRule type="expression" dxfId="1" priority="1">
      <formula>$K208="사업취소"</formula>
    </cfRule>
    <cfRule type="expression" dxfId="0" priority="2">
      <formula>$K208="발주완료"</formula>
    </cfRule>
  </conditionalFormatting>
  <pageMargins left="0.69972223043441772" right="0.69972223043441772" top="0.75" bottom="0.75" header="0.30000001192092896" footer="0.30000001192092896"/>
  <pageSetup paperSize="9" scale="54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23년 4분기 발주예정사업(시설)</vt:lpstr>
      <vt:lpstr>'23년 4분기 발주예정사업(시설)'!Print_Area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11</cp:revision>
  <cp:lastPrinted>2020-01-14T23:55:41Z</cp:lastPrinted>
  <dcterms:created xsi:type="dcterms:W3CDTF">2012-04-04T06:00:14Z</dcterms:created>
  <dcterms:modified xsi:type="dcterms:W3CDTF">2025-02-11T22:39:01Z</dcterms:modified>
  <cp:version>1000.0100.01</cp:version>
</cp:coreProperties>
</file>