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 codeName="ThisWorkbook"/>
  <mc:AlternateContent xmlns:mc="http://schemas.openxmlformats.org/markup-compatibility/2006">
    <mc:Choice Requires="x15">
      <x15ac:absPath xmlns:x15ac="http://schemas.microsoft.com/office/spreadsheetml/2010/11/ac" url="D:\5. 행정업무\2. 반기별 발주예정\"/>
    </mc:Choice>
  </mc:AlternateContent>
  <xr:revisionPtr revIDLastSave="0" documentId="13_ncr:20001_{136CD186-3EB4-4343-937E-075C6D18D1EA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발주계획 종합" sheetId="2" r:id="rId1"/>
  </sheets>
  <externalReferences>
    <externalReference r:id="rId2"/>
  </externalReferences>
  <definedNames>
    <definedName name="_xlnm._FilterDatabase" localSheetId="0" hidden="1">'발주계획 종합'!$A$2:$IS$2</definedName>
    <definedName name="_xlnm.Print_Area" localSheetId="0">'발주계획 종합'!$A$1:$K$184</definedName>
    <definedName name="계약방법">[1]서식!$E$2:$E$22</definedName>
    <definedName name="부서명">[1]서식!$H$2:$H$37</definedName>
  </definedNames>
  <calcPr calcId="1790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<sst xmlns="http://schemas.openxmlformats.org/spreadsheetml/2006/main" count="1663" uniqueCount="612">
  <si>
    <t>대상품목(수량)</t>
  </si>
  <si>
    <t>사업추진기간</t>
  </si>
  <si>
    <t>비고</t>
  </si>
  <si>
    <t>연번</t>
  </si>
  <si>
    <t>제조</t>
  </si>
  <si>
    <t>사업명</t>
  </si>
  <si>
    <t>발주예정
시기</t>
    <phoneticPr fontId="4" type="noConversion"/>
  </si>
  <si>
    <t>계약
요구방법</t>
    <phoneticPr fontId="4" type="noConversion"/>
  </si>
  <si>
    <t>3월</t>
    <phoneticPr fontId="4" type="noConversion"/>
  </si>
  <si>
    <t>계급 성명
(연락처)</t>
    <phoneticPr fontId="4" type="noConversion"/>
  </si>
  <si>
    <t>기획관리참모부(재정회계과)</t>
    <phoneticPr fontId="4" type="noConversion"/>
  </si>
  <si>
    <t>원사 최연수
(960-2485)</t>
    <phoneticPr fontId="4" type="noConversion"/>
  </si>
  <si>
    <t>전자계산증명용 고속스캐너 구매</t>
    <phoneticPr fontId="4" type="noConversion"/>
  </si>
  <si>
    <t>고속스캐너 구매(150대)</t>
    <phoneticPr fontId="4" type="noConversion"/>
  </si>
  <si>
    <t>계약일로부터 
60일</t>
    <phoneticPr fontId="4" type="noConversion"/>
  </si>
  <si>
    <t>계약일로부터
90일</t>
  </si>
  <si>
    <t>협상에 의한 계약</t>
  </si>
  <si>
    <t>4월</t>
  </si>
  <si>
    <t>구매</t>
  </si>
  <si>
    <t>2월</t>
  </si>
  <si>
    <t>육군군사연구소(육군역사과)</t>
  </si>
  <si>
    <t>부대변천사</t>
  </si>
  <si>
    <t>3개부대</t>
  </si>
  <si>
    <t>용역</t>
  </si>
  <si>
    <t>계약일로부터
60일</t>
  </si>
  <si>
    <t>4급 김기준(960-3624)</t>
  </si>
  <si>
    <t xml:space="preserve">부대역사일지 사료 한글화 사업 </t>
  </si>
  <si>
    <t>3월</t>
  </si>
  <si>
    <t>5월</t>
  </si>
  <si>
    <t>2단계 경쟁계약</t>
  </si>
  <si>
    <t>중앙계약</t>
  </si>
  <si>
    <t>1월</t>
  </si>
  <si>
    <t>부대계약</t>
  </si>
  <si>
    <t>국가관ㆍ대적관 영상교재</t>
  </si>
  <si>
    <t>소령 정익찬
(960-6523)</t>
  </si>
  <si>
    <t>군인정신 영상교재</t>
  </si>
  <si>
    <t>중령 현창용
(960-6531)</t>
  </si>
  <si>
    <t>호국미술대전</t>
  </si>
  <si>
    <t>전시용역</t>
  </si>
  <si>
    <t>GOP 및 해강안 소초 찾아가는 문화공연</t>
  </si>
  <si>
    <t>문화예술단체 대대급 부대 순회공연</t>
  </si>
  <si>
    <t>교관용 참고도서</t>
  </si>
  <si>
    <t>병사용 참고도서</t>
  </si>
  <si>
    <t>안보교육용 시각설치물</t>
  </si>
  <si>
    <t>상사 최은교
(960-6537)</t>
  </si>
  <si>
    <t>8월</t>
  </si>
  <si>
    <t>하행사모 450개, 동행사모 450개</t>
  </si>
  <si>
    <t>6월</t>
  </si>
  <si>
    <t>5편</t>
  </si>
  <si>
    <t>5급 김지수
(960-65780)</t>
  </si>
  <si>
    <t>8편</t>
  </si>
  <si>
    <t>12회</t>
  </si>
  <si>
    <t>5급 원정연
(960-6574)</t>
  </si>
  <si>
    <t>6급 임동빈
(960-6575)</t>
  </si>
  <si>
    <t>계약일로부터 해당년도 말까지</t>
  </si>
  <si>
    <t>군종실</t>
  </si>
  <si>
    <t>군종영상제작</t>
  </si>
  <si>
    <t>군종영상제작  1식</t>
  </si>
  <si>
    <t>8개월</t>
  </si>
  <si>
    <t>신앙상징물</t>
  </si>
  <si>
    <t>기독교 등 4종</t>
  </si>
  <si>
    <t>4개월</t>
  </si>
  <si>
    <t>피복비(군수)</t>
  </si>
  <si>
    <t>2개월</t>
  </si>
  <si>
    <t>부대비품(군수)</t>
  </si>
  <si>
    <t>종교행사용TV</t>
  </si>
  <si>
    <t>3개월</t>
  </si>
  <si>
    <t>음향장비세트 1식</t>
  </si>
  <si>
    <t>연차자 군종장교피복 기독교 등 4종</t>
  </si>
  <si>
    <t>7월</t>
  </si>
  <si>
    <t>12개월</t>
  </si>
  <si>
    <t>25년 전반기 발주 예정사업 현황</t>
    <phoneticPr fontId="4" type="noConversion"/>
  </si>
  <si>
    <t>예산액 합계
(원)</t>
    <phoneticPr fontId="4" type="noConversion"/>
  </si>
  <si>
    <t>계약일로부터
9개월</t>
  </si>
  <si>
    <t>부대역사일지 19집, 53집, 70집, 72집,79집, 88집, 89집,92집, 97집, 159집~165집, 173집, 176집~180집(총 27권,   한자 6653면)</t>
  </si>
  <si>
    <t>계약일로부터 
2025-12-05</t>
  </si>
  <si>
    <t>7급 한경호(960-3626)</t>
  </si>
  <si>
    <t>계약일로부터
25-12-31</t>
  </si>
  <si>
    <t>동원참모부(예비군훈련지원과)</t>
  </si>
  <si>
    <t>55동원지원단 별내 동원훈련장 생활관 신축 선행연구</t>
  </si>
  <si>
    <t>선행연구 1식</t>
  </si>
  <si>
    <t>중령 정상일
(960-5572)</t>
  </si>
  <si>
    <t>동원참보부(예비군조직관리과)</t>
  </si>
  <si>
    <t>PS-LTE 백신 라이선스 구매</t>
  </si>
  <si>
    <t>지역예비군 대상 PS-LTE (재난안전망) 백신 라이선스 (2,914개)</t>
  </si>
  <si>
    <t>계약일로부터 
2025-12-31</t>
  </si>
  <si>
    <t>소령 김중헌
(960-5539)</t>
  </si>
  <si>
    <t>인사참모부(성고충예방대응센터)</t>
  </si>
  <si>
    <t>성인지 감수성 향상을 위한 콘텐츠 제작</t>
  </si>
  <si>
    <t>소령 오송희
(960-1373)</t>
  </si>
  <si>
    <t>25년 지뢰 및 불발탄 / 불모지 작전 인원보험 가입</t>
  </si>
  <si>
    <t>25.3.1 ~ 25.12.31</t>
  </si>
  <si>
    <t>동원참모부(인원동원정책과)</t>
    <phoneticPr fontId="4" type="noConversion"/>
  </si>
  <si>
    <t>5월</t>
    <phoneticPr fontId="4" type="noConversion"/>
  </si>
  <si>
    <t>소령 박주행
(960-5523)</t>
    <phoneticPr fontId="4" type="noConversion"/>
  </si>
  <si>
    <t>예비전력 발전 세미나(연구용역 보상금)</t>
    <phoneticPr fontId="4" type="noConversion"/>
  </si>
  <si>
    <t>예비전력 발전 세미나 주제 연구를 위한 연구용역(2건)</t>
    <phoneticPr fontId="4" type="noConversion"/>
  </si>
  <si>
    <t>계약일로부터
90일</t>
    <phoneticPr fontId="4" type="noConversion"/>
  </si>
  <si>
    <t>동원참모부(예비군교육훈련정책과)</t>
  </si>
  <si>
    <t>DID숏폼 및 이미지 제작</t>
  </si>
  <si>
    <t>숏폼 영상(2편), 이미지(2편)</t>
  </si>
  <si>
    <t>소령 강현주
(960-5547)</t>
  </si>
  <si>
    <t>소령 최병규 신부(960-6721)</t>
    <phoneticPr fontId="4" type="noConversion"/>
  </si>
  <si>
    <t>상사 김재홍(960-6722)</t>
    <phoneticPr fontId="4" type="noConversion"/>
  </si>
  <si>
    <t>성고충예방대응센터 홍보물품 구매</t>
  </si>
  <si>
    <t xml:space="preserve">성고충예방대응센터 및 성고충전문상담관 예방활동 홍모물품(공무원증 케이스 등 3종) </t>
  </si>
  <si>
    <t>계약일로부터30일</t>
  </si>
  <si>
    <t>소령 정효장
(960-1385)</t>
  </si>
  <si>
    <t>수의계약(공개)</t>
  </si>
  <si>
    <t>법무물자/검찰수사기구류 구매</t>
    <phoneticPr fontId="4" type="noConversion"/>
  </si>
  <si>
    <t>수사용 군수물자(진술영상녹화기 등) 구매</t>
    <phoneticPr fontId="4" type="noConversion"/>
  </si>
  <si>
    <t>1개월</t>
    <phoneticPr fontId="4" type="noConversion"/>
  </si>
  <si>
    <t>원사 최은오
(960-6645)</t>
    <phoneticPr fontId="4" type="noConversion"/>
  </si>
  <si>
    <t>검찰 수사요원 피복 구매</t>
    <phoneticPr fontId="4" type="noConversion"/>
  </si>
  <si>
    <t>동원참모부(예비군조직관리과)</t>
  </si>
  <si>
    <t>제57주년 예비군의 날 기념품</t>
  </si>
  <si>
    <t>기념품 품목 판단 중</t>
  </si>
  <si>
    <t>중령 김봉출
(960-5531)</t>
  </si>
  <si>
    <t>육군 행정업무지원체계 유지보수(정체단)</t>
  </si>
  <si>
    <t>행정업무 지원체계 유지보수 및 기능개선 1식</t>
  </si>
  <si>
    <t>육군 국방망 응용체계 통합 사업 ISP</t>
  </si>
  <si>
    <t>육군 통합인증관리(SSO) 고도화</t>
  </si>
  <si>
    <t>전군통합인증(SSO) SW 1식</t>
  </si>
  <si>
    <t>7급 김건
(960-5766)</t>
  </si>
  <si>
    <t>인사참모부(인사근무과)</t>
  </si>
  <si>
    <t>25년 군기 및 태극기 제조,구매</t>
  </si>
  <si>
    <t>정기(자수) 등 10종</t>
  </si>
  <si>
    <t>계약일로부터
150일</t>
  </si>
  <si>
    <t>전문경력관 가군 박재현  (960-1167)</t>
  </si>
  <si>
    <t>25년 참모총장 개인표창 부상품(손목시계) 구매</t>
  </si>
  <si>
    <t>손목시계 1,400개</t>
  </si>
  <si>
    <t>25년 참모총장 개인표창 부상품(메달) 구매</t>
  </si>
  <si>
    <t>메달 2,200개</t>
  </si>
  <si>
    <t>위국헌신 청춘 감사행사 지원</t>
  </si>
  <si>
    <t>병영생활제도개선장교    소령 오기리(960-1166)</t>
  </si>
  <si>
    <t>군인의 지위 및 복무에 관한 기본법 소책자 표지 제조</t>
  </si>
  <si>
    <t>동원참모부(물자동원계획과)</t>
  </si>
  <si>
    <t>동원위주부대 전투긴요물자(모포)</t>
  </si>
  <si>
    <t>모포구매(10개부대)</t>
  </si>
  <si>
    <t>계약일로부터 
90일</t>
  </si>
  <si>
    <t>중령 류태웅
(960-5583)</t>
  </si>
  <si>
    <t>전투우의 구매(10개부대)</t>
  </si>
  <si>
    <t>법무실(인권정책과)</t>
  </si>
  <si>
    <t>인권교육 영상교재</t>
  </si>
  <si>
    <t>영상교재 제작(영상 12편, 제작 편수 조정 가능)</t>
  </si>
  <si>
    <t>4~5월</t>
  </si>
  <si>
    <t>계약일로부터
6개월</t>
  </si>
  <si>
    <t>소령 조주희
(960-1773)</t>
  </si>
  <si>
    <r>
      <t xml:space="preserve">발주부대
</t>
    </r>
    <r>
      <rPr>
        <sz val="10"/>
        <color rgb="FF0000FF"/>
        <rFont val="돋움"/>
        <family val="3"/>
        <charset val="129"/>
      </rPr>
      <t>* 부실단(부서명)</t>
    </r>
    <phoneticPr fontId="4" type="noConversion"/>
  </si>
  <si>
    <r>
      <t xml:space="preserve">형태
</t>
    </r>
    <r>
      <rPr>
        <sz val="10"/>
        <color rgb="FF0000FF"/>
        <rFont val="돋움"/>
        <family val="3"/>
        <charset val="129"/>
      </rPr>
      <t>* 구매, 제조, 용역</t>
    </r>
    <phoneticPr fontId="4" type="noConversion"/>
  </si>
  <si>
    <t>3개월</t>
    <phoneticPr fontId="4" type="noConversion"/>
  </si>
  <si>
    <t>기록운반가방(210.8만), 군검사복(688.4만), 포렌식복(49.6만), 수사요원복(2,218.6만)</t>
    <phoneticPr fontId="4" type="noConversion"/>
  </si>
  <si>
    <t>3월, 9월</t>
    <phoneticPr fontId="4" type="noConversion"/>
  </si>
  <si>
    <t>계약일로부터
2025-12-31</t>
    <phoneticPr fontId="9" type="noConversion"/>
  </si>
  <si>
    <t>2월</t>
    <phoneticPr fontId="9" type="noConversion"/>
  </si>
  <si>
    <t>계약일로부터
5월 31일</t>
    <phoneticPr fontId="9" type="noConversion"/>
  </si>
  <si>
    <t>동원참모부(예비군조직과)</t>
  </si>
  <si>
    <t>중령 정태석
(960-5538)</t>
  </si>
  <si>
    <t>예비군 무기 진공포장 박스 제조</t>
  </si>
  <si>
    <t>예비군 진공포장박스 제조</t>
  </si>
  <si>
    <t>계약일로부터 
91일</t>
  </si>
  <si>
    <t>분석평가단(M&amp;S발전과)</t>
  </si>
  <si>
    <t>육군분석평가 주요정책 연구사업</t>
  </si>
  <si>
    <t>학술연구용역</t>
  </si>
  <si>
    <t>계약일로부터 180일</t>
  </si>
  <si>
    <t>중령(진) 최민우
(960-2671)</t>
  </si>
  <si>
    <t>육군 M&amp;S 국제학술대회 일반용역</t>
  </si>
  <si>
    <t>학술대회 인원등록 시스템 및 영상 생중계 용역</t>
  </si>
  <si>
    <t>25.11.3~25.11.14</t>
  </si>
  <si>
    <t>5급 유복심
(960-2675)</t>
  </si>
  <si>
    <t>공병실(건설관리과)</t>
  </si>
  <si>
    <t xml:space="preserve"> 건설정보모델링(BIM) 소프트웨어(SW) 구매</t>
  </si>
  <si>
    <t>SW 회선(네트워크 라이센스 방식) 8개</t>
  </si>
  <si>
    <t>연초 소요제기 후 판단 가능</t>
    <phoneticPr fontId="9" type="noConversion"/>
  </si>
  <si>
    <t>계약일로부터
2개월</t>
  </si>
  <si>
    <t>중위 한주형
(960-4681)</t>
  </si>
  <si>
    <t>부대계획</t>
  </si>
  <si>
    <t>공병실(국유재산과)</t>
    <phoneticPr fontId="9" type="noConversion"/>
  </si>
  <si>
    <t>일반지역 건축물등재 설계 용역</t>
    <phoneticPr fontId="9" type="noConversion"/>
  </si>
  <si>
    <t>일반지역 미등재 건축물 등재 설계용역(161개 주둔지)</t>
    <phoneticPr fontId="9" type="noConversion"/>
  </si>
  <si>
    <t>계약일로부터
2025-10-31</t>
    <phoneticPr fontId="9" type="noConversion"/>
  </si>
  <si>
    <t>소령 손대호
(960-4654)</t>
    <phoneticPr fontId="9" type="noConversion"/>
  </si>
  <si>
    <t>공병실(공병계획운영과)</t>
    <phoneticPr fontId="9" type="noConversion"/>
  </si>
  <si>
    <t>소령 박성민
(960-4643)</t>
    <phoneticPr fontId="9" type="noConversion"/>
  </si>
  <si>
    <t>시험평가단(화력시험과)</t>
  </si>
  <si>
    <t>120밀리자주박격포 표적획득장비 구매시험평가</t>
    <phoneticPr fontId="9" type="noConversion"/>
  </si>
  <si>
    <t>시험평가용 렌트차량(1대)</t>
  </si>
  <si>
    <t>계약일부터 180일</t>
  </si>
  <si>
    <t>6급 김성욱(960-2538)</t>
  </si>
  <si>
    <t>K9A2성능개량 시험평가(통합, 운용시험평가)</t>
  </si>
  <si>
    <t>중령 장도현(960-2531)</t>
  </si>
  <si>
    <t>사단급대포병탐지레이더 시험평가(통합, 운용시험평가)</t>
  </si>
  <si>
    <t>4급 이현욱(960-2532)</t>
  </si>
  <si>
    <t>정훈실(정훈공보정책과)</t>
  </si>
  <si>
    <t>4급 김성수
(960-6513)</t>
  </si>
  <si>
    <t>영상편집기</t>
  </si>
  <si>
    <t>정훈실(정신전력문화과)</t>
  </si>
  <si>
    <t>계약일로부터
25년12월31일</t>
  </si>
  <si>
    <t>중령 김현배
(960-6532)</t>
  </si>
  <si>
    <t>홍보물 제작 / 발송</t>
  </si>
  <si>
    <t>육군 기획공연</t>
  </si>
  <si>
    <t xml:space="preserve">사여단급 이상 20개 부대 </t>
  </si>
  <si>
    <t>계약일로부터 
2025-12-15</t>
  </si>
  <si>
    <t>영상교재 제작(영상 12편)</t>
  </si>
  <si>
    <t>영상교재 제작(영상 5편)</t>
  </si>
  <si>
    <t>4급 박정남
(960-6533)</t>
  </si>
  <si>
    <t>교관용 참고도서(도서 4종 / 총 4,600부)</t>
  </si>
  <si>
    <t>대위 박지은
(960-6524)</t>
  </si>
  <si>
    <t>정기간행물(1500개 부대 / 12회 / 총 18,000부)</t>
  </si>
  <si>
    <t>인포그래픽 제작 및 디자인 (약 4개)</t>
  </si>
  <si>
    <t>순회전시물 제작 (X배너 또는 시각설치물 / 약 20개)</t>
  </si>
  <si>
    <t>2025 육군 군가제작 및 보급</t>
  </si>
  <si>
    <t>소령 양준상
(960-6536)</t>
  </si>
  <si>
    <t xml:space="preserve">군악행사코트 제조 </t>
  </si>
  <si>
    <t>군악대 행사코트 300벌</t>
  </si>
  <si>
    <t xml:space="preserve">군악지휘자 행사복(하계) 제조 </t>
  </si>
  <si>
    <t>하계정복 60벌</t>
  </si>
  <si>
    <t xml:space="preserve">군악 동계행사복 제조 </t>
  </si>
  <si>
    <t>동계행사복 440벌</t>
  </si>
  <si>
    <t xml:space="preserve">군악 하계행사복 제조 </t>
  </si>
  <si>
    <t>하계행사복 440벌</t>
  </si>
  <si>
    <t xml:space="preserve">군악 행사모 제조 </t>
  </si>
  <si>
    <t xml:space="preserve">군악 행사용 견장 제조 </t>
  </si>
  <si>
    <t>견장 500개</t>
  </si>
  <si>
    <t xml:space="preserve">군악 행사용 견식줄 제조 </t>
  </si>
  <si>
    <t>견식줄 450개</t>
  </si>
  <si>
    <t xml:space="preserve">군악 행사반도 제조 </t>
  </si>
  <si>
    <t>행사용반도 450개</t>
  </si>
  <si>
    <t xml:space="preserve">행사단화(흑색, 백색) 제조 </t>
  </si>
  <si>
    <t>흑색단화300족, 백색단화300족</t>
  </si>
  <si>
    <t xml:space="preserve">행사용 백색장갑 </t>
  </si>
  <si>
    <t>백색장갑 5,000개</t>
  </si>
  <si>
    <t xml:space="preserve">의장행사코트 제조 </t>
  </si>
  <si>
    <t>의장대 행사코트 150벌</t>
  </si>
  <si>
    <t xml:space="preserve">의장 하계행사복 제조 </t>
  </si>
  <si>
    <t>하계 행사복 100벌</t>
  </si>
  <si>
    <t xml:space="preserve">의장 행사모 제조 </t>
  </si>
  <si>
    <t>하행사모 100개</t>
  </si>
  <si>
    <t xml:space="preserve">의장 행사용 견식줄 제조 </t>
  </si>
  <si>
    <t>견식줄 200개</t>
  </si>
  <si>
    <t xml:space="preserve">의장 행사반도 제조 </t>
  </si>
  <si>
    <t>행사용반도 200개</t>
  </si>
  <si>
    <t>군악기(클라리넷 등 40종) 구매</t>
  </si>
  <si>
    <t>클라리넷 등 40종 150개 품목</t>
  </si>
  <si>
    <t>목관악기(색소폰 등 8종) 구매</t>
  </si>
  <si>
    <t>색소폰 등 8종 30개 품목</t>
  </si>
  <si>
    <t>금관악기(트럼펫 등 6종) 구매</t>
  </si>
  <si>
    <t>트럼펫 등 6종 40개 품목</t>
  </si>
  <si>
    <t>타악기(셋트드럼 등 10종) 구매</t>
  </si>
  <si>
    <t>셋트드럼 등 10종 40개 품목</t>
  </si>
  <si>
    <t>전자악기(디지털피아노 등 12종) 구매</t>
  </si>
  <si>
    <t>디저털피아노 등 12종 40개 품목</t>
  </si>
  <si>
    <t>정훈실(미디어소통과)</t>
  </si>
  <si>
    <t>2025 육군 홍보전략 컨설팅 및 종합용역</t>
  </si>
  <si>
    <t>육군 여론조사 및 빅데이트 분석을 통한 이미지 및 신뢰도 조사(3회), 
홍보전략 컨설티 (2회), 종합홍보 1회(2025 ROKA 트레일러닝 대회 개최)</t>
  </si>
  <si>
    <t>계약일로부터
'25. 12. 15.</t>
  </si>
  <si>
    <t>중령 유일호
(960-6572)</t>
  </si>
  <si>
    <t>25년 육군 SNS운영전략 컨설팅 및 자문/교육 용역</t>
  </si>
  <si>
    <t>분기당 분석 리포트 및 전/후반기 교육</t>
  </si>
  <si>
    <t>계약일로부터
2025-12-20</t>
  </si>
  <si>
    <t>중령(진) 서민지
(960-6576)</t>
  </si>
  <si>
    <t>10편</t>
  </si>
  <si>
    <t>2025년 육군지 민간 우편 포장 및 발송 용역</t>
  </si>
  <si>
    <t>2026년 육군달력 후가공 제조납품</t>
  </si>
  <si>
    <t>벽걸이 달력(95,000부) 탁상형 달력(18,000부) 총 113,000부</t>
  </si>
  <si>
    <t>계약일로부터
180일</t>
  </si>
  <si>
    <t>25년 육군 영상컨텐츠 제작용역(스케치드라마)</t>
  </si>
  <si>
    <t>계약일로부터
2025-12-12</t>
  </si>
  <si>
    <t>25년 육군 영상컨텐츠 제작용역(ROKA대백과사전)</t>
  </si>
  <si>
    <t>26년 육군 다큐멘터리제작</t>
  </si>
  <si>
    <t>1편</t>
  </si>
  <si>
    <t>계약일로부터
2025-10-31</t>
  </si>
  <si>
    <t>중령 김도훈
(960-6581)</t>
  </si>
  <si>
    <t>영상콘텐츠 제작용 사운드소스(음원 및 저작권) 구매</t>
  </si>
  <si>
    <t>사운드소스(음원 및 저작권)</t>
  </si>
  <si>
    <t>계약일로부터
30일</t>
  </si>
  <si>
    <t>6급 박광민
(960-6575)</t>
  </si>
  <si>
    <t>정훈실(공보과)</t>
  </si>
  <si>
    <t>브리퍼 트레이닝 대행 용역</t>
  </si>
  <si>
    <t>브리퍼 역량 강화 프로그램(스피치 기법, 언론대응 교육 및 실습 등)</t>
  </si>
  <si>
    <t>중령 성경민
960-6552</t>
  </si>
  <si>
    <t>오수처리시설 물품(자산취득비) 구매</t>
  </si>
  <si>
    <t>DO merter 측정기, 안전장비, 공구류 등</t>
  </si>
  <si>
    <t>960-4695
(공돈근)</t>
  </si>
  <si>
    <t>오수처리관리원 피복류 구매</t>
  </si>
  <si>
    <t>바지,잠바,조끼, 안전화 등</t>
  </si>
  <si>
    <t>공병실(군환경관리센터)</t>
    <phoneticPr fontId="4" type="noConversion"/>
  </si>
  <si>
    <t>육군검찰단(기획조정과)</t>
    <phoneticPr fontId="4" type="noConversion"/>
  </si>
  <si>
    <t>정보작전참모부(작전과)</t>
  </si>
  <si>
    <t>민통선 과학화출입체계 (게속)</t>
  </si>
  <si>
    <t>민통선출입체계 교체(23개소), 신설(14개소)  
서버 이전사업(육본내 단독서버 → DIDC)</t>
  </si>
  <si>
    <t>중령 이창석
(960-3335)</t>
  </si>
  <si>
    <t>정보작전참모부(교육훈련정책과)
* 전력단(교육훈련물품사업과)</t>
  </si>
  <si>
    <t>XR지뢰훈련 교육용 시뮬레이터 연구개발 사업</t>
  </si>
  <si>
    <t>지뢰훈련 시뮬레이터 1식</t>
  </si>
  <si>
    <t>소령 곽승태
960-3324</t>
  </si>
  <si>
    <t>정보작전참모부(교육훈련정책과)
* 전력단(기술관리분석과)</t>
  </si>
  <si>
    <t>과학화훈련체계 선행연구 3건</t>
  </si>
  <si>
    <t>차륜형장갑차 시뮬레이터, 박격포사격훈련체계, 드론시뮬레이터, 지뢰훈련시뮬레이터</t>
  </si>
  <si>
    <t>합성훈련환경구축</t>
  </si>
  <si>
    <t>중령 이강호
960-3325</t>
  </si>
  <si>
    <t>정보작전참모부(교육훈련정책과)</t>
  </si>
  <si>
    <t>10월</t>
  </si>
  <si>
    <t>한미 연합 소부대훈련 전세 항공수송 용역</t>
  </si>
  <si>
    <t>전세기(1대)</t>
  </si>
  <si>
    <t>중령 안덕용
(960-3323)</t>
  </si>
  <si>
    <t>정보작전참모부(대정보정책/보안과)</t>
  </si>
  <si>
    <t>26~27년 육군 암호장비 유지보수 용역사업</t>
  </si>
  <si>
    <t>암호장비 00 종 000,000대</t>
  </si>
  <si>
    <t>4~6월</t>
  </si>
  <si>
    <t>26.1.1 ~ '27.12.31</t>
  </si>
  <si>
    <t>준위 정선교
(960-3237)</t>
  </si>
  <si>
    <t>정보작전참모부(부대기획과)</t>
  </si>
  <si>
    <t>2년제 임기제부사관 제도 적용방안 연구</t>
  </si>
  <si>
    <t>중간보고서(10부), 최종보고서(20부)</t>
  </si>
  <si>
    <t>계약일로부터 
180일</t>
  </si>
  <si>
    <t>소령 곽보현
(960-3137)</t>
  </si>
  <si>
    <t>대기업 수준의 간부 급여지급 방안 연구</t>
  </si>
  <si>
    <t>정보작전참모부(교육훈련기반체계과)</t>
  </si>
  <si>
    <t>소총탄피받이 제조사업</t>
  </si>
  <si>
    <t>소총 탄피받이 약 2만개</t>
  </si>
  <si>
    <t>6급 김구
(960-3356)</t>
  </si>
  <si>
    <t>육군 훈련장 종합발전계획 연구용역</t>
  </si>
  <si>
    <t>연구용역 1식</t>
  </si>
  <si>
    <t>중령 전재형
(960-3381)</t>
  </si>
  <si>
    <t>Army Tiger 훈련센터 연구용역</t>
  </si>
  <si>
    <t>피아식별띠 제조</t>
  </si>
  <si>
    <t>피아식별띠(45,000개)</t>
  </si>
  <si>
    <t>계약일로부터 3개월</t>
  </si>
  <si>
    <t>소령 지용원
(960-3333)</t>
  </si>
  <si>
    <t>정보작전참모부(정보계획/전자기정책과)</t>
  </si>
  <si>
    <t>접적지역 통합상황관리시스템 교체사업</t>
  </si>
  <si>
    <t>NVR 등 통합상황관리시스템 HW 및 SW 구매</t>
  </si>
  <si>
    <t>중령 전인표
(3213)</t>
  </si>
  <si>
    <t>[국방실험사업]Eye-map시스템에 E-nav 연동</t>
  </si>
  <si>
    <t>국방실험사업으로 해안경계통합시스템(Eye-map)에 E-nav 연동</t>
  </si>
  <si>
    <t>계약일로부터
120일</t>
  </si>
  <si>
    <t>중령 문성호
(3212)</t>
  </si>
  <si>
    <t>[국방실험사업]AI를 활용한 제대별 IPB 실증</t>
  </si>
  <si>
    <t>국방실험사업으로 AI를 활용한 제대별 IPB 실증</t>
  </si>
  <si>
    <t>계약일로부터
360일</t>
  </si>
  <si>
    <t>중령 이성구
(3225 / 010-9078-2599)</t>
  </si>
  <si>
    <t>지형분석장비 교체</t>
  </si>
  <si>
    <t>분석장비 교체</t>
  </si>
  <si>
    <t>제한경쟁계약(적격심사제)</t>
    <phoneticPr fontId="4" type="noConversion"/>
  </si>
  <si>
    <t>3월</t>
    <phoneticPr fontId="4" type="noConversion"/>
  </si>
  <si>
    <t>군수참모부(군수소요자원/에너지관리과)</t>
  </si>
  <si>
    <t>25년 전반기 국방정책연구(용역과제)</t>
  </si>
  <si>
    <t>연구용역과제 1건</t>
  </si>
  <si>
    <t>계약일로부터 6개월</t>
  </si>
  <si>
    <t>중령 지상훈(960-4125)</t>
    <phoneticPr fontId="9" type="noConversion"/>
  </si>
  <si>
    <t>군수참모부(탄약관리과)</t>
  </si>
  <si>
    <t>지하형탄약고 신축 사업타당성 조사 설계용역</t>
  </si>
  <si>
    <t>지하형탄약고 신축 사업타당성 조사 설계용역(7탄약창)</t>
  </si>
  <si>
    <t>소령 홍정우(960-4235)</t>
  </si>
  <si>
    <t>시설(용역)</t>
  </si>
  <si>
    <t>지하형탄약고 신축 사업타당성 조사 설계용역(8탄약창)</t>
  </si>
  <si>
    <t>군수참모부(KAIF 기획단)</t>
    <phoneticPr fontId="9" type="noConversion"/>
  </si>
  <si>
    <t>한ㆍ아세안 국제 군수 포럼</t>
  </si>
  <si>
    <t>한ㆍ아세안 국제 군수 포럼 항공권 발권 대행 용역</t>
  </si>
  <si>
    <t>계약일로부터 4개월</t>
  </si>
  <si>
    <t>중령 정석중(960-4181)</t>
  </si>
  <si>
    <t>한ㆍ아세안 국제 군수 포럼 행사대행 용역</t>
  </si>
  <si>
    <t>한ㆍ아세안 국제 군수 포럼 차량임차 용역</t>
  </si>
  <si>
    <t>25. 6. ~ '27. 3.</t>
    <phoneticPr fontId="4" type="noConversion"/>
  </si>
  <si>
    <t>25. 11. ~ '26. 12.</t>
    <phoneticPr fontId="4" type="noConversion"/>
  </si>
  <si>
    <t>계약일로부터
2025-11-31</t>
  </si>
  <si>
    <t>25년 디스크증거분석체계교체</t>
  </si>
  <si>
    <t>모바일 포렌식 장비 및 SW  / 디스크 포렌식 장비 및 SW  / 
멀티미디어 포렌식 장비 및 SW / 드론 포렌식 장비 및 SW</t>
  </si>
  <si>
    <t>계약일로부터 90일</t>
  </si>
  <si>
    <t>상사 박승환
(960-1997)</t>
  </si>
  <si>
    <t>육군수사단(과학수사센터)</t>
    <phoneticPr fontId="4" type="noConversion"/>
  </si>
  <si>
    <t>제조</t>
    <phoneticPr fontId="4" type="noConversion"/>
  </si>
  <si>
    <t>3,450개</t>
  </si>
  <si>
    <t>계약일로부터
240일</t>
  </si>
  <si>
    <t>병영생활플레너 표지 제조 계약</t>
  </si>
  <si>
    <t>150,000개</t>
  </si>
  <si>
    <t>12.8만부 제작</t>
  </si>
  <si>
    <t>부대계약</t>
    <phoneticPr fontId="9" type="noConversion"/>
  </si>
  <si>
    <t>저격수 조준경 구매</t>
  </si>
  <si>
    <t>저격수 조준경(215대)</t>
  </si>
  <si>
    <t>레이져 표적지시기 구매</t>
  </si>
  <si>
    <t>레이저 표적지시기(72대)</t>
  </si>
  <si>
    <t>개인화기 조준경 구매</t>
  </si>
  <si>
    <t>개인화기 조준경(90)</t>
  </si>
  <si>
    <t>수의계약(공개)</t>
    <phoneticPr fontId="4" type="noConversion"/>
  </si>
  <si>
    <t>고성능 확대경 구매</t>
  </si>
  <si>
    <t>고성능 확대경(90)</t>
  </si>
  <si>
    <t>군사경찰실(군사경챨계획운영과)</t>
  </si>
  <si>
    <t>레펠장갑 등 5항목 제조</t>
  </si>
  <si>
    <t>레펠장갑 등 5품목</t>
  </si>
  <si>
    <t>원사 이귀승
(960-1838)</t>
  </si>
  <si>
    <t>행사용 전투화 등 3항목 제조</t>
  </si>
  <si>
    <t>행사용 전투화 등 3품목</t>
  </si>
  <si>
    <t>하계 행사복 등 10항목 제조</t>
  </si>
  <si>
    <t>하계 행사복 등 10품목</t>
  </si>
  <si>
    <t>계약일로부터 150일</t>
  </si>
  <si>
    <t>계약일로부터 60일</t>
  </si>
  <si>
    <t>음주감지기 등 13종 구매</t>
  </si>
  <si>
    <t>음주감지기 등 13품목</t>
  </si>
  <si>
    <t>특수수사장비세트 등 2항목 구매</t>
  </si>
  <si>
    <t>특수수사장비세트 등 2품목</t>
  </si>
  <si>
    <t>군사경찰장비용(휴대용무전기 건전지 등 5종) 구매/납품 계약
군사경찰장비용(전자충격총 건전지 등 2종) 구매/납품 수의계약</t>
  </si>
  <si>
    <t xml:space="preserve"> 휴대용 무전기, 전자충격총 건전지 등 8종</t>
  </si>
  <si>
    <t>7급 정민규
(960-1818)</t>
  </si>
  <si>
    <t>군사경찰통신장비(기지국무전기 등 5종) 구매/설치 계약</t>
  </si>
  <si>
    <t>기지국무전기 등 5종</t>
  </si>
  <si>
    <t>군사경찰실(군사경찰정책과)</t>
  </si>
  <si>
    <t>’25년 군사경찰 사고예방 홍보물 제작</t>
  </si>
  <si>
    <t>군사경찰 캐릭터(1500개)</t>
  </si>
  <si>
    <t>계약일로부터 120일</t>
  </si>
  <si>
    <t>6급 이동욱
(960-1809)</t>
  </si>
  <si>
    <t>’25년 안전문화 홍보 로고라이트 제작</t>
  </si>
  <si>
    <t>로고라이트(50개)</t>
  </si>
  <si>
    <t>VR 안전문화 콘텐츠 제작</t>
  </si>
  <si>
    <t>VR 안전문화 콘텐츠 제작(1건)</t>
  </si>
  <si>
    <t>소령(진) 조신영
(960-1827)</t>
  </si>
  <si>
    <t>’25년 안전문화 콘텐츠 제작</t>
  </si>
  <si>
    <t>안전문화 영상 콘텐츠 제작(3건)</t>
  </si>
  <si>
    <t xml:space="preserve"> ’26년 안전캘린더 후가공 제작</t>
  </si>
  <si>
    <t>안전캘린더 탁상형 삼각대 제작 등 후가공(20,000부)</t>
  </si>
  <si>
    <t>군사경찰 안전훈련센터 브리핑장비 교체</t>
  </si>
  <si>
    <t>영상장비 구매 설치</t>
  </si>
  <si>
    <t>이동식자동영상속도측정기 등 2종 구매</t>
  </si>
  <si>
    <t>이동식자동영상속도측정기 등 2품목</t>
  </si>
  <si>
    <t>정책실 (Army TIGER 정책과)</t>
  </si>
  <si>
    <t xml:space="preserve"> 美 Project Convergernce 참관</t>
  </si>
  <si>
    <t>공무 국외 출장 대행사 선정 (1식)</t>
  </si>
  <si>
    <t>7급 김수민              (960-3535)</t>
  </si>
  <si>
    <t xml:space="preserve"> Army TIGER 홍보영상 제작</t>
  </si>
  <si>
    <t>영상 제작 (1식)</t>
  </si>
  <si>
    <t>정책실(정책기획과)</t>
  </si>
  <si>
    <t>제11회 육군력포럼 용역</t>
  </si>
  <si>
    <t>연구 및 회의 용역</t>
  </si>
  <si>
    <t>계약일로부터 
2025-6-30</t>
  </si>
  <si>
    <t>중령 신충섭
(960-2118)</t>
  </si>
  <si>
    <t>시험평가단(감항인증실)</t>
  </si>
  <si>
    <t>소형무장헬기 양산 사업</t>
  </si>
  <si>
    <t>수락시험용 임차차량(1대)</t>
  </si>
  <si>
    <t>10개월(~25.1.3)</t>
  </si>
  <si>
    <t>나군 유승일(960-1578)</t>
  </si>
  <si>
    <t>지능정보기술단(소프트웨어운영과)</t>
  </si>
  <si>
    <t>대위 박용우
(960-5761)</t>
  </si>
  <si>
    <t>응용체계 통합 플랫폼 구축에 대한 필요성 및 타당성을 분석</t>
  </si>
  <si>
    <t>지능정보기술단(기반체계운영과)</t>
  </si>
  <si>
    <t>25-1차 전산운영용품 구매</t>
  </si>
  <si>
    <t>부실단 지원용 전산운영용품 구매(토너, 잉크, 전산소모품 등 - 소요종합 후 구매 진행)</t>
  </si>
  <si>
    <t>9급 한선욱
(960-5724)</t>
  </si>
  <si>
    <t>25-2차 전산운영용품 구매</t>
  </si>
  <si>
    <t>25-3차 전산운영용품 구매</t>
  </si>
  <si>
    <t>25-4차 전산운영용품 구매</t>
  </si>
  <si>
    <t>지능정보기술단(DB분석/RPA과)</t>
  </si>
  <si>
    <t>육군 데이터 품질관리 체계 구축</t>
  </si>
  <si>
    <t>* HW : 윈도우 서버(1식) : 36,000,000원
* SW : 데이터품질관리 SW 1본(45,000,000)
           - PC 단독용 3본 포함</t>
  </si>
  <si>
    <t>계약일로부터 
60일 이내</t>
  </si>
  <si>
    <t>4급 김상래
(960-5841)</t>
  </si>
  <si>
    <t>HW :일반경쟁계약
SW:조달청 제3자단가</t>
  </si>
  <si>
    <t>육군 업무처리자동화체계(RPA) 고도화 사업
(’23년 업무자동화체계(RPA) 도입사업)</t>
  </si>
  <si>
    <t>* OCR 서버(1식) :  HW 36,000,000원, SW 27,500,000원
   - OCR(Optical Character Recognition) : 광학 문자 인식 기술, 이미지나 스캔 문서의 텍스트 인식
              및 추출
* IDP 서버(1식)  :  HW 36,000,000원, SW 120,000,000원
     - IDP(Intelligent Document Processing) :  인공지능을 통해 OCR 기능을 포함한
        문서의 구조 분석 및 필요한 정보를 추출</t>
  </si>
  <si>
    <t>지능정보기술단(정보화사업집행과)</t>
  </si>
  <si>
    <t>25~'27년 상용정보통신장비 통합유지보수</t>
  </si>
  <si>
    <t>상용정보통신장비 (55만여대)</t>
  </si>
  <si>
    <t>25.8.1.~'27.7.31.</t>
  </si>
  <si>
    <t>중령 곽태근
(960-5148)</t>
  </si>
  <si>
    <r>
      <t>협상에 의한 계약</t>
    </r>
    <r>
      <rPr>
        <sz val="10"/>
        <color rgb="FF0000FF"/>
        <rFont val="돋움"/>
        <family val="3"/>
        <charset val="129"/>
      </rPr>
      <t>(조달청)</t>
    </r>
  </si>
  <si>
    <t>정보화부 5급 김명화</t>
  </si>
  <si>
    <t>LAN 교체사업</t>
  </si>
  <si>
    <t>LAN 교체 (360개 부대 / 000개소)</t>
  </si>
  <si>
    <t>25.5.1. ~ '25.12.12.</t>
  </si>
  <si>
    <t>소령 강래성
(960-5813)</t>
  </si>
  <si>
    <t>LAN 서지보호기</t>
  </si>
  <si>
    <t>LAN UPS</t>
  </si>
  <si>
    <t>24년 전시체계 구축사업</t>
  </si>
  <si>
    <t>사단지통실(12), 회의실(10), GOP대대(5), 교육사 장성급부대(2)</t>
  </si>
  <si>
    <t>25.5.1. ~ '25.11.30.</t>
  </si>
  <si>
    <t>6급 양정희
(960-5816)</t>
  </si>
  <si>
    <t>정보화부 중령 김태호</t>
  </si>
  <si>
    <t>24년 사여단급 화상회의 교체</t>
  </si>
  <si>
    <t xml:space="preserve">코덱, 카메라 등 </t>
  </si>
  <si>
    <t>VoIP 교환기 교체 사업</t>
  </si>
  <si>
    <t>교환기 교체 (9개 부대 / 000개소)</t>
  </si>
  <si>
    <t>정보화부 중령 윤기준</t>
  </si>
  <si>
    <t>25년 데스크탑(PC) 도입 사업</t>
  </si>
  <si>
    <t>데스크탑 PC 약 43,388대</t>
  </si>
  <si>
    <t>계약일로부터
25년11월30일</t>
  </si>
  <si>
    <t>5급 김선미
(960-5722)</t>
  </si>
  <si>
    <t>정보화부 중령 백승진</t>
  </si>
  <si>
    <t>25년 모니터 도입 사업</t>
  </si>
  <si>
    <t>모니터 약 5,771대</t>
  </si>
  <si>
    <t>25년 프린터 도입 사업</t>
  </si>
  <si>
    <t>프린터 약 6,629대</t>
  </si>
  <si>
    <t>25년 노트북 도입 사업</t>
  </si>
  <si>
    <t>노트북 약 9,661대</t>
  </si>
  <si>
    <t>소령 이주형
(960-5814)</t>
  </si>
  <si>
    <t>스마트부대 확대 구축 사업(항공사, 군수사)</t>
  </si>
  <si>
    <t>기반체계(3), 공통 체계(9), 기타(6) 구축</t>
  </si>
  <si>
    <t>계약일로부터
8개월</t>
  </si>
  <si>
    <t>정보화부 중령 노관호</t>
  </si>
  <si>
    <t>25년 육군 모바일 업무수행체계 유지보수 사업</t>
  </si>
  <si>
    <t>하드웨어(2식), 소프트웨어(2식), 단말기(1식)</t>
  </si>
  <si>
    <t>계약일로부터
12개월</t>
  </si>
  <si>
    <t>정보화부 중령 강지훈</t>
  </si>
  <si>
    <t>5급 김성기
(960-5818)</t>
  </si>
  <si>
    <t>VoIP 교환기 유지보수사업(ELG/ 삼성)</t>
  </si>
  <si>
    <t>교환기 유상유지보수 대상부대(87개 부대)</t>
  </si>
  <si>
    <t>계약일로부터 
2026-6-31</t>
  </si>
  <si>
    <t>행정업무지원체계 유지보수 사업</t>
  </si>
  <si>
    <t>기능개선요구사항(00건)</t>
  </si>
  <si>
    <t>계약일로부터 
2025-12-20</t>
  </si>
  <si>
    <t>정보화부 중령 김인규</t>
  </si>
  <si>
    <t>영내 노후케이블 교체 실시설계</t>
  </si>
  <si>
    <t>육직부대(탄약사령부 등) 영내 케이블 교체부대 설계실시</t>
  </si>
  <si>
    <t>조달청 위탁</t>
    <phoneticPr fontId="9" type="noConversion"/>
  </si>
  <si>
    <t>확인요망</t>
    <phoneticPr fontId="4" type="noConversion"/>
  </si>
  <si>
    <t>정보화기획참모부(ICT융합발전과)</t>
  </si>
  <si>
    <t>중령 노관호
(960-5132)</t>
  </si>
  <si>
    <t>중령 강지훈
(960-5136)</t>
  </si>
  <si>
    <t>정보화기획참모부(정보체계관리과)</t>
  </si>
  <si>
    <t>25-1차 정보화사업 통합금융리스</t>
  </si>
  <si>
    <t>BCTP단 전투지휘훈련단 모델운영장비 교체 등 2건</t>
  </si>
  <si>
    <t>계약일로부터 60개월</t>
  </si>
  <si>
    <t>중령 백승진
(960-5145)</t>
  </si>
  <si>
    <t>상용정보통신장비 (14만여대)</t>
  </si>
  <si>
    <t>5급 김명화
(960-5148)</t>
  </si>
  <si>
    <t>중앙게약</t>
  </si>
  <si>
    <t>정보화기획참모부(사이버정책과)</t>
  </si>
  <si>
    <t>'25년 육군 사이버보안 경진대회 문제구현 용역사업</t>
  </si>
  <si>
    <t>육군 사이버보안 경진대회 문제(CTF 유형)</t>
  </si>
  <si>
    <t>계약일로부터 240일</t>
  </si>
  <si>
    <t>중령 김상문
(960-5152)</t>
  </si>
  <si>
    <t>25년 지능형 사이버위협분석 및 대응체계 구축</t>
  </si>
  <si>
    <t>서버 3대, SW 1본</t>
  </si>
  <si>
    <t>계약일로부터 
2023-12-20</t>
  </si>
  <si>
    <t>소령 노정민
(960-5154)</t>
  </si>
  <si>
    <t>정보화기획참모부(상호운용성/EMS관리정책과)</t>
  </si>
  <si>
    <t>전자기스펙트럼 측정/분석 장비 구매(개조) 사업
* (군단급 5개 부대)</t>
  </si>
  <si>
    <t>차량개조 및 전파측정/분석기설치, 지휘소 분석실 PC 및 네트워크 장비 구매/설치
 * 군단급부대 5개소/ 5식</t>
  </si>
  <si>
    <t>계약일로부터
18개월</t>
  </si>
  <si>
    <t>5급 최일호
(960-5228)</t>
  </si>
  <si>
    <t>정보화부(전시지속지원체계구축TF)</t>
  </si>
  <si>
    <t>전시지속지원체계(SW개발, 서버,스토리지,네트워크장비,방화벽 등) 
* 육군본부(1식), 지작사(1식), 군지여단(6식)</t>
  </si>
  <si>
    <t>전시지속지원체계 SW개발 및 기반체계(서버 및 스토리지, 망연동장비 등) 구축(8개부대 8개소)</t>
  </si>
  <si>
    <t>계약일로부터
27.12.17.</t>
  </si>
  <si>
    <t>중령 조성우
(960-5171)</t>
  </si>
  <si>
    <t>조달청 계약의뢰 우선검토 중</t>
  </si>
  <si>
    <t>제조</t>
    <phoneticPr fontId="4" type="noConversion"/>
  </si>
  <si>
    <t>인사참모부(지상군페스티벌기획단)</t>
  </si>
  <si>
    <t>지상군페스티벌 육군홍보관 설치 및 철거</t>
  </si>
  <si>
    <t>T.P.S 텐트(30 X 40m) 1동, 내부 부스(목공, 블럭부스)</t>
  </si>
  <si>
    <t>계약일로부터
2024-10-31</t>
  </si>
  <si>
    <t>상사 강유림
(960-5316)</t>
  </si>
  <si>
    <t>지상군페스티벌 임차물품 용역</t>
  </si>
  <si>
    <t>몽골텐트 등 11종 1,643점</t>
  </si>
  <si>
    <t>계약일로부터 
2024-10-31</t>
  </si>
  <si>
    <t>육군미래혁신연구센터</t>
  </si>
  <si>
    <t>장기미래비전 연구과제</t>
  </si>
  <si>
    <t>장기미래비전 연구과제 용역연구과제 의뢰(1건)</t>
  </si>
  <si>
    <t>소령 김대현
(960-6902)</t>
  </si>
  <si>
    <t>기획관리참모부(유무인복합경계전력과)</t>
  </si>
  <si>
    <t>AI기반 유·무인복합 경계작전체계 통합관제 플랫폼 SW 개발 2단계 실증
* 5사단</t>
  </si>
  <si>
    <t>서버, SW 등 1식</t>
  </si>
  <si>
    <t>중령 이동규
(960-2351)</t>
  </si>
  <si>
    <t>AI 사고예보 시스템
* 군사경찰실</t>
  </si>
  <si>
    <t>계약일로부터 12개월</t>
  </si>
  <si>
    <t>중령 홍기석
(960-1822)</t>
  </si>
  <si>
    <t>인공지능센터(AI사업관리/운영과)</t>
  </si>
  <si>
    <t>적대적 샘플을 활용한 객체식별 AI모델 강건성 검증체계 구축
* 인공지능센터</t>
  </si>
  <si>
    <t>시뮬레이터, SW 등 1식</t>
  </si>
  <si>
    <t>중령 이상열
(960-5860)</t>
  </si>
  <si>
    <t>제2경비단 (작전과)</t>
  </si>
  <si>
    <t>제2경비단 중요시설 경계시스템 외주정비 용역</t>
  </si>
  <si>
    <t>중요시설 경계시스템(1식)</t>
  </si>
  <si>
    <t>7급 정봉건
(960-5635)</t>
  </si>
  <si>
    <t>정보화기획참모부(전장체계발전과)</t>
  </si>
  <si>
    <t>다중 다계층 네트워크의 동적 신뢰 연결 및 지능적 관제기술 개발
*육군미래혁신연구센터</t>
  </si>
  <si>
    <t>~ '29년 12월 31일 까지</t>
  </si>
  <si>
    <t>중령 유완기
(960-5122)</t>
  </si>
  <si>
    <t>정책실(인공지능발전과)</t>
  </si>
  <si>
    <t>실시간 다영역 유무인 복합체계 상태 예측용 복합지능이 가능한 AI분석 모델 자동 협업 기술 개발
* 인공지능센터</t>
  </si>
  <si>
    <t>~ '28년 12월 31일 까지</t>
  </si>
  <si>
    <t>중령 정현수
(960-3552)</t>
  </si>
  <si>
    <t>국방 5G 코어 기반 모바일 통합체계 보안실증</t>
  </si>
  <si>
    <t>상용코어, 서버, SW 등 1식</t>
  </si>
  <si>
    <t>~ '26년 12월 31일 까지</t>
  </si>
  <si>
    <t>공병학교(전력발전과)</t>
  </si>
  <si>
    <t>AR·VR 기반 폭발물(지뢰, IED등) 운용 및 처리 훈련체계 개발
* 공병학교</t>
  </si>
  <si>
    <t>계약일로부터 10개월</t>
  </si>
  <si>
    <t>5급 양재범
(976-4313)</t>
  </si>
  <si>
    <t>정작부(정보계획/전자기정책과)</t>
  </si>
  <si>
    <t>AI 기반 해안경계작전을 위한 e-Nav 연동체계 구축</t>
  </si>
  <si>
    <t>중령 문성호
(960-3212)</t>
  </si>
  <si>
    <t>종합정비창(장비계획과)</t>
  </si>
  <si>
    <t>디지털 트윈 기반 창정비 통합관제 및 공정관리 자동화
* 종합정비창</t>
  </si>
  <si>
    <t>계약일로부터 7개월</t>
  </si>
  <si>
    <t>7급 노희창
(890-3604)</t>
  </si>
  <si>
    <t>2작사(부대훈련과)</t>
  </si>
  <si>
    <t>메타버스 기반 신병교육훈련체계 콘텐츠 연동 VR 장비 활용
* 50사단</t>
  </si>
  <si>
    <t>중령 고옥진
(972-3213)</t>
  </si>
  <si>
    <t>고숙련자 노하우 디지털 자산화 및 정비지식 지원시스템
* 종합정비창</t>
  </si>
  <si>
    <t>정작부(교육훈련정책과)</t>
  </si>
  <si>
    <t>혼합현실 기반 근접전투기술 훈련체계 실증</t>
  </si>
  <si>
    <t>소령 곽승태
(960-3324)</t>
  </si>
  <si>
    <t>육군 실훈련 보도영상 촬영/가편집(20회, 현장 영상 촬영 및 사운드 녹음 등)</t>
  </si>
  <si>
    <t>25년 육군 온라인 컨텐츠 제작용역(아미 리얼 사운드)</t>
  </si>
  <si>
    <t xml:space="preserve">5편(본편), 10편(숏폼) 육군 장병 / 국민 응원을 위한 고퀄리티 음악 콜라보 콘텐츠 </t>
  </si>
  <si>
    <t>25년 육군 온라인 컨텐츠 제작용역(아미 플리)</t>
  </si>
  <si>
    <t>영상군가 5곡</t>
  </si>
  <si>
    <t>부대가 제작 15곡</t>
  </si>
  <si>
    <t>대위 강예일
(960-6525)</t>
  </si>
  <si>
    <t>대대단위 100회</t>
  </si>
  <si>
    <t xml:space="preserve">소초단위 130회 </t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</si>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</sst>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0000FF"/>
      <name val="돋움"/>
      <family val="3"/>
      <charset val="129"/>
    </font>
    <font>
      <u/>
      <sz val="10"/>
      <color theme="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color rgb="FF00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center" vertical="center"/>
    </xf>
    <xf numFmtId="0" fontId="6" fillId="3" borderId="2" xfId="2" applyNumberFormat="1" applyFont="1" applyFill="1" applyBorder="1" applyAlignment="1">
      <alignment horizontal="center" vertical="center" wrapText="1"/>
    </xf>
    <xf numFmtId="0" fontId="8" fillId="3" borderId="2" xfId="2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6" fillId="3" borderId="3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3" xfId="2" applyNumberFormat="1" applyFont="1" applyFill="1" applyBorder="1" applyAlignment="1">
      <alignment horizontal="center" vertical="center" wrapText="1"/>
    </xf>
    <xf numFmtId="0" fontId="5" fillId="3" borderId="2" xfId="5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0" fontId="8" fillId="3" borderId="0" xfId="5" applyNumberFormat="1" applyFont="1" applyFill="1" applyAlignment="1">
      <alignment horizontal="center" vertical="center"/>
    </xf>
    <xf numFmtId="0" fontId="7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5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5" fillId="3" borderId="2" xfId="5" applyNumberFormat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right" vertical="center" wrapText="1"/>
    </xf>
    <xf numFmtId="41" fontId="6" fillId="3" borderId="2" xfId="1" applyFont="1" applyFill="1" applyBorder="1" applyAlignment="1">
      <alignment horizontal="right" vertical="center" wrapText="1"/>
    </xf>
    <xf numFmtId="41" fontId="5" fillId="3" borderId="2" xfId="1" applyFont="1" applyFill="1" applyBorder="1" applyAlignment="1">
      <alignment horizontal="right" vertical="center" wrapText="1"/>
    </xf>
    <xf numFmtId="41" fontId="8" fillId="3" borderId="2" xfId="1" applyFont="1" applyFill="1" applyBorder="1" applyAlignment="1">
      <alignment horizontal="right" vertical="center" wrapText="1"/>
    </xf>
    <xf numFmtId="41" fontId="6" fillId="5" borderId="2" xfId="1" applyFont="1" applyFill="1" applyBorder="1" applyAlignment="1">
      <alignment horizontal="right" vertical="center" wrapText="1"/>
    </xf>
    <xf numFmtId="41" fontId="7" fillId="0" borderId="0" xfId="1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76" fontId="6" fillId="0" borderId="2" xfId="1" applyNumberFormat="1" applyFont="1" applyFill="1" applyBorder="1" applyAlignment="1" applyProtection="1">
      <alignment horizontal="right" vertical="center" wrapText="1"/>
    </xf>
    <xf numFmtId="176" fontId="6" fillId="0" borderId="2" xfId="2" applyNumberFormat="1" applyFont="1" applyFill="1" applyBorder="1" applyAlignment="1" applyProtection="1">
      <alignment horizontal="right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41" fontId="6" fillId="0" borderId="2" xfId="1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5" borderId="2" xfId="2" applyNumberFormat="1" applyFont="1" applyFill="1" applyBorder="1" applyAlignment="1">
      <alignment horizontal="center" vertical="center" wrapText="1"/>
    </xf>
    <xf numFmtId="0" fontId="6" fillId="3" borderId="2" xfId="2" quotePrefix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 wrapText="1"/>
    </xf>
    <xf numFmtId="14" fontId="6" fillId="3" borderId="2" xfId="2" applyNumberFormat="1" applyFont="1" applyFill="1" applyBorder="1" applyAlignment="1">
      <alignment horizontal="center" vertical="center" wrapText="1"/>
    </xf>
    <xf numFmtId="176" fontId="6" fillId="5" borderId="2" xfId="1" applyNumberFormat="1" applyFont="1" applyFill="1" applyBorder="1" applyAlignment="1" applyProtection="1">
      <alignment horizontal="right" vertical="center" wrapText="1"/>
    </xf>
    <xf numFmtId="0" fontId="6" fillId="5" borderId="2" xfId="2" quotePrefix="1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 applyProtection="1">
      <alignment horizontal="right" vertical="center" wrapText="1"/>
    </xf>
    <xf numFmtId="176" fontId="6" fillId="3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3" borderId="3" xfId="2" quotePrefix="1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 wrapText="1"/>
    </xf>
    <xf numFmtId="0" fontId="6" fillId="3" borderId="2" xfId="2" quotePrefix="1" applyNumberFormat="1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right" vertical="center" wrapText="1"/>
    </xf>
    <xf numFmtId="0" fontId="6" fillId="3" borderId="2" xfId="2" applyNumberFormat="1" applyFont="1" applyFill="1" applyBorder="1" applyAlignment="1" applyProtection="1">
      <alignment horizontal="center" vertical="center" wrapText="1"/>
    </xf>
    <xf numFmtId="0" fontId="2" fillId="0" borderId="0" xfId="5" applyNumberFormat="1" applyFont="1" applyAlignment="1">
      <alignment horizontal="center" vertical="center"/>
    </xf>
    <xf numFmtId="0" fontId="2" fillId="3" borderId="0" xfId="5" applyNumberFormat="1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6" fillId="0" borderId="2" xfId="2" quotePrefix="1" applyNumberFormat="1" applyFont="1" applyFill="1" applyBorder="1" applyAlignment="1">
      <alignment horizontal="center" vertical="center" wrapText="1"/>
    </xf>
    <xf numFmtId="0" fontId="6" fillId="6" borderId="2" xfId="2" applyNumberFormat="1" applyFont="1" applyFill="1" applyBorder="1" applyAlignment="1">
      <alignment horizontal="center" vertical="center" wrapText="1"/>
    </xf>
    <xf numFmtId="41" fontId="6" fillId="6" borderId="2" xfId="1" applyNumberFormat="1" applyFont="1" applyFill="1" applyBorder="1" applyAlignment="1">
      <alignment horizontal="right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0" fillId="6" borderId="0" xfId="0" applyNumberFormat="1" applyFont="1" applyFill="1" applyAlignment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41" fontId="6" fillId="3" borderId="2" xfId="1" applyNumberFormat="1" applyFont="1" applyFill="1" applyBorder="1" applyAlignment="1">
      <alignment horizontal="right" vertical="center" wrapText="1"/>
    </xf>
    <xf numFmtId="41" fontId="8" fillId="3" borderId="2" xfId="1" applyNumberFormat="1" applyFont="1" applyFill="1" applyBorder="1" applyAlignment="1">
      <alignment horizontal="right" vertical="center" wrapText="1"/>
    </xf>
    <xf numFmtId="41" fontId="15" fillId="0" borderId="2" xfId="1" applyNumberFormat="1" applyFont="1" applyFill="1" applyBorder="1" applyAlignment="1">
      <alignment horizontal="right" vertical="center" wrapText="1"/>
    </xf>
    <xf numFmtId="0" fontId="12" fillId="3" borderId="0" xfId="0" applyNumberFormat="1" applyFont="1" applyFill="1">
      <alignment vertical="center"/>
    </xf>
    <xf numFmtId="0" fontId="0" fillId="3" borderId="0" xfId="0" applyNumberFormat="1" applyFont="1" applyFill="1">
      <alignment vertical="center"/>
    </xf>
    <xf numFmtId="41" fontId="8" fillId="3" borderId="2" xfId="1" applyNumberFormat="1" applyFont="1" applyFill="1" applyBorder="1" applyAlignment="1" applyProtection="1">
      <alignment horizontal="right" vertical="center" wrapText="1"/>
    </xf>
    <xf numFmtId="3" fontId="8" fillId="3" borderId="2" xfId="1" applyNumberFormat="1" applyFont="1" applyFill="1" applyBorder="1" applyAlignment="1">
      <alignment horizontal="right" vertical="center" wrapText="1"/>
    </xf>
    <xf numFmtId="41" fontId="8" fillId="3" borderId="1" xfId="1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/>
    </xf>
    <xf numFmtId="0" fontId="10" fillId="3" borderId="2" xfId="2" applyNumberFormat="1" applyFont="1" applyFill="1" applyBorder="1" applyAlignment="1">
      <alignment horizontal="center" vertical="center" wrapText="1"/>
    </xf>
    <xf numFmtId="41" fontId="10" fillId="3" borderId="2" xfId="1" applyNumberFormat="1" applyFont="1" applyFill="1" applyBorder="1" applyAlignment="1">
      <alignment horizontal="center" vertical="center" wrapText="1"/>
    </xf>
    <xf numFmtId="0" fontId="2" fillId="3" borderId="0" xfId="5" applyNumberFormat="1" applyFill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3" xfId="4" xr:uid="{00000000-0005-0000-0000-000003000000}"/>
    <cellStyle name="표준_Sheet1" xfId="2" xr:uid="{00000000-0005-0000-0000-000004000000}"/>
    <cellStyle name="표준_발주계획 종합" xfId="5" xr:uid="{00000000-0005-0000-0000-000005000000}"/>
  </cellStyles>
  <dxfs count="5">
    <dxf>
      <font>
        <color rgb="FFFFFFFF"/>
      </font>
      <fill>
        <patternFill>
          <bgColor rgb="FF548235"/>
        </patternFill>
      </fill>
    </dxf>
    <dxf>
      <font>
        <color rgb="FFFFFFFF"/>
      </font>
      <numFmt numFmtId="0" formatCode="General"/>
      <fill>
        <patternFill>
          <bgColor rgb="FF996633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0000"/>
      </font>
      <fill>
        <patternFill>
          <bgColor rgb="FFF4B184"/>
        </patternFill>
      </fill>
    </dxf>
    <dxf>
      <font>
        <color rgb="FFFFFFFF"/>
      </font>
      <fill>
        <patternFill>
          <bgColor rgb="FF8FABDB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44228;&#50557;&#45824;&#51109;/24&#45380;%20&#44228;&#50557;&#45824;&#51109;-241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총괄현황"/>
      <sheetName val="2.계약현황"/>
      <sheetName val="3.계약진행"/>
      <sheetName val="4.지출현황"/>
      <sheetName val="4.지출현황(2022년)"/>
      <sheetName val="5.순위별지출의뢰서"/>
      <sheetName val="6.계약서류편철"/>
      <sheetName val="7.표준계약서"/>
      <sheetName val="8.리스계약정리"/>
      <sheetName val="9.차량임차정리"/>
      <sheetName val="서식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일반경쟁</v>
          </cell>
          <cell r="H2" t="str">
            <v>감찰실</v>
          </cell>
        </row>
        <row r="3">
          <cell r="E3" t="str">
            <v>제한경쟁</v>
          </cell>
          <cell r="H3" t="str">
            <v>공병실</v>
          </cell>
        </row>
        <row r="4">
          <cell r="E4" t="str">
            <v>2단계경쟁(동시)</v>
          </cell>
          <cell r="H4" t="str">
            <v>공보정훈실</v>
          </cell>
        </row>
        <row r="5">
          <cell r="E5" t="str">
            <v>협상에의한계약(전자)</v>
          </cell>
          <cell r="H5" t="str">
            <v>과학수사센터</v>
          </cell>
        </row>
        <row r="6">
          <cell r="E6" t="str">
            <v>수의계약(공개)</v>
          </cell>
          <cell r="H6" t="str">
            <v>군사경찰실</v>
          </cell>
        </row>
        <row r="7">
          <cell r="E7" t="str">
            <v>수의계약(비공개)</v>
          </cell>
          <cell r="H7" t="str">
            <v>군수참모부</v>
          </cell>
        </row>
        <row r="8">
          <cell r="E8" t="str">
            <v>조달청(다수공급자)</v>
          </cell>
          <cell r="H8" t="str">
            <v>군종실</v>
          </cell>
        </row>
        <row r="9">
          <cell r="E9" t="str">
            <v>조달청(3자단가)</v>
          </cell>
          <cell r="H9" t="str">
            <v>기획관리참모부</v>
          </cell>
        </row>
        <row r="10">
          <cell r="H10" t="str">
            <v>동원참모부</v>
          </cell>
        </row>
        <row r="11">
          <cell r="H11" t="str">
            <v>무기정책과</v>
          </cell>
        </row>
        <row r="12">
          <cell r="H12" t="str">
            <v>법무실</v>
          </cell>
        </row>
        <row r="13">
          <cell r="H13" t="str">
            <v>분석평가단</v>
          </cell>
        </row>
        <row r="14">
          <cell r="H14" t="str">
            <v>성고충예방대응센터</v>
          </cell>
        </row>
        <row r="15">
          <cell r="H15" t="str">
            <v>시험평가단</v>
          </cell>
        </row>
        <row r="16">
          <cell r="H16" t="str">
            <v>예산차</v>
          </cell>
        </row>
        <row r="17">
          <cell r="H17" t="str">
            <v>육군개혁실</v>
          </cell>
        </row>
        <row r="18">
          <cell r="H18" t="str">
            <v>육군검찰단</v>
          </cell>
        </row>
        <row r="19">
          <cell r="H19" t="str">
            <v>육군군사연구소</v>
          </cell>
        </row>
        <row r="20">
          <cell r="H20" t="str">
            <v>육군미래혁신연구센터</v>
          </cell>
        </row>
        <row r="21">
          <cell r="H21" t="str">
            <v>육군사이버작전센터</v>
          </cell>
        </row>
        <row r="22">
          <cell r="H22" t="str">
            <v>육군수사단</v>
          </cell>
        </row>
        <row r="23">
          <cell r="H23" t="str">
            <v>육군수사단 제5광역수사단</v>
          </cell>
        </row>
        <row r="24">
          <cell r="H24" t="str">
            <v>육군인공지능센터</v>
          </cell>
        </row>
        <row r="25">
          <cell r="H25" t="str">
            <v>의무실</v>
          </cell>
        </row>
        <row r="26">
          <cell r="H26" t="str">
            <v>인권존중센터</v>
          </cell>
        </row>
        <row r="27">
          <cell r="H27" t="str">
            <v>인사참모부</v>
          </cell>
        </row>
        <row r="28">
          <cell r="H28" t="str">
            <v>전투준비안전단</v>
          </cell>
        </row>
        <row r="29">
          <cell r="H29" t="str">
            <v>정보작전참모부</v>
          </cell>
        </row>
        <row r="30">
          <cell r="H30" t="str">
            <v>정보화기획참모부</v>
          </cell>
        </row>
        <row r="31">
          <cell r="H31" t="str">
            <v>정책실</v>
          </cell>
        </row>
        <row r="32">
          <cell r="H32" t="str">
            <v>제2경비단</v>
          </cell>
        </row>
        <row r="33">
          <cell r="H33" t="str">
            <v>중앙수사단</v>
          </cell>
        </row>
        <row r="34">
          <cell r="H34" t="str">
            <v>지능정보기술단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85"/>
  <sheetViews>
    <sheetView tabSelected="1" view="pageBreakPreview" zoomScaleNormal="100" zoomScaleSheetLayoutView="100" workbookViewId="0">
      <pane xSplit="1" ySplit="2" topLeftCell="B156" activePane="bottomRight" state="frozen"/>
      <selection pane="topRight" activeCell="B1" sqref="B1"/>
      <selection pane="bottomLeft" activeCell="A3" sqref="A3"/>
      <selection pane="bottomRight" activeCell="C178" sqref="C178"/>
    </sheetView>
  </sheetViews>
  <sheetFormatPr defaultRowHeight="12"/>
  <cols>
    <col min="1" max="1" width="5.375" style="16" bestFit="1" customWidth="1"/>
    <col min="2" max="2" width="35.25" style="16" customWidth="1"/>
    <col min="3" max="3" width="55.375" style="16" bestFit="1" customWidth="1"/>
    <col min="4" max="4" width="83.375" style="16" bestFit="1" customWidth="1"/>
    <col min="5" max="5" width="15.875" style="28" bestFit="1" customWidth="1"/>
    <col min="6" max="6" width="13.125" style="16" customWidth="1"/>
    <col min="7" max="7" width="22.875" style="16" customWidth="1"/>
    <col min="8" max="8" width="20.875" style="16" bestFit="1" customWidth="1"/>
    <col min="9" max="9" width="22" style="16" customWidth="1"/>
    <col min="10" max="10" width="27.5" style="16" bestFit="1" customWidth="1"/>
    <col min="11" max="11" width="34.875" style="16" customWidth="1"/>
    <col min="12" max="12" width="10.625" style="16" bestFit="1" customWidth="1"/>
    <col min="13" max="46" width="9" style="16"/>
    <col min="47" max="47" width="9.125" style="16" bestFit="1" customWidth="1"/>
    <col min="48" max="50" width="9" style="16"/>
    <col min="51" max="51" width="13" style="16" bestFit="1" customWidth="1"/>
    <col min="52" max="16384" width="9" style="16"/>
  </cols>
  <sheetData>
    <row r="1" spans="1:253" ht="36" customHeight="1">
      <c r="B1" s="83" t="s">
        <v>71</v>
      </c>
      <c r="C1" s="83"/>
      <c r="D1" s="83"/>
      <c r="E1" s="83"/>
      <c r="F1" s="83"/>
      <c r="G1" s="83"/>
      <c r="H1" s="83"/>
      <c r="I1" s="83"/>
      <c r="J1" s="83"/>
      <c r="K1" s="83"/>
    </row>
    <row r="2" spans="1:253" ht="40.5" customHeight="1">
      <c r="A2" s="7" t="s">
        <v>3</v>
      </c>
      <c r="B2" s="8" t="s">
        <v>148</v>
      </c>
      <c r="C2" s="7" t="s">
        <v>5</v>
      </c>
      <c r="D2" s="8" t="s">
        <v>0</v>
      </c>
      <c r="E2" s="23" t="s">
        <v>72</v>
      </c>
      <c r="F2" s="8" t="s">
        <v>6</v>
      </c>
      <c r="G2" s="8" t="s">
        <v>1</v>
      </c>
      <c r="H2" s="8" t="s">
        <v>9</v>
      </c>
      <c r="I2" s="8" t="s">
        <v>149</v>
      </c>
      <c r="J2" s="8" t="s">
        <v>7</v>
      </c>
      <c r="K2" s="8" t="s">
        <v>2</v>
      </c>
      <c r="L2" s="8" t="s">
        <v>513</v>
      </c>
    </row>
    <row r="3" spans="1:253" s="13" customFormat="1" ht="30" customHeight="1">
      <c r="A3" s="2">
        <v>1</v>
      </c>
      <c r="B3" s="3" t="s">
        <v>170</v>
      </c>
      <c r="C3" s="3" t="s">
        <v>171</v>
      </c>
      <c r="D3" s="3" t="s">
        <v>172</v>
      </c>
      <c r="E3" s="27" t="s">
        <v>173</v>
      </c>
      <c r="F3" s="3" t="s">
        <v>69</v>
      </c>
      <c r="G3" s="3" t="s">
        <v>174</v>
      </c>
      <c r="H3" s="3" t="s">
        <v>175</v>
      </c>
      <c r="I3" s="3" t="s">
        <v>18</v>
      </c>
      <c r="J3" s="3" t="s">
        <v>344</v>
      </c>
      <c r="K3" s="3" t="s">
        <v>176</v>
      </c>
      <c r="L3" s="20" t="s">
        <v>513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</row>
    <row r="4" spans="1:253" s="18" customFormat="1" ht="30" customHeight="1">
      <c r="A4" s="2">
        <v>2</v>
      </c>
      <c r="B4" s="3" t="s">
        <v>182</v>
      </c>
      <c r="C4" s="3" t="s">
        <v>90</v>
      </c>
      <c r="D4" s="3" t="s">
        <v>90</v>
      </c>
      <c r="E4" s="24">
        <v>578200000</v>
      </c>
      <c r="F4" s="3" t="s">
        <v>31</v>
      </c>
      <c r="G4" s="3" t="s">
        <v>91</v>
      </c>
      <c r="H4" s="3" t="s">
        <v>183</v>
      </c>
      <c r="I4" s="4" t="s">
        <v>23</v>
      </c>
      <c r="J4" s="3" t="s">
        <v>344</v>
      </c>
      <c r="K4" s="3" t="s">
        <v>30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13"/>
    </row>
    <row r="5" spans="1:253" s="18" customFormat="1" ht="30" customHeight="1">
      <c r="A5" s="2">
        <v>3</v>
      </c>
      <c r="B5" s="3" t="s">
        <v>177</v>
      </c>
      <c r="C5" s="3" t="s">
        <v>178</v>
      </c>
      <c r="D5" s="3" t="s">
        <v>179</v>
      </c>
      <c r="E5" s="24">
        <v>8851218000</v>
      </c>
      <c r="F5" s="3" t="s">
        <v>19</v>
      </c>
      <c r="G5" s="3" t="s">
        <v>180</v>
      </c>
      <c r="H5" s="3" t="s">
        <v>181</v>
      </c>
      <c r="I5" s="4" t="s">
        <v>23</v>
      </c>
      <c r="J5" s="3" t="s">
        <v>29</v>
      </c>
      <c r="K5" s="3" t="s">
        <v>30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</row>
    <row r="6" spans="1:253" s="19" customFormat="1" ht="30" customHeight="1">
      <c r="A6" s="2">
        <v>4</v>
      </c>
      <c r="B6" s="3" t="s">
        <v>286</v>
      </c>
      <c r="C6" s="3" t="s">
        <v>284</v>
      </c>
      <c r="D6" s="3" t="s">
        <v>285</v>
      </c>
      <c r="E6" s="24">
        <v>87271000</v>
      </c>
      <c r="F6" s="3" t="s">
        <v>19</v>
      </c>
      <c r="G6" s="3" t="s">
        <v>275</v>
      </c>
      <c r="H6" s="3" t="s">
        <v>283</v>
      </c>
      <c r="I6" s="3" t="s">
        <v>18</v>
      </c>
      <c r="J6" s="3" t="s">
        <v>344</v>
      </c>
      <c r="K6" s="3" t="s">
        <v>32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8"/>
    </row>
    <row r="7" spans="1:253" s="13" customFormat="1" ht="30" customHeight="1">
      <c r="A7" s="2">
        <v>5</v>
      </c>
      <c r="B7" s="3" t="s">
        <v>286</v>
      </c>
      <c r="C7" s="3" t="s">
        <v>281</v>
      </c>
      <c r="D7" s="3" t="s">
        <v>282</v>
      </c>
      <c r="E7" s="24">
        <v>48300000</v>
      </c>
      <c r="F7" s="3" t="s">
        <v>19</v>
      </c>
      <c r="G7" s="3" t="s">
        <v>275</v>
      </c>
      <c r="H7" s="3" t="s">
        <v>283</v>
      </c>
      <c r="I7" s="3" t="s">
        <v>18</v>
      </c>
      <c r="J7" s="3" t="s">
        <v>344</v>
      </c>
      <c r="K7" s="3" t="s">
        <v>32</v>
      </c>
      <c r="IS7" s="18"/>
    </row>
    <row r="8" spans="1:253" s="19" customFormat="1" ht="30" customHeight="1">
      <c r="A8" s="2">
        <v>6</v>
      </c>
      <c r="B8" s="3" t="s">
        <v>407</v>
      </c>
      <c r="C8" s="12" t="s">
        <v>421</v>
      </c>
      <c r="D8" s="57" t="s">
        <v>422</v>
      </c>
      <c r="E8" s="69">
        <v>84442000</v>
      </c>
      <c r="F8" s="3" t="s">
        <v>19</v>
      </c>
      <c r="G8" s="3" t="s">
        <v>410</v>
      </c>
      <c r="H8" s="3" t="s">
        <v>411</v>
      </c>
      <c r="I8" s="3" t="s">
        <v>18</v>
      </c>
      <c r="J8" s="3" t="s">
        <v>344</v>
      </c>
      <c r="K8" s="3" t="s">
        <v>32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</row>
    <row r="9" spans="1:253" s="19" customFormat="1" ht="30" customHeight="1">
      <c r="A9" s="2">
        <v>7</v>
      </c>
      <c r="B9" s="3" t="s">
        <v>407</v>
      </c>
      <c r="C9" s="12" t="s">
        <v>412</v>
      </c>
      <c r="D9" s="57" t="s">
        <v>413</v>
      </c>
      <c r="E9" s="69">
        <v>47121000</v>
      </c>
      <c r="F9" s="3" t="s">
        <v>27</v>
      </c>
      <c r="G9" s="3" t="s">
        <v>369</v>
      </c>
      <c r="H9" s="3" t="s">
        <v>411</v>
      </c>
      <c r="I9" s="3" t="s">
        <v>4</v>
      </c>
      <c r="J9" s="3" t="s">
        <v>344</v>
      </c>
      <c r="K9" s="3" t="s">
        <v>32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</row>
    <row r="10" spans="1:253" s="19" customFormat="1" ht="30" customHeight="1">
      <c r="A10" s="2">
        <v>8</v>
      </c>
      <c r="B10" s="3" t="s">
        <v>407</v>
      </c>
      <c r="C10" s="12" t="s">
        <v>419</v>
      </c>
      <c r="D10" s="57" t="s">
        <v>420</v>
      </c>
      <c r="E10" s="69">
        <v>35000000</v>
      </c>
      <c r="F10" s="3" t="s">
        <v>69</v>
      </c>
      <c r="G10" s="3" t="s">
        <v>410</v>
      </c>
      <c r="H10" s="3" t="s">
        <v>411</v>
      </c>
      <c r="I10" s="3" t="s">
        <v>4</v>
      </c>
      <c r="J10" s="3" t="s">
        <v>344</v>
      </c>
      <c r="K10" s="3" t="s">
        <v>32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</row>
    <row r="11" spans="1:253" s="15" customFormat="1" ht="30" customHeight="1">
      <c r="A11" s="2">
        <v>9</v>
      </c>
      <c r="B11" s="3" t="s">
        <v>407</v>
      </c>
      <c r="C11" s="12" t="s">
        <v>417</v>
      </c>
      <c r="D11" s="12" t="s">
        <v>418</v>
      </c>
      <c r="E11" s="69">
        <v>30000000</v>
      </c>
      <c r="F11" s="3" t="s">
        <v>47</v>
      </c>
      <c r="G11" s="3" t="s">
        <v>410</v>
      </c>
      <c r="H11" s="3" t="s">
        <v>416</v>
      </c>
      <c r="I11" s="4" t="s">
        <v>23</v>
      </c>
      <c r="J11" s="3" t="s">
        <v>29</v>
      </c>
      <c r="K11" s="3" t="s">
        <v>32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</row>
    <row r="12" spans="1:253" s="13" customFormat="1" ht="30" customHeight="1">
      <c r="A12" s="2">
        <v>10</v>
      </c>
      <c r="B12" s="3" t="s">
        <v>407</v>
      </c>
      <c r="C12" s="12" t="s">
        <v>408</v>
      </c>
      <c r="D12" s="57" t="s">
        <v>409</v>
      </c>
      <c r="E12" s="69">
        <v>25000000</v>
      </c>
      <c r="F12" s="3" t="s">
        <v>19</v>
      </c>
      <c r="G12" s="3" t="s">
        <v>410</v>
      </c>
      <c r="H12" s="3" t="s">
        <v>411</v>
      </c>
      <c r="I12" s="3" t="s">
        <v>4</v>
      </c>
      <c r="J12" s="3" t="s">
        <v>344</v>
      </c>
      <c r="K12" s="3" t="s">
        <v>32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</row>
    <row r="13" spans="1:253" s="13" customFormat="1" ht="30" customHeight="1">
      <c r="A13" s="2">
        <v>11</v>
      </c>
      <c r="B13" s="3" t="s">
        <v>407</v>
      </c>
      <c r="C13" s="12" t="s">
        <v>414</v>
      </c>
      <c r="D13" s="12" t="s">
        <v>415</v>
      </c>
      <c r="E13" s="69">
        <v>10000000</v>
      </c>
      <c r="F13" s="3" t="s">
        <v>47</v>
      </c>
      <c r="G13" s="6" t="s">
        <v>410</v>
      </c>
      <c r="H13" s="3" t="s">
        <v>416</v>
      </c>
      <c r="I13" s="4" t="s">
        <v>23</v>
      </c>
      <c r="J13" s="3" t="s">
        <v>29</v>
      </c>
      <c r="K13" s="3" t="s">
        <v>32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</row>
    <row r="14" spans="1:253" s="13" customFormat="1" ht="30" customHeight="1">
      <c r="A14" s="2">
        <v>12</v>
      </c>
      <c r="B14" s="1" t="s">
        <v>388</v>
      </c>
      <c r="C14" s="1" t="s">
        <v>398</v>
      </c>
      <c r="D14" s="1" t="s">
        <v>399</v>
      </c>
      <c r="E14" s="34">
        <v>281463000</v>
      </c>
      <c r="F14" s="1" t="s">
        <v>19</v>
      </c>
      <c r="G14" s="1" t="s">
        <v>397</v>
      </c>
      <c r="H14" s="1" t="s">
        <v>391</v>
      </c>
      <c r="I14" s="3" t="s">
        <v>18</v>
      </c>
      <c r="J14" s="3" t="s">
        <v>344</v>
      </c>
      <c r="K14" s="1" t="s">
        <v>30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</row>
    <row r="15" spans="1:253" s="13" customFormat="1" ht="30" customHeight="1">
      <c r="A15" s="2">
        <v>13</v>
      </c>
      <c r="B15" s="1" t="s">
        <v>388</v>
      </c>
      <c r="C15" s="58" t="s">
        <v>405</v>
      </c>
      <c r="D15" s="58" t="s">
        <v>406</v>
      </c>
      <c r="E15" s="49">
        <v>114733000</v>
      </c>
      <c r="F15" s="1" t="s">
        <v>28</v>
      </c>
      <c r="G15" s="32" t="s">
        <v>397</v>
      </c>
      <c r="H15" s="1" t="s">
        <v>404</v>
      </c>
      <c r="I15" s="3" t="s">
        <v>18</v>
      </c>
      <c r="J15" s="3" t="s">
        <v>344</v>
      </c>
      <c r="K15" s="1" t="s">
        <v>30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</row>
    <row r="16" spans="1:253" s="13" customFormat="1" ht="30" customHeight="1">
      <c r="A16" s="2">
        <v>14</v>
      </c>
      <c r="B16" s="1" t="s">
        <v>388</v>
      </c>
      <c r="C16" s="1" t="s">
        <v>394</v>
      </c>
      <c r="D16" s="1" t="s">
        <v>395</v>
      </c>
      <c r="E16" s="34">
        <v>105863290</v>
      </c>
      <c r="F16" s="1" t="s">
        <v>19</v>
      </c>
      <c r="G16" s="32" t="s">
        <v>396</v>
      </c>
      <c r="H16" s="1" t="s">
        <v>391</v>
      </c>
      <c r="I16" s="1" t="s">
        <v>4</v>
      </c>
      <c r="J16" s="3" t="s">
        <v>344</v>
      </c>
      <c r="K16" s="3" t="s">
        <v>32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</row>
    <row r="17" spans="1:253" s="13" customFormat="1" ht="30" customHeight="1">
      <c r="A17" s="2">
        <v>15</v>
      </c>
      <c r="B17" s="1" t="s">
        <v>388</v>
      </c>
      <c r="C17" s="1" t="s">
        <v>389</v>
      </c>
      <c r="D17" s="1" t="s">
        <v>390</v>
      </c>
      <c r="E17" s="34">
        <v>94533970</v>
      </c>
      <c r="F17" s="1" t="s">
        <v>19</v>
      </c>
      <c r="G17" s="1" t="s">
        <v>369</v>
      </c>
      <c r="H17" s="1" t="s">
        <v>391</v>
      </c>
      <c r="I17" s="1" t="s">
        <v>4</v>
      </c>
      <c r="J17" s="3" t="s">
        <v>344</v>
      </c>
      <c r="K17" s="3" t="s">
        <v>32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</row>
    <row r="18" spans="1:253" s="13" customFormat="1" ht="30" customHeight="1">
      <c r="A18" s="2">
        <v>16</v>
      </c>
      <c r="B18" s="1" t="s">
        <v>388</v>
      </c>
      <c r="C18" s="1" t="s">
        <v>423</v>
      </c>
      <c r="D18" s="1" t="s">
        <v>424</v>
      </c>
      <c r="E18" s="34">
        <v>69600000</v>
      </c>
      <c r="F18" s="1" t="s">
        <v>19</v>
      </c>
      <c r="G18" s="32" t="s">
        <v>397</v>
      </c>
      <c r="H18" s="1" t="s">
        <v>391</v>
      </c>
      <c r="I18" s="3" t="s">
        <v>18</v>
      </c>
      <c r="J18" s="3" t="s">
        <v>344</v>
      </c>
      <c r="K18" s="3" t="s">
        <v>32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</row>
    <row r="19" spans="1:253" s="13" customFormat="1" ht="30" customHeight="1">
      <c r="A19" s="2">
        <v>17</v>
      </c>
      <c r="B19" s="1" t="s">
        <v>388</v>
      </c>
      <c r="C19" s="58" t="s">
        <v>402</v>
      </c>
      <c r="D19" s="58" t="s">
        <v>403</v>
      </c>
      <c r="E19" s="49">
        <v>52320000</v>
      </c>
      <c r="F19" s="1" t="s">
        <v>28</v>
      </c>
      <c r="G19" s="32" t="s">
        <v>397</v>
      </c>
      <c r="H19" s="1" t="s">
        <v>404</v>
      </c>
      <c r="I19" s="3" t="s">
        <v>18</v>
      </c>
      <c r="J19" s="3" t="s">
        <v>344</v>
      </c>
      <c r="K19" s="3" t="s">
        <v>32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</row>
    <row r="20" spans="1:253" s="13" customFormat="1" ht="30" customHeight="1">
      <c r="A20" s="2">
        <v>18</v>
      </c>
      <c r="B20" s="1" t="s">
        <v>388</v>
      </c>
      <c r="C20" s="1" t="s">
        <v>392</v>
      </c>
      <c r="D20" s="1" t="s">
        <v>393</v>
      </c>
      <c r="E20" s="34">
        <v>38040000</v>
      </c>
      <c r="F20" s="1" t="s">
        <v>19</v>
      </c>
      <c r="G20" s="1" t="s">
        <v>369</v>
      </c>
      <c r="H20" s="1" t="s">
        <v>391</v>
      </c>
      <c r="I20" s="1" t="s">
        <v>4</v>
      </c>
      <c r="J20" s="3" t="s">
        <v>344</v>
      </c>
      <c r="K20" s="3" t="s">
        <v>32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</row>
    <row r="21" spans="1:253" s="13" customFormat="1" ht="30" customHeight="1">
      <c r="A21" s="2">
        <v>19</v>
      </c>
      <c r="B21" s="1" t="s">
        <v>388</v>
      </c>
      <c r="C21" s="1" t="s">
        <v>400</v>
      </c>
      <c r="D21" s="1" t="s">
        <v>401</v>
      </c>
      <c r="E21" s="34">
        <v>29383200</v>
      </c>
      <c r="F21" s="1" t="s">
        <v>19</v>
      </c>
      <c r="G21" s="32" t="s">
        <v>397</v>
      </c>
      <c r="H21" s="1" t="s">
        <v>391</v>
      </c>
      <c r="I21" s="3" t="s">
        <v>18</v>
      </c>
      <c r="J21" s="3" t="s">
        <v>344</v>
      </c>
      <c r="K21" s="3" t="s">
        <v>32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</row>
    <row r="22" spans="1:253" s="18" customFormat="1" ht="30" customHeight="1">
      <c r="A22" s="2">
        <v>20</v>
      </c>
      <c r="B22" s="3" t="s">
        <v>357</v>
      </c>
      <c r="C22" s="3" t="s">
        <v>358</v>
      </c>
      <c r="D22" s="3" t="s">
        <v>362</v>
      </c>
      <c r="E22" s="69">
        <v>51000000</v>
      </c>
      <c r="F22" s="3" t="s">
        <v>47</v>
      </c>
      <c r="G22" s="3" t="s">
        <v>360</v>
      </c>
      <c r="H22" s="3" t="s">
        <v>361</v>
      </c>
      <c r="I22" s="4" t="s">
        <v>23</v>
      </c>
      <c r="J22" s="3" t="s">
        <v>344</v>
      </c>
      <c r="K22" s="3" t="s">
        <v>32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51"/>
    </row>
    <row r="23" spans="1:253" s="20" customFormat="1" ht="30" customHeight="1">
      <c r="A23" s="2">
        <v>21</v>
      </c>
      <c r="B23" s="3" t="s">
        <v>357</v>
      </c>
      <c r="C23" s="3" t="s">
        <v>358</v>
      </c>
      <c r="D23" s="3" t="s">
        <v>359</v>
      </c>
      <c r="E23" s="69">
        <v>47000000</v>
      </c>
      <c r="F23" s="3" t="s">
        <v>47</v>
      </c>
      <c r="G23" s="3" t="s">
        <v>360</v>
      </c>
      <c r="H23" s="3" t="s">
        <v>361</v>
      </c>
      <c r="I23" s="4" t="s">
        <v>23</v>
      </c>
      <c r="J23" s="3" t="s">
        <v>16</v>
      </c>
      <c r="K23" s="3" t="s">
        <v>32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51"/>
    </row>
    <row r="24" spans="1:253" s="20" customFormat="1" ht="30" customHeight="1">
      <c r="A24" s="2">
        <v>22</v>
      </c>
      <c r="B24" s="3" t="s">
        <v>357</v>
      </c>
      <c r="C24" s="3" t="s">
        <v>358</v>
      </c>
      <c r="D24" s="3" t="s">
        <v>363</v>
      </c>
      <c r="E24" s="69">
        <v>19000000</v>
      </c>
      <c r="F24" s="3" t="s">
        <v>47</v>
      </c>
      <c r="G24" s="3" t="s">
        <v>360</v>
      </c>
      <c r="H24" s="3" t="s">
        <v>361</v>
      </c>
      <c r="I24" s="4" t="s">
        <v>23</v>
      </c>
      <c r="J24" s="3" t="s">
        <v>16</v>
      </c>
      <c r="K24" s="3" t="s">
        <v>32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4"/>
    </row>
    <row r="25" spans="1:253" s="18" customFormat="1" ht="30" customHeight="1">
      <c r="A25" s="2">
        <v>23</v>
      </c>
      <c r="B25" s="37" t="s">
        <v>346</v>
      </c>
      <c r="C25" s="37" t="s">
        <v>347</v>
      </c>
      <c r="D25" s="37" t="s">
        <v>348</v>
      </c>
      <c r="E25" s="69">
        <v>47859000</v>
      </c>
      <c r="F25" s="37" t="s">
        <v>31</v>
      </c>
      <c r="G25" s="46" t="s">
        <v>349</v>
      </c>
      <c r="H25" s="37" t="s">
        <v>350</v>
      </c>
      <c r="I25" s="4" t="s">
        <v>23</v>
      </c>
      <c r="J25" s="3" t="s">
        <v>16</v>
      </c>
      <c r="K25" s="37" t="s">
        <v>32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4"/>
    </row>
    <row r="26" spans="1:253" s="18" customFormat="1" ht="30" customHeight="1">
      <c r="A26" s="2">
        <v>24</v>
      </c>
      <c r="B26" s="3" t="s">
        <v>351</v>
      </c>
      <c r="C26" s="37" t="s">
        <v>352</v>
      </c>
      <c r="D26" s="37" t="s">
        <v>353</v>
      </c>
      <c r="E26" s="69">
        <v>150505000</v>
      </c>
      <c r="F26" s="3" t="s">
        <v>27</v>
      </c>
      <c r="G26" s="6" t="s">
        <v>349</v>
      </c>
      <c r="H26" s="3" t="s">
        <v>354</v>
      </c>
      <c r="I26" s="3" t="s">
        <v>355</v>
      </c>
      <c r="J26" s="3" t="s">
        <v>29</v>
      </c>
      <c r="K26" s="3" t="s">
        <v>32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</row>
    <row r="27" spans="1:253" s="18" customFormat="1" ht="30" customHeight="1">
      <c r="A27" s="2">
        <v>25</v>
      </c>
      <c r="B27" s="3" t="s">
        <v>351</v>
      </c>
      <c r="C27" s="37" t="s">
        <v>352</v>
      </c>
      <c r="D27" s="37" t="s">
        <v>356</v>
      </c>
      <c r="E27" s="69">
        <v>150505000</v>
      </c>
      <c r="F27" s="3" t="s">
        <v>27</v>
      </c>
      <c r="G27" s="3" t="s">
        <v>349</v>
      </c>
      <c r="H27" s="3" t="s">
        <v>354</v>
      </c>
      <c r="I27" s="3" t="s">
        <v>355</v>
      </c>
      <c r="J27" s="3" t="s">
        <v>29</v>
      </c>
      <c r="K27" s="3" t="s">
        <v>32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</row>
    <row r="28" spans="1:253" s="18" customFormat="1" ht="30" customHeight="1">
      <c r="A28" s="2">
        <v>26</v>
      </c>
      <c r="B28" s="5" t="s">
        <v>55</v>
      </c>
      <c r="C28" s="21" t="s">
        <v>64</v>
      </c>
      <c r="D28" s="21" t="s">
        <v>65</v>
      </c>
      <c r="E28" s="26">
        <v>200000000</v>
      </c>
      <c r="F28" s="5" t="s">
        <v>47</v>
      </c>
      <c r="G28" s="5" t="s">
        <v>66</v>
      </c>
      <c r="H28" s="5" t="s">
        <v>103</v>
      </c>
      <c r="I28" s="3" t="s">
        <v>18</v>
      </c>
      <c r="J28" s="3" t="s">
        <v>344</v>
      </c>
      <c r="K28" s="1" t="s">
        <v>30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</row>
    <row r="29" spans="1:253" s="61" customFormat="1" ht="30" customHeight="1">
      <c r="A29" s="2">
        <v>27</v>
      </c>
      <c r="B29" s="5" t="s">
        <v>55</v>
      </c>
      <c r="C29" s="21" t="s">
        <v>64</v>
      </c>
      <c r="D29" s="21" t="s">
        <v>67</v>
      </c>
      <c r="E29" s="26">
        <v>150000000</v>
      </c>
      <c r="F29" s="5" t="s">
        <v>47</v>
      </c>
      <c r="G29" s="5" t="s">
        <v>61</v>
      </c>
      <c r="H29" s="5" t="s">
        <v>103</v>
      </c>
      <c r="I29" s="3" t="s">
        <v>18</v>
      </c>
      <c r="J29" s="3" t="s">
        <v>344</v>
      </c>
      <c r="K29" s="3" t="s">
        <v>30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8"/>
    </row>
    <row r="30" spans="1:253" s="61" customFormat="1" ht="30" customHeight="1">
      <c r="A30" s="2">
        <v>28</v>
      </c>
      <c r="B30" s="5" t="s">
        <v>55</v>
      </c>
      <c r="C30" s="21" t="s">
        <v>59</v>
      </c>
      <c r="D30" s="21" t="s">
        <v>60</v>
      </c>
      <c r="E30" s="26">
        <v>47803000</v>
      </c>
      <c r="F30" s="5" t="s">
        <v>27</v>
      </c>
      <c r="G30" s="77" t="s">
        <v>61</v>
      </c>
      <c r="H30" s="5" t="s">
        <v>103</v>
      </c>
      <c r="I30" s="3" t="s">
        <v>18</v>
      </c>
      <c r="J30" s="3" t="s">
        <v>29</v>
      </c>
      <c r="K30" s="3" t="s">
        <v>32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8"/>
    </row>
    <row r="31" spans="1:253" s="61" customFormat="1" ht="30" customHeight="1">
      <c r="A31" s="2">
        <v>29</v>
      </c>
      <c r="B31" s="5" t="s">
        <v>55</v>
      </c>
      <c r="C31" s="21" t="s">
        <v>62</v>
      </c>
      <c r="D31" s="21" t="s">
        <v>68</v>
      </c>
      <c r="E31" s="26">
        <v>37000000</v>
      </c>
      <c r="F31" s="5" t="s">
        <v>45</v>
      </c>
      <c r="G31" s="77" t="s">
        <v>63</v>
      </c>
      <c r="H31" s="5" t="s">
        <v>103</v>
      </c>
      <c r="I31" s="3" t="s">
        <v>18</v>
      </c>
      <c r="J31" s="4" t="s">
        <v>385</v>
      </c>
      <c r="K31" s="3" t="s">
        <v>32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8"/>
    </row>
    <row r="32" spans="1:253" s="62" customFormat="1" ht="30" customHeight="1">
      <c r="A32" s="2">
        <v>30</v>
      </c>
      <c r="B32" s="5" t="s">
        <v>55</v>
      </c>
      <c r="C32" s="21" t="s">
        <v>56</v>
      </c>
      <c r="D32" s="21" t="s">
        <v>57</v>
      </c>
      <c r="E32" s="26">
        <v>36712000</v>
      </c>
      <c r="F32" s="5" t="s">
        <v>27</v>
      </c>
      <c r="G32" s="77" t="s">
        <v>58</v>
      </c>
      <c r="H32" s="5" t="s">
        <v>102</v>
      </c>
      <c r="I32" s="3" t="s">
        <v>18</v>
      </c>
      <c r="J32" s="3" t="s">
        <v>29</v>
      </c>
      <c r="K32" s="3" t="s">
        <v>32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8"/>
    </row>
    <row r="33" spans="1:253" s="62" customFormat="1" ht="30" customHeight="1">
      <c r="A33" s="2">
        <v>31</v>
      </c>
      <c r="B33" s="5" t="s">
        <v>55</v>
      </c>
      <c r="C33" s="21" t="s">
        <v>62</v>
      </c>
      <c r="D33" s="21" t="s">
        <v>60</v>
      </c>
      <c r="E33" s="26">
        <v>16800000</v>
      </c>
      <c r="F33" s="5" t="s">
        <v>28</v>
      </c>
      <c r="G33" s="5" t="s">
        <v>63</v>
      </c>
      <c r="H33" s="5" t="s">
        <v>103</v>
      </c>
      <c r="I33" s="3" t="s">
        <v>18</v>
      </c>
      <c r="J33" s="4" t="s">
        <v>385</v>
      </c>
      <c r="K33" s="3" t="s">
        <v>32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8"/>
    </row>
    <row r="34" spans="1:253" s="62" customFormat="1" ht="30" customHeight="1">
      <c r="A34" s="2">
        <v>32</v>
      </c>
      <c r="B34" s="9" t="s">
        <v>10</v>
      </c>
      <c r="C34" s="9" t="s">
        <v>12</v>
      </c>
      <c r="D34" s="9" t="s">
        <v>13</v>
      </c>
      <c r="E34" s="26">
        <v>80000000</v>
      </c>
      <c r="F34" s="9" t="s">
        <v>8</v>
      </c>
      <c r="G34" s="9" t="s">
        <v>14</v>
      </c>
      <c r="H34" s="9" t="s">
        <v>11</v>
      </c>
      <c r="I34" s="3" t="s">
        <v>18</v>
      </c>
      <c r="J34" s="3" t="s">
        <v>344</v>
      </c>
      <c r="K34" s="3" t="s">
        <v>32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9"/>
    </row>
    <row r="35" spans="1:253" s="18" customFormat="1" ht="30" customHeight="1">
      <c r="A35" s="2">
        <v>33</v>
      </c>
      <c r="B35" s="3" t="s">
        <v>136</v>
      </c>
      <c r="C35" s="3" t="s">
        <v>137</v>
      </c>
      <c r="D35" s="3" t="s">
        <v>141</v>
      </c>
      <c r="E35" s="69">
        <v>2537825000</v>
      </c>
      <c r="F35" s="3" t="s">
        <v>28</v>
      </c>
      <c r="G35" s="3" t="s">
        <v>139</v>
      </c>
      <c r="H35" s="3" t="s">
        <v>140</v>
      </c>
      <c r="I35" s="3" t="s">
        <v>18</v>
      </c>
      <c r="J35" s="3" t="s">
        <v>344</v>
      </c>
      <c r="K35" s="3" t="s">
        <v>30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</row>
    <row r="36" spans="1:253" s="18" customFormat="1" ht="30" customHeight="1">
      <c r="A36" s="2">
        <v>34</v>
      </c>
      <c r="B36" s="3" t="s">
        <v>136</v>
      </c>
      <c r="C36" s="3" t="s">
        <v>137</v>
      </c>
      <c r="D36" s="3" t="s">
        <v>138</v>
      </c>
      <c r="E36" s="69">
        <v>803547000</v>
      </c>
      <c r="F36" s="3" t="s">
        <v>28</v>
      </c>
      <c r="G36" s="6" t="s">
        <v>139</v>
      </c>
      <c r="H36" s="3" t="s">
        <v>140</v>
      </c>
      <c r="I36" s="3" t="s">
        <v>18</v>
      </c>
      <c r="J36" s="3" t="s">
        <v>344</v>
      </c>
      <c r="K36" s="3" t="s">
        <v>30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</row>
    <row r="37" spans="1:253" s="18" customFormat="1" ht="30" customHeight="1">
      <c r="A37" s="2">
        <v>35</v>
      </c>
      <c r="B37" s="3" t="s">
        <v>98</v>
      </c>
      <c r="C37" s="3" t="s">
        <v>99</v>
      </c>
      <c r="D37" s="3" t="s">
        <v>100</v>
      </c>
      <c r="E37" s="69">
        <v>20000000</v>
      </c>
      <c r="F37" s="3" t="s">
        <v>154</v>
      </c>
      <c r="G37" s="6" t="s">
        <v>155</v>
      </c>
      <c r="H37" s="3" t="s">
        <v>101</v>
      </c>
      <c r="I37" s="4" t="s">
        <v>23</v>
      </c>
      <c r="J37" s="3" t="s">
        <v>16</v>
      </c>
      <c r="K37" s="3" t="s">
        <v>378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</row>
    <row r="38" spans="1:253" s="29" customFormat="1" ht="30" customHeight="1">
      <c r="A38" s="2">
        <v>36</v>
      </c>
      <c r="B38" s="4" t="s">
        <v>156</v>
      </c>
      <c r="C38" s="4" t="s">
        <v>381</v>
      </c>
      <c r="D38" s="4" t="s">
        <v>382</v>
      </c>
      <c r="E38" s="70">
        <v>102438000</v>
      </c>
      <c r="F38" s="4" t="s">
        <v>19</v>
      </c>
      <c r="G38" s="47" t="s">
        <v>139</v>
      </c>
      <c r="H38" s="4" t="s">
        <v>157</v>
      </c>
      <c r="I38" s="3" t="s">
        <v>18</v>
      </c>
      <c r="J38" s="3" t="s">
        <v>344</v>
      </c>
      <c r="K38" s="4" t="s">
        <v>378</v>
      </c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</row>
    <row r="39" spans="1:253" s="29" customFormat="1" ht="30" customHeight="1">
      <c r="A39" s="2">
        <v>37</v>
      </c>
      <c r="B39" s="4" t="s">
        <v>156</v>
      </c>
      <c r="C39" s="4" t="s">
        <v>379</v>
      </c>
      <c r="D39" s="4" t="s">
        <v>380</v>
      </c>
      <c r="E39" s="70">
        <v>98138000</v>
      </c>
      <c r="F39" s="4" t="s">
        <v>19</v>
      </c>
      <c r="G39" s="47" t="s">
        <v>15</v>
      </c>
      <c r="H39" s="4" t="s">
        <v>157</v>
      </c>
      <c r="I39" s="3" t="s">
        <v>18</v>
      </c>
      <c r="J39" s="3" t="s">
        <v>344</v>
      </c>
      <c r="K39" s="4" t="s">
        <v>378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</row>
    <row r="40" spans="1:253" s="18" customFormat="1" ht="30" customHeight="1">
      <c r="A40" s="2">
        <v>38</v>
      </c>
      <c r="B40" s="4" t="s">
        <v>156</v>
      </c>
      <c r="C40" s="4" t="s">
        <v>383</v>
      </c>
      <c r="D40" s="4" t="s">
        <v>384</v>
      </c>
      <c r="E40" s="70">
        <v>37886000</v>
      </c>
      <c r="F40" s="4" t="s">
        <v>19</v>
      </c>
      <c r="G40" s="47" t="s">
        <v>139</v>
      </c>
      <c r="H40" s="4" t="s">
        <v>157</v>
      </c>
      <c r="I40" s="3" t="s">
        <v>18</v>
      </c>
      <c r="J40" s="4" t="s">
        <v>385</v>
      </c>
      <c r="K40" s="4" t="s">
        <v>378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</row>
    <row r="41" spans="1:253" s="18" customFormat="1" ht="30" customHeight="1">
      <c r="A41" s="2">
        <v>39</v>
      </c>
      <c r="B41" s="4" t="s">
        <v>156</v>
      </c>
      <c r="C41" s="4" t="s">
        <v>386</v>
      </c>
      <c r="D41" s="4" t="s">
        <v>387</v>
      </c>
      <c r="E41" s="70">
        <v>37157000</v>
      </c>
      <c r="F41" s="4" t="s">
        <v>19</v>
      </c>
      <c r="G41" s="47" t="s">
        <v>139</v>
      </c>
      <c r="H41" s="4" t="s">
        <v>157</v>
      </c>
      <c r="I41" s="3" t="s">
        <v>18</v>
      </c>
      <c r="J41" s="4" t="s">
        <v>385</v>
      </c>
      <c r="K41" s="4" t="s">
        <v>378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</row>
    <row r="42" spans="1:253" s="18" customFormat="1" ht="30" customHeight="1">
      <c r="A42" s="2">
        <v>40</v>
      </c>
      <c r="B42" s="3" t="s">
        <v>156</v>
      </c>
      <c r="C42" s="3" t="s">
        <v>158</v>
      </c>
      <c r="D42" s="3" t="s">
        <v>159</v>
      </c>
      <c r="E42" s="24">
        <v>4132500</v>
      </c>
      <c r="F42" s="3" t="s">
        <v>27</v>
      </c>
      <c r="G42" s="6" t="s">
        <v>160</v>
      </c>
      <c r="H42" s="3" t="s">
        <v>157</v>
      </c>
      <c r="I42" s="3" t="s">
        <v>4</v>
      </c>
      <c r="J42" s="3" t="s">
        <v>344</v>
      </c>
      <c r="K42" s="3" t="s">
        <v>32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45"/>
    </row>
    <row r="43" spans="1:253" s="18" customFormat="1" ht="30" customHeight="1">
      <c r="A43" s="2">
        <v>41</v>
      </c>
      <c r="B43" s="3" t="s">
        <v>114</v>
      </c>
      <c r="C43" s="3" t="s">
        <v>115</v>
      </c>
      <c r="D43" s="3" t="s">
        <v>116</v>
      </c>
      <c r="E43" s="24">
        <v>10000000</v>
      </c>
      <c r="F43" s="3" t="s">
        <v>19</v>
      </c>
      <c r="G43" s="3" t="s">
        <v>24</v>
      </c>
      <c r="H43" s="3" t="s">
        <v>117</v>
      </c>
      <c r="I43" s="3" t="s">
        <v>4</v>
      </c>
      <c r="J43" s="3" t="s">
        <v>344</v>
      </c>
      <c r="K43" s="3" t="s">
        <v>32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45"/>
    </row>
    <row r="44" spans="1:253" s="18" customFormat="1" ht="30" customHeight="1">
      <c r="A44" s="2">
        <v>42</v>
      </c>
      <c r="B44" s="3" t="s">
        <v>78</v>
      </c>
      <c r="C44" s="3" t="s">
        <v>79</v>
      </c>
      <c r="D44" s="3" t="s">
        <v>80</v>
      </c>
      <c r="E44" s="24">
        <v>25000000</v>
      </c>
      <c r="F44" s="3" t="s">
        <v>31</v>
      </c>
      <c r="G44" s="3" t="s">
        <v>15</v>
      </c>
      <c r="H44" s="3" t="s">
        <v>81</v>
      </c>
      <c r="I44" s="4" t="s">
        <v>23</v>
      </c>
      <c r="J44" s="3" t="s">
        <v>29</v>
      </c>
      <c r="K44" s="3" t="s">
        <v>32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</row>
    <row r="45" spans="1:253" s="18" customFormat="1" ht="30" customHeight="1">
      <c r="A45" s="2">
        <v>43</v>
      </c>
      <c r="B45" s="9" t="s">
        <v>92</v>
      </c>
      <c r="C45" s="9" t="s">
        <v>95</v>
      </c>
      <c r="D45" s="9" t="s">
        <v>96</v>
      </c>
      <c r="E45" s="25">
        <v>60000000</v>
      </c>
      <c r="F45" s="9" t="s">
        <v>93</v>
      </c>
      <c r="G45" s="10" t="s">
        <v>97</v>
      </c>
      <c r="H45" s="9" t="s">
        <v>94</v>
      </c>
      <c r="I45" s="4" t="s">
        <v>23</v>
      </c>
      <c r="J45" s="3" t="s">
        <v>16</v>
      </c>
      <c r="K45" s="3" t="s">
        <v>32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20"/>
    </row>
    <row r="46" spans="1:253" s="18" customFormat="1" ht="30" customHeight="1">
      <c r="A46" s="2">
        <v>44</v>
      </c>
      <c r="B46" s="3" t="s">
        <v>82</v>
      </c>
      <c r="C46" s="3" t="s">
        <v>83</v>
      </c>
      <c r="D46" s="3" t="s">
        <v>84</v>
      </c>
      <c r="E46" s="24">
        <v>116560000</v>
      </c>
      <c r="F46" s="3" t="s">
        <v>31</v>
      </c>
      <c r="G46" s="6" t="s">
        <v>153</v>
      </c>
      <c r="H46" s="3" t="s">
        <v>86</v>
      </c>
      <c r="I46" s="3" t="s">
        <v>18</v>
      </c>
      <c r="J46" s="3" t="s">
        <v>16</v>
      </c>
      <c r="K46" s="3" t="s">
        <v>30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9"/>
    </row>
    <row r="47" spans="1:253" s="18" customFormat="1" ht="30" customHeight="1">
      <c r="A47" s="2">
        <v>45</v>
      </c>
      <c r="B47" s="3" t="s">
        <v>142</v>
      </c>
      <c r="C47" s="3" t="s">
        <v>143</v>
      </c>
      <c r="D47" s="3" t="s">
        <v>144</v>
      </c>
      <c r="E47" s="24">
        <v>83685000</v>
      </c>
      <c r="F47" s="3" t="s">
        <v>145</v>
      </c>
      <c r="G47" s="6" t="s">
        <v>146</v>
      </c>
      <c r="H47" s="3" t="s">
        <v>147</v>
      </c>
      <c r="I47" s="4" t="s">
        <v>23</v>
      </c>
      <c r="J47" s="3" t="s">
        <v>16</v>
      </c>
      <c r="K47" s="3" t="s">
        <v>32</v>
      </c>
      <c r="IS47" s="20"/>
    </row>
    <row r="48" spans="1:253" s="18" customFormat="1" ht="30" customHeight="1">
      <c r="A48" s="2">
        <v>46</v>
      </c>
      <c r="B48" s="3" t="s">
        <v>161</v>
      </c>
      <c r="C48" s="3" t="s">
        <v>162</v>
      </c>
      <c r="D48" s="3" t="s">
        <v>163</v>
      </c>
      <c r="E48" s="24">
        <v>514060000</v>
      </c>
      <c r="F48" s="3" t="s">
        <v>27</v>
      </c>
      <c r="G48" s="6" t="s">
        <v>164</v>
      </c>
      <c r="H48" s="3" t="s">
        <v>165</v>
      </c>
      <c r="I48" s="4" t="s">
        <v>23</v>
      </c>
      <c r="J48" s="3" t="s">
        <v>16</v>
      </c>
      <c r="K48" s="3" t="s">
        <v>30</v>
      </c>
      <c r="IS48" s="13"/>
    </row>
    <row r="49" spans="1:253" s="18" customFormat="1" ht="30" customHeight="1">
      <c r="A49" s="2">
        <v>47</v>
      </c>
      <c r="B49" s="3" t="s">
        <v>161</v>
      </c>
      <c r="C49" s="3" t="s">
        <v>166</v>
      </c>
      <c r="D49" s="3" t="s">
        <v>167</v>
      </c>
      <c r="E49" s="24">
        <v>12517000</v>
      </c>
      <c r="F49" s="3" t="s">
        <v>47</v>
      </c>
      <c r="G49" s="6" t="s">
        <v>168</v>
      </c>
      <c r="H49" s="3" t="s">
        <v>169</v>
      </c>
      <c r="I49" s="4" t="s">
        <v>23</v>
      </c>
      <c r="J49" s="3" t="s">
        <v>344</v>
      </c>
      <c r="K49" s="3" t="s">
        <v>32</v>
      </c>
      <c r="IS49" s="13"/>
    </row>
    <row r="50" spans="1:253" s="13" customFormat="1" ht="30" customHeight="1">
      <c r="A50" s="2">
        <v>48</v>
      </c>
      <c r="B50" s="3" t="s">
        <v>436</v>
      </c>
      <c r="C50" s="3" t="s">
        <v>437</v>
      </c>
      <c r="D50" s="3" t="s">
        <v>438</v>
      </c>
      <c r="E50" s="69">
        <v>8500000</v>
      </c>
      <c r="F50" s="3" t="s">
        <v>27</v>
      </c>
      <c r="G50" s="3" t="s">
        <v>439</v>
      </c>
      <c r="H50" s="3" t="s">
        <v>440</v>
      </c>
      <c r="I50" s="4" t="s">
        <v>23</v>
      </c>
      <c r="J50" s="4" t="s">
        <v>385</v>
      </c>
      <c r="K50" s="3" t="s">
        <v>32</v>
      </c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</row>
    <row r="51" spans="1:253" s="13" customFormat="1" ht="30" customHeight="1">
      <c r="A51" s="2">
        <v>49</v>
      </c>
      <c r="B51" s="3" t="s">
        <v>184</v>
      </c>
      <c r="C51" s="3" t="s">
        <v>189</v>
      </c>
      <c r="D51" s="3" t="s">
        <v>186</v>
      </c>
      <c r="E51" s="24">
        <v>16000000</v>
      </c>
      <c r="F51" s="3" t="s">
        <v>47</v>
      </c>
      <c r="G51" s="39">
        <v>46326</v>
      </c>
      <c r="H51" s="3" t="s">
        <v>190</v>
      </c>
      <c r="I51" s="3" t="s">
        <v>18</v>
      </c>
      <c r="J51" s="3" t="s">
        <v>29</v>
      </c>
      <c r="K51" s="3" t="s">
        <v>32</v>
      </c>
    </row>
    <row r="52" spans="1:253" s="18" customFormat="1" ht="30" customHeight="1">
      <c r="A52" s="2">
        <v>50</v>
      </c>
      <c r="B52" s="3" t="s">
        <v>184</v>
      </c>
      <c r="C52" s="3" t="s">
        <v>191</v>
      </c>
      <c r="D52" s="3" t="s">
        <v>186</v>
      </c>
      <c r="E52" s="24">
        <v>16000000</v>
      </c>
      <c r="F52" s="3" t="s">
        <v>47</v>
      </c>
      <c r="G52" s="39">
        <v>46326</v>
      </c>
      <c r="H52" s="3" t="s">
        <v>192</v>
      </c>
      <c r="I52" s="3" t="s">
        <v>18</v>
      </c>
      <c r="J52" s="3" t="s">
        <v>29</v>
      </c>
      <c r="K52" s="3" t="s">
        <v>32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</row>
    <row r="53" spans="1:253" s="18" customFormat="1" ht="30" customHeight="1">
      <c r="A53" s="2">
        <v>51</v>
      </c>
      <c r="B53" s="3" t="s">
        <v>184</v>
      </c>
      <c r="C53" s="3" t="s">
        <v>185</v>
      </c>
      <c r="D53" s="3" t="s">
        <v>186</v>
      </c>
      <c r="E53" s="24">
        <v>6000000</v>
      </c>
      <c r="F53" s="3" t="s">
        <v>47</v>
      </c>
      <c r="G53" s="3" t="s">
        <v>187</v>
      </c>
      <c r="H53" s="3" t="s">
        <v>188</v>
      </c>
      <c r="I53" s="3" t="s">
        <v>18</v>
      </c>
      <c r="J53" s="3" t="s">
        <v>29</v>
      </c>
      <c r="K53" s="3" t="s">
        <v>32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</row>
    <row r="54" spans="1:253" s="18" customFormat="1" ht="30" customHeight="1">
      <c r="A54" s="2">
        <v>52</v>
      </c>
      <c r="B54" s="11" t="s">
        <v>287</v>
      </c>
      <c r="C54" s="22" t="s">
        <v>109</v>
      </c>
      <c r="D54" s="22" t="s">
        <v>110</v>
      </c>
      <c r="E54" s="24">
        <v>128388000</v>
      </c>
      <c r="F54" s="3" t="s">
        <v>47</v>
      </c>
      <c r="G54" s="11" t="s">
        <v>150</v>
      </c>
      <c r="H54" s="11" t="s">
        <v>112</v>
      </c>
      <c r="I54" s="3" t="s">
        <v>18</v>
      </c>
      <c r="J54" s="3" t="s">
        <v>344</v>
      </c>
      <c r="K54" s="3" t="s">
        <v>30</v>
      </c>
      <c r="IS54" s="13"/>
    </row>
    <row r="55" spans="1:253" s="18" customFormat="1" ht="30" customHeight="1">
      <c r="A55" s="2">
        <v>53</v>
      </c>
      <c r="B55" s="11" t="s">
        <v>287</v>
      </c>
      <c r="C55" s="22" t="s">
        <v>113</v>
      </c>
      <c r="D55" s="22" t="s">
        <v>151</v>
      </c>
      <c r="E55" s="24">
        <v>31674000</v>
      </c>
      <c r="F55" s="11" t="s">
        <v>152</v>
      </c>
      <c r="G55" s="11" t="s">
        <v>111</v>
      </c>
      <c r="H55" s="11" t="s">
        <v>112</v>
      </c>
      <c r="I55" s="3" t="s">
        <v>18</v>
      </c>
      <c r="J55" s="4" t="s">
        <v>385</v>
      </c>
      <c r="K55" s="3" t="s">
        <v>32</v>
      </c>
    </row>
    <row r="56" spans="1:253" s="20" customFormat="1" ht="30" customHeight="1">
      <c r="A56" s="2">
        <v>54</v>
      </c>
      <c r="B56" s="4" t="s">
        <v>20</v>
      </c>
      <c r="C56" s="4" t="s">
        <v>21</v>
      </c>
      <c r="D56" s="4" t="s">
        <v>22</v>
      </c>
      <c r="E56" s="26">
        <v>54944000</v>
      </c>
      <c r="F56" s="4" t="s">
        <v>19</v>
      </c>
      <c r="G56" s="4" t="s">
        <v>73</v>
      </c>
      <c r="H56" s="4" t="s">
        <v>25</v>
      </c>
      <c r="I56" s="4" t="s">
        <v>23</v>
      </c>
      <c r="J56" s="3" t="s">
        <v>29</v>
      </c>
      <c r="K56" s="3" t="s">
        <v>32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</row>
    <row r="57" spans="1:253" s="20" customFormat="1" ht="30" customHeight="1">
      <c r="A57" s="2">
        <v>55</v>
      </c>
      <c r="B57" s="4" t="s">
        <v>20</v>
      </c>
      <c r="C57" s="4" t="s">
        <v>26</v>
      </c>
      <c r="D57" s="4" t="s">
        <v>74</v>
      </c>
      <c r="E57" s="26">
        <v>33379000</v>
      </c>
      <c r="F57" s="4" t="s">
        <v>27</v>
      </c>
      <c r="G57" s="4" t="s">
        <v>75</v>
      </c>
      <c r="H57" s="4" t="s">
        <v>76</v>
      </c>
      <c r="I57" s="4" t="s">
        <v>23</v>
      </c>
      <c r="J57" s="3" t="s">
        <v>29</v>
      </c>
      <c r="K57" s="3" t="s">
        <v>32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</row>
    <row r="58" spans="1:253" s="20" customFormat="1" ht="30" customHeight="1">
      <c r="A58" s="2">
        <v>56</v>
      </c>
      <c r="B58" s="3" t="s">
        <v>371</v>
      </c>
      <c r="C58" s="3" t="s">
        <v>367</v>
      </c>
      <c r="D58" s="3" t="s">
        <v>368</v>
      </c>
      <c r="E58" s="69">
        <v>414900000</v>
      </c>
      <c r="F58" s="3" t="s">
        <v>28</v>
      </c>
      <c r="G58" s="3" t="s">
        <v>369</v>
      </c>
      <c r="H58" s="3" t="s">
        <v>370</v>
      </c>
      <c r="I58" s="3" t="s">
        <v>18</v>
      </c>
      <c r="J58" s="3" t="s">
        <v>344</v>
      </c>
      <c r="K58" s="3" t="s">
        <v>30</v>
      </c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13"/>
    </row>
    <row r="59" spans="1:253" s="13" customFormat="1" ht="30" customHeight="1">
      <c r="A59" s="2">
        <v>57</v>
      </c>
      <c r="B59" s="3" t="s">
        <v>87</v>
      </c>
      <c r="C59" s="3" t="s">
        <v>88</v>
      </c>
      <c r="D59" s="3" t="s">
        <v>48</v>
      </c>
      <c r="E59" s="24">
        <v>50000000</v>
      </c>
      <c r="F59" s="3" t="s">
        <v>17</v>
      </c>
      <c r="G59" s="3" t="s">
        <v>77</v>
      </c>
      <c r="H59" s="3" t="s">
        <v>89</v>
      </c>
      <c r="I59" s="4" t="s">
        <v>23</v>
      </c>
      <c r="J59" s="3" t="s">
        <v>344</v>
      </c>
      <c r="K59" s="3" t="s">
        <v>32</v>
      </c>
      <c r="IS59" s="20"/>
    </row>
    <row r="60" spans="1:253" s="13" customFormat="1" ht="30" customHeight="1">
      <c r="A60" s="2">
        <v>58</v>
      </c>
      <c r="B60" s="3" t="s">
        <v>87</v>
      </c>
      <c r="C60" s="3" t="s">
        <v>104</v>
      </c>
      <c r="D60" s="3" t="s">
        <v>105</v>
      </c>
      <c r="E60" s="24">
        <v>42000000</v>
      </c>
      <c r="F60" s="3" t="s">
        <v>19</v>
      </c>
      <c r="G60" s="3" t="s">
        <v>106</v>
      </c>
      <c r="H60" s="3" t="s">
        <v>107</v>
      </c>
      <c r="I60" s="3" t="s">
        <v>4</v>
      </c>
      <c r="J60" s="3" t="s">
        <v>108</v>
      </c>
      <c r="K60" s="3" t="s">
        <v>32</v>
      </c>
      <c r="IS60" s="45"/>
    </row>
    <row r="61" spans="1:253" s="20" customFormat="1" ht="30" customHeight="1">
      <c r="A61" s="2">
        <v>59</v>
      </c>
      <c r="B61" s="3" t="s">
        <v>124</v>
      </c>
      <c r="C61" s="3" t="s">
        <v>133</v>
      </c>
      <c r="D61" s="3" t="s">
        <v>373</v>
      </c>
      <c r="E61" s="69">
        <v>480000000</v>
      </c>
      <c r="F61" s="3" t="s">
        <v>31</v>
      </c>
      <c r="G61" s="3" t="s">
        <v>374</v>
      </c>
      <c r="H61" s="3" t="s">
        <v>134</v>
      </c>
      <c r="I61" s="3" t="s">
        <v>4</v>
      </c>
      <c r="J61" s="3" t="s">
        <v>344</v>
      </c>
      <c r="K61" s="3" t="s">
        <v>30</v>
      </c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</row>
    <row r="62" spans="1:253" s="20" customFormat="1" ht="30" customHeight="1">
      <c r="A62" s="2">
        <v>60</v>
      </c>
      <c r="B62" s="3" t="s">
        <v>124</v>
      </c>
      <c r="C62" s="3" t="s">
        <v>375</v>
      </c>
      <c r="D62" s="3" t="s">
        <v>376</v>
      </c>
      <c r="E62" s="69">
        <v>154560000</v>
      </c>
      <c r="F62" s="3" t="s">
        <v>28</v>
      </c>
      <c r="G62" s="3" t="s">
        <v>15</v>
      </c>
      <c r="H62" s="3" t="s">
        <v>134</v>
      </c>
      <c r="I62" s="3" t="s">
        <v>4</v>
      </c>
      <c r="J62" s="3" t="s">
        <v>344</v>
      </c>
      <c r="K62" s="3" t="s">
        <v>30</v>
      </c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</row>
    <row r="63" spans="1:253" s="20" customFormat="1" ht="30" customHeight="1">
      <c r="A63" s="2">
        <v>61</v>
      </c>
      <c r="B63" s="3" t="s">
        <v>124</v>
      </c>
      <c r="C63" s="3" t="s">
        <v>135</v>
      </c>
      <c r="D63" s="3" t="s">
        <v>377</v>
      </c>
      <c r="E63" s="69">
        <v>92699000</v>
      </c>
      <c r="F63" s="3" t="s">
        <v>47</v>
      </c>
      <c r="G63" s="3" t="s">
        <v>15</v>
      </c>
      <c r="H63" s="3" t="s">
        <v>134</v>
      </c>
      <c r="I63" s="3" t="s">
        <v>4</v>
      </c>
      <c r="J63" s="3" t="s">
        <v>344</v>
      </c>
      <c r="K63" s="3" t="s">
        <v>32</v>
      </c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</row>
    <row r="64" spans="1:253" s="20" customFormat="1" ht="30" customHeight="1">
      <c r="A64" s="2">
        <v>62</v>
      </c>
      <c r="B64" s="3" t="s">
        <v>124</v>
      </c>
      <c r="C64" s="3" t="s">
        <v>125</v>
      </c>
      <c r="D64" s="3" t="s">
        <v>126</v>
      </c>
      <c r="E64" s="69">
        <v>60000000</v>
      </c>
      <c r="F64" s="3" t="s">
        <v>27</v>
      </c>
      <c r="G64" s="3" t="s">
        <v>127</v>
      </c>
      <c r="H64" s="3" t="s">
        <v>128</v>
      </c>
      <c r="I64" s="3" t="s">
        <v>4</v>
      </c>
      <c r="J64" s="3" t="s">
        <v>344</v>
      </c>
      <c r="K64" s="3" t="s">
        <v>32</v>
      </c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</row>
    <row r="65" spans="1:253" s="20" customFormat="1" ht="30" customHeight="1">
      <c r="A65" s="2">
        <v>63</v>
      </c>
      <c r="B65" s="3" t="s">
        <v>124</v>
      </c>
      <c r="C65" s="3" t="s">
        <v>131</v>
      </c>
      <c r="D65" s="3" t="s">
        <v>132</v>
      </c>
      <c r="E65" s="24">
        <v>34672000</v>
      </c>
      <c r="F65" s="3" t="s">
        <v>27</v>
      </c>
      <c r="G65" s="3" t="s">
        <v>15</v>
      </c>
      <c r="H65" s="3" t="s">
        <v>128</v>
      </c>
      <c r="I65" s="3" t="s">
        <v>18</v>
      </c>
      <c r="J65" s="3" t="s">
        <v>344</v>
      </c>
      <c r="K65" s="3" t="s">
        <v>32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</row>
    <row r="66" spans="1:253" s="13" customFormat="1" ht="30" customHeight="1">
      <c r="A66" s="2">
        <v>64</v>
      </c>
      <c r="B66" s="3" t="s">
        <v>124</v>
      </c>
      <c r="C66" s="3" t="s">
        <v>131</v>
      </c>
      <c r="D66" s="3" t="s">
        <v>132</v>
      </c>
      <c r="E66" s="69">
        <v>34672000</v>
      </c>
      <c r="F66" s="3" t="s">
        <v>27</v>
      </c>
      <c r="G66" s="3" t="s">
        <v>15</v>
      </c>
      <c r="H66" s="3" t="s">
        <v>128</v>
      </c>
      <c r="I66" s="3" t="s">
        <v>18</v>
      </c>
      <c r="J66" s="3" t="s">
        <v>344</v>
      </c>
      <c r="K66" s="3" t="s">
        <v>32</v>
      </c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4"/>
      <c r="IR66" s="64"/>
      <c r="IS66" s="64"/>
    </row>
    <row r="67" spans="1:253" s="13" customFormat="1" ht="30" customHeight="1">
      <c r="A67" s="2">
        <v>65</v>
      </c>
      <c r="B67" s="3" t="s">
        <v>124</v>
      </c>
      <c r="C67" s="3" t="s">
        <v>129</v>
      </c>
      <c r="D67" s="3" t="s">
        <v>130</v>
      </c>
      <c r="E67" s="24">
        <v>28000000</v>
      </c>
      <c r="F67" s="3" t="s">
        <v>27</v>
      </c>
      <c r="G67" s="3" t="s">
        <v>15</v>
      </c>
      <c r="H67" s="3" t="s">
        <v>128</v>
      </c>
      <c r="I67" s="3" t="s">
        <v>18</v>
      </c>
      <c r="J67" s="3" t="s">
        <v>344</v>
      </c>
      <c r="K67" s="3" t="s">
        <v>32</v>
      </c>
    </row>
    <row r="68" spans="1:253" s="13" customFormat="1" ht="30" customHeight="1">
      <c r="A68" s="2">
        <v>66</v>
      </c>
      <c r="B68" s="3" t="s">
        <v>124</v>
      </c>
      <c r="C68" s="3" t="s">
        <v>129</v>
      </c>
      <c r="D68" s="3" t="s">
        <v>130</v>
      </c>
      <c r="E68" s="69">
        <v>28000000</v>
      </c>
      <c r="F68" s="3" t="s">
        <v>27</v>
      </c>
      <c r="G68" s="3" t="s">
        <v>15</v>
      </c>
      <c r="H68" s="3" t="s">
        <v>128</v>
      </c>
      <c r="I68" s="3" t="s">
        <v>18</v>
      </c>
      <c r="J68" s="3" t="s">
        <v>344</v>
      </c>
      <c r="K68" s="3" t="s">
        <v>32</v>
      </c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4"/>
      <c r="IR68" s="64"/>
      <c r="IS68" s="64"/>
    </row>
    <row r="69" spans="1:253" s="13" customFormat="1" ht="30" customHeight="1">
      <c r="A69" s="2">
        <v>67</v>
      </c>
      <c r="B69" s="1" t="s">
        <v>318</v>
      </c>
      <c r="C69" s="1" t="s">
        <v>319</v>
      </c>
      <c r="D69" s="1" t="s">
        <v>320</v>
      </c>
      <c r="E69" s="30">
        <v>230000000</v>
      </c>
      <c r="F69" s="1" t="s">
        <v>19</v>
      </c>
      <c r="G69" s="1" t="s">
        <v>24</v>
      </c>
      <c r="H69" s="1" t="s">
        <v>321</v>
      </c>
      <c r="I69" s="3" t="s">
        <v>4</v>
      </c>
      <c r="J69" s="3" t="s">
        <v>344</v>
      </c>
      <c r="K69" s="1" t="s">
        <v>30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5"/>
    </row>
    <row r="70" spans="1:253" s="13" customFormat="1" ht="30" customHeight="1">
      <c r="A70" s="2">
        <v>68</v>
      </c>
      <c r="B70" s="1" t="s">
        <v>318</v>
      </c>
      <c r="C70" s="1" t="s">
        <v>322</v>
      </c>
      <c r="D70" s="1" t="s">
        <v>323</v>
      </c>
      <c r="E70" s="31">
        <v>100000000</v>
      </c>
      <c r="F70" s="1" t="s">
        <v>19</v>
      </c>
      <c r="G70" s="1" t="s">
        <v>265</v>
      </c>
      <c r="H70" s="1" t="s">
        <v>324</v>
      </c>
      <c r="I70" s="4" t="s">
        <v>23</v>
      </c>
      <c r="J70" s="3" t="s">
        <v>16</v>
      </c>
      <c r="K70" s="3" t="s">
        <v>32</v>
      </c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20"/>
    </row>
    <row r="71" spans="1:253" s="13" customFormat="1" ht="30" customHeight="1">
      <c r="A71" s="2">
        <v>69</v>
      </c>
      <c r="B71" s="1" t="s">
        <v>318</v>
      </c>
      <c r="C71" s="1" t="s">
        <v>325</v>
      </c>
      <c r="D71" s="1" t="s">
        <v>323</v>
      </c>
      <c r="E71" s="31">
        <v>100000000</v>
      </c>
      <c r="F71" s="1" t="s">
        <v>19</v>
      </c>
      <c r="G71" s="1" t="s">
        <v>265</v>
      </c>
      <c r="H71" s="1" t="s">
        <v>324</v>
      </c>
      <c r="I71" s="4" t="s">
        <v>23</v>
      </c>
      <c r="J71" s="3" t="s">
        <v>16</v>
      </c>
      <c r="K71" s="3" t="s">
        <v>32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</row>
    <row r="72" spans="1:253" s="13" customFormat="1" ht="30" customHeight="1">
      <c r="A72" s="2">
        <v>70</v>
      </c>
      <c r="B72" s="1" t="s">
        <v>301</v>
      </c>
      <c r="C72" s="1" t="s">
        <v>303</v>
      </c>
      <c r="D72" s="1" t="s">
        <v>304</v>
      </c>
      <c r="E72" s="30">
        <v>2000000000</v>
      </c>
      <c r="F72" s="1" t="s">
        <v>47</v>
      </c>
      <c r="G72" s="1" t="s">
        <v>24</v>
      </c>
      <c r="H72" s="1" t="s">
        <v>305</v>
      </c>
      <c r="I72" s="4" t="s">
        <v>23</v>
      </c>
      <c r="J72" s="3" t="s">
        <v>344</v>
      </c>
      <c r="K72" s="3" t="s">
        <v>30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</row>
    <row r="73" spans="1:253" s="13" customFormat="1" ht="30" customHeight="1">
      <c r="A73" s="2">
        <v>71</v>
      </c>
      <c r="B73" s="3" t="s">
        <v>292</v>
      </c>
      <c r="C73" s="3" t="s">
        <v>299</v>
      </c>
      <c r="D73" s="3" t="s">
        <v>299</v>
      </c>
      <c r="E73" s="42">
        <v>3600000000</v>
      </c>
      <c r="F73" s="3" t="s">
        <v>47</v>
      </c>
      <c r="G73" s="3" t="s">
        <v>365</v>
      </c>
      <c r="H73" s="3" t="s">
        <v>300</v>
      </c>
      <c r="I73" s="3" t="s">
        <v>18</v>
      </c>
      <c r="J73" s="3" t="s">
        <v>16</v>
      </c>
      <c r="K73" s="3" t="s">
        <v>30</v>
      </c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52"/>
      <c r="IG73" s="52"/>
      <c r="IH73" s="52"/>
      <c r="II73" s="52"/>
      <c r="IJ73" s="52"/>
      <c r="IK73" s="52"/>
      <c r="IL73" s="52"/>
      <c r="IM73" s="52"/>
      <c r="IN73" s="52"/>
      <c r="IO73" s="52"/>
      <c r="IP73" s="52"/>
      <c r="IQ73" s="52"/>
      <c r="IR73" s="52"/>
      <c r="IS73" s="17"/>
    </row>
    <row r="74" spans="1:253" s="13" customFormat="1" ht="30" customHeight="1">
      <c r="A74" s="2">
        <v>72</v>
      </c>
      <c r="B74" s="3" t="s">
        <v>292</v>
      </c>
      <c r="C74" s="3" t="s">
        <v>293</v>
      </c>
      <c r="D74" s="3" t="s">
        <v>294</v>
      </c>
      <c r="E74" s="43">
        <v>2100000000</v>
      </c>
      <c r="F74" s="3" t="s">
        <v>47</v>
      </c>
      <c r="G74" s="48" t="s">
        <v>364</v>
      </c>
      <c r="H74" s="3" t="s">
        <v>295</v>
      </c>
      <c r="I74" s="4" t="s">
        <v>23</v>
      </c>
      <c r="J74" s="3" t="s">
        <v>16</v>
      </c>
      <c r="K74" s="3" t="s">
        <v>30</v>
      </c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18"/>
    </row>
    <row r="75" spans="1:253" s="13" customFormat="1" ht="30" customHeight="1">
      <c r="A75" s="2">
        <v>73</v>
      </c>
      <c r="B75" s="1" t="s">
        <v>296</v>
      </c>
      <c r="C75" s="1" t="s">
        <v>297</v>
      </c>
      <c r="D75" s="1" t="s">
        <v>298</v>
      </c>
      <c r="E75" s="31">
        <v>200000000</v>
      </c>
      <c r="F75" s="1" t="s">
        <v>345</v>
      </c>
      <c r="G75" s="1" t="s">
        <v>146</v>
      </c>
      <c r="H75" s="1" t="s">
        <v>295</v>
      </c>
      <c r="I75" s="4" t="s">
        <v>23</v>
      </c>
      <c r="J75" s="3" t="s">
        <v>29</v>
      </c>
      <c r="K75" s="1" t="s">
        <v>30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</row>
    <row r="76" spans="1:253" s="13" customFormat="1" ht="30" customHeight="1">
      <c r="A76" s="2">
        <v>74</v>
      </c>
      <c r="B76" s="36" t="s">
        <v>306</v>
      </c>
      <c r="C76" s="36" t="s">
        <v>307</v>
      </c>
      <c r="D76" s="36" t="s">
        <v>308</v>
      </c>
      <c r="E76" s="40">
        <v>4500000000</v>
      </c>
      <c r="F76" s="36" t="s">
        <v>309</v>
      </c>
      <c r="G76" s="41" t="s">
        <v>310</v>
      </c>
      <c r="H76" s="36" t="s">
        <v>311</v>
      </c>
      <c r="I76" s="4" t="s">
        <v>23</v>
      </c>
      <c r="J76" s="3" t="s">
        <v>16</v>
      </c>
      <c r="K76" s="36" t="s">
        <v>30</v>
      </c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</row>
    <row r="77" spans="1:253" s="13" customFormat="1" ht="30" customHeight="1">
      <c r="A77" s="2">
        <v>75</v>
      </c>
      <c r="B77" s="1" t="s">
        <v>312</v>
      </c>
      <c r="C77" s="1" t="s">
        <v>313</v>
      </c>
      <c r="D77" s="1" t="s">
        <v>314</v>
      </c>
      <c r="E77" s="30">
        <v>20323000</v>
      </c>
      <c r="F77" s="1" t="s">
        <v>27</v>
      </c>
      <c r="G77" s="1" t="s">
        <v>315</v>
      </c>
      <c r="H77" s="1" t="s">
        <v>316</v>
      </c>
      <c r="I77" s="4" t="s">
        <v>23</v>
      </c>
      <c r="J77" s="3" t="s">
        <v>16</v>
      </c>
      <c r="K77" s="3" t="s">
        <v>32</v>
      </c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</row>
    <row r="78" spans="1:253" s="13" customFormat="1" ht="30" customHeight="1">
      <c r="A78" s="2">
        <v>76</v>
      </c>
      <c r="B78" s="1" t="s">
        <v>312</v>
      </c>
      <c r="C78" s="1" t="s">
        <v>317</v>
      </c>
      <c r="D78" s="1" t="s">
        <v>314</v>
      </c>
      <c r="E78" s="30">
        <v>20323000</v>
      </c>
      <c r="F78" s="1" t="s">
        <v>27</v>
      </c>
      <c r="G78" s="1" t="s">
        <v>315</v>
      </c>
      <c r="H78" s="1" t="s">
        <v>316</v>
      </c>
      <c r="I78" s="4" t="s">
        <v>23</v>
      </c>
      <c r="J78" s="3" t="s">
        <v>16</v>
      </c>
      <c r="K78" s="3" t="s">
        <v>32</v>
      </c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</row>
    <row r="79" spans="1:253" s="13" customFormat="1" ht="30" customHeight="1">
      <c r="A79" s="2">
        <v>77</v>
      </c>
      <c r="B79" s="1" t="s">
        <v>288</v>
      </c>
      <c r="C79" s="1" t="s">
        <v>289</v>
      </c>
      <c r="D79" s="1" t="s">
        <v>290</v>
      </c>
      <c r="E79" s="30">
        <v>3085000000</v>
      </c>
      <c r="F79" s="3" t="s">
        <v>47</v>
      </c>
      <c r="G79" s="1" t="s">
        <v>24</v>
      </c>
      <c r="H79" s="1" t="s">
        <v>291</v>
      </c>
      <c r="I79" s="3" t="s">
        <v>18</v>
      </c>
      <c r="J79" s="3" t="s">
        <v>344</v>
      </c>
      <c r="K79" s="3" t="s">
        <v>30</v>
      </c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5"/>
    </row>
    <row r="80" spans="1:253" s="13" customFormat="1" ht="30" customHeight="1">
      <c r="A80" s="2">
        <v>78</v>
      </c>
      <c r="B80" s="1" t="s">
        <v>288</v>
      </c>
      <c r="C80" s="1" t="s">
        <v>326</v>
      </c>
      <c r="D80" s="1" t="s">
        <v>327</v>
      </c>
      <c r="E80" s="30">
        <v>90000000</v>
      </c>
      <c r="F80" s="1" t="s">
        <v>27</v>
      </c>
      <c r="G80" s="1" t="s">
        <v>328</v>
      </c>
      <c r="H80" s="1" t="s">
        <v>329</v>
      </c>
      <c r="I80" s="1" t="s">
        <v>372</v>
      </c>
      <c r="J80" s="3" t="s">
        <v>344</v>
      </c>
      <c r="K80" s="3" t="s">
        <v>32</v>
      </c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R80" s="44"/>
      <c r="IS80" s="61"/>
    </row>
    <row r="81" spans="1:253" s="13" customFormat="1" ht="30" customHeight="1">
      <c r="A81" s="2">
        <v>79</v>
      </c>
      <c r="B81" s="1" t="s">
        <v>330</v>
      </c>
      <c r="C81" s="35" t="s">
        <v>338</v>
      </c>
      <c r="D81" s="35" t="s">
        <v>339</v>
      </c>
      <c r="E81" s="33">
        <v>1600000000</v>
      </c>
      <c r="F81" s="1" t="s">
        <v>28</v>
      </c>
      <c r="G81" s="1" t="s">
        <v>340</v>
      </c>
      <c r="H81" s="1" t="s">
        <v>333</v>
      </c>
      <c r="I81" s="4" t="s">
        <v>23</v>
      </c>
      <c r="J81" s="3" t="s">
        <v>344</v>
      </c>
      <c r="K81" s="3" t="s">
        <v>30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/>
      <c r="IJ81" s="44"/>
      <c r="IK81" s="44"/>
      <c r="IL81" s="44"/>
      <c r="IM81" s="44"/>
      <c r="IN81" s="44"/>
      <c r="IO81" s="44"/>
      <c r="IP81" s="44"/>
      <c r="IQ81" s="44"/>
      <c r="IR81" s="44"/>
      <c r="IS81" s="14"/>
    </row>
    <row r="82" spans="1:253" s="13" customFormat="1" ht="30" customHeight="1">
      <c r="A82" s="2">
        <v>80</v>
      </c>
      <c r="B82" s="1" t="s">
        <v>330</v>
      </c>
      <c r="C82" s="35" t="s">
        <v>334</v>
      </c>
      <c r="D82" s="35" t="s">
        <v>335</v>
      </c>
      <c r="E82" s="33">
        <v>430000000</v>
      </c>
      <c r="F82" s="1" t="s">
        <v>27</v>
      </c>
      <c r="G82" s="1" t="s">
        <v>336</v>
      </c>
      <c r="H82" s="1" t="s">
        <v>337</v>
      </c>
      <c r="I82" s="4" t="s">
        <v>23</v>
      </c>
      <c r="J82" s="3" t="s">
        <v>344</v>
      </c>
      <c r="K82" s="1" t="s">
        <v>30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</row>
    <row r="83" spans="1:253" s="13" customFormat="1" ht="30" customHeight="1">
      <c r="A83" s="2">
        <v>81</v>
      </c>
      <c r="B83" s="1" t="s">
        <v>330</v>
      </c>
      <c r="C83" s="1" t="s">
        <v>342</v>
      </c>
      <c r="D83" s="1" t="s">
        <v>343</v>
      </c>
      <c r="E83" s="74">
        <v>500000000</v>
      </c>
      <c r="F83" s="1" t="s">
        <v>28</v>
      </c>
      <c r="G83" s="1" t="s">
        <v>15</v>
      </c>
      <c r="H83" s="1" t="s">
        <v>341</v>
      </c>
      <c r="I83" s="3" t="s">
        <v>18</v>
      </c>
      <c r="J83" s="3" t="s">
        <v>344</v>
      </c>
      <c r="K83" s="1" t="s">
        <v>30</v>
      </c>
      <c r="L83" s="20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18"/>
    </row>
    <row r="84" spans="1:253" s="13" customFormat="1" ht="30" customHeight="1">
      <c r="A84" s="2">
        <v>82</v>
      </c>
      <c r="B84" s="1" t="s">
        <v>330</v>
      </c>
      <c r="C84" s="35" t="s">
        <v>331</v>
      </c>
      <c r="D84" s="35" t="s">
        <v>332</v>
      </c>
      <c r="E84" s="33">
        <v>70000000</v>
      </c>
      <c r="F84" s="1" t="s">
        <v>28</v>
      </c>
      <c r="G84" s="1" t="s">
        <v>15</v>
      </c>
      <c r="H84" s="1" t="s">
        <v>333</v>
      </c>
      <c r="I84" s="3" t="s">
        <v>18</v>
      </c>
      <c r="J84" s="3" t="s">
        <v>344</v>
      </c>
      <c r="K84" s="1" t="s">
        <v>32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20"/>
    </row>
    <row r="85" spans="1:253" s="13" customFormat="1" ht="30" customHeight="1">
      <c r="A85" s="2">
        <v>83</v>
      </c>
      <c r="B85" s="3" t="s">
        <v>425</v>
      </c>
      <c r="C85" s="3" t="s">
        <v>426</v>
      </c>
      <c r="D85" s="3" t="s">
        <v>427</v>
      </c>
      <c r="E85" s="69">
        <v>40000000</v>
      </c>
      <c r="F85" s="3" t="s">
        <v>31</v>
      </c>
      <c r="G85" s="3" t="s">
        <v>15</v>
      </c>
      <c r="H85" s="50" t="s">
        <v>428</v>
      </c>
      <c r="I85" s="4" t="s">
        <v>23</v>
      </c>
      <c r="J85" s="3" t="s">
        <v>344</v>
      </c>
      <c r="K85" s="3" t="s">
        <v>32</v>
      </c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</row>
    <row r="86" spans="1:253" s="13" customFormat="1" ht="30" customHeight="1">
      <c r="A86" s="2">
        <v>84</v>
      </c>
      <c r="B86" s="3" t="s">
        <v>425</v>
      </c>
      <c r="C86" s="3" t="s">
        <v>429</v>
      </c>
      <c r="D86" s="3" t="s">
        <v>430</v>
      </c>
      <c r="E86" s="69">
        <v>17000000</v>
      </c>
      <c r="F86" s="3" t="s">
        <v>27</v>
      </c>
      <c r="G86" s="3" t="s">
        <v>139</v>
      </c>
      <c r="H86" s="50" t="s">
        <v>428</v>
      </c>
      <c r="I86" s="4" t="s">
        <v>23</v>
      </c>
      <c r="J86" s="3" t="s">
        <v>344</v>
      </c>
      <c r="K86" s="3" t="s">
        <v>32</v>
      </c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  <c r="HU86" s="64"/>
      <c r="HV86" s="64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  <c r="IQ86" s="64"/>
      <c r="IR86" s="64"/>
      <c r="IS86" s="64"/>
    </row>
    <row r="87" spans="1:253" s="15" customFormat="1" ht="30" customHeight="1">
      <c r="A87" s="2">
        <v>85</v>
      </c>
      <c r="B87" s="3" t="s">
        <v>431</v>
      </c>
      <c r="C87" s="3" t="s">
        <v>432</v>
      </c>
      <c r="D87" s="3" t="s">
        <v>433</v>
      </c>
      <c r="E87" s="69">
        <v>65000000</v>
      </c>
      <c r="F87" s="3" t="s">
        <v>31</v>
      </c>
      <c r="G87" s="3" t="s">
        <v>434</v>
      </c>
      <c r="H87" s="3" t="s">
        <v>435</v>
      </c>
      <c r="I87" s="4" t="s">
        <v>23</v>
      </c>
      <c r="J87" s="3" t="s">
        <v>29</v>
      </c>
      <c r="K87" s="3" t="s">
        <v>32</v>
      </c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</row>
    <row r="88" spans="1:253" s="44" customFormat="1" ht="30" customHeight="1">
      <c r="A88" s="2">
        <v>86</v>
      </c>
      <c r="B88" s="3" t="s">
        <v>569</v>
      </c>
      <c r="C88" s="3" t="s">
        <v>570</v>
      </c>
      <c r="D88" s="3" t="s">
        <v>571</v>
      </c>
      <c r="E88" s="76">
        <v>135000000</v>
      </c>
      <c r="F88" s="3" t="s">
        <v>31</v>
      </c>
      <c r="G88" s="3" t="s">
        <v>54</v>
      </c>
      <c r="H88" s="3" t="s">
        <v>572</v>
      </c>
      <c r="I88" s="3" t="s">
        <v>23</v>
      </c>
      <c r="J88" s="3" t="s">
        <v>344</v>
      </c>
      <c r="K88" s="3" t="s">
        <v>30</v>
      </c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</row>
    <row r="89" spans="1:253" s="59" customFormat="1" ht="30" customHeight="1">
      <c r="A89" s="2">
        <v>87</v>
      </c>
      <c r="B89" s="1" t="s">
        <v>451</v>
      </c>
      <c r="C89" s="1" t="s">
        <v>457</v>
      </c>
      <c r="D89" s="1" t="s">
        <v>458</v>
      </c>
      <c r="E89" s="34">
        <v>219500000</v>
      </c>
      <c r="F89" s="1" t="s">
        <v>47</v>
      </c>
      <c r="G89" s="1" t="s">
        <v>454</v>
      </c>
      <c r="H89" s="1" t="s">
        <v>455</v>
      </c>
      <c r="I89" s="3" t="s">
        <v>18</v>
      </c>
      <c r="J89" s="3" t="s">
        <v>344</v>
      </c>
      <c r="K89" s="1" t="s">
        <v>30</v>
      </c>
      <c r="IS89" s="60"/>
    </row>
    <row r="90" spans="1:253" s="59" customFormat="1" ht="30" customHeight="1">
      <c r="A90" s="2">
        <v>88</v>
      </c>
      <c r="B90" s="1" t="s">
        <v>451</v>
      </c>
      <c r="C90" s="1" t="s">
        <v>452</v>
      </c>
      <c r="D90" s="1" t="s">
        <v>453</v>
      </c>
      <c r="E90" s="34">
        <v>81000000</v>
      </c>
      <c r="F90" s="1" t="s">
        <v>47</v>
      </c>
      <c r="G90" s="1" t="s">
        <v>454</v>
      </c>
      <c r="H90" s="1" t="s">
        <v>455</v>
      </c>
      <c r="I90" s="3" t="s">
        <v>18</v>
      </c>
      <c r="J90" s="1" t="s">
        <v>456</v>
      </c>
      <c r="K90" s="1" t="s">
        <v>32</v>
      </c>
      <c r="IS90" s="65"/>
    </row>
    <row r="91" spans="1:253" s="60" customFormat="1" ht="30" customHeight="1">
      <c r="A91" s="2">
        <v>89</v>
      </c>
      <c r="B91" s="1" t="s">
        <v>444</v>
      </c>
      <c r="C91" s="1" t="s">
        <v>445</v>
      </c>
      <c r="D91" s="1" t="s">
        <v>446</v>
      </c>
      <c r="E91" s="34">
        <v>90000000</v>
      </c>
      <c r="F91" s="1" t="s">
        <v>31</v>
      </c>
      <c r="G91" s="32" t="s">
        <v>275</v>
      </c>
      <c r="H91" s="1" t="s">
        <v>447</v>
      </c>
      <c r="I91" s="3" t="s">
        <v>18</v>
      </c>
      <c r="J91" s="3" t="s">
        <v>344</v>
      </c>
      <c r="K91" s="1" t="s">
        <v>32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</row>
    <row r="92" spans="1:253" s="60" customFormat="1" ht="30" customHeight="1">
      <c r="A92" s="2">
        <v>90</v>
      </c>
      <c r="B92" s="1" t="s">
        <v>444</v>
      </c>
      <c r="C92" s="1" t="s">
        <v>448</v>
      </c>
      <c r="D92" s="1" t="s">
        <v>446</v>
      </c>
      <c r="E92" s="34">
        <v>90000000</v>
      </c>
      <c r="F92" s="1" t="s">
        <v>17</v>
      </c>
      <c r="G92" s="1" t="s">
        <v>275</v>
      </c>
      <c r="H92" s="1" t="s">
        <v>447</v>
      </c>
      <c r="I92" s="3" t="s">
        <v>18</v>
      </c>
      <c r="J92" s="3" t="s">
        <v>344</v>
      </c>
      <c r="K92" s="1" t="s">
        <v>32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  <c r="IM92" s="59"/>
      <c r="IN92" s="59"/>
      <c r="IO92" s="59"/>
      <c r="IP92" s="59"/>
      <c r="IQ92" s="59"/>
      <c r="IR92" s="59"/>
      <c r="IS92" s="59"/>
    </row>
    <row r="93" spans="1:253" s="60" customFormat="1" ht="30" customHeight="1">
      <c r="A93" s="2">
        <v>91</v>
      </c>
      <c r="B93" s="1" t="s">
        <v>444</v>
      </c>
      <c r="C93" s="1" t="s">
        <v>449</v>
      </c>
      <c r="D93" s="1" t="s">
        <v>446</v>
      </c>
      <c r="E93" s="34">
        <v>90000000</v>
      </c>
      <c r="F93" s="1" t="s">
        <v>69</v>
      </c>
      <c r="G93" s="1" t="s">
        <v>275</v>
      </c>
      <c r="H93" s="1" t="s">
        <v>447</v>
      </c>
      <c r="I93" s="3" t="s">
        <v>18</v>
      </c>
      <c r="J93" s="3" t="s">
        <v>344</v>
      </c>
      <c r="K93" s="1" t="s">
        <v>32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  <c r="IM93" s="59"/>
      <c r="IN93" s="59"/>
      <c r="IO93" s="59"/>
      <c r="IP93" s="59"/>
      <c r="IQ93" s="59"/>
      <c r="IR93" s="59"/>
      <c r="IS93" s="59"/>
    </row>
    <row r="94" spans="1:253" s="60" customFormat="1" ht="30" customHeight="1">
      <c r="A94" s="2">
        <v>92</v>
      </c>
      <c r="B94" s="55" t="s">
        <v>444</v>
      </c>
      <c r="C94" s="55" t="s">
        <v>450</v>
      </c>
      <c r="D94" s="55" t="s">
        <v>446</v>
      </c>
      <c r="E94" s="56">
        <v>80000000</v>
      </c>
      <c r="F94" s="55" t="s">
        <v>302</v>
      </c>
      <c r="G94" s="55" t="s">
        <v>275</v>
      </c>
      <c r="H94" s="55" t="s">
        <v>447</v>
      </c>
      <c r="I94" s="3" t="s">
        <v>18</v>
      </c>
      <c r="J94" s="3" t="s">
        <v>344</v>
      </c>
      <c r="K94" s="55" t="s">
        <v>32</v>
      </c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</row>
    <row r="95" spans="1:253" s="60" customFormat="1" ht="30" customHeight="1">
      <c r="A95" s="2">
        <v>93</v>
      </c>
      <c r="B95" s="1" t="s">
        <v>441</v>
      </c>
      <c r="C95" s="1" t="s">
        <v>118</v>
      </c>
      <c r="D95" s="1" t="s">
        <v>119</v>
      </c>
      <c r="E95" s="34">
        <v>832732000</v>
      </c>
      <c r="F95" s="1" t="s">
        <v>19</v>
      </c>
      <c r="G95" s="32" t="s">
        <v>85</v>
      </c>
      <c r="H95" s="1" t="s">
        <v>442</v>
      </c>
      <c r="I95" s="4" t="s">
        <v>23</v>
      </c>
      <c r="J95" s="3" t="s">
        <v>29</v>
      </c>
      <c r="K95" s="1" t="s">
        <v>30</v>
      </c>
    </row>
    <row r="96" spans="1:253" s="60" customFormat="1" ht="30" customHeight="1">
      <c r="A96" s="2">
        <v>94</v>
      </c>
      <c r="B96" s="1" t="s">
        <v>441</v>
      </c>
      <c r="C96" s="1" t="s">
        <v>121</v>
      </c>
      <c r="D96" s="1" t="s">
        <v>122</v>
      </c>
      <c r="E96" s="34">
        <v>206000000</v>
      </c>
      <c r="F96" s="1" t="s">
        <v>28</v>
      </c>
      <c r="G96" s="32" t="s">
        <v>85</v>
      </c>
      <c r="H96" s="1" t="s">
        <v>123</v>
      </c>
      <c r="I96" s="4" t="s">
        <v>23</v>
      </c>
      <c r="J96" s="3" t="s">
        <v>29</v>
      </c>
      <c r="K96" s="1" t="s">
        <v>30</v>
      </c>
      <c r="IS96" s="59"/>
    </row>
    <row r="97" spans="1:253" s="60" customFormat="1" ht="30" customHeight="1">
      <c r="A97" s="2">
        <v>95</v>
      </c>
      <c r="B97" s="1" t="s">
        <v>441</v>
      </c>
      <c r="C97" s="1" t="s">
        <v>120</v>
      </c>
      <c r="D97" s="1" t="s">
        <v>443</v>
      </c>
      <c r="E97" s="34">
        <v>145001000</v>
      </c>
      <c r="F97" s="1" t="s">
        <v>19</v>
      </c>
      <c r="G97" s="32" t="s">
        <v>85</v>
      </c>
      <c r="H97" s="1" t="s">
        <v>442</v>
      </c>
      <c r="I97" s="4" t="s">
        <v>23</v>
      </c>
      <c r="J97" s="3" t="s">
        <v>29</v>
      </c>
      <c r="K97" s="1" t="s">
        <v>30</v>
      </c>
      <c r="IS97" s="59"/>
    </row>
    <row r="98" spans="1:253" s="65" customFormat="1" ht="30" customHeight="1">
      <c r="A98" s="2">
        <v>96</v>
      </c>
      <c r="B98" s="1" t="s">
        <v>459</v>
      </c>
      <c r="C98" s="1" t="s">
        <v>466</v>
      </c>
      <c r="D98" s="1" t="s">
        <v>467</v>
      </c>
      <c r="E98" s="70">
        <v>19353330000</v>
      </c>
      <c r="F98" s="1" t="s">
        <v>17</v>
      </c>
      <c r="G98" s="54" t="s">
        <v>468</v>
      </c>
      <c r="H98" s="1" t="s">
        <v>469</v>
      </c>
      <c r="I98" s="3" t="s">
        <v>18</v>
      </c>
      <c r="J98" s="3" t="s">
        <v>29</v>
      </c>
      <c r="K98" s="1" t="s">
        <v>30</v>
      </c>
    </row>
    <row r="99" spans="1:253" s="65" customFormat="1" ht="30" customHeight="1">
      <c r="A99" s="2">
        <v>97</v>
      </c>
      <c r="B99" s="1" t="s">
        <v>459</v>
      </c>
      <c r="C99" s="1" t="s">
        <v>470</v>
      </c>
      <c r="D99" s="1" t="s">
        <v>467</v>
      </c>
      <c r="E99" s="75">
        <v>251900000</v>
      </c>
      <c r="F99" s="1" t="s">
        <v>17</v>
      </c>
      <c r="G99" s="54" t="s">
        <v>468</v>
      </c>
      <c r="H99" s="1" t="s">
        <v>469</v>
      </c>
      <c r="I99" s="1" t="s">
        <v>4</v>
      </c>
      <c r="J99" s="3" t="s">
        <v>344</v>
      </c>
      <c r="K99" s="1" t="s">
        <v>30</v>
      </c>
      <c r="IS99" s="59"/>
    </row>
    <row r="100" spans="1:253" s="65" customFormat="1" ht="30" customHeight="1">
      <c r="A100" s="2">
        <v>98</v>
      </c>
      <c r="B100" s="1" t="s">
        <v>459</v>
      </c>
      <c r="C100" s="1" t="s">
        <v>471</v>
      </c>
      <c r="D100" s="1" t="s">
        <v>467</v>
      </c>
      <c r="E100" s="75">
        <v>8186459000</v>
      </c>
      <c r="F100" s="1" t="s">
        <v>17</v>
      </c>
      <c r="G100" s="54" t="s">
        <v>468</v>
      </c>
      <c r="H100" s="1" t="s">
        <v>469</v>
      </c>
      <c r="I100" s="1" t="s">
        <v>4</v>
      </c>
      <c r="J100" s="3" t="s">
        <v>344</v>
      </c>
      <c r="K100" s="1" t="s">
        <v>30</v>
      </c>
      <c r="IS100" s="59"/>
    </row>
    <row r="101" spans="1:253" s="65" customFormat="1" ht="30" customHeight="1">
      <c r="A101" s="2">
        <v>99</v>
      </c>
      <c r="B101" s="1" t="s">
        <v>459</v>
      </c>
      <c r="C101" s="1" t="s">
        <v>479</v>
      </c>
      <c r="D101" s="1" t="s">
        <v>480</v>
      </c>
      <c r="E101" s="70">
        <v>14403000000</v>
      </c>
      <c r="F101" s="1" t="s">
        <v>17</v>
      </c>
      <c r="G101" s="54" t="s">
        <v>468</v>
      </c>
      <c r="H101" s="1" t="s">
        <v>469</v>
      </c>
      <c r="I101" s="3" t="s">
        <v>18</v>
      </c>
      <c r="J101" s="3" t="s">
        <v>29</v>
      </c>
      <c r="K101" s="1" t="s">
        <v>30</v>
      </c>
      <c r="IS101" s="59"/>
    </row>
    <row r="102" spans="1:253" s="65" customFormat="1" ht="30" customHeight="1">
      <c r="A102" s="2">
        <v>100</v>
      </c>
      <c r="B102" s="1" t="s">
        <v>459</v>
      </c>
      <c r="C102" s="1" t="s">
        <v>482</v>
      </c>
      <c r="D102" s="1" t="s">
        <v>483</v>
      </c>
      <c r="E102" s="34">
        <v>36880000000</v>
      </c>
      <c r="F102" s="1" t="s">
        <v>27</v>
      </c>
      <c r="G102" s="1" t="s">
        <v>484</v>
      </c>
      <c r="H102" s="1" t="s">
        <v>485</v>
      </c>
      <c r="I102" s="3" t="s">
        <v>18</v>
      </c>
      <c r="J102" s="3" t="s">
        <v>29</v>
      </c>
      <c r="K102" s="1" t="s">
        <v>30</v>
      </c>
      <c r="L102" s="65" t="s">
        <v>486</v>
      </c>
      <c r="IS102" s="59"/>
    </row>
    <row r="103" spans="1:253" s="65" customFormat="1" ht="30" customHeight="1">
      <c r="A103" s="2">
        <v>101</v>
      </c>
      <c r="B103" s="1" t="s">
        <v>459</v>
      </c>
      <c r="C103" s="54" t="s">
        <v>460</v>
      </c>
      <c r="D103" s="1" t="s">
        <v>461</v>
      </c>
      <c r="E103" s="34">
        <v>28900000000</v>
      </c>
      <c r="F103" s="1" t="s">
        <v>17</v>
      </c>
      <c r="G103" s="54" t="s">
        <v>462</v>
      </c>
      <c r="H103" s="1" t="s">
        <v>463</v>
      </c>
      <c r="I103" s="4" t="s">
        <v>23</v>
      </c>
      <c r="J103" s="1" t="s">
        <v>464</v>
      </c>
      <c r="K103" s="1" t="s">
        <v>512</v>
      </c>
      <c r="L103" s="65" t="s">
        <v>465</v>
      </c>
      <c r="IS103" s="59"/>
    </row>
    <row r="104" spans="1:253" s="65" customFormat="1" ht="30" customHeight="1">
      <c r="A104" s="2">
        <v>102</v>
      </c>
      <c r="B104" s="1" t="s">
        <v>459</v>
      </c>
      <c r="C104" s="1" t="s">
        <v>491</v>
      </c>
      <c r="D104" s="1" t="s">
        <v>492</v>
      </c>
      <c r="E104" s="34">
        <v>11883000000</v>
      </c>
      <c r="F104" s="1" t="s">
        <v>27</v>
      </c>
      <c r="G104" s="1" t="s">
        <v>484</v>
      </c>
      <c r="H104" s="1" t="s">
        <v>485</v>
      </c>
      <c r="I104" s="3" t="s">
        <v>18</v>
      </c>
      <c r="J104" s="3" t="s">
        <v>344</v>
      </c>
      <c r="K104" s="1" t="s">
        <v>30</v>
      </c>
      <c r="L104" s="65" t="s">
        <v>486</v>
      </c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9"/>
    </row>
    <row r="105" spans="1:253" s="65" customFormat="1" ht="30" customHeight="1">
      <c r="A105" s="2">
        <v>103</v>
      </c>
      <c r="B105" s="1" t="s">
        <v>459</v>
      </c>
      <c r="C105" s="1" t="s">
        <v>489</v>
      </c>
      <c r="D105" s="1" t="s">
        <v>490</v>
      </c>
      <c r="E105" s="34">
        <v>4590000000</v>
      </c>
      <c r="F105" s="1" t="s">
        <v>27</v>
      </c>
      <c r="G105" s="32" t="s">
        <v>484</v>
      </c>
      <c r="H105" s="1" t="s">
        <v>485</v>
      </c>
      <c r="I105" s="3" t="s">
        <v>18</v>
      </c>
      <c r="J105" s="3" t="s">
        <v>344</v>
      </c>
      <c r="K105" s="1" t="s">
        <v>30</v>
      </c>
      <c r="L105" s="65" t="s">
        <v>486</v>
      </c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60"/>
    </row>
    <row r="106" spans="1:253" s="66" customFormat="1" ht="30" customHeight="1">
      <c r="A106" s="2">
        <v>104</v>
      </c>
      <c r="B106" s="1" t="s">
        <v>459</v>
      </c>
      <c r="C106" s="1" t="s">
        <v>472</v>
      </c>
      <c r="D106" s="1" t="s">
        <v>473</v>
      </c>
      <c r="E106" s="34">
        <v>3542320000</v>
      </c>
      <c r="F106" s="1" t="s">
        <v>27</v>
      </c>
      <c r="G106" s="54" t="s">
        <v>474</v>
      </c>
      <c r="H106" s="1" t="s">
        <v>475</v>
      </c>
      <c r="I106" s="3" t="s">
        <v>18</v>
      </c>
      <c r="J106" s="3" t="s">
        <v>344</v>
      </c>
      <c r="K106" s="1" t="s">
        <v>30</v>
      </c>
      <c r="L106" s="65" t="s">
        <v>476</v>
      </c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5"/>
      <c r="DR106" s="65"/>
      <c r="DS106" s="65"/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  <c r="EE106" s="65"/>
      <c r="EF106" s="65"/>
      <c r="EG106" s="65"/>
      <c r="EH106" s="65"/>
      <c r="EI106" s="65"/>
      <c r="EJ106" s="65"/>
      <c r="EK106" s="65"/>
      <c r="EL106" s="65"/>
      <c r="EM106" s="65"/>
      <c r="EN106" s="65"/>
      <c r="EO106" s="65"/>
      <c r="EP106" s="65"/>
      <c r="EQ106" s="65"/>
      <c r="ER106" s="65"/>
      <c r="ES106" s="65"/>
      <c r="ET106" s="65"/>
      <c r="EU106" s="65"/>
      <c r="EV106" s="65"/>
      <c r="EW106" s="65"/>
      <c r="EX106" s="65"/>
      <c r="EY106" s="65"/>
      <c r="EZ106" s="65"/>
      <c r="FA106" s="65"/>
      <c r="FB106" s="65"/>
      <c r="FC106" s="65"/>
      <c r="FD106" s="65"/>
      <c r="FE106" s="65"/>
      <c r="FF106" s="65"/>
      <c r="FG106" s="65"/>
      <c r="FH106" s="65"/>
      <c r="FI106" s="65"/>
      <c r="FJ106" s="65"/>
      <c r="FK106" s="65"/>
      <c r="FL106" s="65"/>
      <c r="FM106" s="65"/>
      <c r="FN106" s="65"/>
      <c r="FO106" s="65"/>
      <c r="FP106" s="65"/>
      <c r="FQ106" s="65"/>
      <c r="FR106" s="65"/>
      <c r="FS106" s="65"/>
      <c r="FT106" s="65"/>
      <c r="FU106" s="65"/>
      <c r="FV106" s="65"/>
      <c r="FW106" s="65"/>
      <c r="FX106" s="65"/>
      <c r="FY106" s="65"/>
      <c r="FZ106" s="65"/>
      <c r="GA106" s="65"/>
      <c r="GB106" s="65"/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0"/>
    </row>
    <row r="107" spans="1:253" s="66" customFormat="1" ht="30" customHeight="1">
      <c r="A107" s="2">
        <v>105</v>
      </c>
      <c r="B107" s="1" t="s">
        <v>459</v>
      </c>
      <c r="C107" s="1" t="s">
        <v>494</v>
      </c>
      <c r="D107" s="1" t="s">
        <v>495</v>
      </c>
      <c r="E107" s="34">
        <v>3365495000</v>
      </c>
      <c r="F107" s="1" t="s">
        <v>27</v>
      </c>
      <c r="G107" s="1" t="s">
        <v>496</v>
      </c>
      <c r="H107" s="1" t="s">
        <v>493</v>
      </c>
      <c r="I107" s="4" t="s">
        <v>23</v>
      </c>
      <c r="J107" s="3" t="s">
        <v>16</v>
      </c>
      <c r="K107" s="1" t="s">
        <v>30</v>
      </c>
      <c r="L107" s="66" t="s">
        <v>497</v>
      </c>
      <c r="IS107" s="60"/>
    </row>
    <row r="108" spans="1:253" s="60" customFormat="1" ht="30" customHeight="1">
      <c r="A108" s="2">
        <v>106</v>
      </c>
      <c r="B108" s="1" t="s">
        <v>459</v>
      </c>
      <c r="C108" s="1" t="s">
        <v>477</v>
      </c>
      <c r="D108" s="1" t="s">
        <v>478</v>
      </c>
      <c r="E108" s="34">
        <v>2000000000</v>
      </c>
      <c r="F108" s="1" t="s">
        <v>27</v>
      </c>
      <c r="G108" s="54" t="s">
        <v>474</v>
      </c>
      <c r="H108" s="1" t="s">
        <v>475</v>
      </c>
      <c r="I108" s="3" t="s">
        <v>18</v>
      </c>
      <c r="J108" s="3" t="s">
        <v>344</v>
      </c>
      <c r="K108" s="1" t="s">
        <v>30</v>
      </c>
      <c r="L108" s="65" t="s">
        <v>476</v>
      </c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5"/>
      <c r="EJ108" s="65"/>
      <c r="EK108" s="65"/>
      <c r="EL108" s="65"/>
      <c r="EM108" s="65"/>
      <c r="EN108" s="65"/>
      <c r="EO108" s="65"/>
      <c r="EP108" s="65"/>
      <c r="EQ108" s="65"/>
      <c r="ER108" s="65"/>
      <c r="ES108" s="65"/>
      <c r="ET108" s="65"/>
      <c r="EU108" s="65"/>
      <c r="EV108" s="65"/>
      <c r="EW108" s="65"/>
      <c r="EX108" s="65"/>
      <c r="EY108" s="65"/>
      <c r="EZ108" s="65"/>
      <c r="FA108" s="65"/>
      <c r="FB108" s="65"/>
      <c r="FC108" s="65"/>
      <c r="FD108" s="65"/>
      <c r="FE108" s="65"/>
      <c r="FF108" s="65"/>
      <c r="FG108" s="65"/>
      <c r="FH108" s="65"/>
      <c r="FI108" s="65"/>
      <c r="FJ108" s="65"/>
      <c r="FK108" s="65"/>
      <c r="FL108" s="65"/>
      <c r="FM108" s="65"/>
      <c r="FN108" s="65"/>
      <c r="FO108" s="65"/>
      <c r="FP108" s="65"/>
      <c r="FQ108" s="65"/>
      <c r="FR108" s="65"/>
      <c r="FS108" s="65"/>
      <c r="FT108" s="65"/>
      <c r="FU108" s="65"/>
      <c r="FV108" s="65"/>
      <c r="FW108" s="65"/>
      <c r="FX108" s="65"/>
      <c r="FY108" s="65"/>
      <c r="FZ108" s="65"/>
      <c r="GA108" s="65"/>
      <c r="GB108" s="65"/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</row>
    <row r="109" spans="1:253" s="59" customFormat="1" ht="30" customHeight="1">
      <c r="A109" s="2">
        <v>107</v>
      </c>
      <c r="B109" s="3" t="s">
        <v>407</v>
      </c>
      <c r="C109" s="3" t="s">
        <v>562</v>
      </c>
      <c r="D109" s="3" t="s">
        <v>560</v>
      </c>
      <c r="E109" s="38">
        <v>152000000</v>
      </c>
      <c r="F109" s="3" t="s">
        <v>47</v>
      </c>
      <c r="G109" s="6" t="s">
        <v>563</v>
      </c>
      <c r="H109" s="3" t="s">
        <v>564</v>
      </c>
      <c r="I109" s="3" t="s">
        <v>23</v>
      </c>
      <c r="J109" s="3" t="s">
        <v>16</v>
      </c>
      <c r="K109" s="3" t="s">
        <v>30</v>
      </c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</row>
    <row r="110" spans="1:253" s="59" customFormat="1" ht="30" customHeight="1">
      <c r="A110" s="2">
        <v>108</v>
      </c>
      <c r="B110" s="1" t="s">
        <v>459</v>
      </c>
      <c r="C110" s="68" t="s">
        <v>503</v>
      </c>
      <c r="D110" s="1" t="s">
        <v>504</v>
      </c>
      <c r="E110" s="34">
        <v>1900000000</v>
      </c>
      <c r="F110" s="1" t="s">
        <v>27</v>
      </c>
      <c r="G110" s="32" t="s">
        <v>505</v>
      </c>
      <c r="H110" s="1" t="s">
        <v>502</v>
      </c>
      <c r="I110" s="1" t="s">
        <v>18</v>
      </c>
      <c r="J110" s="3" t="s">
        <v>344</v>
      </c>
      <c r="K110" s="1" t="s">
        <v>30</v>
      </c>
      <c r="L110" s="59" t="s">
        <v>481</v>
      </c>
      <c r="IS110" s="60"/>
    </row>
    <row r="111" spans="1:253" s="59" customFormat="1" ht="30" customHeight="1">
      <c r="A111" s="2">
        <v>109</v>
      </c>
      <c r="B111" s="1" t="s">
        <v>459</v>
      </c>
      <c r="C111" s="1" t="s">
        <v>487</v>
      </c>
      <c r="D111" s="1" t="s">
        <v>488</v>
      </c>
      <c r="E111" s="34">
        <v>1443000000</v>
      </c>
      <c r="F111" s="1" t="s">
        <v>27</v>
      </c>
      <c r="G111" s="32" t="s">
        <v>484</v>
      </c>
      <c r="H111" s="1" t="s">
        <v>485</v>
      </c>
      <c r="I111" s="1" t="s">
        <v>18</v>
      </c>
      <c r="J111" s="3" t="s">
        <v>344</v>
      </c>
      <c r="K111" s="1" t="s">
        <v>30</v>
      </c>
      <c r="L111" s="65" t="s">
        <v>486</v>
      </c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  <c r="IN111" s="51"/>
      <c r="IO111" s="51"/>
      <c r="IP111" s="51"/>
      <c r="IQ111" s="51"/>
      <c r="IR111" s="51"/>
      <c r="IS111" s="60"/>
    </row>
    <row r="112" spans="1:253" s="59" customFormat="1" ht="30" customHeight="1">
      <c r="A112" s="2">
        <v>110</v>
      </c>
      <c r="B112" s="50" t="s">
        <v>591</v>
      </c>
      <c r="C112" s="3" t="s">
        <v>598</v>
      </c>
      <c r="D112" s="3" t="s">
        <v>560</v>
      </c>
      <c r="E112" s="38">
        <v>156150000</v>
      </c>
      <c r="F112" s="3" t="s">
        <v>28</v>
      </c>
      <c r="G112" s="6" t="s">
        <v>593</v>
      </c>
      <c r="H112" s="50" t="s">
        <v>594</v>
      </c>
      <c r="I112" s="50" t="s">
        <v>23</v>
      </c>
      <c r="J112" s="3" t="s">
        <v>16</v>
      </c>
      <c r="K112" s="3" t="s">
        <v>30</v>
      </c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  <c r="HZ112" s="73"/>
      <c r="IA112" s="73"/>
      <c r="IB112" s="73"/>
      <c r="IC112" s="73"/>
      <c r="ID112" s="73"/>
      <c r="IE112" s="73"/>
      <c r="IF112" s="73"/>
      <c r="IG112" s="73"/>
      <c r="IH112" s="73"/>
      <c r="II112" s="73"/>
      <c r="IJ112" s="73"/>
      <c r="IK112" s="73"/>
      <c r="IL112" s="73"/>
      <c r="IM112" s="73"/>
      <c r="IN112" s="73"/>
      <c r="IO112" s="73"/>
      <c r="IP112" s="73"/>
      <c r="IQ112" s="73"/>
      <c r="IR112" s="73"/>
      <c r="IS112" s="73"/>
    </row>
    <row r="113" spans="1:253" s="59" customFormat="1" ht="29.25" customHeight="1">
      <c r="A113" s="2">
        <v>111</v>
      </c>
      <c r="B113" s="1" t="s">
        <v>459</v>
      </c>
      <c r="C113" s="68" t="s">
        <v>506</v>
      </c>
      <c r="D113" s="1" t="s">
        <v>507</v>
      </c>
      <c r="E113" s="34">
        <v>389000000</v>
      </c>
      <c r="F113" s="1" t="s">
        <v>27</v>
      </c>
      <c r="G113" s="32" t="s">
        <v>508</v>
      </c>
      <c r="H113" s="1" t="s">
        <v>502</v>
      </c>
      <c r="I113" s="1" t="s">
        <v>18</v>
      </c>
      <c r="J113" s="3" t="s">
        <v>16</v>
      </c>
      <c r="K113" s="1" t="s">
        <v>30</v>
      </c>
      <c r="L113" s="59" t="s">
        <v>509</v>
      </c>
      <c r="IS113" s="60"/>
    </row>
    <row r="114" spans="1:253" s="67" customFormat="1" ht="29.25" customHeight="1">
      <c r="A114" s="2">
        <v>112</v>
      </c>
      <c r="B114" s="1" t="s">
        <v>459</v>
      </c>
      <c r="C114" s="54" t="s">
        <v>498</v>
      </c>
      <c r="D114" s="1" t="s">
        <v>499</v>
      </c>
      <c r="E114" s="34">
        <v>356033122</v>
      </c>
      <c r="F114" s="1" t="s">
        <v>31</v>
      </c>
      <c r="G114" s="32" t="s">
        <v>500</v>
      </c>
      <c r="H114" s="1" t="s">
        <v>485</v>
      </c>
      <c r="I114" s="4" t="s">
        <v>23</v>
      </c>
      <c r="J114" s="3" t="s">
        <v>16</v>
      </c>
      <c r="K114" s="1" t="s">
        <v>30</v>
      </c>
      <c r="L114" s="66" t="s">
        <v>501</v>
      </c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66"/>
      <c r="IC114" s="66"/>
      <c r="ID114" s="66"/>
      <c r="IE114" s="66"/>
      <c r="IF114" s="66"/>
      <c r="IG114" s="66"/>
      <c r="IH114" s="66"/>
      <c r="II114" s="66"/>
      <c r="IJ114" s="66"/>
      <c r="IK114" s="66"/>
      <c r="IL114" s="66"/>
      <c r="IM114" s="66"/>
      <c r="IN114" s="66"/>
      <c r="IO114" s="66"/>
      <c r="IP114" s="66"/>
      <c r="IQ114" s="66"/>
      <c r="IR114" s="66"/>
      <c r="IS114" s="60"/>
    </row>
    <row r="115" spans="1:253" s="66" customFormat="1" ht="29.25" customHeight="1">
      <c r="A115" s="2">
        <v>113</v>
      </c>
      <c r="B115" s="50" t="s">
        <v>595</v>
      </c>
      <c r="C115" s="3" t="s">
        <v>596</v>
      </c>
      <c r="D115" s="3" t="s">
        <v>560</v>
      </c>
      <c r="E115" s="38">
        <v>165000000</v>
      </c>
      <c r="F115" s="3" t="s">
        <v>47</v>
      </c>
      <c r="G115" s="6" t="s">
        <v>349</v>
      </c>
      <c r="H115" s="50" t="s">
        <v>597</v>
      </c>
      <c r="I115" s="50" t="s">
        <v>23</v>
      </c>
      <c r="J115" s="3" t="s">
        <v>16</v>
      </c>
      <c r="K115" s="3" t="s">
        <v>30</v>
      </c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</row>
    <row r="116" spans="1:253" s="66" customFormat="1" ht="29.25" customHeight="1">
      <c r="A116" s="2">
        <v>114</v>
      </c>
      <c r="B116" s="1" t="s">
        <v>459</v>
      </c>
      <c r="C116" s="68" t="s">
        <v>510</v>
      </c>
      <c r="D116" s="1" t="s">
        <v>511</v>
      </c>
      <c r="E116" s="34">
        <v>164000000</v>
      </c>
      <c r="F116" s="1" t="s">
        <v>19</v>
      </c>
      <c r="G116" s="32" t="s">
        <v>508</v>
      </c>
      <c r="H116" s="1" t="s">
        <v>475</v>
      </c>
      <c r="I116" s="4" t="s">
        <v>23</v>
      </c>
      <c r="J116" s="3" t="s">
        <v>344</v>
      </c>
      <c r="K116" s="1" t="s">
        <v>30</v>
      </c>
      <c r="L116" s="59" t="s">
        <v>481</v>
      </c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  <c r="HU116" s="59"/>
      <c r="HV116" s="59"/>
      <c r="HW116" s="59"/>
      <c r="HX116" s="59"/>
      <c r="HY116" s="59"/>
      <c r="HZ116" s="59"/>
      <c r="IA116" s="59"/>
      <c r="IB116" s="59"/>
      <c r="IC116" s="59"/>
      <c r="ID116" s="59"/>
      <c r="IE116" s="59"/>
      <c r="IF116" s="59"/>
      <c r="IG116" s="59"/>
      <c r="IH116" s="59"/>
      <c r="II116" s="59"/>
      <c r="IJ116" s="59"/>
      <c r="IK116" s="59"/>
      <c r="IL116" s="59"/>
      <c r="IM116" s="59"/>
      <c r="IN116" s="59"/>
      <c r="IO116" s="59"/>
      <c r="IP116" s="59"/>
      <c r="IQ116" s="59"/>
      <c r="IR116" s="59"/>
      <c r="IS116" s="59"/>
    </row>
    <row r="117" spans="1:253" s="66" customFormat="1" ht="29.25" customHeight="1">
      <c r="A117" s="2">
        <v>115</v>
      </c>
      <c r="B117" s="3" t="s">
        <v>565</v>
      </c>
      <c r="C117" s="3" t="s">
        <v>566</v>
      </c>
      <c r="D117" s="3" t="s">
        <v>567</v>
      </c>
      <c r="E117" s="38">
        <v>272000000</v>
      </c>
      <c r="F117" s="3" t="s">
        <v>47</v>
      </c>
      <c r="G117" s="3" t="s">
        <v>563</v>
      </c>
      <c r="H117" s="3" t="s">
        <v>568</v>
      </c>
      <c r="I117" s="3" t="s">
        <v>23</v>
      </c>
      <c r="J117" s="3" t="s">
        <v>16</v>
      </c>
      <c r="K117" s="3" t="s">
        <v>30</v>
      </c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</row>
    <row r="118" spans="1:253" s="66" customFormat="1" ht="29.25" customHeight="1">
      <c r="A118" s="2">
        <v>116</v>
      </c>
      <c r="B118" s="1" t="s">
        <v>514</v>
      </c>
      <c r="C118" s="1" t="s">
        <v>494</v>
      </c>
      <c r="D118" s="1" t="s">
        <v>495</v>
      </c>
      <c r="E118" s="34">
        <v>3365495000</v>
      </c>
      <c r="F118" s="1" t="s">
        <v>27</v>
      </c>
      <c r="G118" s="1" t="s">
        <v>496</v>
      </c>
      <c r="H118" s="1" t="s">
        <v>515</v>
      </c>
      <c r="I118" s="4" t="s">
        <v>23</v>
      </c>
      <c r="J118" s="3" t="s">
        <v>16</v>
      </c>
      <c r="K118" s="1" t="s">
        <v>30</v>
      </c>
    </row>
    <row r="119" spans="1:253" s="66" customFormat="1" ht="29.25" customHeight="1">
      <c r="A119" s="2">
        <v>117</v>
      </c>
      <c r="B119" s="1" t="s">
        <v>514</v>
      </c>
      <c r="C119" s="1" t="s">
        <v>498</v>
      </c>
      <c r="D119" s="1" t="s">
        <v>499</v>
      </c>
      <c r="E119" s="34">
        <v>356033122</v>
      </c>
      <c r="F119" s="1" t="s">
        <v>31</v>
      </c>
      <c r="G119" s="1" t="s">
        <v>500</v>
      </c>
      <c r="H119" s="1" t="s">
        <v>516</v>
      </c>
      <c r="I119" s="4" t="s">
        <v>23</v>
      </c>
      <c r="J119" s="3" t="s">
        <v>16</v>
      </c>
      <c r="K119" s="1" t="s">
        <v>30</v>
      </c>
    </row>
    <row r="120" spans="1:253" s="66" customFormat="1" ht="29.25" customHeight="1">
      <c r="A120" s="2">
        <v>118</v>
      </c>
      <c r="B120" s="1" t="s">
        <v>517</v>
      </c>
      <c r="C120" s="1" t="s">
        <v>518</v>
      </c>
      <c r="D120" s="1" t="s">
        <v>519</v>
      </c>
      <c r="E120" s="34">
        <v>771000000</v>
      </c>
      <c r="F120" s="1" t="s">
        <v>31</v>
      </c>
      <c r="G120" s="1" t="s">
        <v>520</v>
      </c>
      <c r="H120" s="1" t="s">
        <v>521</v>
      </c>
      <c r="I120" s="1" t="s">
        <v>18</v>
      </c>
      <c r="J120" s="3" t="s">
        <v>344</v>
      </c>
      <c r="K120" s="1" t="s">
        <v>30</v>
      </c>
    </row>
    <row r="121" spans="1:253" s="66" customFormat="1" ht="29.25" customHeight="1">
      <c r="A121" s="2">
        <v>119</v>
      </c>
      <c r="B121" s="50" t="s">
        <v>588</v>
      </c>
      <c r="C121" s="3" t="s">
        <v>589</v>
      </c>
      <c r="D121" s="3" t="s">
        <v>560</v>
      </c>
      <c r="E121" s="38">
        <v>433000000</v>
      </c>
      <c r="F121" s="3" t="s">
        <v>47</v>
      </c>
      <c r="G121" s="3" t="s">
        <v>349</v>
      </c>
      <c r="H121" s="50" t="s">
        <v>590</v>
      </c>
      <c r="I121" s="50" t="s">
        <v>23</v>
      </c>
      <c r="J121" s="3" t="s">
        <v>16</v>
      </c>
      <c r="K121" s="3" t="s">
        <v>30</v>
      </c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</row>
    <row r="122" spans="1:253" s="66" customFormat="1" ht="29.25" customHeight="1">
      <c r="A122" s="2">
        <v>120</v>
      </c>
      <c r="B122" s="1" t="s">
        <v>517</v>
      </c>
      <c r="C122" s="1" t="s">
        <v>460</v>
      </c>
      <c r="D122" s="1" t="s">
        <v>522</v>
      </c>
      <c r="E122" s="71">
        <v>28900000000</v>
      </c>
      <c r="F122" s="1" t="s">
        <v>17</v>
      </c>
      <c r="G122" s="1" t="s">
        <v>462</v>
      </c>
      <c r="H122" s="1" t="s">
        <v>523</v>
      </c>
      <c r="I122" s="4" t="s">
        <v>23</v>
      </c>
      <c r="J122" s="3" t="s">
        <v>16</v>
      </c>
      <c r="K122" s="1" t="s">
        <v>524</v>
      </c>
    </row>
    <row r="123" spans="1:253" s="64" customFormat="1" ht="29.25" customHeight="1">
      <c r="A123" s="2">
        <v>121</v>
      </c>
      <c r="B123" s="1" t="s">
        <v>525</v>
      </c>
      <c r="C123" s="1" t="s">
        <v>526</v>
      </c>
      <c r="D123" s="1" t="s">
        <v>527</v>
      </c>
      <c r="E123" s="34">
        <v>16043000</v>
      </c>
      <c r="F123" s="1" t="s">
        <v>19</v>
      </c>
      <c r="G123" s="1" t="s">
        <v>528</v>
      </c>
      <c r="H123" s="1" t="s">
        <v>529</v>
      </c>
      <c r="I123" s="4" t="s">
        <v>23</v>
      </c>
      <c r="J123" s="3" t="s">
        <v>29</v>
      </c>
      <c r="K123" s="1" t="s">
        <v>32</v>
      </c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</row>
    <row r="124" spans="1:253" s="72" customFormat="1" ht="29.25" customHeight="1">
      <c r="A124" s="2">
        <v>122</v>
      </c>
      <c r="B124" s="50" t="s">
        <v>591</v>
      </c>
      <c r="C124" s="3" t="s">
        <v>592</v>
      </c>
      <c r="D124" s="3" t="s">
        <v>560</v>
      </c>
      <c r="E124" s="38">
        <v>435000000</v>
      </c>
      <c r="F124" s="3" t="s">
        <v>28</v>
      </c>
      <c r="G124" s="3" t="s">
        <v>593</v>
      </c>
      <c r="H124" s="50" t="s">
        <v>594</v>
      </c>
      <c r="I124" s="50" t="s">
        <v>23</v>
      </c>
      <c r="J124" s="3" t="s">
        <v>16</v>
      </c>
      <c r="K124" s="3" t="s">
        <v>30</v>
      </c>
    </row>
    <row r="125" spans="1:253" s="73" customFormat="1" ht="29.25" customHeight="1">
      <c r="A125" s="2">
        <v>123</v>
      </c>
      <c r="B125" s="1" t="s">
        <v>525</v>
      </c>
      <c r="C125" s="1" t="s">
        <v>530</v>
      </c>
      <c r="D125" s="1" t="s">
        <v>531</v>
      </c>
      <c r="E125" s="34">
        <v>897750000</v>
      </c>
      <c r="F125" s="1" t="s">
        <v>27</v>
      </c>
      <c r="G125" s="1" t="s">
        <v>532</v>
      </c>
      <c r="H125" s="1" t="s">
        <v>533</v>
      </c>
      <c r="I125" s="1" t="s">
        <v>18</v>
      </c>
      <c r="J125" s="3" t="s">
        <v>16</v>
      </c>
      <c r="K125" s="1" t="s">
        <v>30</v>
      </c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66"/>
      <c r="IC125" s="66"/>
      <c r="ID125" s="66"/>
      <c r="IE125" s="66"/>
      <c r="IF125" s="66"/>
      <c r="IG125" s="66"/>
      <c r="IH125" s="66"/>
      <c r="II125" s="66"/>
      <c r="IJ125" s="66"/>
      <c r="IK125" s="66"/>
      <c r="IL125" s="66"/>
      <c r="IM125" s="66"/>
      <c r="IN125" s="66"/>
      <c r="IO125" s="66"/>
      <c r="IP125" s="66"/>
      <c r="IQ125" s="66"/>
      <c r="IR125" s="66"/>
      <c r="IS125" s="66"/>
    </row>
    <row r="126" spans="1:253" s="73" customFormat="1" ht="29.25" customHeight="1">
      <c r="A126" s="2">
        <v>124</v>
      </c>
      <c r="B126" s="50" t="s">
        <v>584</v>
      </c>
      <c r="C126" s="3" t="s">
        <v>585</v>
      </c>
      <c r="D126" s="3" t="s">
        <v>560</v>
      </c>
      <c r="E126" s="38">
        <v>500000000</v>
      </c>
      <c r="F126" s="3" t="s">
        <v>47</v>
      </c>
      <c r="G126" s="3" t="s">
        <v>586</v>
      </c>
      <c r="H126" s="50" t="s">
        <v>587</v>
      </c>
      <c r="I126" s="50" t="s">
        <v>23</v>
      </c>
      <c r="J126" s="3" t="s">
        <v>16</v>
      </c>
      <c r="K126" s="3" t="s">
        <v>30</v>
      </c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</row>
    <row r="127" spans="1:253" s="72" customFormat="1" ht="29.25" customHeight="1">
      <c r="A127" s="2">
        <v>125</v>
      </c>
      <c r="B127" s="3" t="s">
        <v>558</v>
      </c>
      <c r="C127" s="3" t="s">
        <v>559</v>
      </c>
      <c r="D127" s="3" t="s">
        <v>560</v>
      </c>
      <c r="E127" s="38">
        <v>700000000</v>
      </c>
      <c r="F127" s="3" t="s">
        <v>47</v>
      </c>
      <c r="G127" s="3" t="s">
        <v>349</v>
      </c>
      <c r="H127" s="3" t="s">
        <v>561</v>
      </c>
      <c r="I127" s="3" t="s">
        <v>23</v>
      </c>
      <c r="J127" s="3" t="s">
        <v>16</v>
      </c>
      <c r="K127" s="3" t="s">
        <v>30</v>
      </c>
    </row>
    <row r="128" spans="1:253" s="72" customFormat="1" ht="29.25" customHeight="1">
      <c r="A128" s="2">
        <v>126</v>
      </c>
      <c r="B128" s="1" t="s">
        <v>534</v>
      </c>
      <c r="C128" s="1" t="s">
        <v>535</v>
      </c>
      <c r="D128" s="1" t="s">
        <v>536</v>
      </c>
      <c r="E128" s="34">
        <v>5535000000</v>
      </c>
      <c r="F128" s="1" t="s">
        <v>19</v>
      </c>
      <c r="G128" s="1" t="s">
        <v>537</v>
      </c>
      <c r="H128" s="1" t="s">
        <v>538</v>
      </c>
      <c r="I128" s="1" t="s">
        <v>545</v>
      </c>
      <c r="J128" s="3" t="s">
        <v>16</v>
      </c>
      <c r="K128" s="1" t="s">
        <v>30</v>
      </c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66"/>
      <c r="IC128" s="66"/>
      <c r="ID128" s="66"/>
      <c r="IE128" s="66"/>
      <c r="IF128" s="66"/>
      <c r="IG128" s="66"/>
      <c r="IH128" s="66"/>
      <c r="II128" s="66"/>
      <c r="IJ128" s="66"/>
      <c r="IK128" s="66"/>
      <c r="IL128" s="66"/>
      <c r="IM128" s="66"/>
      <c r="IN128" s="66"/>
      <c r="IO128" s="66"/>
      <c r="IP128" s="66"/>
      <c r="IQ128" s="66"/>
      <c r="IR128" s="66"/>
      <c r="IS128" s="66"/>
    </row>
    <row r="129" spans="1:253" s="72" customFormat="1" ht="29.25" customHeight="1">
      <c r="A129" s="2">
        <v>127</v>
      </c>
      <c r="B129" s="3" t="s">
        <v>539</v>
      </c>
      <c r="C129" s="3" t="s">
        <v>540</v>
      </c>
      <c r="D129" s="3" t="s">
        <v>541</v>
      </c>
      <c r="E129" s="69">
        <v>4397580000</v>
      </c>
      <c r="F129" s="3" t="s">
        <v>27</v>
      </c>
      <c r="G129" s="3" t="s">
        <v>542</v>
      </c>
      <c r="H129" s="3" t="s">
        <v>543</v>
      </c>
      <c r="I129" s="4" t="s">
        <v>23</v>
      </c>
      <c r="J129" s="3" t="s">
        <v>16</v>
      </c>
      <c r="K129" s="3" t="s">
        <v>544</v>
      </c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  <c r="DO129" s="64"/>
      <c r="DP129" s="64"/>
      <c r="DQ129" s="64"/>
      <c r="DR129" s="64"/>
      <c r="DS129" s="64"/>
      <c r="DT129" s="64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64"/>
      <c r="II129" s="64"/>
      <c r="IJ129" s="64"/>
      <c r="IK129" s="64"/>
      <c r="IL129" s="64"/>
      <c r="IM129" s="64"/>
      <c r="IN129" s="64"/>
      <c r="IO129" s="64"/>
      <c r="IP129" s="64"/>
      <c r="IQ129" s="64"/>
      <c r="IR129" s="64"/>
      <c r="IS129" s="64"/>
    </row>
    <row r="130" spans="1:253" s="72" customFormat="1" ht="29.25" customHeight="1">
      <c r="A130" s="2">
        <v>128</v>
      </c>
      <c r="B130" s="3" t="s">
        <v>558</v>
      </c>
      <c r="C130" s="3" t="s">
        <v>559</v>
      </c>
      <c r="D130" s="3" t="s">
        <v>560</v>
      </c>
      <c r="E130" s="38">
        <v>700000000</v>
      </c>
      <c r="F130" s="3" t="s">
        <v>47</v>
      </c>
      <c r="G130" s="3" t="s">
        <v>349</v>
      </c>
      <c r="H130" s="3" t="s">
        <v>561</v>
      </c>
      <c r="I130" s="3" t="s">
        <v>23</v>
      </c>
      <c r="J130" s="3" t="s">
        <v>16</v>
      </c>
      <c r="K130" s="3" t="s">
        <v>30</v>
      </c>
    </row>
    <row r="131" spans="1:253" s="72" customFormat="1" ht="29.25" customHeight="1">
      <c r="A131" s="2">
        <v>129</v>
      </c>
      <c r="B131" s="3" t="s">
        <v>546</v>
      </c>
      <c r="C131" s="3" t="s">
        <v>547</v>
      </c>
      <c r="D131" s="3" t="s">
        <v>548</v>
      </c>
      <c r="E131" s="38">
        <v>410000000</v>
      </c>
      <c r="F131" s="3" t="s">
        <v>28</v>
      </c>
      <c r="G131" s="3" t="s">
        <v>549</v>
      </c>
      <c r="H131" s="3" t="s">
        <v>550</v>
      </c>
      <c r="I131" s="3" t="s">
        <v>23</v>
      </c>
      <c r="J131" s="3" t="s">
        <v>29</v>
      </c>
      <c r="K131" s="3" t="s">
        <v>30</v>
      </c>
    </row>
    <row r="132" spans="1:253" s="72" customFormat="1" ht="29.25" customHeight="1">
      <c r="A132" s="2">
        <v>130</v>
      </c>
      <c r="B132" s="3" t="s">
        <v>546</v>
      </c>
      <c r="C132" s="3" t="s">
        <v>551</v>
      </c>
      <c r="D132" s="3" t="s">
        <v>552</v>
      </c>
      <c r="E132" s="38">
        <v>50000000</v>
      </c>
      <c r="F132" s="3" t="s">
        <v>47</v>
      </c>
      <c r="G132" s="3" t="s">
        <v>553</v>
      </c>
      <c r="H132" s="3" t="s">
        <v>550</v>
      </c>
      <c r="I132" s="3" t="s">
        <v>23</v>
      </c>
      <c r="J132" s="3" t="s">
        <v>344</v>
      </c>
      <c r="K132" s="3" t="s">
        <v>32</v>
      </c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  <c r="FV132" s="73"/>
      <c r="FW132" s="73"/>
      <c r="FX132" s="73"/>
      <c r="FY132" s="73"/>
      <c r="FZ132" s="73"/>
      <c r="GA132" s="73"/>
      <c r="GB132" s="73"/>
      <c r="GC132" s="73"/>
      <c r="GD132" s="73"/>
      <c r="GE132" s="73"/>
      <c r="GF132" s="73"/>
      <c r="GG132" s="73"/>
      <c r="GH132" s="73"/>
      <c r="GI132" s="73"/>
      <c r="GJ132" s="73"/>
      <c r="GK132" s="73"/>
      <c r="GL132" s="73"/>
      <c r="GM132" s="73"/>
      <c r="GN132" s="73"/>
      <c r="GO132" s="73"/>
      <c r="GP132" s="73"/>
      <c r="GQ132" s="73"/>
      <c r="GR132" s="73"/>
      <c r="GS132" s="73"/>
      <c r="GT132" s="73"/>
      <c r="GU132" s="73"/>
      <c r="GV132" s="73"/>
      <c r="GW132" s="73"/>
      <c r="GX132" s="73"/>
      <c r="GY132" s="73"/>
      <c r="GZ132" s="73"/>
      <c r="HA132" s="73"/>
      <c r="HB132" s="73"/>
      <c r="HC132" s="73"/>
      <c r="HD132" s="73"/>
      <c r="HE132" s="73"/>
      <c r="HF132" s="73"/>
      <c r="HG132" s="73"/>
      <c r="HH132" s="73"/>
      <c r="HI132" s="73"/>
      <c r="HJ132" s="73"/>
      <c r="HK132" s="73"/>
      <c r="HL132" s="73"/>
      <c r="HM132" s="73"/>
      <c r="HN132" s="73"/>
      <c r="HO132" s="73"/>
      <c r="HP132" s="73"/>
      <c r="HQ132" s="73"/>
      <c r="HR132" s="73"/>
      <c r="HS132" s="73"/>
      <c r="HT132" s="73"/>
      <c r="HU132" s="73"/>
      <c r="HV132" s="73"/>
      <c r="HW132" s="73"/>
      <c r="HX132" s="73"/>
      <c r="HY132" s="73"/>
      <c r="HZ132" s="73"/>
      <c r="IA132" s="73"/>
      <c r="IB132" s="73"/>
      <c r="IC132" s="73"/>
      <c r="ID132" s="73"/>
      <c r="IE132" s="73"/>
      <c r="IF132" s="73"/>
      <c r="IG132" s="73"/>
      <c r="IH132" s="73"/>
      <c r="II132" s="73"/>
      <c r="IJ132" s="73"/>
      <c r="IK132" s="73"/>
      <c r="IL132" s="73"/>
      <c r="IM132" s="73"/>
      <c r="IN132" s="73"/>
      <c r="IO132" s="73"/>
      <c r="IP132" s="73"/>
      <c r="IQ132" s="73"/>
      <c r="IR132" s="73"/>
      <c r="IS132" s="73"/>
    </row>
    <row r="133" spans="1:253" s="72" customFormat="1" ht="29.25" customHeight="1">
      <c r="A133" s="2">
        <v>131</v>
      </c>
      <c r="B133" s="50" t="s">
        <v>514</v>
      </c>
      <c r="C133" s="3" t="s">
        <v>581</v>
      </c>
      <c r="D133" s="3" t="s">
        <v>582</v>
      </c>
      <c r="E133" s="38">
        <v>891000000</v>
      </c>
      <c r="F133" s="3" t="s">
        <v>47</v>
      </c>
      <c r="G133" s="50" t="s">
        <v>583</v>
      </c>
      <c r="H133" s="50" t="s">
        <v>516</v>
      </c>
      <c r="I133" s="50" t="s">
        <v>23</v>
      </c>
      <c r="J133" s="3" t="s">
        <v>16</v>
      </c>
      <c r="K133" s="3" t="s">
        <v>30</v>
      </c>
    </row>
    <row r="134" spans="1:253" s="72" customFormat="1" ht="29.25" customHeight="1">
      <c r="A134" s="2">
        <v>132</v>
      </c>
      <c r="B134" s="3" t="s">
        <v>554</v>
      </c>
      <c r="C134" s="3" t="s">
        <v>555</v>
      </c>
      <c r="D134" s="3" t="s">
        <v>556</v>
      </c>
      <c r="E134" s="38">
        <v>49500000</v>
      </c>
      <c r="F134" s="3" t="s">
        <v>27</v>
      </c>
      <c r="G134" s="3" t="s">
        <v>265</v>
      </c>
      <c r="H134" s="3" t="s">
        <v>557</v>
      </c>
      <c r="I134" s="3" t="s">
        <v>23</v>
      </c>
      <c r="J134" s="3" t="s">
        <v>16</v>
      </c>
      <c r="K134" s="3" t="s">
        <v>32</v>
      </c>
    </row>
    <row r="135" spans="1:253" s="72" customFormat="1" ht="29.25" customHeight="1">
      <c r="A135" s="2">
        <v>133</v>
      </c>
      <c r="B135" s="3" t="s">
        <v>554</v>
      </c>
      <c r="C135" s="3" t="s">
        <v>555</v>
      </c>
      <c r="D135" s="3" t="s">
        <v>556</v>
      </c>
      <c r="E135" s="38">
        <v>49500000</v>
      </c>
      <c r="F135" s="3" t="s">
        <v>27</v>
      </c>
      <c r="G135" s="3" t="s">
        <v>265</v>
      </c>
      <c r="H135" s="3" t="s">
        <v>557</v>
      </c>
      <c r="I135" s="3" t="s">
        <v>23</v>
      </c>
      <c r="J135" s="3" t="s">
        <v>16</v>
      </c>
      <c r="K135" s="3" t="s">
        <v>32</v>
      </c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  <c r="FV135" s="73"/>
      <c r="FW135" s="73"/>
      <c r="FX135" s="73"/>
      <c r="FY135" s="73"/>
      <c r="FZ135" s="73"/>
      <c r="GA135" s="73"/>
      <c r="GB135" s="73"/>
      <c r="GC135" s="73"/>
      <c r="GD135" s="73"/>
      <c r="GE135" s="73"/>
      <c r="GF135" s="73"/>
      <c r="GG135" s="73"/>
      <c r="GH135" s="73"/>
      <c r="GI135" s="73"/>
      <c r="GJ135" s="73"/>
      <c r="GK135" s="73"/>
      <c r="GL135" s="73"/>
      <c r="GM135" s="73"/>
      <c r="GN135" s="73"/>
      <c r="GO135" s="73"/>
      <c r="GP135" s="73"/>
      <c r="GQ135" s="73"/>
      <c r="GR135" s="73"/>
      <c r="GS135" s="73"/>
      <c r="GT135" s="73"/>
      <c r="GU135" s="73"/>
      <c r="GV135" s="73"/>
      <c r="GW135" s="73"/>
      <c r="GX135" s="73"/>
      <c r="GY135" s="73"/>
      <c r="GZ135" s="73"/>
      <c r="HA135" s="73"/>
      <c r="HB135" s="73"/>
      <c r="HC135" s="73"/>
      <c r="HD135" s="73"/>
      <c r="HE135" s="73"/>
      <c r="HF135" s="73"/>
      <c r="HG135" s="73"/>
      <c r="HH135" s="73"/>
      <c r="HI135" s="73"/>
      <c r="HJ135" s="73"/>
      <c r="HK135" s="73"/>
      <c r="HL135" s="73"/>
      <c r="HM135" s="73"/>
      <c r="HN135" s="73"/>
      <c r="HO135" s="73"/>
      <c r="HP135" s="73"/>
      <c r="HQ135" s="73"/>
      <c r="HR135" s="73"/>
      <c r="HS135" s="73"/>
      <c r="HT135" s="73"/>
      <c r="HU135" s="73"/>
      <c r="HV135" s="73"/>
      <c r="HW135" s="73"/>
      <c r="HX135" s="73"/>
      <c r="HY135" s="73"/>
      <c r="HZ135" s="73"/>
      <c r="IA135" s="73"/>
      <c r="IB135" s="73"/>
      <c r="IC135" s="73"/>
      <c r="ID135" s="73"/>
      <c r="IE135" s="73"/>
      <c r="IF135" s="73"/>
      <c r="IG135" s="73"/>
      <c r="IH135" s="73"/>
      <c r="II135" s="73"/>
      <c r="IJ135" s="73"/>
      <c r="IK135" s="73"/>
      <c r="IL135" s="73"/>
      <c r="IM135" s="73"/>
      <c r="IN135" s="73"/>
      <c r="IO135" s="73"/>
      <c r="IP135" s="73"/>
      <c r="IQ135" s="73"/>
      <c r="IR135" s="73"/>
      <c r="IS135" s="73"/>
    </row>
    <row r="136" spans="1:253" s="72" customFormat="1" ht="29.25" customHeight="1">
      <c r="A136" s="2">
        <v>134</v>
      </c>
      <c r="B136" s="50" t="s">
        <v>599</v>
      </c>
      <c r="C136" s="3" t="s">
        <v>600</v>
      </c>
      <c r="D136" s="3" t="s">
        <v>560</v>
      </c>
      <c r="E136" s="38">
        <v>1200000000</v>
      </c>
      <c r="F136" s="3" t="s">
        <v>47</v>
      </c>
      <c r="G136" s="3" t="s">
        <v>563</v>
      </c>
      <c r="H136" s="50" t="s">
        <v>601</v>
      </c>
      <c r="I136" s="3" t="s">
        <v>23</v>
      </c>
      <c r="J136" s="3" t="s">
        <v>16</v>
      </c>
      <c r="K136" s="3" t="s">
        <v>30</v>
      </c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3"/>
      <c r="DE136" s="73"/>
      <c r="DF136" s="73"/>
      <c r="DG136" s="73"/>
      <c r="DH136" s="73"/>
      <c r="DI136" s="73"/>
      <c r="DJ136" s="73"/>
      <c r="DK136" s="73"/>
      <c r="DL136" s="73"/>
      <c r="DM136" s="73"/>
      <c r="DN136" s="73"/>
      <c r="DO136" s="73"/>
      <c r="DP136" s="73"/>
      <c r="DQ136" s="73"/>
      <c r="DR136" s="73"/>
      <c r="DS136" s="73"/>
      <c r="DT136" s="73"/>
      <c r="DU136" s="73"/>
      <c r="DV136" s="73"/>
      <c r="DW136" s="73"/>
      <c r="DX136" s="73"/>
      <c r="DY136" s="73"/>
      <c r="DZ136" s="73"/>
      <c r="EA136" s="73"/>
      <c r="EB136" s="73"/>
      <c r="EC136" s="73"/>
      <c r="ED136" s="73"/>
      <c r="EE136" s="73"/>
      <c r="EF136" s="73"/>
      <c r="EG136" s="73"/>
      <c r="EH136" s="73"/>
      <c r="EI136" s="73"/>
      <c r="EJ136" s="73"/>
      <c r="EK136" s="73"/>
      <c r="EL136" s="73"/>
      <c r="EM136" s="73"/>
      <c r="EN136" s="73"/>
      <c r="EO136" s="73"/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73"/>
      <c r="FG136" s="73"/>
      <c r="FH136" s="73"/>
      <c r="FI136" s="73"/>
      <c r="FJ136" s="73"/>
      <c r="FK136" s="73"/>
      <c r="FL136" s="73"/>
      <c r="FM136" s="73"/>
      <c r="FN136" s="73"/>
      <c r="FO136" s="73"/>
      <c r="FP136" s="73"/>
      <c r="FQ136" s="73"/>
      <c r="FR136" s="73"/>
      <c r="FS136" s="73"/>
      <c r="FT136" s="73"/>
      <c r="FU136" s="73"/>
      <c r="FV136" s="73"/>
      <c r="FW136" s="73"/>
      <c r="FX136" s="73"/>
      <c r="FY136" s="73"/>
      <c r="FZ136" s="73"/>
      <c r="GA136" s="73"/>
      <c r="GB136" s="73"/>
      <c r="GC136" s="73"/>
      <c r="GD136" s="73"/>
      <c r="GE136" s="73"/>
      <c r="GF136" s="73"/>
      <c r="GG136" s="73"/>
      <c r="GH136" s="73"/>
      <c r="GI136" s="73"/>
      <c r="GJ136" s="73"/>
      <c r="GK136" s="73"/>
      <c r="GL136" s="73"/>
      <c r="GM136" s="73"/>
      <c r="GN136" s="73"/>
      <c r="GO136" s="73"/>
      <c r="GP136" s="73"/>
      <c r="GQ136" s="73"/>
      <c r="GR136" s="73"/>
      <c r="GS136" s="73"/>
      <c r="GT136" s="73"/>
      <c r="GU136" s="73"/>
      <c r="GV136" s="73"/>
      <c r="GW136" s="73"/>
      <c r="GX136" s="73"/>
      <c r="GY136" s="73"/>
      <c r="GZ136" s="73"/>
      <c r="HA136" s="73"/>
      <c r="HB136" s="73"/>
      <c r="HC136" s="73"/>
      <c r="HD136" s="73"/>
      <c r="HE136" s="73"/>
      <c r="HF136" s="73"/>
      <c r="HG136" s="73"/>
      <c r="HH136" s="73"/>
      <c r="HI136" s="73"/>
      <c r="HJ136" s="73"/>
      <c r="HK136" s="73"/>
      <c r="HL136" s="73"/>
      <c r="HM136" s="73"/>
      <c r="HN136" s="73"/>
      <c r="HO136" s="73"/>
      <c r="HP136" s="73"/>
      <c r="HQ136" s="73"/>
      <c r="HR136" s="73"/>
      <c r="HS136" s="73"/>
      <c r="HT136" s="73"/>
      <c r="HU136" s="73"/>
      <c r="HV136" s="73"/>
      <c r="HW136" s="73"/>
      <c r="HX136" s="73"/>
      <c r="HY136" s="73"/>
      <c r="HZ136" s="73"/>
      <c r="IA136" s="73"/>
      <c r="IB136" s="73"/>
      <c r="IC136" s="73"/>
      <c r="ID136" s="73"/>
      <c r="IE136" s="73"/>
      <c r="IF136" s="73"/>
      <c r="IG136" s="73"/>
      <c r="IH136" s="73"/>
      <c r="II136" s="73"/>
      <c r="IJ136" s="73"/>
      <c r="IK136" s="73"/>
      <c r="IL136" s="73"/>
      <c r="IM136" s="73"/>
      <c r="IN136" s="73"/>
      <c r="IO136" s="73"/>
      <c r="IP136" s="73"/>
      <c r="IQ136" s="73"/>
      <c r="IR136" s="73"/>
      <c r="IS136" s="73"/>
    </row>
    <row r="137" spans="1:253" s="73" customFormat="1" ht="29.25" customHeight="1">
      <c r="A137" s="2">
        <v>135</v>
      </c>
      <c r="B137" s="50" t="s">
        <v>577</v>
      </c>
      <c r="C137" s="3" t="s">
        <v>578</v>
      </c>
      <c r="D137" s="3" t="s">
        <v>560</v>
      </c>
      <c r="E137" s="38">
        <v>5000000000</v>
      </c>
      <c r="F137" s="3" t="s">
        <v>47</v>
      </c>
      <c r="G137" s="50" t="s">
        <v>579</v>
      </c>
      <c r="H137" s="50" t="s">
        <v>580</v>
      </c>
      <c r="I137" s="3" t="s">
        <v>23</v>
      </c>
      <c r="J137" s="3" t="s">
        <v>16</v>
      </c>
      <c r="K137" s="3" t="s">
        <v>30</v>
      </c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</row>
    <row r="138" spans="1:253" s="73" customFormat="1" ht="29.25" customHeight="1">
      <c r="A138" s="2">
        <v>136</v>
      </c>
      <c r="B138" s="50" t="s">
        <v>573</v>
      </c>
      <c r="C138" s="3" t="s">
        <v>574</v>
      </c>
      <c r="D138" s="3" t="s">
        <v>560</v>
      </c>
      <c r="E138" s="38">
        <v>10000000000</v>
      </c>
      <c r="F138" s="3" t="s">
        <v>47</v>
      </c>
      <c r="G138" s="50" t="s">
        <v>575</v>
      </c>
      <c r="H138" s="50" t="s">
        <v>576</v>
      </c>
      <c r="I138" s="3" t="s">
        <v>23</v>
      </c>
      <c r="J138" s="3" t="s">
        <v>16</v>
      </c>
      <c r="K138" s="3" t="s">
        <v>30</v>
      </c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</row>
    <row r="139" spans="1:253" s="78" customFormat="1" ht="24">
      <c r="A139" s="2">
        <v>137</v>
      </c>
      <c r="B139" s="3" t="s">
        <v>193</v>
      </c>
      <c r="C139" s="3" t="s">
        <v>64</v>
      </c>
      <c r="D139" s="3" t="s">
        <v>195</v>
      </c>
      <c r="E139" s="38">
        <v>80000000</v>
      </c>
      <c r="F139" s="3" t="s">
        <v>17</v>
      </c>
      <c r="G139" s="3" t="s">
        <v>15</v>
      </c>
      <c r="H139" s="3" t="s">
        <v>194</v>
      </c>
      <c r="I139" s="3" t="s">
        <v>4</v>
      </c>
      <c r="J139" s="3" t="s">
        <v>344</v>
      </c>
      <c r="K139" s="3" t="s">
        <v>32</v>
      </c>
    </row>
    <row r="140" spans="1:253" s="63" customFormat="1" ht="24">
      <c r="A140" s="2">
        <v>138</v>
      </c>
      <c r="B140" s="3" t="s">
        <v>196</v>
      </c>
      <c r="C140" s="3" t="s">
        <v>37</v>
      </c>
      <c r="D140" s="3" t="s">
        <v>38</v>
      </c>
      <c r="E140" s="38">
        <v>156377000</v>
      </c>
      <c r="F140" s="3" t="s">
        <v>31</v>
      </c>
      <c r="G140" s="3" t="s">
        <v>197</v>
      </c>
      <c r="H140" s="3" t="s">
        <v>198</v>
      </c>
      <c r="I140" s="3" t="s">
        <v>23</v>
      </c>
      <c r="J140" s="3" t="s">
        <v>16</v>
      </c>
      <c r="K140" s="3" t="s">
        <v>30</v>
      </c>
    </row>
    <row r="141" spans="1:253" s="63" customFormat="1" ht="24">
      <c r="A141" s="2">
        <v>139</v>
      </c>
      <c r="B141" s="3" t="s">
        <v>196</v>
      </c>
      <c r="C141" s="3" t="s">
        <v>37</v>
      </c>
      <c r="D141" s="3" t="s">
        <v>199</v>
      </c>
      <c r="E141" s="38">
        <v>24489000</v>
      </c>
      <c r="F141" s="3" t="s">
        <v>31</v>
      </c>
      <c r="G141" s="3" t="s">
        <v>197</v>
      </c>
      <c r="H141" s="3" t="s">
        <v>198</v>
      </c>
      <c r="I141" s="3" t="s">
        <v>23</v>
      </c>
      <c r="J141" s="3" t="s">
        <v>29</v>
      </c>
      <c r="K141" s="3" t="s">
        <v>32</v>
      </c>
    </row>
    <row r="142" spans="1:253" s="63" customFormat="1" ht="24">
      <c r="A142" s="2">
        <v>140</v>
      </c>
      <c r="B142" s="3" t="s">
        <v>196</v>
      </c>
      <c r="C142" s="3" t="s">
        <v>200</v>
      </c>
      <c r="D142" s="3" t="s">
        <v>201</v>
      </c>
      <c r="E142" s="38">
        <v>968537000</v>
      </c>
      <c r="F142" s="3" t="s">
        <v>19</v>
      </c>
      <c r="G142" s="3" t="s">
        <v>202</v>
      </c>
      <c r="H142" s="3" t="s">
        <v>36</v>
      </c>
      <c r="I142" s="3" t="s">
        <v>23</v>
      </c>
      <c r="J142" s="3" t="s">
        <v>16</v>
      </c>
      <c r="K142" s="3" t="s">
        <v>30</v>
      </c>
    </row>
    <row r="143" spans="1:253" s="63" customFormat="1" ht="24">
      <c r="A143" s="2">
        <v>141</v>
      </c>
      <c r="B143" s="3" t="s">
        <v>196</v>
      </c>
      <c r="C143" s="3" t="s">
        <v>33</v>
      </c>
      <c r="D143" s="3" t="s">
        <v>203</v>
      </c>
      <c r="E143" s="38">
        <v>184065000</v>
      </c>
      <c r="F143" s="3" t="s">
        <v>19</v>
      </c>
      <c r="G143" s="79" t="s">
        <v>508</v>
      </c>
      <c r="H143" s="3" t="s">
        <v>34</v>
      </c>
      <c r="I143" s="3" t="s">
        <v>23</v>
      </c>
      <c r="J143" s="3" t="s">
        <v>16</v>
      </c>
      <c r="K143" s="3" t="s">
        <v>30</v>
      </c>
    </row>
    <row r="144" spans="1:253" s="63" customFormat="1" ht="24">
      <c r="A144" s="2">
        <v>142</v>
      </c>
      <c r="B144" s="3" t="s">
        <v>196</v>
      </c>
      <c r="C144" s="3" t="s">
        <v>35</v>
      </c>
      <c r="D144" s="3" t="s">
        <v>204</v>
      </c>
      <c r="E144" s="38">
        <v>36813000</v>
      </c>
      <c r="F144" s="3" t="s">
        <v>19</v>
      </c>
      <c r="G144" s="79" t="s">
        <v>508</v>
      </c>
      <c r="H144" s="3" t="s">
        <v>34</v>
      </c>
      <c r="I144" s="3" t="s">
        <v>23</v>
      </c>
      <c r="J144" s="3" t="s">
        <v>16</v>
      </c>
      <c r="K144" s="3" t="s">
        <v>32</v>
      </c>
    </row>
    <row r="145" spans="1:253" s="63" customFormat="1" ht="24">
      <c r="A145" s="2">
        <v>143</v>
      </c>
      <c r="B145" s="3" t="s">
        <v>196</v>
      </c>
      <c r="C145" s="3" t="s">
        <v>39</v>
      </c>
      <c r="D145" s="79" t="s">
        <v>610</v>
      </c>
      <c r="E145" s="80">
        <v>379640000</v>
      </c>
      <c r="F145" s="3" t="s">
        <v>19</v>
      </c>
      <c r="G145" s="3" t="s">
        <v>85</v>
      </c>
      <c r="H145" s="3" t="s">
        <v>205</v>
      </c>
      <c r="I145" s="3" t="s">
        <v>23</v>
      </c>
      <c r="J145" s="3" t="s">
        <v>16</v>
      </c>
      <c r="K145" s="3" t="s">
        <v>30</v>
      </c>
    </row>
    <row r="146" spans="1:253" s="63" customFormat="1" ht="24">
      <c r="A146" s="2">
        <v>144</v>
      </c>
      <c r="B146" s="3" t="s">
        <v>196</v>
      </c>
      <c r="C146" s="3" t="s">
        <v>40</v>
      </c>
      <c r="D146" s="79" t="s">
        <v>609</v>
      </c>
      <c r="E146" s="80">
        <v>600000000</v>
      </c>
      <c r="F146" s="3" t="s">
        <v>19</v>
      </c>
      <c r="G146" s="3" t="s">
        <v>85</v>
      </c>
      <c r="H146" s="3" t="s">
        <v>205</v>
      </c>
      <c r="I146" s="3" t="s">
        <v>23</v>
      </c>
      <c r="J146" s="3" t="s">
        <v>16</v>
      </c>
      <c r="K146" s="3" t="s">
        <v>30</v>
      </c>
    </row>
    <row r="147" spans="1:253" s="63" customFormat="1" ht="24">
      <c r="A147" s="2">
        <v>145</v>
      </c>
      <c r="B147" s="3" t="s">
        <v>196</v>
      </c>
      <c r="C147" s="3" t="s">
        <v>41</v>
      </c>
      <c r="D147" s="3" t="s">
        <v>206</v>
      </c>
      <c r="E147" s="38">
        <v>68012000</v>
      </c>
      <c r="F147" s="3" t="s">
        <v>31</v>
      </c>
      <c r="G147" s="79" t="s">
        <v>85</v>
      </c>
      <c r="H147" s="79" t="s">
        <v>608</v>
      </c>
      <c r="I147" s="3" t="s">
        <v>18</v>
      </c>
      <c r="J147" s="3" t="s">
        <v>108</v>
      </c>
      <c r="K147" s="3" t="s">
        <v>32</v>
      </c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</row>
    <row r="148" spans="1:253" s="63" customFormat="1" ht="24">
      <c r="A148" s="2">
        <v>146</v>
      </c>
      <c r="B148" s="3" t="s">
        <v>196</v>
      </c>
      <c r="C148" s="3" t="s">
        <v>42</v>
      </c>
      <c r="D148" s="3" t="s">
        <v>208</v>
      </c>
      <c r="E148" s="38">
        <v>138048000</v>
      </c>
      <c r="F148" s="3" t="s">
        <v>31</v>
      </c>
      <c r="G148" s="79" t="s">
        <v>85</v>
      </c>
      <c r="H148" s="3" t="s">
        <v>207</v>
      </c>
      <c r="I148" s="3" t="s">
        <v>18</v>
      </c>
      <c r="J148" s="3" t="s">
        <v>344</v>
      </c>
      <c r="K148" s="3" t="s">
        <v>30</v>
      </c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</row>
    <row r="149" spans="1:253" s="63" customFormat="1" ht="24">
      <c r="A149" s="2">
        <v>147</v>
      </c>
      <c r="B149" s="3" t="s">
        <v>196</v>
      </c>
      <c r="C149" s="3" t="s">
        <v>43</v>
      </c>
      <c r="D149" s="3" t="s">
        <v>209</v>
      </c>
      <c r="E149" s="38">
        <v>4436000</v>
      </c>
      <c r="F149" s="3" t="s">
        <v>27</v>
      </c>
      <c r="G149" s="79" t="s">
        <v>85</v>
      </c>
      <c r="H149" s="3" t="s">
        <v>207</v>
      </c>
      <c r="I149" s="3" t="s">
        <v>23</v>
      </c>
      <c r="J149" s="3" t="s">
        <v>344</v>
      </c>
      <c r="K149" s="3" t="s">
        <v>32</v>
      </c>
    </row>
    <row r="150" spans="1:253" s="63" customFormat="1" ht="24">
      <c r="A150" s="2">
        <v>148</v>
      </c>
      <c r="B150" s="3" t="s">
        <v>196</v>
      </c>
      <c r="C150" s="3" t="s">
        <v>43</v>
      </c>
      <c r="D150" s="3" t="s">
        <v>210</v>
      </c>
      <c r="E150" s="38">
        <v>11828000</v>
      </c>
      <c r="F150" s="3" t="s">
        <v>27</v>
      </c>
      <c r="G150" s="79" t="s">
        <v>85</v>
      </c>
      <c r="H150" s="3" t="s">
        <v>207</v>
      </c>
      <c r="I150" s="3" t="s">
        <v>18</v>
      </c>
      <c r="J150" s="3" t="s">
        <v>344</v>
      </c>
      <c r="K150" s="3" t="s">
        <v>32</v>
      </c>
    </row>
    <row r="151" spans="1:253" s="63" customFormat="1" ht="24">
      <c r="A151" s="2">
        <v>149</v>
      </c>
      <c r="B151" s="79" t="s">
        <v>196</v>
      </c>
      <c r="C151" s="79" t="s">
        <v>211</v>
      </c>
      <c r="D151" s="79" t="s">
        <v>607</v>
      </c>
      <c r="E151" s="80">
        <v>34295000</v>
      </c>
      <c r="F151" s="79" t="s">
        <v>19</v>
      </c>
      <c r="G151" s="79" t="s">
        <v>54</v>
      </c>
      <c r="H151" s="79" t="s">
        <v>212</v>
      </c>
      <c r="I151" s="79" t="s">
        <v>23</v>
      </c>
      <c r="J151" s="3" t="s">
        <v>344</v>
      </c>
      <c r="K151" s="79" t="s">
        <v>32</v>
      </c>
    </row>
    <row r="152" spans="1:253" s="63" customFormat="1" ht="24">
      <c r="A152" s="2">
        <v>150</v>
      </c>
      <c r="B152" s="79" t="s">
        <v>196</v>
      </c>
      <c r="C152" s="79" t="s">
        <v>211</v>
      </c>
      <c r="D152" s="79" t="s">
        <v>606</v>
      </c>
      <c r="E152" s="80">
        <v>9145000</v>
      </c>
      <c r="F152" s="79" t="s">
        <v>19</v>
      </c>
      <c r="G152" s="79" t="s">
        <v>54</v>
      </c>
      <c r="H152" s="79" t="s">
        <v>212</v>
      </c>
      <c r="I152" s="79" t="s">
        <v>23</v>
      </c>
      <c r="J152" s="3" t="s">
        <v>344</v>
      </c>
      <c r="K152" s="79" t="s">
        <v>32</v>
      </c>
    </row>
    <row r="153" spans="1:253" s="63" customFormat="1" ht="24">
      <c r="A153" s="2">
        <v>151</v>
      </c>
      <c r="B153" s="3" t="s">
        <v>196</v>
      </c>
      <c r="C153" s="3" t="s">
        <v>213</v>
      </c>
      <c r="D153" s="3" t="s">
        <v>214</v>
      </c>
      <c r="E153" s="38">
        <v>140000000</v>
      </c>
      <c r="F153" s="3" t="s">
        <v>19</v>
      </c>
      <c r="G153" s="3" t="s">
        <v>15</v>
      </c>
      <c r="H153" s="3" t="s">
        <v>44</v>
      </c>
      <c r="I153" s="3" t="s">
        <v>4</v>
      </c>
      <c r="J153" s="3" t="s">
        <v>344</v>
      </c>
      <c r="K153" s="3" t="s">
        <v>30</v>
      </c>
    </row>
    <row r="154" spans="1:253" s="63" customFormat="1" ht="24">
      <c r="A154" s="2">
        <v>152</v>
      </c>
      <c r="B154" s="3" t="s">
        <v>196</v>
      </c>
      <c r="C154" s="3" t="s">
        <v>215</v>
      </c>
      <c r="D154" s="3" t="s">
        <v>216</v>
      </c>
      <c r="E154" s="38">
        <v>20000000</v>
      </c>
      <c r="F154" s="3" t="s">
        <v>19</v>
      </c>
      <c r="G154" s="3" t="s">
        <v>15</v>
      </c>
      <c r="H154" s="3" t="s">
        <v>44</v>
      </c>
      <c r="I154" s="3" t="s">
        <v>4</v>
      </c>
      <c r="J154" s="3" t="s">
        <v>344</v>
      </c>
      <c r="K154" s="3" t="s">
        <v>32</v>
      </c>
    </row>
    <row r="155" spans="1:253" s="63" customFormat="1" ht="24">
      <c r="A155" s="2">
        <v>153</v>
      </c>
      <c r="B155" s="3" t="s">
        <v>196</v>
      </c>
      <c r="C155" s="3" t="s">
        <v>217</v>
      </c>
      <c r="D155" s="3" t="s">
        <v>218</v>
      </c>
      <c r="E155" s="38">
        <v>100000000</v>
      </c>
      <c r="F155" s="3" t="s">
        <v>27</v>
      </c>
      <c r="G155" s="3" t="s">
        <v>15</v>
      </c>
      <c r="H155" s="3" t="s">
        <v>44</v>
      </c>
      <c r="I155" s="3" t="s">
        <v>4</v>
      </c>
      <c r="J155" s="3" t="s">
        <v>344</v>
      </c>
      <c r="K155" s="3" t="s">
        <v>32</v>
      </c>
    </row>
    <row r="156" spans="1:253" s="63" customFormat="1" ht="24">
      <c r="A156" s="2">
        <v>154</v>
      </c>
      <c r="B156" s="3" t="s">
        <v>196</v>
      </c>
      <c r="C156" s="3" t="s">
        <v>219</v>
      </c>
      <c r="D156" s="3" t="s">
        <v>220</v>
      </c>
      <c r="E156" s="38">
        <v>100000000</v>
      </c>
      <c r="F156" s="3" t="s">
        <v>27</v>
      </c>
      <c r="G156" s="3" t="s">
        <v>15</v>
      </c>
      <c r="H156" s="3" t="s">
        <v>44</v>
      </c>
      <c r="I156" s="3" t="s">
        <v>4</v>
      </c>
      <c r="J156" s="3" t="s">
        <v>344</v>
      </c>
      <c r="K156" s="3" t="s">
        <v>32</v>
      </c>
    </row>
    <row r="157" spans="1:253" s="63" customFormat="1" ht="24">
      <c r="A157" s="2">
        <v>155</v>
      </c>
      <c r="B157" s="3" t="s">
        <v>196</v>
      </c>
      <c r="C157" s="3" t="s">
        <v>221</v>
      </c>
      <c r="D157" s="3" t="s">
        <v>46</v>
      </c>
      <c r="E157" s="38">
        <v>50000000</v>
      </c>
      <c r="F157" s="3" t="s">
        <v>27</v>
      </c>
      <c r="G157" s="3" t="s">
        <v>15</v>
      </c>
      <c r="H157" s="3" t="s">
        <v>44</v>
      </c>
      <c r="I157" s="3" t="s">
        <v>4</v>
      </c>
      <c r="J157" s="3" t="s">
        <v>344</v>
      </c>
      <c r="K157" s="3" t="s">
        <v>32</v>
      </c>
    </row>
    <row r="158" spans="1:253" s="63" customFormat="1" ht="24">
      <c r="A158" s="2">
        <v>156</v>
      </c>
      <c r="B158" s="3" t="s">
        <v>196</v>
      </c>
      <c r="C158" s="3" t="s">
        <v>222</v>
      </c>
      <c r="D158" s="3" t="s">
        <v>223</v>
      </c>
      <c r="E158" s="38">
        <v>40000000</v>
      </c>
      <c r="F158" s="3" t="s">
        <v>47</v>
      </c>
      <c r="G158" s="3" t="s">
        <v>24</v>
      </c>
      <c r="H158" s="3" t="s">
        <v>44</v>
      </c>
      <c r="I158" s="3" t="s">
        <v>4</v>
      </c>
      <c r="J158" s="3" t="s">
        <v>344</v>
      </c>
      <c r="K158" s="3" t="s">
        <v>32</v>
      </c>
    </row>
    <row r="159" spans="1:253" s="63" customFormat="1" ht="24">
      <c r="A159" s="2">
        <v>157</v>
      </c>
      <c r="B159" s="3" t="s">
        <v>196</v>
      </c>
      <c r="C159" s="3" t="s">
        <v>224</v>
      </c>
      <c r="D159" s="3" t="s">
        <v>225</v>
      </c>
      <c r="E159" s="38">
        <v>18000000</v>
      </c>
      <c r="F159" s="3" t="s">
        <v>47</v>
      </c>
      <c r="G159" s="3" t="s">
        <v>24</v>
      </c>
      <c r="H159" s="3" t="s">
        <v>44</v>
      </c>
      <c r="I159" s="3" t="s">
        <v>4</v>
      </c>
      <c r="J159" s="3" t="s">
        <v>344</v>
      </c>
      <c r="K159" s="3" t="s">
        <v>32</v>
      </c>
    </row>
    <row r="160" spans="1:253" s="63" customFormat="1" ht="24">
      <c r="A160" s="2">
        <v>158</v>
      </c>
      <c r="B160" s="3" t="s">
        <v>196</v>
      </c>
      <c r="C160" s="3" t="s">
        <v>226</v>
      </c>
      <c r="D160" s="3" t="s">
        <v>227</v>
      </c>
      <c r="E160" s="38">
        <v>22500000</v>
      </c>
      <c r="F160" s="3" t="s">
        <v>47</v>
      </c>
      <c r="G160" s="3" t="s">
        <v>15</v>
      </c>
      <c r="H160" s="3" t="s">
        <v>44</v>
      </c>
      <c r="I160" s="3" t="s">
        <v>4</v>
      </c>
      <c r="J160" s="3" t="s">
        <v>344</v>
      </c>
      <c r="K160" s="3" t="s">
        <v>32</v>
      </c>
    </row>
    <row r="161" spans="1:11" s="63" customFormat="1" ht="24">
      <c r="A161" s="2">
        <v>159</v>
      </c>
      <c r="B161" s="3" t="s">
        <v>196</v>
      </c>
      <c r="C161" s="3" t="s">
        <v>228</v>
      </c>
      <c r="D161" s="3" t="s">
        <v>229</v>
      </c>
      <c r="E161" s="38">
        <v>44000000</v>
      </c>
      <c r="F161" s="3" t="s">
        <v>47</v>
      </c>
      <c r="G161" s="3" t="s">
        <v>15</v>
      </c>
      <c r="H161" s="3" t="s">
        <v>44</v>
      </c>
      <c r="I161" s="3" t="s">
        <v>4</v>
      </c>
      <c r="J161" s="3" t="s">
        <v>344</v>
      </c>
      <c r="K161" s="3" t="s">
        <v>32</v>
      </c>
    </row>
    <row r="162" spans="1:11" s="63" customFormat="1" ht="24">
      <c r="A162" s="2">
        <v>160</v>
      </c>
      <c r="B162" s="3" t="s">
        <v>196</v>
      </c>
      <c r="C162" s="3" t="s">
        <v>230</v>
      </c>
      <c r="D162" s="3" t="s">
        <v>231</v>
      </c>
      <c r="E162" s="38">
        <v>10000000</v>
      </c>
      <c r="F162" s="3" t="s">
        <v>47</v>
      </c>
      <c r="G162" s="3" t="s">
        <v>24</v>
      </c>
      <c r="H162" s="3" t="s">
        <v>44</v>
      </c>
      <c r="I162" s="3" t="s">
        <v>4</v>
      </c>
      <c r="J162" s="3" t="s">
        <v>344</v>
      </c>
      <c r="K162" s="3" t="s">
        <v>32</v>
      </c>
    </row>
    <row r="163" spans="1:11" s="63" customFormat="1" ht="24">
      <c r="A163" s="2">
        <v>161</v>
      </c>
      <c r="B163" s="3" t="s">
        <v>196</v>
      </c>
      <c r="C163" s="3" t="s">
        <v>232</v>
      </c>
      <c r="D163" s="3" t="s">
        <v>233</v>
      </c>
      <c r="E163" s="38">
        <v>100000000</v>
      </c>
      <c r="F163" s="3" t="s">
        <v>17</v>
      </c>
      <c r="G163" s="3" t="s">
        <v>15</v>
      </c>
      <c r="H163" s="3" t="s">
        <v>44</v>
      </c>
      <c r="I163" s="3" t="s">
        <v>4</v>
      </c>
      <c r="J163" s="3" t="s">
        <v>344</v>
      </c>
      <c r="K163" s="3" t="s">
        <v>32</v>
      </c>
    </row>
    <row r="164" spans="1:11" s="63" customFormat="1" ht="24">
      <c r="A164" s="2">
        <v>162</v>
      </c>
      <c r="B164" s="3" t="s">
        <v>196</v>
      </c>
      <c r="C164" s="3" t="s">
        <v>234</v>
      </c>
      <c r="D164" s="3" t="s">
        <v>235</v>
      </c>
      <c r="E164" s="38">
        <v>50000000</v>
      </c>
      <c r="F164" s="3" t="s">
        <v>19</v>
      </c>
      <c r="G164" s="3" t="s">
        <v>15</v>
      </c>
      <c r="H164" s="3" t="s">
        <v>44</v>
      </c>
      <c r="I164" s="3" t="s">
        <v>4</v>
      </c>
      <c r="J164" s="3" t="s">
        <v>344</v>
      </c>
      <c r="K164" s="3" t="s">
        <v>32</v>
      </c>
    </row>
    <row r="165" spans="1:11" s="63" customFormat="1" ht="24">
      <c r="A165" s="2">
        <v>163</v>
      </c>
      <c r="B165" s="3" t="s">
        <v>196</v>
      </c>
      <c r="C165" s="3" t="s">
        <v>236</v>
      </c>
      <c r="D165" s="3" t="s">
        <v>237</v>
      </c>
      <c r="E165" s="38">
        <v>10000000</v>
      </c>
      <c r="F165" s="3" t="s">
        <v>27</v>
      </c>
      <c r="G165" s="3" t="s">
        <v>15</v>
      </c>
      <c r="H165" s="3" t="s">
        <v>44</v>
      </c>
      <c r="I165" s="3" t="s">
        <v>4</v>
      </c>
      <c r="J165" s="3" t="s">
        <v>344</v>
      </c>
      <c r="K165" s="3" t="s">
        <v>32</v>
      </c>
    </row>
    <row r="166" spans="1:11" s="63" customFormat="1" ht="24">
      <c r="A166" s="2">
        <v>164</v>
      </c>
      <c r="B166" s="3" t="s">
        <v>196</v>
      </c>
      <c r="C166" s="3" t="s">
        <v>238</v>
      </c>
      <c r="D166" s="3" t="s">
        <v>239</v>
      </c>
      <c r="E166" s="38">
        <v>10000000</v>
      </c>
      <c r="F166" s="3" t="s">
        <v>27</v>
      </c>
      <c r="G166" s="3" t="s">
        <v>24</v>
      </c>
      <c r="H166" s="3" t="s">
        <v>44</v>
      </c>
      <c r="I166" s="3" t="s">
        <v>4</v>
      </c>
      <c r="J166" s="3" t="s">
        <v>344</v>
      </c>
      <c r="K166" s="3" t="s">
        <v>32</v>
      </c>
    </row>
    <row r="167" spans="1:11" s="63" customFormat="1" ht="24">
      <c r="A167" s="2">
        <v>165</v>
      </c>
      <c r="B167" s="3" t="s">
        <v>196</v>
      </c>
      <c r="C167" s="3" t="s">
        <v>240</v>
      </c>
      <c r="D167" s="3" t="s">
        <v>241</v>
      </c>
      <c r="E167" s="38">
        <v>20000000</v>
      </c>
      <c r="F167" s="3" t="s">
        <v>27</v>
      </c>
      <c r="G167" s="3" t="s">
        <v>15</v>
      </c>
      <c r="H167" s="3" t="s">
        <v>44</v>
      </c>
      <c r="I167" s="3" t="s">
        <v>4</v>
      </c>
      <c r="J167" s="3" t="s">
        <v>344</v>
      </c>
      <c r="K167" s="3" t="s">
        <v>32</v>
      </c>
    </row>
    <row r="168" spans="1:11" s="63" customFormat="1" ht="24">
      <c r="A168" s="2">
        <v>166</v>
      </c>
      <c r="B168" s="3" t="s">
        <v>196</v>
      </c>
      <c r="C168" s="3" t="s">
        <v>242</v>
      </c>
      <c r="D168" s="3" t="s">
        <v>243</v>
      </c>
      <c r="E168" s="38">
        <v>450000000</v>
      </c>
      <c r="F168" s="3" t="s">
        <v>28</v>
      </c>
      <c r="G168" s="3" t="s">
        <v>15</v>
      </c>
      <c r="H168" s="3" t="s">
        <v>44</v>
      </c>
      <c r="I168" s="3" t="s">
        <v>18</v>
      </c>
      <c r="J168" s="3" t="s">
        <v>344</v>
      </c>
      <c r="K168" s="3" t="s">
        <v>30</v>
      </c>
    </row>
    <row r="169" spans="1:11" s="63" customFormat="1" ht="24">
      <c r="A169" s="2">
        <v>167</v>
      </c>
      <c r="B169" s="3" t="s">
        <v>196</v>
      </c>
      <c r="C169" s="3" t="s">
        <v>244</v>
      </c>
      <c r="D169" s="3" t="s">
        <v>245</v>
      </c>
      <c r="E169" s="38">
        <v>100000000</v>
      </c>
      <c r="F169" s="3" t="s">
        <v>28</v>
      </c>
      <c r="G169" s="3" t="s">
        <v>15</v>
      </c>
      <c r="H169" s="3" t="s">
        <v>44</v>
      </c>
      <c r="I169" s="3" t="s">
        <v>18</v>
      </c>
      <c r="J169" s="3" t="s">
        <v>344</v>
      </c>
      <c r="K169" s="3" t="s">
        <v>32</v>
      </c>
    </row>
    <row r="170" spans="1:11" s="63" customFormat="1" ht="24">
      <c r="A170" s="2">
        <v>168</v>
      </c>
      <c r="B170" s="3" t="s">
        <v>196</v>
      </c>
      <c r="C170" s="3" t="s">
        <v>246</v>
      </c>
      <c r="D170" s="3" t="s">
        <v>247</v>
      </c>
      <c r="E170" s="38">
        <v>100000000</v>
      </c>
      <c r="F170" s="3" t="s">
        <v>28</v>
      </c>
      <c r="G170" s="3" t="s">
        <v>15</v>
      </c>
      <c r="H170" s="3" t="s">
        <v>44</v>
      </c>
      <c r="I170" s="3" t="s">
        <v>18</v>
      </c>
      <c r="J170" s="3" t="s">
        <v>344</v>
      </c>
      <c r="K170" s="3" t="s">
        <v>32</v>
      </c>
    </row>
    <row r="171" spans="1:11" s="63" customFormat="1" ht="24">
      <c r="A171" s="2">
        <v>169</v>
      </c>
      <c r="B171" s="3" t="s">
        <v>196</v>
      </c>
      <c r="C171" s="3" t="s">
        <v>248</v>
      </c>
      <c r="D171" s="3" t="s">
        <v>249</v>
      </c>
      <c r="E171" s="38">
        <v>100000000</v>
      </c>
      <c r="F171" s="3" t="s">
        <v>28</v>
      </c>
      <c r="G171" s="3" t="s">
        <v>15</v>
      </c>
      <c r="H171" s="3" t="s">
        <v>44</v>
      </c>
      <c r="I171" s="3" t="s">
        <v>18</v>
      </c>
      <c r="J171" s="3" t="s">
        <v>344</v>
      </c>
      <c r="K171" s="3" t="s">
        <v>32</v>
      </c>
    </row>
    <row r="172" spans="1:11" s="63" customFormat="1" ht="24">
      <c r="A172" s="2">
        <v>170</v>
      </c>
      <c r="B172" s="3" t="s">
        <v>196</v>
      </c>
      <c r="C172" s="3" t="s">
        <v>250</v>
      </c>
      <c r="D172" s="3" t="s">
        <v>251</v>
      </c>
      <c r="E172" s="38">
        <v>100000000</v>
      </c>
      <c r="F172" s="3" t="s">
        <v>28</v>
      </c>
      <c r="G172" s="3" t="s">
        <v>15</v>
      </c>
      <c r="H172" s="3" t="s">
        <v>44</v>
      </c>
      <c r="I172" s="3" t="s">
        <v>18</v>
      </c>
      <c r="J172" s="3" t="s">
        <v>344</v>
      </c>
      <c r="K172" s="3" t="s">
        <v>32</v>
      </c>
    </row>
    <row r="173" spans="1:11" s="63" customFormat="1" ht="24">
      <c r="A173" s="2">
        <v>171</v>
      </c>
      <c r="B173" s="3" t="s">
        <v>252</v>
      </c>
      <c r="C173" s="79" t="s">
        <v>253</v>
      </c>
      <c r="D173" s="79" t="s">
        <v>254</v>
      </c>
      <c r="E173" s="80">
        <v>177200000</v>
      </c>
      <c r="F173" s="79" t="s">
        <v>31</v>
      </c>
      <c r="G173" s="79" t="s">
        <v>255</v>
      </c>
      <c r="H173" s="79" t="s">
        <v>256</v>
      </c>
      <c r="I173" s="79" t="s">
        <v>23</v>
      </c>
      <c r="J173" s="3" t="s">
        <v>344</v>
      </c>
      <c r="K173" s="79" t="s">
        <v>30</v>
      </c>
    </row>
    <row r="174" spans="1:11" s="63" customFormat="1" ht="24">
      <c r="A174" s="2">
        <v>172</v>
      </c>
      <c r="B174" s="3" t="s">
        <v>252</v>
      </c>
      <c r="C174" s="79" t="s">
        <v>257</v>
      </c>
      <c r="D174" s="79" t="s">
        <v>258</v>
      </c>
      <c r="E174" s="80">
        <v>34900000</v>
      </c>
      <c r="F174" s="79" t="s">
        <v>19</v>
      </c>
      <c r="G174" s="79" t="s">
        <v>259</v>
      </c>
      <c r="H174" s="79" t="s">
        <v>260</v>
      </c>
      <c r="I174" s="79" t="s">
        <v>23</v>
      </c>
      <c r="J174" s="3" t="s">
        <v>344</v>
      </c>
      <c r="K174" s="79" t="s">
        <v>32</v>
      </c>
    </row>
    <row r="175" spans="1:11" s="63" customFormat="1" ht="24">
      <c r="A175" s="2">
        <v>173</v>
      </c>
      <c r="B175" s="3" t="s">
        <v>252</v>
      </c>
      <c r="C175" s="79" t="s">
        <v>605</v>
      </c>
      <c r="D175" s="79" t="s">
        <v>604</v>
      </c>
      <c r="E175" s="80">
        <v>20000000</v>
      </c>
      <c r="F175" s="79" t="s">
        <v>27</v>
      </c>
      <c r="G175" s="79" t="s">
        <v>259</v>
      </c>
      <c r="H175" s="79" t="s">
        <v>260</v>
      </c>
      <c r="I175" s="79" t="s">
        <v>23</v>
      </c>
      <c r="J175" s="3" t="s">
        <v>344</v>
      </c>
      <c r="K175" s="79" t="s">
        <v>32</v>
      </c>
    </row>
    <row r="176" spans="1:11" s="63" customFormat="1" ht="24">
      <c r="A176" s="2">
        <v>174</v>
      </c>
      <c r="B176" s="3" t="s">
        <v>252</v>
      </c>
      <c r="C176" s="79" t="s">
        <v>603</v>
      </c>
      <c r="D176" s="79" t="s">
        <v>602</v>
      </c>
      <c r="E176" s="80">
        <v>30000000</v>
      </c>
      <c r="F176" s="79" t="s">
        <v>27</v>
      </c>
      <c r="G176" s="79" t="s">
        <v>259</v>
      </c>
      <c r="H176" s="79" t="s">
        <v>260</v>
      </c>
      <c r="I176" s="79" t="s">
        <v>23</v>
      </c>
      <c r="J176" s="3" t="s">
        <v>344</v>
      </c>
      <c r="K176" s="79" t="s">
        <v>32</v>
      </c>
    </row>
    <row r="177" spans="1:11" s="63" customFormat="1" ht="24">
      <c r="A177" s="2">
        <v>175</v>
      </c>
      <c r="B177" s="3" t="s">
        <v>252</v>
      </c>
      <c r="C177" s="3" t="s">
        <v>262</v>
      </c>
      <c r="D177" s="3" t="s">
        <v>70</v>
      </c>
      <c r="E177" s="38">
        <v>24000000</v>
      </c>
      <c r="F177" s="3" t="s">
        <v>31</v>
      </c>
      <c r="G177" s="3" t="s">
        <v>259</v>
      </c>
      <c r="H177" s="3" t="s">
        <v>52</v>
      </c>
      <c r="I177" s="3" t="s">
        <v>23</v>
      </c>
      <c r="J177" s="3" t="s">
        <v>344</v>
      </c>
      <c r="K177" s="3" t="s">
        <v>32</v>
      </c>
    </row>
    <row r="178" spans="1:11" s="63" customFormat="1" ht="24">
      <c r="A178" s="2">
        <v>176</v>
      </c>
      <c r="B178" s="3" t="s">
        <v>252</v>
      </c>
      <c r="C178" s="3" t="s">
        <v>611</v>
      </c>
      <c r="D178" s="3" t="s">
        <v>51</v>
      </c>
      <c r="E178" s="38">
        <v>70000000</v>
      </c>
      <c r="F178" s="3" t="s">
        <v>19</v>
      </c>
      <c r="G178" s="3" t="s">
        <v>259</v>
      </c>
      <c r="H178" s="3" t="s">
        <v>52</v>
      </c>
      <c r="I178" s="3" t="s">
        <v>23</v>
      </c>
      <c r="J178" s="3" t="s">
        <v>29</v>
      </c>
      <c r="K178" s="3" t="s">
        <v>32</v>
      </c>
    </row>
    <row r="179" spans="1:11" s="63" customFormat="1" ht="24">
      <c r="A179" s="2">
        <v>177</v>
      </c>
      <c r="B179" s="3" t="s">
        <v>252</v>
      </c>
      <c r="C179" s="3" t="s">
        <v>263</v>
      </c>
      <c r="D179" s="3" t="s">
        <v>264</v>
      </c>
      <c r="E179" s="38">
        <v>69930000</v>
      </c>
      <c r="F179" s="3" t="s">
        <v>47</v>
      </c>
      <c r="G179" s="3" t="s">
        <v>265</v>
      </c>
      <c r="H179" s="3" t="s">
        <v>53</v>
      </c>
      <c r="I179" s="3" t="s">
        <v>4</v>
      </c>
      <c r="J179" s="3" t="s">
        <v>344</v>
      </c>
      <c r="K179" s="3" t="s">
        <v>32</v>
      </c>
    </row>
    <row r="180" spans="1:11" s="63" customFormat="1" ht="24">
      <c r="A180" s="2">
        <v>178</v>
      </c>
      <c r="B180" s="3" t="s">
        <v>252</v>
      </c>
      <c r="C180" s="3" t="s">
        <v>266</v>
      </c>
      <c r="D180" s="3" t="s">
        <v>261</v>
      </c>
      <c r="E180" s="38">
        <v>100000000</v>
      </c>
      <c r="F180" s="3" t="s">
        <v>31</v>
      </c>
      <c r="G180" s="3" t="s">
        <v>267</v>
      </c>
      <c r="H180" s="3" t="s">
        <v>49</v>
      </c>
      <c r="I180" s="3" t="s">
        <v>23</v>
      </c>
      <c r="J180" s="3" t="s">
        <v>16</v>
      </c>
      <c r="K180" s="3" t="s">
        <v>32</v>
      </c>
    </row>
    <row r="181" spans="1:11" s="63" customFormat="1" ht="24">
      <c r="A181" s="2">
        <v>179</v>
      </c>
      <c r="B181" s="3" t="s">
        <v>252</v>
      </c>
      <c r="C181" s="3" t="s">
        <v>268</v>
      </c>
      <c r="D181" s="3" t="s">
        <v>50</v>
      </c>
      <c r="E181" s="38">
        <v>100000000</v>
      </c>
      <c r="F181" s="3" t="s">
        <v>31</v>
      </c>
      <c r="G181" s="3" t="s">
        <v>267</v>
      </c>
      <c r="H181" s="3" t="s">
        <v>49</v>
      </c>
      <c r="I181" s="3" t="s">
        <v>23</v>
      </c>
      <c r="J181" s="3" t="s">
        <v>16</v>
      </c>
      <c r="K181" s="3" t="s">
        <v>32</v>
      </c>
    </row>
    <row r="182" spans="1:11" s="63" customFormat="1" ht="24">
      <c r="A182" s="2">
        <v>180</v>
      </c>
      <c r="B182" s="3" t="s">
        <v>252</v>
      </c>
      <c r="C182" s="3" t="s">
        <v>269</v>
      </c>
      <c r="D182" s="3" t="s">
        <v>270</v>
      </c>
      <c r="E182" s="38">
        <v>60000000</v>
      </c>
      <c r="F182" s="3" t="s">
        <v>19</v>
      </c>
      <c r="G182" s="3" t="s">
        <v>271</v>
      </c>
      <c r="H182" s="3" t="s">
        <v>272</v>
      </c>
      <c r="I182" s="3" t="s">
        <v>23</v>
      </c>
      <c r="J182" s="3" t="s">
        <v>344</v>
      </c>
      <c r="K182" s="3" t="s">
        <v>32</v>
      </c>
    </row>
    <row r="183" spans="1:11" s="63" customFormat="1" ht="24">
      <c r="A183" s="2">
        <v>181</v>
      </c>
      <c r="B183" s="3" t="s">
        <v>252</v>
      </c>
      <c r="C183" s="3" t="s">
        <v>273</v>
      </c>
      <c r="D183" s="3" t="s">
        <v>274</v>
      </c>
      <c r="E183" s="38">
        <v>10000000</v>
      </c>
      <c r="F183" s="3" t="s">
        <v>17</v>
      </c>
      <c r="G183" s="3" t="s">
        <v>275</v>
      </c>
      <c r="H183" s="3" t="s">
        <v>276</v>
      </c>
      <c r="I183" s="3" t="s">
        <v>4</v>
      </c>
      <c r="J183" s="3" t="s">
        <v>344</v>
      </c>
      <c r="K183" s="3" t="s">
        <v>32</v>
      </c>
    </row>
    <row r="184" spans="1:11" s="63" customFormat="1" ht="24">
      <c r="A184" s="2">
        <v>182</v>
      </c>
      <c r="B184" s="82" t="s">
        <v>277</v>
      </c>
      <c r="C184" s="3" t="s">
        <v>278</v>
      </c>
      <c r="D184" s="3" t="s">
        <v>279</v>
      </c>
      <c r="E184" s="38">
        <v>30600000</v>
      </c>
      <c r="F184" s="3" t="s">
        <v>27</v>
      </c>
      <c r="G184" s="79" t="s">
        <v>366</v>
      </c>
      <c r="H184" s="3" t="s">
        <v>280</v>
      </c>
      <c r="I184" s="3" t="s">
        <v>23</v>
      </c>
      <c r="J184" s="3" t="s">
        <v>29</v>
      </c>
      <c r="K184" s="3" t="s">
        <v>32</v>
      </c>
    </row>
    <row r="185" spans="1:11">
      <c r="J185" s="3"/>
    </row>
  </sheetData>
  <autoFilter ref="A2:IS2" xr:uid="{4A44F313-1DF4-4D82-B6C2-82DEE1B56C2C}">
    <sortState ref="A3:IS184">
      <sortCondition ref="A2"/>
    </sortState>
  </autoFilter>
  <mergeCells count="1">
    <mergeCell ref="B1:K1"/>
  </mergeCells>
  <phoneticPr fontId="4" type="noConversion"/>
  <conditionalFormatting sqref="B48:B49">
    <cfRule type="containsText" dxfId="4" priority="1" operator="containsText" text="지급">
      <formula>NOT(ISERROR(SEARCH("지급",B48)))</formula>
    </cfRule>
    <cfRule type="containsText" dxfId="3" priority="2" operator="containsText" text="이월">
      <formula>NOT(ISERROR(SEARCH("이월",B48)))</formula>
    </cfRule>
    <cfRule type="containsText" dxfId="2" priority="3" operator="containsText" text="해제">
      <formula>NOT(ISERROR(SEARCH("해제",B48)))</formula>
    </cfRule>
    <cfRule type="containsText" dxfId="1" priority="4" operator="containsText" text="계속소요">
      <formula>NOT(ISERROR(SEARCH("계속소요",B48)))</formula>
    </cfRule>
    <cfRule type="containsText" dxfId="0" priority="5" operator="containsText" text="종결">
      <formula>NOT(ISERROR(SEARCH("종결",B48)))</formula>
    </cfRule>
  </conditionalFormatting>
  <dataValidations disablePrompts="1" count="2">
    <dataValidation type="list" allowBlank="1" showInputMessage="1" showErrorMessage="1" sqref="O48:O49" xr:uid="{12A78F53-B62D-47DF-BC64-4DE4A9BBDB11}">
      <formula1>계약방법</formula1>
    </dataValidation>
    <dataValidation type="list" allowBlank="1" showInputMessage="1" showErrorMessage="1" sqref="AR49" xr:uid="{69F0ECA8-832A-4EF4-8EC6-B04916A456B6}">
      <formula1>부서명</formula1>
    </dataValidation>
  </dataValidations>
  <pageMargins left="0.23622047244094491" right="0.23622047244094491" top="0.31496062992125984" bottom="0.31496062992125984" header="0" footer="0"/>
  <pageSetup paperSize="9" scale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발주계획 종합</vt:lpstr>
      <vt:lpstr>'발주계획 종합'!Print_Area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2021-01-19T01:32:41Z</cp:lastPrinted>
  <dcterms:created xsi:type="dcterms:W3CDTF">2021-01-15T06:30:27Z</dcterms:created>
  <dcterms:modified xsi:type="dcterms:W3CDTF">2025-02-03T05:41:19Z</dcterms:modified>
</cp:coreProperties>
</file>