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부서업무★\발주계획\24년 발주계획\"/>
    </mc:Choice>
  </mc:AlternateContent>
  <xr:revisionPtr revIDLastSave="0" documentId="13_ncr:1_{3F24D519-1734-4CB2-9A39-364826CE236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구매" sheetId="5" r:id="rId1"/>
    <sheet name="공사" sheetId="6" r:id="rId2"/>
    <sheet name="용역" sheetId="7" r:id="rId3"/>
  </sheets>
  <definedNames>
    <definedName name="_xlnm._FilterDatabase" localSheetId="1" hidden="1">공사!$A$2:$L$195</definedName>
    <definedName name="_xlnm._FilterDatabase" localSheetId="0" hidden="1">구매!$A$2:$L$566</definedName>
    <definedName name="_xlnm._FilterDatabase" localSheetId="2" hidden="1">용역!$A$2:$L$167</definedName>
  </definedNames>
  <calcPr calcId="191029"/>
</workbook>
</file>

<file path=xl/calcChain.xml><?xml version="1.0" encoding="utf-8"?>
<calcChain xmlns="http://schemas.openxmlformats.org/spreadsheetml/2006/main">
  <c r="E84" i="7" l="1"/>
  <c r="E85" i="7"/>
</calcChain>
</file>

<file path=xl/sharedStrings.xml><?xml version="1.0" encoding="utf-8"?>
<sst xmlns="http://schemas.openxmlformats.org/spreadsheetml/2006/main" count="9139" uniqueCount="3462">
  <si>
    <t>No.</t>
    <phoneticPr fontId="1" type="noConversion"/>
  </si>
  <si>
    <t>발주사업소</t>
    <phoneticPr fontId="1" type="noConversion"/>
  </si>
  <si>
    <t>발주예정월</t>
    <phoneticPr fontId="1" type="noConversion"/>
  </si>
  <si>
    <t>건명</t>
    <phoneticPr fontId="1" type="noConversion"/>
  </si>
  <si>
    <t>개요</t>
    <phoneticPr fontId="1" type="noConversion"/>
  </si>
  <si>
    <t>납품기한</t>
    <phoneticPr fontId="1" type="noConversion"/>
  </si>
  <si>
    <t>공사기간</t>
    <phoneticPr fontId="1" type="noConversion"/>
  </si>
  <si>
    <t>용역기간</t>
    <phoneticPr fontId="1" type="noConversion"/>
  </si>
  <si>
    <t>계약방법</t>
    <phoneticPr fontId="1" type="noConversion"/>
  </si>
  <si>
    <t>입찰참가자격</t>
    <phoneticPr fontId="1" type="noConversion"/>
  </si>
  <si>
    <t>담당자</t>
    <phoneticPr fontId="1" type="noConversion"/>
  </si>
  <si>
    <t>담당부서</t>
    <phoneticPr fontId="1" type="noConversion"/>
  </si>
  <si>
    <t>예산액
(백만원, VAT제외)</t>
    <phoneticPr fontId="1" type="noConversion"/>
  </si>
  <si>
    <t>일반경쟁</t>
    <phoneticPr fontId="1" type="noConversion"/>
  </si>
  <si>
    <t>X</t>
    <phoneticPr fontId="1" type="noConversion"/>
  </si>
  <si>
    <t>제한경쟁</t>
    <phoneticPr fontId="1" type="noConversion"/>
  </si>
  <si>
    <t>수의계약</t>
    <phoneticPr fontId="1" type="noConversion"/>
  </si>
  <si>
    <t>영흥발전본부</t>
    <phoneticPr fontId="1" type="noConversion"/>
  </si>
  <si>
    <t>기계설비공사업 면허 보유 업체</t>
    <phoneticPr fontId="1" type="noConversion"/>
  </si>
  <si>
    <t>고성발전본부</t>
    <phoneticPr fontId="1" type="noConversion"/>
  </si>
  <si>
    <t>기계부 보일러파트</t>
    <phoneticPr fontId="1" type="noConversion"/>
  </si>
  <si>
    <t>계약 후 100일</t>
    <phoneticPr fontId="1" type="noConversion"/>
  </si>
  <si>
    <t>건설처</t>
    <phoneticPr fontId="1" type="noConversion"/>
  </si>
  <si>
    <t>발전처</t>
    <phoneticPr fontId="1" type="noConversion"/>
  </si>
  <si>
    <t>사업운영부</t>
    <phoneticPr fontId="1" type="noConversion"/>
  </si>
  <si>
    <t>착수 후 12개월</t>
    <phoneticPr fontId="1" type="noConversion"/>
  </si>
  <si>
    <t>중소기업, 지역, 면허</t>
    <phoneticPr fontId="1" type="noConversion"/>
  </si>
  <si>
    <t>연락처</t>
    <phoneticPr fontId="1" type="noConversion"/>
  </si>
  <si>
    <t>한국남동발전㈜ 「구매」 발주예정 내역(2024년 1월~12월)</t>
    <phoneticPr fontId="1" type="noConversion"/>
  </si>
  <si>
    <t>2024.12.30.</t>
    <phoneticPr fontId="1" type="noConversion"/>
  </si>
  <si>
    <t>한국남동발전㈜ 「공사」 발주예정 내역(2024년 1월~12월)</t>
    <phoneticPr fontId="1" type="noConversion"/>
  </si>
  <si>
    <t>2024.01</t>
    <phoneticPr fontId="1" type="noConversion"/>
  </si>
  <si>
    <t>2024.09</t>
    <phoneticPr fontId="1" type="noConversion"/>
  </si>
  <si>
    <t>2024.11</t>
    <phoneticPr fontId="1" type="noConversion"/>
  </si>
  <si>
    <t>한국남동발전㈜ 「용역」 발주예정 내역(2024년 1월~12월)</t>
    <phoneticPr fontId="1" type="noConversion"/>
  </si>
  <si>
    <t>조달청 위탁</t>
  </si>
  <si>
    <t>수의계약</t>
  </si>
  <si>
    <t>강릉 #1,2 탈황제어설비 개선공사(변동분)</t>
    <phoneticPr fontId="1" type="noConversion"/>
  </si>
  <si>
    <t>강릉 #1,2 탈황제어설비 계측기 3중화 설치조건부 구매</t>
    <phoneticPr fontId="1" type="noConversion"/>
  </si>
  <si>
    <t>계약 후 90일</t>
    <phoneticPr fontId="1" type="noConversion"/>
  </si>
  <si>
    <t>소기업/소상공인</t>
    <phoneticPr fontId="1" type="noConversion"/>
  </si>
  <si>
    <t>강릉발전본부</t>
    <phoneticPr fontId="1" type="noConversion"/>
  </si>
  <si>
    <t>계측제어부 탈황전산파트</t>
    <phoneticPr fontId="1" type="noConversion"/>
  </si>
  <si>
    <t>김재성</t>
    <phoneticPr fontId="1" type="noConversion"/>
  </si>
  <si>
    <t>070-4486-7924</t>
    <phoneticPr fontId="1" type="noConversion"/>
  </si>
  <si>
    <t>1.2호기 보일러 tube 구매</t>
    <phoneticPr fontId="1" type="noConversion"/>
  </si>
  <si>
    <t>보일러 tube 예비품 구매</t>
    <phoneticPr fontId="1" type="noConversion"/>
  </si>
  <si>
    <t>계약 후 60일</t>
    <phoneticPr fontId="1" type="noConversion"/>
  </si>
  <si>
    <t>중소기업</t>
    <phoneticPr fontId="1" type="noConversion"/>
  </si>
  <si>
    <t xml:space="preserve">강릉발전본부 </t>
    <phoneticPr fontId="1" type="noConversion"/>
  </si>
  <si>
    <t>최종민</t>
    <phoneticPr fontId="1" type="noConversion"/>
  </si>
  <si>
    <t>070-4486-7862</t>
    <phoneticPr fontId="1" type="noConversion"/>
  </si>
  <si>
    <t>석탄취급설비 상탄기 예비품 자재 구매</t>
    <phoneticPr fontId="1" type="noConversion"/>
  </si>
  <si>
    <t>상탄기 예비품 자재 구매</t>
    <phoneticPr fontId="1" type="noConversion"/>
  </si>
  <si>
    <t>기계부 연료설비파트</t>
    <phoneticPr fontId="1" type="noConversion"/>
  </si>
  <si>
    <t>하정민</t>
    <phoneticPr fontId="1" type="noConversion"/>
  </si>
  <si>
    <t>070-4486-7870</t>
    <phoneticPr fontId="1" type="noConversion"/>
  </si>
  <si>
    <t>석탄취급설비 감속기 예비품 자재 구매</t>
    <phoneticPr fontId="1" type="noConversion"/>
  </si>
  <si>
    <t>감속기 예비품 자재 구매</t>
    <phoneticPr fontId="1" type="noConversion"/>
  </si>
  <si>
    <t>500kW 이상 납품 실적</t>
    <phoneticPr fontId="1" type="noConversion"/>
  </si>
  <si>
    <t>강릉 석탄하역기 Drive Unit 예비품 제작 구매</t>
    <phoneticPr fontId="1" type="noConversion"/>
  </si>
  <si>
    <t>석탄하역기 정비 예비품 구매</t>
    <phoneticPr fontId="1" type="noConversion"/>
  </si>
  <si>
    <t>정명운</t>
    <phoneticPr fontId="1" type="noConversion"/>
  </si>
  <si>
    <t>070-4486-7868</t>
    <phoneticPr fontId="1" type="noConversion"/>
  </si>
  <si>
    <t>강릉 #1 저압전기설비 계획예방정비공사용 정비 자재 구매</t>
    <phoneticPr fontId="1" type="noConversion"/>
  </si>
  <si>
    <t>계획예방정비기간 중 저압전기설비 정비에 필요한 자재 구매</t>
    <phoneticPr fontId="1" type="noConversion"/>
  </si>
  <si>
    <t>2024.03.10</t>
    <phoneticPr fontId="1" type="noConversion"/>
  </si>
  <si>
    <t>전기부 전기파트</t>
    <phoneticPr fontId="1" type="noConversion"/>
  </si>
  <si>
    <t>박승혜</t>
    <phoneticPr fontId="1" type="noConversion"/>
  </si>
  <si>
    <t>070-4486-7884</t>
    <phoneticPr fontId="1" type="noConversion"/>
  </si>
  <si>
    <t>강릉 #1,2 MOV 보강용 자재 구매</t>
    <phoneticPr fontId="1" type="noConversion"/>
  </si>
  <si>
    <t>강릉 1,2호기 MOV 보강용 자재 구매</t>
    <phoneticPr fontId="1" type="noConversion"/>
  </si>
  <si>
    <t>강릉 #1,2 전기집진기 하전설비 보강용 자재구매</t>
    <phoneticPr fontId="1" type="noConversion"/>
  </si>
  <si>
    <t>강릉 1,2호기 전기집진기 하전설비 보강용 자재 구매</t>
    <phoneticPr fontId="1" type="noConversion"/>
  </si>
  <si>
    <t>호환성(국가계약법 시행령 제26조제1항제2호사목)</t>
  </si>
  <si>
    <t>(안전)강릉 #1,2 회로전기설비 정비안전시설 설치(변동분)</t>
    <phoneticPr fontId="1" type="noConversion"/>
  </si>
  <si>
    <t>2호기 GCB 등 정비안전시설 설치 자재 구매</t>
    <phoneticPr fontId="1" type="noConversion"/>
  </si>
  <si>
    <t>전기부 회로파트</t>
    <phoneticPr fontId="1" type="noConversion"/>
  </si>
  <si>
    <t>남세현</t>
    <phoneticPr fontId="1" type="noConversion"/>
  </si>
  <si>
    <t>070-4486-7897</t>
    <phoneticPr fontId="1" type="noConversion"/>
  </si>
  <si>
    <t>강릉 #1,2 여자시스템 정비용 자재 구매(변동분)</t>
    <phoneticPr fontId="1" type="noConversion"/>
  </si>
  <si>
    <t>1,2호기 여자시스템 계통 정비에 필요한 자재 구매</t>
    <phoneticPr fontId="1" type="noConversion"/>
  </si>
  <si>
    <t>정은아</t>
    <phoneticPr fontId="1" type="noConversion"/>
  </si>
  <si>
    <t>070-4486-7898</t>
    <phoneticPr fontId="1" type="noConversion"/>
  </si>
  <si>
    <t>강릉 #1,2 전산제어설비 경상정비자재 구매(확정분)</t>
    <phoneticPr fontId="1" type="noConversion"/>
  </si>
  <si>
    <t>강릉 #1,2 전산제어설비 경상정비에 필요한 자재구매</t>
    <phoneticPr fontId="1" type="noConversion"/>
  </si>
  <si>
    <t>직접설치(국가계약법 시행령 제26조제1항제2호바목)</t>
    <phoneticPr fontId="1" type="noConversion"/>
  </si>
  <si>
    <t>석탄취급설비 벨트 인양용 자재 구매</t>
    <phoneticPr fontId="1" type="noConversion"/>
  </si>
  <si>
    <t>벨트 인양용 전동윈치 및 권취기 드럼 구매</t>
    <phoneticPr fontId="1" type="noConversion"/>
  </si>
  <si>
    <t>계약 후 100일</t>
  </si>
  <si>
    <t>소기업/소상공인, 정비적격업체</t>
  </si>
  <si>
    <t>이광표</t>
    <phoneticPr fontId="1" type="noConversion"/>
  </si>
  <si>
    <t>070-4486-7869</t>
    <phoneticPr fontId="1" type="noConversion"/>
  </si>
  <si>
    <t>강릉 #1 O/H 보일러 제어설비 자재구매(변동분)</t>
    <phoneticPr fontId="1" type="noConversion"/>
  </si>
  <si>
    <t>1호기 O/H시 필요한 보일러 제어설비 자재구매</t>
    <phoneticPr fontId="1" type="noConversion"/>
  </si>
  <si>
    <t>계약 후 120일</t>
    <phoneticPr fontId="1" type="noConversion"/>
  </si>
  <si>
    <t>소기업/소상공인</t>
  </si>
  <si>
    <t>계측제어부 보일러제어파트</t>
    <phoneticPr fontId="1" type="noConversion"/>
  </si>
  <si>
    <t>김승윤</t>
    <phoneticPr fontId="1" type="noConversion"/>
  </si>
  <si>
    <t>070-4486-7915</t>
  </si>
  <si>
    <t>강릉 #1 O/H 보일러 Trip 계측제어설비 점검용 자재구매(변동분)</t>
    <phoneticPr fontId="1" type="noConversion"/>
  </si>
  <si>
    <t>1호기 O/H시 필요한 Trip 관련 계측제어설비 점검용 자재구매</t>
    <phoneticPr fontId="1" type="noConversion"/>
  </si>
  <si>
    <t>일반경쟁</t>
  </si>
  <si>
    <t>고우식</t>
    <phoneticPr fontId="1" type="noConversion"/>
  </si>
  <si>
    <t>070-4486-7912</t>
  </si>
  <si>
    <t>강릉 발전운전정보시스템 구매(변동분)</t>
    <phoneticPr fontId="1" type="noConversion"/>
  </si>
  <si>
    <t>강릉 발전운전정보시스템 구축</t>
    <phoneticPr fontId="1" type="noConversion"/>
  </si>
  <si>
    <t>계약 후 180일</t>
    <phoneticPr fontId="1" type="noConversion"/>
  </si>
  <si>
    <t>1인생산자(국가계약법 시행령 제26조제1항제2호자목)</t>
    <phoneticPr fontId="1" type="noConversion"/>
  </si>
  <si>
    <t>김형건</t>
    <phoneticPr fontId="1" type="noConversion"/>
  </si>
  <si>
    <t>070-4486-7922</t>
    <phoneticPr fontId="1" type="noConversion"/>
  </si>
  <si>
    <t>강릉 #1,2 OH용 Debris Filter 정비용 시스템 비계 구매</t>
    <phoneticPr fontId="1" type="noConversion"/>
  </si>
  <si>
    <t>Debris Filter Flap Wing 점검 및 정비용 발판 구매</t>
    <phoneticPr fontId="1" type="noConversion"/>
  </si>
  <si>
    <t>계약 후 10주</t>
  </si>
  <si>
    <t>기계부 터빈파트</t>
    <phoneticPr fontId="1" type="noConversion"/>
  </si>
  <si>
    <t>최석희</t>
    <phoneticPr fontId="1" type="noConversion"/>
  </si>
  <si>
    <t>070-4486-7856</t>
    <phoneticPr fontId="1" type="noConversion"/>
  </si>
  <si>
    <t>강릉 #1,2 OH용 순환수계통 밸브 구매</t>
    <phoneticPr fontId="1" type="noConversion"/>
  </si>
  <si>
    <t>CWP Discharge VV / CWP Tie VV 제작 구매</t>
    <phoneticPr fontId="1" type="noConversion"/>
  </si>
  <si>
    <t>강릉 #1,2 OH용 터빈 CCW 열교환기 정비용 안전 발판 구매</t>
    <phoneticPr fontId="1" type="noConversion"/>
  </si>
  <si>
    <t>CCW 열교환기 내부 정비용 플랫폼 제작 구매</t>
    <phoneticPr fontId="1" type="noConversion"/>
  </si>
  <si>
    <t>계약 후 3개월</t>
  </si>
  <si>
    <t xml:space="preserve">강릉 #1,2 OH용 저압급수가열기 분해 정비용 안전 발판 구매 </t>
    <phoneticPr fontId="1" type="noConversion"/>
  </si>
  <si>
    <t>저압급수가열기(1,2,3,4 HTR) 분해 정비용 안전 발판 구매</t>
    <phoneticPr fontId="1" type="noConversion"/>
  </si>
  <si>
    <t>2024년 강릉발전본부 화공약품 구매 단가계약</t>
    <phoneticPr fontId="1" type="noConversion"/>
  </si>
  <si>
    <t>수처리, 폐수처리 등 소요 되는 화공약품 단가계약</t>
    <phoneticPr fontId="1" type="noConversion"/>
  </si>
  <si>
    <t>계약 후 1년</t>
    <phoneticPr fontId="1" type="noConversion"/>
  </si>
  <si>
    <t>환경화학부</t>
    <phoneticPr fontId="1" type="noConversion"/>
  </si>
  <si>
    <t>송주영</t>
    <phoneticPr fontId="1" type="noConversion"/>
  </si>
  <si>
    <t>070-8898-7936</t>
    <phoneticPr fontId="1" type="noConversion"/>
  </si>
  <si>
    <t>#1,2 탈질 암모니아 저장설비 Loading Arm 구매 제작</t>
    <phoneticPr fontId="1" type="noConversion"/>
  </si>
  <si>
    <t>#1,2 탈질 암모니아 저장설비 Loading Arm 주문제작</t>
    <phoneticPr fontId="1" type="noConversion"/>
  </si>
  <si>
    <t>2024.06.30</t>
    <phoneticPr fontId="1" type="noConversion"/>
  </si>
  <si>
    <t>정윤환</t>
    <phoneticPr fontId="1" type="noConversion"/>
  </si>
  <si>
    <t>070-4486-7935</t>
    <phoneticPr fontId="1" type="noConversion"/>
  </si>
  <si>
    <t>강릉 #1,2 회처리설비 Blower 예비품 구매</t>
    <phoneticPr fontId="1" type="noConversion"/>
  </si>
  <si>
    <t>기계부 연소설비파트</t>
    <phoneticPr fontId="1" type="noConversion"/>
  </si>
  <si>
    <t>이승현</t>
    <phoneticPr fontId="1" type="noConversion"/>
  </si>
  <si>
    <t>070-8898-7872</t>
    <phoneticPr fontId="1" type="noConversion"/>
  </si>
  <si>
    <t>강릉 #1,2 미분기 Roll Tire 제작 구매</t>
    <phoneticPr fontId="1" type="noConversion"/>
  </si>
  <si>
    <t>이창희</t>
    <phoneticPr fontId="1" type="noConversion"/>
  </si>
  <si>
    <t>070-8898-7874</t>
    <phoneticPr fontId="1" type="noConversion"/>
  </si>
  <si>
    <t>2024년 강릉발전본부 폐수처리약품(PAC) 단가계약</t>
    <phoneticPr fontId="1" type="noConversion"/>
  </si>
  <si>
    <t>처리폐수처리용 약품(PAC) 단가계약</t>
    <phoneticPr fontId="1" type="noConversion"/>
  </si>
  <si>
    <t>제한경쟁</t>
  </si>
  <si>
    <t>강릉 #1,2 GSP 정비용 자재 구매 및 시험 용역(변동분)</t>
    <phoneticPr fontId="1" type="noConversion"/>
  </si>
  <si>
    <t>1,2호기 Synchronizer 계통 정비에 필요한 자재 구매</t>
    <phoneticPr fontId="1" type="noConversion"/>
  </si>
  <si>
    <t>강릉 #1,2 O/H 회로설비 자재 구매(변동분)</t>
    <phoneticPr fontId="1" type="noConversion"/>
  </si>
  <si>
    <t>계획예방정비 및 간이정비 기간 중 회로설비 정비에 필요한 자재 구매</t>
    <phoneticPr fontId="1" type="noConversion"/>
  </si>
  <si>
    <t>전동명</t>
    <phoneticPr fontId="1" type="noConversion"/>
  </si>
  <si>
    <t>070-4486-7899</t>
    <phoneticPr fontId="1" type="noConversion"/>
  </si>
  <si>
    <t>강릉 #1,2 BOP 정비용 자재 구매(변동분)</t>
    <phoneticPr fontId="1" type="noConversion"/>
  </si>
  <si>
    <t>경상정비 및 계획예방정비에 필요한 자재 구매</t>
    <phoneticPr fontId="1" type="noConversion"/>
  </si>
  <si>
    <t>강릉 #1,2 보일러제어설비 경상정비용 자재구매(확정분)</t>
    <phoneticPr fontId="1" type="noConversion"/>
  </si>
  <si>
    <t>보일러제어설비 경상정비에 필요한 자재구매</t>
    <phoneticPr fontId="1" type="noConversion"/>
  </si>
  <si>
    <t>김태은</t>
    <phoneticPr fontId="1" type="noConversion"/>
  </si>
  <si>
    <t>070-4486-7913</t>
  </si>
  <si>
    <t>강릉 공용 석고,석회석설비 경상정비자재 구매(확정분)</t>
    <phoneticPr fontId="1" type="noConversion"/>
  </si>
  <si>
    <t>강릉 공용 석고,석회석설비 경상정비에 필요한 자재 구매</t>
    <phoneticPr fontId="1" type="noConversion"/>
  </si>
  <si>
    <t>소기업/소상공인, 지역제한</t>
    <phoneticPr fontId="1" type="noConversion"/>
  </si>
  <si>
    <t>강릉발전본부 #1,2 탈황설비 감속기류 자재 구매</t>
    <phoneticPr fontId="1" type="noConversion"/>
  </si>
  <si>
    <t>탈황설비 감속기류 자재 구매</t>
    <phoneticPr fontId="1" type="noConversion"/>
  </si>
  <si>
    <t xml:space="preserve">환경화학부 </t>
    <phoneticPr fontId="1" type="noConversion"/>
  </si>
  <si>
    <t>윤현식</t>
    <phoneticPr fontId="1" type="noConversion"/>
  </si>
  <si>
    <t>070-4486-7942</t>
    <phoneticPr fontId="1" type="noConversion"/>
  </si>
  <si>
    <t>강릉 #1,2 발전기 차단기 정비용 자재 구매(변동분)</t>
    <phoneticPr fontId="1" type="noConversion"/>
  </si>
  <si>
    <t>1,2호기 GCB 계통 정비에 필요한 자재 구매</t>
    <phoneticPr fontId="1" type="noConversion"/>
  </si>
  <si>
    <t>강릉 공용 탈황폐수설비 경상정비자재 구매(확정분)</t>
    <phoneticPr fontId="1" type="noConversion"/>
  </si>
  <si>
    <t>강릉 공용 탈황폐수설비 경상정비에 필요한 자재 구매</t>
    <phoneticPr fontId="1" type="noConversion"/>
  </si>
  <si>
    <t>강릉 현장제어설비 판넬 계기정보용 자재구매(확정분)</t>
    <phoneticPr fontId="1" type="noConversion"/>
  </si>
  <si>
    <t>강릉 현장제어설비 판넬 계기정보용 표기에 필요한 자재구매</t>
    <phoneticPr fontId="1" type="noConversion"/>
  </si>
  <si>
    <t>장희호</t>
    <phoneticPr fontId="1" type="noConversion"/>
  </si>
  <si>
    <t>070-4486-7923</t>
    <phoneticPr fontId="1" type="noConversion"/>
  </si>
  <si>
    <t>복수탈염설비 이온교환수지 구매</t>
    <phoneticPr fontId="1" type="noConversion"/>
  </si>
  <si>
    <t>소기업/소상공인, 현재 운전중인 설비 호환 가능 이온교환수지 공급가능 업체</t>
  </si>
  <si>
    <t>이상용</t>
    <phoneticPr fontId="1" type="noConversion"/>
  </si>
  <si>
    <t>070-8898-7937</t>
    <phoneticPr fontId="1" type="noConversion"/>
  </si>
  <si>
    <t>복수탈염설비 전치여과기 필터 엘리먼트 구매</t>
    <phoneticPr fontId="1" type="noConversion"/>
  </si>
  <si>
    <t>소기업/소상공인, 현재 운전중인 설비 호환 가능 필터 공급가능 업체</t>
  </si>
  <si>
    <t>강릉 #1,2 통풍계통 경상정비용 자재구매(확정분)</t>
    <phoneticPr fontId="1" type="noConversion"/>
  </si>
  <si>
    <t>통풍계통 경상정비에 필요한 자재구매</t>
    <phoneticPr fontId="1" type="noConversion"/>
  </si>
  <si>
    <t>이경행</t>
    <phoneticPr fontId="1" type="noConversion"/>
  </si>
  <si>
    <t>070-4486-7914</t>
  </si>
  <si>
    <t>강릉 #1,2 연료계통 경상정비용 자재구매(확정분)</t>
    <phoneticPr fontId="1" type="noConversion"/>
  </si>
  <si>
    <t>연료계통 경상정비에 필요한 자재구매</t>
    <phoneticPr fontId="1" type="noConversion"/>
  </si>
  <si>
    <t>강릉 #1,2 탈황설비 경상정비자재 구매(확정분)</t>
    <phoneticPr fontId="1" type="noConversion"/>
  </si>
  <si>
    <t>강릉 #1,2 탈황설비 경상정비에 필요한 자재 구매</t>
    <phoneticPr fontId="1" type="noConversion"/>
  </si>
  <si>
    <t>순수제조설비 역삼투설비(RO) 필터 구매</t>
    <phoneticPr fontId="1" type="noConversion"/>
  </si>
  <si>
    <t>박성용</t>
    <phoneticPr fontId="1" type="noConversion"/>
  </si>
  <si>
    <t>070-8898-7946</t>
    <phoneticPr fontId="1" type="noConversion"/>
  </si>
  <si>
    <t>순수제조설비 한외여과기(UF) 필터 구매</t>
    <phoneticPr fontId="1" type="noConversion"/>
  </si>
  <si>
    <t>강릉발전본부 #1 탈황설비 O/H 자재구매</t>
    <phoneticPr fontId="1" type="noConversion"/>
  </si>
  <si>
    <t>탈황설비 O/H 자재구매</t>
    <phoneticPr fontId="1" type="noConversion"/>
  </si>
  <si>
    <t>강릉발전본부 탈황 Reheater O/H용 시스템비계 구매</t>
    <phoneticPr fontId="1" type="noConversion"/>
  </si>
  <si>
    <t>강릉 #1,2 급수계통 경상정비용 자재구매(확정분)</t>
    <phoneticPr fontId="1" type="noConversion"/>
  </si>
  <si>
    <t>급수계통 경상정비에 필요한 자재구매</t>
    <phoneticPr fontId="1" type="noConversion"/>
  </si>
  <si>
    <t>강릉 #2 보일러 제어설비 간이정비공사용 자재구매(확정분)</t>
    <phoneticPr fontId="1" type="noConversion"/>
  </si>
  <si>
    <t>보일러 제어설비 간이정비공사에 필요한 자재구매</t>
    <phoneticPr fontId="1" type="noConversion"/>
  </si>
  <si>
    <t>강릉 #1,2 연돌가스분석설비(CEMS) 표준가스 구매(확정분)</t>
    <phoneticPr fontId="1" type="noConversion"/>
  </si>
  <si>
    <t>연돌가스분석설비 교정에 필요한 표준가스 구매</t>
    <phoneticPr fontId="1" type="noConversion"/>
  </si>
  <si>
    <t>강릉 #1,2 석탄취급설비 경상정비자재 구매(확정분)</t>
    <phoneticPr fontId="1" type="noConversion"/>
  </si>
  <si>
    <t>강릉 #1,2 석탄취급설비 경상정비에 필요한 자재 구매</t>
    <phoneticPr fontId="1" type="noConversion"/>
  </si>
  <si>
    <t>강릉 #2 터빈 제어설비 간이정비공사용 자재구매(확정분)</t>
    <phoneticPr fontId="1" type="noConversion"/>
  </si>
  <si>
    <t>터빈 제어설비 간이정비공사에 필요한 자재구매</t>
    <phoneticPr fontId="1" type="noConversion"/>
  </si>
  <si>
    <t>계측제어부 터빈제어파트</t>
    <phoneticPr fontId="1" type="noConversion"/>
  </si>
  <si>
    <t>김유기</t>
    <phoneticPr fontId="1" type="noConversion"/>
  </si>
  <si>
    <t>070-4486-7918</t>
    <phoneticPr fontId="1" type="noConversion"/>
  </si>
  <si>
    <t>강릉 항온항습설비 누수감지기 신설(변동분)</t>
    <phoneticPr fontId="1" type="noConversion"/>
  </si>
  <si>
    <t>강릉 항온항습설비 누수감지기 신설</t>
    <phoneticPr fontId="1" type="noConversion"/>
  </si>
  <si>
    <t>2024.05</t>
    <phoneticPr fontId="1" type="noConversion"/>
  </si>
  <si>
    <t>순수제조설비 혼상이온교환탑(MBP) 레진 구매</t>
    <phoneticPr fontId="1" type="noConversion"/>
  </si>
  <si>
    <t>강릉 석탄하역기 Bucket 수세장치 설치공사</t>
    <phoneticPr fontId="1" type="noConversion"/>
  </si>
  <si>
    <t>석탄하역기 Bucket 수세장치 신설</t>
    <phoneticPr fontId="1" type="noConversion"/>
  </si>
  <si>
    <t>착공 후 4개월</t>
    <phoneticPr fontId="1" type="noConversion"/>
  </si>
  <si>
    <t xml:space="preserve">발전5개사 납품 실적 </t>
    <phoneticPr fontId="1" type="noConversion"/>
  </si>
  <si>
    <t>기계부</t>
    <phoneticPr fontId="1" type="noConversion"/>
  </si>
  <si>
    <t>저탄장 소방배관 설치공사</t>
    <phoneticPr fontId="1" type="noConversion"/>
  </si>
  <si>
    <t>저탄장 고층부 소화설비 신설</t>
    <phoneticPr fontId="1" type="noConversion"/>
  </si>
  <si>
    <t>착공 후 1개월</t>
    <phoneticPr fontId="1" type="noConversion"/>
  </si>
  <si>
    <t>박상배</t>
    <phoneticPr fontId="1" type="noConversion"/>
  </si>
  <si>
    <t>070-4486-7974</t>
    <phoneticPr fontId="1" type="noConversion"/>
  </si>
  <si>
    <t xml:space="preserve">1호기 보일러 Fan 정비 안전편의시설 제작 </t>
    <phoneticPr fontId="1" type="noConversion"/>
  </si>
  <si>
    <t>계획예방정비기간 중 통풍계통 정비에 필요한 안전편의시설 제작</t>
    <phoneticPr fontId="1" type="noConversion"/>
  </si>
  <si>
    <t>진영주</t>
    <phoneticPr fontId="1" type="noConversion"/>
  </si>
  <si>
    <t>070-4486-7864</t>
  </si>
  <si>
    <t>강릉 1,2호기 보일러 중량물 인양 및 정비 편의시설 설치 공사</t>
    <phoneticPr fontId="1" type="noConversion"/>
  </si>
  <si>
    <t>강릉 1,2호기 보일러 중량물 인양 및 정비 편의시설 설치</t>
    <phoneticPr fontId="1" type="noConversion"/>
  </si>
  <si>
    <t>강릉안인 #2 Pyrite WTR Line 신설</t>
    <phoneticPr fontId="1" type="noConversion"/>
  </si>
  <si>
    <t>2024.10~11</t>
    <phoneticPr fontId="1" type="noConversion"/>
  </si>
  <si>
    <t>기계부 연소파트</t>
    <phoneticPr fontId="1" type="noConversion"/>
  </si>
  <si>
    <t>박성원</t>
    <phoneticPr fontId="1" type="noConversion"/>
  </si>
  <si>
    <t>070-8898-7875</t>
    <phoneticPr fontId="1" type="noConversion"/>
  </si>
  <si>
    <t>강릉안인 #1,2 미분기 정비용 Platform 설치 공사</t>
    <phoneticPr fontId="1" type="noConversion"/>
  </si>
  <si>
    <t>#1,2 미분기 정비용 Platform 설치 공사</t>
    <phoneticPr fontId="1" type="noConversion"/>
  </si>
  <si>
    <t>2024.01~02</t>
    <phoneticPr fontId="1" type="noConversion"/>
  </si>
  <si>
    <t>강릉 #1,2 탈황제어설비 계측기 3중화 개선공사</t>
    <phoneticPr fontId="1" type="noConversion"/>
  </si>
  <si>
    <t>착공 후 90일</t>
    <phoneticPr fontId="1" type="noConversion"/>
  </si>
  <si>
    <t>판로지원법 제7조에 따른 중소기업자간 경쟁제품 입찰</t>
    <phoneticPr fontId="1" type="noConversion"/>
  </si>
  <si>
    <t>강릉 #1 보조설비 계획예방정비공사</t>
    <phoneticPr fontId="1" type="noConversion"/>
  </si>
  <si>
    <t>2024.04.03 ~ 07.05</t>
    <phoneticPr fontId="1" type="noConversion"/>
  </si>
  <si>
    <t>안전기술부</t>
    <phoneticPr fontId="1" type="noConversion"/>
  </si>
  <si>
    <t>장요섭</t>
    <phoneticPr fontId="1" type="noConversion"/>
  </si>
  <si>
    <t>070-4486-7733</t>
    <phoneticPr fontId="1" type="noConversion"/>
  </si>
  <si>
    <t>강릉 #1 터빈 및 전기설비 계획예방정비공사</t>
    <phoneticPr fontId="1" type="noConversion"/>
  </si>
  <si>
    <t>강릉 #1 보일러, 탈황, 석탄취급설비 계획예방정비공사</t>
    <phoneticPr fontId="1" type="noConversion"/>
  </si>
  <si>
    <t>강릉 1호기 보일러 내마모코팅 공사</t>
    <phoneticPr fontId="1" type="noConversion"/>
  </si>
  <si>
    <t>보일러 1호기 TUBE 내마모 코팅 공사</t>
    <phoneticPr fontId="1" type="noConversion"/>
  </si>
  <si>
    <t>내마모코팅 성능인증 제품</t>
    <phoneticPr fontId="1" type="noConversion"/>
  </si>
  <si>
    <t>강릉 1호기 O/H 진동감시설비 정밀점검</t>
    <phoneticPr fontId="1" type="noConversion"/>
  </si>
  <si>
    <t>1호기 계획예방정비기간 중 진동감시설비 정밀점검 공사 시행</t>
    <phoneticPr fontId="1" type="noConversion"/>
  </si>
  <si>
    <t>2024.04~07</t>
    <phoneticPr fontId="1" type="noConversion"/>
  </si>
  <si>
    <t>박원근</t>
    <phoneticPr fontId="1" type="noConversion"/>
  </si>
  <si>
    <t>070-4486-7919</t>
    <phoneticPr fontId="1" type="noConversion"/>
  </si>
  <si>
    <t>강릉 1호기 O/H 메인터빈 서보밸브 정밀점검</t>
    <phoneticPr fontId="1" type="noConversion"/>
  </si>
  <si>
    <t>1호기 계획예방정비기간 중 메인터빈 서보밸브 반출 정비 시행</t>
    <phoneticPr fontId="1" type="noConversion"/>
  </si>
  <si>
    <t>이현도</t>
    <phoneticPr fontId="1" type="noConversion"/>
  </si>
  <si>
    <t>070-4486-7917</t>
    <phoneticPr fontId="1" type="noConversion"/>
  </si>
  <si>
    <t>강릉안인 원격 진동감시시스템 구축</t>
    <phoneticPr fontId="1" type="noConversion"/>
  </si>
  <si>
    <t>강릉안인화력 진동감시설비 원격진단 시스템 구축</t>
    <phoneticPr fontId="1" type="noConversion"/>
  </si>
  <si>
    <t>석탄취급설비 케이블트레이 온도감시시스템 설치 공사</t>
    <phoneticPr fontId="1" type="noConversion"/>
  </si>
  <si>
    <t>석탄취급설비 화재 조기인지/진압을 위한 설비 개선</t>
    <phoneticPr fontId="1" type="noConversion"/>
  </si>
  <si>
    <t>2024.12.31</t>
    <phoneticPr fontId="1" type="noConversion"/>
  </si>
  <si>
    <t>전기부</t>
    <phoneticPr fontId="1" type="noConversion"/>
  </si>
  <si>
    <t>이준혁</t>
    <phoneticPr fontId="1" type="noConversion"/>
  </si>
  <si>
    <t>070-4486-7903</t>
    <phoneticPr fontId="1" type="noConversion"/>
  </si>
  <si>
    <t>강릉 제1,2호기 CWP 정비안전시설 Walkway 설치 공사</t>
    <phoneticPr fontId="1" type="noConversion"/>
  </si>
  <si>
    <t>전기부 기기파트</t>
    <phoneticPr fontId="1" type="noConversion"/>
  </si>
  <si>
    <t>배준우</t>
    <phoneticPr fontId="1" type="noConversion"/>
  </si>
  <si>
    <t>070-4486-7893</t>
    <phoneticPr fontId="1" type="noConversion"/>
  </si>
  <si>
    <t>강릉 #1 계측제어부 현장제어설비 계획예방정비공사 (변동분)</t>
    <phoneticPr fontId="1" type="noConversion"/>
  </si>
  <si>
    <t>1호기 현장제어설비 O/H 공사</t>
    <phoneticPr fontId="1" type="noConversion"/>
  </si>
  <si>
    <t>2024.04</t>
    <phoneticPr fontId="1" type="noConversion"/>
  </si>
  <si>
    <t>강릉 #1 O/H 보일러 유압제어설비 정밀점검 공사(변동분)</t>
    <phoneticPr fontId="1" type="noConversion"/>
  </si>
  <si>
    <t>1호기 O/H 시 유압제어설비 반출정밀점검 공사</t>
    <phoneticPr fontId="1" type="noConversion"/>
  </si>
  <si>
    <t>1호기 O/H 대비 현장 안전전문가 용역</t>
    <phoneticPr fontId="1" type="noConversion"/>
  </si>
  <si>
    <t>O/H 대비 안전점검 용역</t>
    <phoneticPr fontId="1" type="noConversion"/>
  </si>
  <si>
    <t>착수 후 3개월</t>
    <phoneticPr fontId="1" type="noConversion"/>
  </si>
  <si>
    <t>이윤재</t>
    <phoneticPr fontId="1" type="noConversion"/>
  </si>
  <si>
    <t>070-4486-7726</t>
    <phoneticPr fontId="1" type="noConversion"/>
  </si>
  <si>
    <t>강릉 #1 OH 고압 전기설비 절연진단 용역</t>
    <phoneticPr fontId="1" type="noConversion"/>
  </si>
  <si>
    <t>고압 전기설비 절연진단 용역</t>
    <phoneticPr fontId="1" type="noConversion"/>
  </si>
  <si>
    <t>송건희</t>
    <phoneticPr fontId="1" type="noConversion"/>
  </si>
  <si>
    <t>070-4486-7892</t>
    <phoneticPr fontId="1" type="noConversion"/>
  </si>
  <si>
    <t>강릉 #1 O/H 주제어설비 정밀점검용역(변동분)</t>
    <phoneticPr fontId="1" type="noConversion"/>
  </si>
  <si>
    <t>강릉 #1 O/H 주제어설비 정밀점검용역</t>
    <phoneticPr fontId="1" type="noConversion"/>
  </si>
  <si>
    <t>착수 후 90일</t>
    <phoneticPr fontId="1" type="noConversion"/>
  </si>
  <si>
    <t>강릉발전본부 PSM 기술지도 컨설팅 용역</t>
    <phoneticPr fontId="1" type="noConversion"/>
  </si>
  <si>
    <t>공정안전관리(PSM) 이행상태 최초 등급평가 대비 체계적인 기술지도 종합컨설팅 시행으로 고득점 획득 기반 조성</t>
    <phoneticPr fontId="1" type="noConversion"/>
  </si>
  <si>
    <t>착수 후 10개월</t>
    <phoneticPr fontId="1" type="noConversion"/>
  </si>
  <si>
    <t>전문수</t>
    <phoneticPr fontId="1" type="noConversion"/>
  </si>
  <si>
    <t>070-4486-7723</t>
    <phoneticPr fontId="1" type="noConversion"/>
  </si>
  <si>
    <t>강릉 #1,2 PSM 대상설비 계측기 검교정용역(확정분)</t>
    <phoneticPr fontId="1" type="noConversion"/>
  </si>
  <si>
    <t>PSM 대상설비 게측기 검교정용역 시행으로 공정안전관리 준수</t>
    <phoneticPr fontId="1" type="noConversion"/>
  </si>
  <si>
    <t>강릉발전본부 오수처리설비 위탁관리 용역</t>
    <phoneticPr fontId="1" type="noConversion"/>
  </si>
  <si>
    <t>오수처리설비 위탁관리 용역</t>
    <phoneticPr fontId="1" type="noConversion"/>
  </si>
  <si>
    <t>2024.11.20 ~ 25.11.19</t>
    <phoneticPr fontId="1" type="noConversion"/>
  </si>
  <si>
    <t>환경화학부 녹색파트</t>
    <phoneticPr fontId="1" type="noConversion"/>
  </si>
  <si>
    <t>고윤호</t>
    <phoneticPr fontId="1" type="noConversion"/>
  </si>
  <si>
    <t>070-4486-7952</t>
    <phoneticPr fontId="1" type="noConversion"/>
  </si>
  <si>
    <t>폐수처리설비 발전폐수 유입수, 방류수 자가측정</t>
    <phoneticPr fontId="1" type="noConversion"/>
  </si>
  <si>
    <t>통합환경관리계획서에 의거 법정 자가측정 실시</t>
    <phoneticPr fontId="1" type="noConversion"/>
  </si>
  <si>
    <t>수질 TMS 위탁관리 용역</t>
    <phoneticPr fontId="1" type="noConversion"/>
  </si>
  <si>
    <t>2025.02 ~ 26.01.31</t>
    <phoneticPr fontId="1" type="noConversion"/>
  </si>
  <si>
    <t>분당 현대화사업 1블록 주기기(GT/ST) 구매</t>
    <phoneticPr fontId="1" type="noConversion"/>
  </si>
  <si>
    <t>GT / ST 구매</t>
    <phoneticPr fontId="1" type="noConversion"/>
  </si>
  <si>
    <t>미정</t>
    <phoneticPr fontId="1" type="noConversion"/>
  </si>
  <si>
    <t>기계기술부</t>
    <phoneticPr fontId="1" type="noConversion"/>
  </si>
  <si>
    <t>공민규</t>
    <phoneticPr fontId="1" type="noConversion"/>
  </si>
  <si>
    <t>070-8898-1627</t>
    <phoneticPr fontId="1" type="noConversion"/>
  </si>
  <si>
    <t>분당 현대화사업 수폐수처리설비 설치조건부 구매</t>
    <phoneticPr fontId="1" type="noConversion"/>
  </si>
  <si>
    <t>수폐수처리설비 구매</t>
    <phoneticPr fontId="1" type="noConversion"/>
  </si>
  <si>
    <t>고흥만 수변 노을공원 경관조명 구매</t>
    <phoneticPr fontId="1" type="noConversion"/>
  </si>
  <si>
    <t>경관조명 구매</t>
    <phoneticPr fontId="1" type="noConversion"/>
  </si>
  <si>
    <t>2024.03.30</t>
    <phoneticPr fontId="1" type="noConversion"/>
  </si>
  <si>
    <t>계전기술부</t>
    <phoneticPr fontId="1" type="noConversion"/>
  </si>
  <si>
    <t>이준직</t>
    <phoneticPr fontId="1" type="noConversion"/>
  </si>
  <si>
    <t>070-8898-1645</t>
    <phoneticPr fontId="1" type="noConversion"/>
  </si>
  <si>
    <t>2024.03</t>
    <phoneticPr fontId="1" type="noConversion"/>
  </si>
  <si>
    <t>고성 천연가스 발전사업 보조보일러 설치조건부 구매</t>
    <phoneticPr fontId="1" type="noConversion"/>
  </si>
  <si>
    <t>보조보일러 설치조건부 구매</t>
    <phoneticPr fontId="1" type="noConversion"/>
  </si>
  <si>
    <t>기자재 : 미정
설치 : 2026.04.30</t>
    <phoneticPr fontId="1" type="noConversion"/>
  </si>
  <si>
    <t>발전5사 기자재 유자격 등록업체</t>
    <phoneticPr fontId="1" type="noConversion"/>
  </si>
  <si>
    <t>민경재</t>
    <phoneticPr fontId="1" type="noConversion"/>
  </si>
  <si>
    <t>070-8898-1626</t>
    <phoneticPr fontId="1" type="noConversion"/>
  </si>
  <si>
    <t>고성 천연가스 발전사업 해수취수펌프 설치조건부 구매</t>
    <phoneticPr fontId="1" type="noConversion"/>
  </si>
  <si>
    <t>해수취수펌프 설치조건부 구매</t>
    <phoneticPr fontId="1" type="noConversion"/>
  </si>
  <si>
    <t>기자재 : 미정
설치 : 2026.06.30</t>
    <phoneticPr fontId="1" type="noConversion"/>
  </si>
  <si>
    <t>분당 현대화사업 1블록 주기기(HRSG) 구매</t>
    <phoneticPr fontId="1" type="noConversion"/>
  </si>
  <si>
    <t>HRSG 구매</t>
    <phoneticPr fontId="1" type="noConversion"/>
  </si>
  <si>
    <t>분당 현대화사업 냉각탑 설치조건부 구매</t>
    <phoneticPr fontId="1" type="noConversion"/>
  </si>
  <si>
    <t>냉각탑 구매</t>
    <phoneticPr fontId="1" type="noConversion"/>
  </si>
  <si>
    <t>고성 천연가스 발전사업 전력용 변압기 설치조건부 구매</t>
    <phoneticPr fontId="1" type="noConversion"/>
  </si>
  <si>
    <t>고성 천연가스 발전소 건설 전기분야 보조기기 구매</t>
    <phoneticPr fontId="1" type="noConversion"/>
  </si>
  <si>
    <t>2026.03.30.</t>
    <phoneticPr fontId="1" type="noConversion"/>
  </si>
  <si>
    <t>고성 천연가스 발전사업 주제어설비 설치조건부 구매</t>
    <phoneticPr fontId="1" type="noConversion"/>
  </si>
  <si>
    <t>고성 천연가스 발전소 건설 제어분야 보조기기 구매</t>
    <phoneticPr fontId="1" type="noConversion"/>
  </si>
  <si>
    <t>기자재 : 2025.08.30
설치 : 2026.05.31</t>
    <phoneticPr fontId="1" type="noConversion"/>
  </si>
  <si>
    <t>김명성</t>
    <phoneticPr fontId="1" type="noConversion"/>
  </si>
  <si>
    <t>070-8898-1646</t>
    <phoneticPr fontId="1" type="noConversion"/>
  </si>
  <si>
    <t>고성 천연가스 발전사업 해수취수설비 설치조건부 구매</t>
    <phoneticPr fontId="1" type="noConversion"/>
  </si>
  <si>
    <t>해수취수설비 설치조건부 구매</t>
    <phoneticPr fontId="1" type="noConversion"/>
  </si>
  <si>
    <t>고성 쳔연가스 발전사업 수질분석설비 구매</t>
    <phoneticPr fontId="1" type="noConversion"/>
  </si>
  <si>
    <t>2025.06.30.</t>
    <phoneticPr fontId="1" type="noConversion"/>
  </si>
  <si>
    <t>2024.06</t>
    <phoneticPr fontId="1" type="noConversion"/>
  </si>
  <si>
    <t>고성 천연가스 발전사업 크레인 및 호이스트 구매</t>
    <phoneticPr fontId="1" type="noConversion"/>
  </si>
  <si>
    <t>크레인 및 호이스트 구매</t>
    <phoneticPr fontId="1" type="noConversion"/>
  </si>
  <si>
    <t>고성 천연가스 발전사업 연돌가스 분석설비 구매</t>
    <phoneticPr fontId="1" type="noConversion"/>
  </si>
  <si>
    <t>2025.07.31.</t>
    <phoneticPr fontId="1" type="noConversion"/>
  </si>
  <si>
    <t>2024.07</t>
    <phoneticPr fontId="1" type="noConversion"/>
  </si>
  <si>
    <t>고성 천연가스 발전사업 HVAC 설치조건부 구매</t>
    <phoneticPr fontId="1" type="noConversion"/>
  </si>
  <si>
    <t>HVAC 설치조건부 구매</t>
    <phoneticPr fontId="1" type="noConversion"/>
  </si>
  <si>
    <t>분당복합 현대화사업 1BL 주제어설비 설치조건부 구매</t>
    <phoneticPr fontId="1" type="noConversion"/>
  </si>
  <si>
    <t>분당복합 현대화사업 1BL 제어분야 보조기기 구매</t>
    <phoneticPr fontId="1" type="noConversion"/>
  </si>
  <si>
    <t>기자재 : 2026.02.28
설치 : 2026.08.30</t>
    <phoneticPr fontId="1" type="noConversion"/>
  </si>
  <si>
    <t>고성 천연가스 발전사업 저압차단기반 및 전동기 제어반 구매</t>
    <phoneticPr fontId="1" type="noConversion"/>
  </si>
  <si>
    <t>2025.12.30.</t>
    <phoneticPr fontId="1" type="noConversion"/>
  </si>
  <si>
    <t>2024.12</t>
    <phoneticPr fontId="1" type="noConversion"/>
  </si>
  <si>
    <t>고성 천연가스 발전사업 특고압케이블 설치조건부 구매</t>
    <phoneticPr fontId="1" type="noConversion"/>
  </si>
  <si>
    <t>분당복합 현대화사업 건설공사</t>
    <phoneticPr fontId="1" type="noConversion"/>
  </si>
  <si>
    <t>분당복합 현대화 건설</t>
    <phoneticPr fontId="1" type="noConversion"/>
  </si>
  <si>
    <t xml:space="preserve">    ○ 「건설산업기본법」에 따른 산업·환경설비공사업, 토목건축공사업, 기계가스설비공사업(주력분야 : 가스시설공사 1종)에 모두 등록된 자
    ○ 「전기공사업법」에 따라 전기공사업에 등록된 자
    ○ 실적(미정)</t>
    <phoneticPr fontId="1" type="noConversion"/>
  </si>
  <si>
    <t>토건기술부</t>
    <phoneticPr fontId="1" type="noConversion"/>
  </si>
  <si>
    <t>서민욱</t>
    <phoneticPr fontId="1" type="noConversion"/>
  </si>
  <si>
    <t>070-8898-1638</t>
    <phoneticPr fontId="1" type="noConversion"/>
  </si>
  <si>
    <t>고성 천연가스 발전사업 LNG공급설비 설치공사 건설사업관리용역(시공단계 감독권한대행 등 건설사업관리)</t>
    <phoneticPr fontId="1" type="noConversion"/>
  </si>
  <si>
    <t>고성 천연가스 발전소 LNG공급설비 설치공사 건설사업관리용역</t>
    <phoneticPr fontId="1" type="noConversion"/>
  </si>
  <si>
    <t>착수 후 36개월</t>
    <phoneticPr fontId="1" type="noConversion"/>
  </si>
  <si>
    <t>고성 천연가스 발전사업 비파괴검사 기술용역</t>
    <phoneticPr fontId="1" type="noConversion"/>
  </si>
  <si>
    <t>고성 천연가스 발전소 비파괴검사 기술용역</t>
    <phoneticPr fontId="1" type="noConversion"/>
  </si>
  <si>
    <t>2024.2 ~ 2027.4</t>
    <phoneticPr fontId="1" type="noConversion"/>
  </si>
  <si>
    <t>탈황설비 감속기 구매</t>
  </si>
  <si>
    <t>탈황설비 ARP 감속기 구매</t>
  </si>
  <si>
    <t xml:space="preserve">계약 후 6개월 </t>
  </si>
  <si>
    <t>고성발전본부</t>
  </si>
  <si>
    <t>환경화학부 환경설비파트</t>
  </si>
  <si>
    <t>박소진</t>
  </si>
  <si>
    <t>070-4486-7453</t>
  </si>
  <si>
    <t>2024.01</t>
  </si>
  <si>
    <t>2호기 OH 탈황설비 정비 자재 구매</t>
  </si>
  <si>
    <t>계획예방정비기간 중 탈황설비 정비에 필요한 자재 구매</t>
  </si>
  <si>
    <t xml:space="preserve">계약 후 45일 </t>
  </si>
  <si>
    <t>환경화학부 환경설비파트</t>
    <phoneticPr fontId="1" type="noConversion"/>
  </si>
  <si>
    <t>이진성</t>
  </si>
  <si>
    <t>070-4486-7454</t>
  </si>
  <si>
    <t>탈황폐수처리설비 Crystallizer Recirculation Pump 자재 구매</t>
  </si>
  <si>
    <t>탈황폐수처리설비 정비에 필요한 자재 구매</t>
  </si>
  <si>
    <t xml:space="preserve">계약 후 120일 </t>
  </si>
  <si>
    <t>호환성(국가계약법 시행령 제26조제1항제2호사목)</t>
    <phoneticPr fontId="1" type="noConversion"/>
  </si>
  <si>
    <t>김도윤</t>
  </si>
  <si>
    <t>070-4486-7455</t>
  </si>
  <si>
    <t>탈황폐수처리설비 Evaporator Recirculation Pump Mechanical Seal 구매</t>
  </si>
  <si>
    <t>고성 2호기 계획예방정비공사 보일러 급수펌프
End Cover 정비용 특수공구 구매</t>
  </si>
  <si>
    <t>보일러 급수펌프 End Cover 정비용 특수공구 구매</t>
  </si>
  <si>
    <t xml:space="preserve">계약 후 8주 </t>
  </si>
  <si>
    <t>소기업, 소상공인</t>
    <phoneticPr fontId="1" type="noConversion"/>
  </si>
  <si>
    <t>기계부 기계설계파트</t>
    <phoneticPr fontId="1" type="noConversion"/>
  </si>
  <si>
    <t>최병효</t>
  </si>
  <si>
    <t>070-8898-7383</t>
  </si>
  <si>
    <t xml:space="preserve">1,2호기 회처리 Blower 예비품 구매 </t>
  </si>
  <si>
    <t>회처리 및 회정제 비회 이송설비 예비품 구매</t>
  </si>
  <si>
    <t xml:space="preserve">계약 후 14개월 </t>
  </si>
  <si>
    <t>장진혁</t>
  </si>
  <si>
    <t>070-4486-7379</t>
  </si>
  <si>
    <t>고성 제1,2호기 석탄취급설비 윤활유 구매</t>
  </si>
  <si>
    <t>석탄취급설비 윤활유 구매</t>
  </si>
  <si>
    <t>2024.02</t>
  </si>
  <si>
    <t>기계부 연료설비파트</t>
  </si>
  <si>
    <t>문영호</t>
  </si>
  <si>
    <t>070-4486-7374</t>
  </si>
  <si>
    <t>고성 제1,2호기 연료취급설비 집진장치 여과포 제작구매</t>
  </si>
  <si>
    <t>집진설비 여과포 제작구매</t>
  </si>
  <si>
    <t>제한경쟁(중소기업)</t>
    <phoneticPr fontId="1" type="noConversion"/>
  </si>
  <si>
    <t>소기업,소상공인, 직접생산확인증명서 보유자</t>
    <phoneticPr fontId="1" type="noConversion"/>
  </si>
  <si>
    <t>이진승</t>
  </si>
  <si>
    <t>070-4486-7385</t>
  </si>
  <si>
    <t>고성발전본부 기계부 단가자재 구매</t>
  </si>
  <si>
    <t>터빈 및 보조설비 단가자재 구매 시행</t>
  </si>
  <si>
    <t>2024.12.15</t>
  </si>
  <si>
    <t xml:space="preserve">기계부 터빈파트 </t>
  </si>
  <si>
    <t>김민규</t>
  </si>
  <si>
    <t>070-4486-7369</t>
  </si>
  <si>
    <t>제2호기 전기설비 계획예방정비공사용 자재구매</t>
  </si>
  <si>
    <t>'24년 제2호기 계획예방정비공사용 자재구매</t>
  </si>
  <si>
    <t xml:space="preserve">계약 후 30일 </t>
  </si>
  <si>
    <t>본점소재지 경상남도, 중소기업</t>
    <phoneticPr fontId="1" type="noConversion"/>
  </si>
  <si>
    <t>전기부 전기설계파트</t>
    <phoneticPr fontId="1" type="noConversion"/>
  </si>
  <si>
    <t>오영하</t>
  </si>
  <si>
    <t>070-4486-7428</t>
  </si>
  <si>
    <t xml:space="preserve">고성 1,2호기 석탄취급설비 방폭형 특고압전동기 예비품 구매 </t>
  </si>
  <si>
    <t>석탄 Conveyor 특고압전동기 예비품 구매</t>
  </si>
  <si>
    <t>2024.11</t>
  </si>
  <si>
    <t>발전5사 기자재 공급 유자격자</t>
    <phoneticPr fontId="1" type="noConversion"/>
  </si>
  <si>
    <t>고성 #2 발전설비보강용 스마트 안전 플랫폼 구매(변동분)</t>
  </si>
  <si>
    <t>2호기 발전설비 보강용 스마트 안전 플랫폼 구축</t>
  </si>
  <si>
    <t xml:space="preserve">계약 후 60일 </t>
  </si>
  <si>
    <t>계측제어부 터빈제어파트</t>
  </si>
  <si>
    <t>김현규</t>
  </si>
  <si>
    <t>070-4486-7439</t>
  </si>
  <si>
    <t>고성 #1,2 발전설비 보강용 원격진동진단 시스템 구매(변동분)</t>
  </si>
  <si>
    <t>1,2호기 발전설비 보강용 원격진동진단 시스템 구매</t>
  </si>
  <si>
    <t xml:space="preserve">계약 후 90일 </t>
  </si>
  <si>
    <t>직접설치,호환성(국가계약법 시행령 제26조제1항제2호바,사목)</t>
    <phoneticPr fontId="1" type="noConversion"/>
  </si>
  <si>
    <t>정원호</t>
  </si>
  <si>
    <t>070-4486-7438</t>
    <phoneticPr fontId="1" type="noConversion"/>
  </si>
  <si>
    <t>고성 #1,2 터빈제어계통 현장판넬 냉방설비 보강용 자재구매(변동분)</t>
  </si>
  <si>
    <t>1,2호기 터빈제어설비 판넬 냉방설비 보강용 자재구매</t>
  </si>
  <si>
    <t>조달구매</t>
  </si>
  <si>
    <t>조달청 나라장터 등록업체</t>
    <phoneticPr fontId="1" type="noConversion"/>
  </si>
  <si>
    <t>이양강</t>
  </si>
  <si>
    <t>070-4486-7437</t>
  </si>
  <si>
    <t>고성 2호기 O/H 탈황현장제어설비 계획예방정비용 자재구매</t>
  </si>
  <si>
    <t>2024년 2호기 계획예방정비공사 전산탈황 자재구매</t>
  </si>
  <si>
    <t xml:space="preserve">계약 후 4개월 </t>
  </si>
  <si>
    <t>계측제어부 전산탈황파트</t>
  </si>
  <si>
    <t>이도훈</t>
  </si>
  <si>
    <t>070-4486-7445</t>
  </si>
  <si>
    <t>고성 제1,2호기 석탄취급설비 Idler 제작구매</t>
  </si>
  <si>
    <t>Idler 제작구매</t>
  </si>
  <si>
    <t>2024.04</t>
  </si>
  <si>
    <t>본점소재지 경상남도, 소기업, 소상공인</t>
    <phoneticPr fontId="1" type="noConversion"/>
  </si>
  <si>
    <t>남동희</t>
  </si>
  <si>
    <t>070-4486-7375</t>
  </si>
  <si>
    <t>고성 제1,3호기 석탄취급설비 Turn Over Pulley 제작구매</t>
  </si>
  <si>
    <t>Turn Over Pulley 제작구매</t>
  </si>
  <si>
    <t>안지현</t>
  </si>
  <si>
    <t>070-4486-7373</t>
    <phoneticPr fontId="1" type="noConversion"/>
  </si>
  <si>
    <t>고성 석탄취급전기설비 예비품 구매</t>
  </si>
  <si>
    <t>석탄취급전기설비 주요 예비품 확보</t>
  </si>
  <si>
    <t>2024.03</t>
  </si>
  <si>
    <t>고성 제 1,2호기 석탄취급설비 컨베이어벨트 제작구매</t>
  </si>
  <si>
    <t>컨베이어벨트 제작구매(CV-07B, CV-11A, CV-12A/B)</t>
  </si>
  <si>
    <t>2024.05</t>
  </si>
  <si>
    <t>고성 제 1,2호기 석탄취급설비 하역기 유압계통 예비품 구매</t>
  </si>
  <si>
    <t>하역기 유압계통 예비품 구매</t>
  </si>
  <si>
    <t>2024.07</t>
  </si>
  <si>
    <t>고성 제1,2호기 석탄취급설비 하역계통 감속기 제작구매</t>
  </si>
  <si>
    <t>감속기 예비품 구매(CV-04A/B)</t>
  </si>
  <si>
    <t>070-4486-7373</t>
  </si>
  <si>
    <t>고성 제1,2호기 석탄취급설비 상탄기 예비품 구매</t>
  </si>
  <si>
    <t>상탄기 예비품 구매</t>
  </si>
  <si>
    <t>2024.08</t>
  </si>
  <si>
    <t>고성본부 업무용 차량 구매</t>
  </si>
  <si>
    <t>정수 대비 현수 부족으로 인한 차량 조달구매</t>
  </si>
  <si>
    <t>2024.12.30</t>
  </si>
  <si>
    <t>경영지원부 총무노무파트</t>
    <phoneticPr fontId="1" type="noConversion"/>
  </si>
  <si>
    <t>김재재</t>
  </si>
  <si>
    <t>070-4486-7254</t>
  </si>
  <si>
    <t>고성 2호기 O/H 탈황현장제어설비 일반자재구매</t>
  </si>
  <si>
    <t>탈황계통 일반 자재 구매</t>
  </si>
  <si>
    <t xml:space="preserve">계약 후 3개월 </t>
  </si>
  <si>
    <t>김태아</t>
  </si>
  <si>
    <t>070-4486-7444</t>
  </si>
  <si>
    <t>Hanging Conveyor Belt  정비 예비품  제작구매</t>
  </si>
  <si>
    <t>Hanging Conveyor Belt  정비 예비품 제작 구매</t>
  </si>
  <si>
    <t>김태호</t>
  </si>
  <si>
    <t>070-4486-7456</t>
  </si>
  <si>
    <t>고성발전본부 1,2호기 분석기 교정용 표준가스 연간단가계약</t>
  </si>
  <si>
    <t>24년 5월 계약만료에 따른 신규계약 추진</t>
  </si>
  <si>
    <t>소기업, 소상공인, 고압가스 제조허가 또는 판매허가를 취득한 자</t>
    <phoneticPr fontId="1" type="noConversion"/>
  </si>
  <si>
    <t>계측제어부 보일러제어파트</t>
  </si>
  <si>
    <t>강동헌</t>
  </si>
  <si>
    <t>070-4486-7435</t>
  </si>
  <si>
    <t>보일러제어설비 경상정비용 자재구매</t>
  </si>
  <si>
    <t>경상정비용 자재 재고부족에 따른 자재구매</t>
  </si>
  <si>
    <t>수폐수처리설비 경상정비용 여재 구매</t>
  </si>
  <si>
    <t>수폐수처리설비 정비에 필요한 자재 구매</t>
  </si>
  <si>
    <t xml:space="preserve"> 중소기업자간 경쟁, 직접생산확인증명서 보유자</t>
    <phoneticPr fontId="1" type="noConversion"/>
  </si>
  <si>
    <t>환경화학부 화학설비파트</t>
  </si>
  <si>
    <t>손영오</t>
  </si>
  <si>
    <t>070-4486-7463</t>
  </si>
  <si>
    <t>고성 탈황 Ball Mill Rubber Liner  제작구매</t>
  </si>
  <si>
    <t>탈황 공용설비 Ball Mill Rubber Liner 교체에 필요한 자재구매</t>
  </si>
  <si>
    <t>발전5개사 정비적격업체 제작 인증서 보유 업체
(관리번호 18 : Ball Mill Liner), 중소기업</t>
    <phoneticPr fontId="1" type="noConversion"/>
  </si>
  <si>
    <t>보일러제어설비 단가 자재구매</t>
  </si>
  <si>
    <t>발전자재 단가계약 신규추진</t>
  </si>
  <si>
    <t>2024.06</t>
  </si>
  <si>
    <t>폐수처리설비 UF(한외여과기) Filter Modlule 구매</t>
  </si>
  <si>
    <t>폐수처리설비 정비에 필요한 자재 구매</t>
  </si>
  <si>
    <t xml:space="preserve"> 계약 후 60일 </t>
    <phoneticPr fontId="1" type="noConversion"/>
  </si>
  <si>
    <t>폐수처리설비 역삼투압막(RO Membrane) 구매</t>
  </si>
  <si>
    <t xml:space="preserve"> 계약후 60일 </t>
  </si>
  <si>
    <t xml:space="preserve"> 소기업, 소상공인</t>
    <phoneticPr fontId="1" type="noConversion"/>
  </si>
  <si>
    <t>2024년 고성발전본부 화공약품 연간 단가구매</t>
  </si>
  <si>
    <t>인도지시서 발행일로부터 7일 (계약기간 : 1년)</t>
    <phoneticPr fontId="1" type="noConversion"/>
  </si>
  <si>
    <t>박민성</t>
  </si>
  <si>
    <t>070-4486-7452</t>
  </si>
  <si>
    <t>2024년 고성발전본부 폴리염화알루미늄(PAC) 연간단가 구매</t>
  </si>
  <si>
    <t>탈황설비 ARP Spray Nozzle 정비자재 구매</t>
  </si>
  <si>
    <t>탈황설비 ARP Spray Nozzle Hollow Cone 구매</t>
  </si>
  <si>
    <t>제1호기 BLR Area 용접전원설비 보강 공사용 자재 구매</t>
  </si>
  <si>
    <t>1호기 BLR Area 용접전원 증설</t>
  </si>
  <si>
    <t xml:space="preserve">계약 후 40일 </t>
  </si>
  <si>
    <t>고성 #1,2 터빈제어계통 정비용 자재구매(확정분)</t>
  </si>
  <si>
    <t>1,2호기 터빈제어계통 정비용 자재구매</t>
  </si>
  <si>
    <t>고성 #1,2 터빈제어계통 경상정비용 자재구매(확정분)</t>
  </si>
  <si>
    <t>1,2호기 복급수제어계통 정비용 자재구매</t>
  </si>
  <si>
    <t>고성 #1,2 터빈공용제어설비 정비용 자재구매(확정분)</t>
  </si>
  <si>
    <t>1,2호기 터빈공용제어설비 정비용 자재구매</t>
  </si>
  <si>
    <t>수처리설비 혼상탑(MBP) 이온교환수지 구매</t>
  </si>
  <si>
    <t>수처리설비 정비에 필요한 자재 구매</t>
  </si>
  <si>
    <t>김종술</t>
  </si>
  <si>
    <t>070-4486-7465</t>
  </si>
  <si>
    <t>고성 탈황 석회석, 석고 Slurry 취급설비 정비예비품 구매</t>
  </si>
  <si>
    <t>탈황 공용설비 석회석 석고 Slurry 취급설비 정비에 필요한 자재구매</t>
  </si>
  <si>
    <t xml:space="preserve">계약 후 140일 </t>
  </si>
  <si>
    <t>고성 #1,2 주제어설비 설비보강용 자재구매</t>
  </si>
  <si>
    <t>주제어설비 중요 정비예비품 구매</t>
  </si>
  <si>
    <t>1호기 간이정비공사용 제어설비 자재구매</t>
  </si>
  <si>
    <t>#1 간이정비 공사용 제어설비 교체용 자재 구매</t>
  </si>
  <si>
    <t>고성 1,2 보일러계통 정비예비품 자재구매</t>
  </si>
  <si>
    <t>1,2호기 정비예비품 부족분에 대한 자재구매</t>
  </si>
  <si>
    <t>고성 복수탈염설비 이온교환수지 구매</t>
  </si>
  <si>
    <t>제2호기 복수탈염설비 이온교환수지 교체용 자재 구매</t>
  </si>
  <si>
    <t>유갑열</t>
  </si>
  <si>
    <t>070-4486-7466</t>
  </si>
  <si>
    <t>고성 #1,2 탈황제어설비 설비보강용 자재구매</t>
  </si>
  <si>
    <t>탈황제어설비 보강용 자재 구매</t>
  </si>
  <si>
    <t>이안석</t>
  </si>
  <si>
    <t>070-4486-7443</t>
  </si>
  <si>
    <t>고성 #1,2 탈황 공용제어설비 설비보강용 자재구매</t>
  </si>
  <si>
    <t>공용 탈황제어설비 정비예비품 자재구매</t>
  </si>
  <si>
    <t>김평재</t>
  </si>
  <si>
    <t>070-4486-7442</t>
  </si>
  <si>
    <t>2024.09</t>
  </si>
  <si>
    <t>고성 탈황 석회석 분쇄용 Steel Ball 구매</t>
  </si>
  <si>
    <t>탈황 공용설비 Ball Mill 내부 석회석 분쇄용 Steel Ball 구매</t>
  </si>
  <si>
    <t>고성 #1 터빈제어계통 간이정비용 자재구매(확정분)</t>
  </si>
  <si>
    <t>1호기 간이정비공사 자재구매</t>
  </si>
  <si>
    <t>고성 #2 미분기 Roll Plate 육성용접</t>
  </si>
  <si>
    <t>Roll Plate 마모도 증가로 인한 설비 효율 감소 → OH 기간 육성용접 시행</t>
  </si>
  <si>
    <t>착공 후 3개월</t>
    <phoneticPr fontId="1" type="noConversion"/>
  </si>
  <si>
    <t>기계가스설비공사업 중 기계설비 공사를 주력분야로 등록한 업체
표준석탄발전소 미분기 Grinding Plate 육성용접 실적보유 업체</t>
  </si>
  <si>
    <t>기계부 연소설비파트</t>
  </si>
  <si>
    <t>임태균</t>
  </si>
  <si>
    <t>070-4486-7378</t>
  </si>
  <si>
    <t xml:space="preserve">제2호기 TBN, 발전기설비 계획예방정비공사 </t>
  </si>
  <si>
    <t>'24년 제2호기 계획예방정비공사</t>
  </si>
  <si>
    <t>착공 후 94일</t>
    <phoneticPr fontId="1" type="noConversion"/>
  </si>
  <si>
    <t>하차책임구분 곤란(국가계약법 시행령 제26조제1항제2호가목)</t>
    <phoneticPr fontId="1" type="noConversion"/>
  </si>
  <si>
    <t>금동준</t>
  </si>
  <si>
    <t>070-4486-7427</t>
  </si>
  <si>
    <t>고성 #2 O/H 계측제어설비 계획예방정비공사</t>
  </si>
  <si>
    <t xml:space="preserve">2호기 OH 계측제어설비 계획예방정비공사 </t>
  </si>
  <si>
    <t>2024.02 ~ 05</t>
    <phoneticPr fontId="1" type="noConversion"/>
  </si>
  <si>
    <t xml:space="preserve">고성 #2 O/H 진동감시설비 정밀점검공사(변동분) </t>
  </si>
  <si>
    <t>2호기 OH 진동감시설비 정밀점검공사</t>
  </si>
  <si>
    <t>호환성,직접설치(국가계약법 시행령 제26조제1항제2호바,사목)</t>
    <phoneticPr fontId="1" type="noConversion"/>
  </si>
  <si>
    <t>2호기 유압제어설비 정밀점검 공사</t>
  </si>
  <si>
    <t>고성 #2 BLR &amp; TBN 유압제어밸브 반출 정밀점검공사</t>
  </si>
  <si>
    <t>최동규</t>
  </si>
  <si>
    <t>070-4486-7434</t>
  </si>
  <si>
    <t>2024년 2호기 터빈 및 발전기설비 계획예방정비공사</t>
  </si>
  <si>
    <t>2024년 2호기 터빈 및 발전기설비 초년도 A급 계획예방정비공사</t>
  </si>
  <si>
    <t>안전기술부 공무파트</t>
    <phoneticPr fontId="1" type="noConversion"/>
  </si>
  <si>
    <t>이경석</t>
  </si>
  <si>
    <t>070-4486-7225</t>
    <phoneticPr fontId="1" type="noConversion"/>
  </si>
  <si>
    <t>2024년 2호기 보일러, 탈황, 석탄취급설비 계획예방정비공사</t>
  </si>
  <si>
    <t>2024년 2호기 보일러, 탈황, 석탄취급설비 초년도 A급 계획예방정비공사</t>
  </si>
  <si>
    <t>2024년 2호기 회처리, 수처리설비 계획예방정비공사</t>
  </si>
  <si>
    <t>2024년 2호기 회처리, 수처리설비 초년도 A급 계획예방정비공사</t>
  </si>
  <si>
    <t>2024년 고성발전본부 토건시설물 유지보수공사</t>
  </si>
  <si>
    <t>고성발전본부 사옥 토건시설물 및 사택 건축시설물 유지보수</t>
  </si>
  <si>
    <t>착공 후 365일</t>
    <phoneticPr fontId="1" type="noConversion"/>
  </si>
  <si>
    <t>종합(토목건축공사업) 또는 전문(도장·습식·방수·석공사업, 실내건축공사업,금속창호·지붕건축물조립공사업)공사업 면허 보유업체</t>
  </si>
  <si>
    <t>경영지원부 시설파트</t>
    <phoneticPr fontId="1" type="noConversion"/>
  </si>
  <si>
    <t>박근익</t>
  </si>
  <si>
    <t>070-4486-7284</t>
  </si>
  <si>
    <t>2024년 고성발전본부 기계시설물 유지보수공사</t>
  </si>
  <si>
    <t>고성발전본부 사옥 및 사택 기계시설물 유지보수</t>
  </si>
  <si>
    <t>기계설비공사업 면허 보유 업체</t>
  </si>
  <si>
    <t>남경민</t>
  </si>
  <si>
    <t>070-4486-7285</t>
  </si>
  <si>
    <t>2024년 고성발전본부 전기시설물 유지보수공사</t>
  </si>
  <si>
    <t>고성발전본부 사옥 및 사택 전기시설물 유지보수</t>
  </si>
  <si>
    <t>전기공사업 면허 보유 업체</t>
  </si>
  <si>
    <t>고성 탈황 Ball Mill Rubber Liner 설치 공사</t>
    <phoneticPr fontId="1" type="noConversion"/>
  </si>
  <si>
    <t>2024.06 ~ 07</t>
    <phoneticPr fontId="1" type="noConversion"/>
  </si>
  <si>
    <t>탈황 Ball Mill Rubber Liner 설치 또는 교체실적 보유업체</t>
    <phoneticPr fontId="1" type="noConversion"/>
  </si>
  <si>
    <t>이진성</t>
    <phoneticPr fontId="1" type="noConversion"/>
  </si>
  <si>
    <t>070-4486-7454</t>
    <phoneticPr fontId="1" type="noConversion"/>
  </si>
  <si>
    <t>제1호기 BLR Area 용접전원설비 보강 공사</t>
  </si>
  <si>
    <t>착공 후 40일</t>
    <phoneticPr fontId="1" type="noConversion"/>
  </si>
  <si>
    <t>전기공사 면허 업체</t>
  </si>
  <si>
    <t>2호기 계획예방정비공사 TBN 및 BFPT 비파괴검사 용역</t>
  </si>
  <si>
    <t>계획예방정비공사 중 TBN 및 BFPT 건전성 확보를 위한 비파괴 검사 용역</t>
  </si>
  <si>
    <t>2024.02.19 ~ 05.22</t>
    <phoneticPr fontId="1" type="noConversion"/>
  </si>
  <si>
    <t>실적제한</t>
    <phoneticPr fontId="1" type="noConversion"/>
  </si>
  <si>
    <t>기계부 터빈파트</t>
  </si>
  <si>
    <t>고성 2호기 A급 OH 후 효율보증 성능시험 기술용역 수행</t>
  </si>
  <si>
    <t>직접인건비(특급,고급,중급,초급)
기술료(직접인건비+제경비)
제경비(직접인건비의 110% 적용)
직접경비(경비, 재료비, 설치비, 운송비, 특설계측기 임대 등)</t>
    <phoneticPr fontId="1" type="noConversion"/>
  </si>
  <si>
    <t>착수 후 1년</t>
    <phoneticPr fontId="1" type="noConversion"/>
  </si>
  <si>
    <t>중소기업, 면허</t>
  </si>
  <si>
    <t>발전운영부 운영기술파트</t>
    <phoneticPr fontId="1" type="noConversion"/>
  </si>
  <si>
    <t>이효현</t>
  </si>
  <si>
    <t>070-4486-7322</t>
    <phoneticPr fontId="1" type="noConversion"/>
  </si>
  <si>
    <t>제2호기 발전기 고정자권선 진단시험 용역</t>
  </si>
  <si>
    <t>제2호기 발전기 고정자권선 진단용역</t>
  </si>
  <si>
    <t>착수 후 35일</t>
  </si>
  <si>
    <t>제1, 2호기 특고압차단기 전기적 인터록 보강 용역</t>
  </si>
  <si>
    <t>제1, 2호기 특고압 차단기 인터록 Logic 수정</t>
    <phoneticPr fontId="1" type="noConversion"/>
  </si>
  <si>
    <t xml:space="preserve">착수 후 7일(호기당)  </t>
  </si>
  <si>
    <t>24년도 소방설비 점검정비 위탁용역</t>
  </si>
  <si>
    <t>24년도 본부 소방설비 정상가동 상시 유지를 위한 일상점검 정비 업무의 전문성을 확보하고자 소방설비 위탁용역을 실시함</t>
    <phoneticPr fontId="1" type="noConversion"/>
  </si>
  <si>
    <t>착수 후 12개월</t>
  </si>
  <si>
    <t>소방시설관리업 면허보유업체</t>
  </si>
  <si>
    <t>안전기술부 재난품질파트</t>
    <phoneticPr fontId="1" type="noConversion"/>
  </si>
  <si>
    <t>금종훈</t>
  </si>
  <si>
    <t>070-4486-7243</t>
  </si>
  <si>
    <t>안전점검 전문 기술용역</t>
  </si>
  <si>
    <t>#2 O/H시 안전점검 용역</t>
  </si>
  <si>
    <t>O/H 종료시까지(5/22)</t>
  </si>
  <si>
    <t>중소기업, 산업안전보건법 제 48조의[안전보건진단기관]등록업체</t>
    <phoneticPr fontId="1" type="noConversion"/>
  </si>
  <si>
    <t>안전기술부 산업안전파트</t>
  </si>
  <si>
    <t>염순호</t>
  </si>
  <si>
    <t>070-4486-7236</t>
  </si>
  <si>
    <t>고성발전본부 진주-고성 출퇴근버스 임차용역</t>
  </si>
  <si>
    <t>진주-고성 출퇴근버스 임차용역</t>
  </si>
  <si>
    <t>경영지원부 총무노무파트</t>
  </si>
  <si>
    <t>탈황폐수 증발농축설비 Heater Tube Scale 제거 목적 Water Zet 세정 용역</t>
    <phoneticPr fontId="1" type="noConversion"/>
  </si>
  <si>
    <t>Tube Scale 제거를 통한 열교환 효율 증대</t>
    <phoneticPr fontId="1" type="noConversion"/>
  </si>
  <si>
    <t>2024.03 ~ 2025.02</t>
    <phoneticPr fontId="1" type="noConversion"/>
  </si>
  <si>
    <t>김도윤</t>
    <phoneticPr fontId="1" type="noConversion"/>
  </si>
  <si>
    <t>070-4486-7455</t>
    <phoneticPr fontId="1" type="noConversion"/>
  </si>
  <si>
    <t>고성발전본부 대기배출시설 자가측정 위탁용역</t>
    <phoneticPr fontId="1" type="noConversion"/>
  </si>
  <si>
    <t>42개소 대기배출시설 자가측정</t>
    <phoneticPr fontId="1" type="noConversion"/>
  </si>
  <si>
    <t>2024.02 ~ 2025.01</t>
    <phoneticPr fontId="1" type="noConversion"/>
  </si>
  <si>
    <t>환경화학부 녹색환경파트</t>
    <phoneticPr fontId="1" type="noConversion"/>
  </si>
  <si>
    <t>허성록</t>
    <phoneticPr fontId="1" type="noConversion"/>
  </si>
  <si>
    <t>070-4486-7473</t>
    <phoneticPr fontId="1" type="noConversion"/>
  </si>
  <si>
    <t>제2호기 특고압전동기 절연진단 용역</t>
  </si>
  <si>
    <t>특고압 전동기 절연진단 용역</t>
  </si>
  <si>
    <t>착수 후 21일</t>
  </si>
  <si>
    <t>본부주변 대기환경감시설비(APMS) 위탁정비용역</t>
  </si>
  <si>
    <t>24년 3월 계약만료에 따른 신규계약 추진</t>
  </si>
  <si>
    <t>2024.03.24 ~ 2026.03.23</t>
    <phoneticPr fontId="1" type="noConversion"/>
  </si>
  <si>
    <t>- 중소기업
- 대기오염물질 측정기기 관리대행업 등록업체 또는 엔지니어링사업자신고(대기관리)를 필한 자
- 대기측정망 위탁관리기관의 기술인력 및 장비보유기준에 부합한 자</t>
    <phoneticPr fontId="1" type="noConversion"/>
  </si>
  <si>
    <t>비점오염 저감시설 내부 슬러지 준설 용역</t>
    <phoneticPr fontId="1" type="noConversion"/>
  </si>
  <si>
    <t>착수 후 8개월</t>
  </si>
  <si>
    <t>김승현</t>
    <phoneticPr fontId="1" type="noConversion"/>
  </si>
  <si>
    <t>070-4486-7474</t>
    <phoneticPr fontId="1" type="noConversion"/>
  </si>
  <si>
    <t>고성발전본부 공업용수관로 유지관리용역</t>
  </si>
  <si>
    <t>고성발전본부 공업용수관로 점검</t>
  </si>
  <si>
    <t>착수 후 1년</t>
  </si>
  <si>
    <t>경영지원부 시설파트</t>
  </si>
  <si>
    <t>고성 #1,2 암모니아 분배조정 및 성능시험 용역</t>
    <phoneticPr fontId="1" type="noConversion"/>
  </si>
  <si>
    <t>Nox 저감 효율 최적화 및 A/H 차압 상승 예방</t>
    <phoneticPr fontId="1" type="noConversion"/>
  </si>
  <si>
    <t>2023.04 ~ 12</t>
    <phoneticPr fontId="1" type="noConversion"/>
  </si>
  <si>
    <t>소기업, 소상공인, 대기환경보전법에 의거 측정대행업 및 엔지니어링 사업자로 신고된 자</t>
    <phoneticPr fontId="1" type="noConversion"/>
  </si>
  <si>
    <t>환경화학부 화학설비파트</t>
    <phoneticPr fontId="1" type="noConversion"/>
  </si>
  <si>
    <t>이은주</t>
    <phoneticPr fontId="1" type="noConversion"/>
  </si>
  <si>
    <t>070-4486-7462</t>
    <phoneticPr fontId="1" type="noConversion"/>
  </si>
  <si>
    <t>고성발전본부 굴뚝자동측정기기(TMS) 위탁정비 용역</t>
    <phoneticPr fontId="1" type="noConversion"/>
  </si>
  <si>
    <t>굴뚝자동측정기기(TMS) 위탁정비</t>
    <phoneticPr fontId="1" type="noConversion"/>
  </si>
  <si>
    <t>2024.05 ~ 2025.04</t>
    <phoneticPr fontId="1" type="noConversion"/>
  </si>
  <si>
    <t>고성발전본부 오수처리설비 위탁관리 용역</t>
    <phoneticPr fontId="1" type="noConversion"/>
  </si>
  <si>
    <t>2024.07 ~ 2025.07</t>
    <phoneticPr fontId="1" type="noConversion"/>
  </si>
  <si>
    <t>천철희</t>
    <phoneticPr fontId="1" type="noConversion"/>
  </si>
  <si>
    <t>070-4486-7475</t>
    <phoneticPr fontId="1" type="noConversion"/>
  </si>
  <si>
    <t>'24년 유연탄, 석회석 흘수검정 용역</t>
  </si>
  <si>
    <t>- 소기업, 소상공인
- 항만운송사업법 제4조에 의거 검량사업 등록을 필하고, 
검량업무 수행관리에 대한 품질인증(ISO인증)을 보유한 업체</t>
    <phoneticPr fontId="1" type="noConversion"/>
  </si>
  <si>
    <t>경영지원부 자재연료파트</t>
  </si>
  <si>
    <t>김안나</t>
  </si>
  <si>
    <t>070-4486-7262</t>
  </si>
  <si>
    <t>2024년 사보 남동愛 디자인/기획 편집 인쇄</t>
    <phoneticPr fontId="1" type="noConversion"/>
  </si>
  <si>
    <t>사보 남동愛 디자인/기획 편집 인쇄</t>
    <phoneticPr fontId="1" type="noConversion"/>
  </si>
  <si>
    <t>계약 후 2년</t>
    <phoneticPr fontId="1" type="noConversion"/>
  </si>
  <si>
    <t>중증장애인생산품(국가계약법 시행령 제26조제1항제4호다목)</t>
    <phoneticPr fontId="1" type="noConversion"/>
  </si>
  <si>
    <t>기획처</t>
    <phoneticPr fontId="1" type="noConversion"/>
  </si>
  <si>
    <t>홍보실</t>
    <phoneticPr fontId="1" type="noConversion"/>
  </si>
  <si>
    <t>안우석</t>
    <phoneticPr fontId="1" type="noConversion"/>
  </si>
  <si>
    <t>070-8898-1134</t>
    <phoneticPr fontId="1" type="noConversion"/>
  </si>
  <si>
    <t>투자사업 경제성평가 검증용역(단가)</t>
    <phoneticPr fontId="1" type="noConversion"/>
  </si>
  <si>
    <t>투자사업 경제성평가 검증</t>
    <phoneticPr fontId="1" type="noConversion"/>
  </si>
  <si>
    <t>제한경쟁(중소기업)</t>
  </si>
  <si>
    <t>소기업,소상공인,직접생산확인증명서 소지,용역수행실적(국가계약법 시행령 제21조제1항제5호)</t>
    <phoneticPr fontId="1" type="noConversion"/>
  </si>
  <si>
    <t>재무개선실 비상경영담당</t>
    <phoneticPr fontId="1" type="noConversion"/>
  </si>
  <si>
    <t>남희성</t>
    <phoneticPr fontId="1" type="noConversion"/>
  </si>
  <si>
    <t>070-8898-1152</t>
    <phoneticPr fontId="1" type="noConversion"/>
  </si>
  <si>
    <t>2024~2025년도 결산지원 및 회계자문 용역</t>
  </si>
  <si>
    <t>결산 지원(현표, 주석 등 작성), 손상징후 검토 등</t>
  </si>
  <si>
    <t>착수 후 2년</t>
    <phoneticPr fontId="1" type="noConversion"/>
  </si>
  <si>
    <t xml:space="preserve">공인회계사법 제12조, 15조, 24조 </t>
  </si>
  <si>
    <t xml:space="preserve">기획처 </t>
    <phoneticPr fontId="1" type="noConversion"/>
  </si>
  <si>
    <t>회계세무부</t>
    <phoneticPr fontId="1" type="noConversion"/>
  </si>
  <si>
    <t>이수윤</t>
    <phoneticPr fontId="1" type="noConversion"/>
  </si>
  <si>
    <t>070-8898-1173</t>
    <phoneticPr fontId="1" type="noConversion"/>
  </si>
  <si>
    <t>2024년 사보 남동愛 디자인/기획 편집 용역</t>
    <phoneticPr fontId="1" type="noConversion"/>
  </si>
  <si>
    <t>사보 남동愛 디자인/기획 편집 용역</t>
    <phoneticPr fontId="1" type="noConversion"/>
  </si>
  <si>
    <t>기획조정실 커뮤니케이션담당</t>
    <phoneticPr fontId="1" type="noConversion"/>
  </si>
  <si>
    <t>070-8898-1134</t>
  </si>
  <si>
    <t>소포제 연간단가 구매계약</t>
    <phoneticPr fontId="1" type="noConversion"/>
  </si>
  <si>
    <t>소포제 전사 통합구매</t>
    <phoneticPr fontId="1" type="noConversion"/>
  </si>
  <si>
    <t>1년</t>
    <phoneticPr fontId="1" type="noConversion"/>
  </si>
  <si>
    <t>녹색성장처</t>
    <phoneticPr fontId="1" type="noConversion"/>
  </si>
  <si>
    <t>환경기술부</t>
    <phoneticPr fontId="1" type="noConversion"/>
  </si>
  <si>
    <t>주선일</t>
    <phoneticPr fontId="1" type="noConversion"/>
  </si>
  <si>
    <t>070-8898-1583</t>
    <phoneticPr fontId="1" type="noConversion"/>
  </si>
  <si>
    <t>2024.02</t>
    <phoneticPr fontId="1" type="noConversion"/>
  </si>
  <si>
    <t>클링커방지제 연간단가 구매계약</t>
    <phoneticPr fontId="1" type="noConversion"/>
  </si>
  <si>
    <t>클링커 방지약품 전사 통합구매</t>
    <phoneticPr fontId="1" type="noConversion"/>
  </si>
  <si>
    <t>황은영</t>
    <phoneticPr fontId="1" type="noConversion"/>
  </si>
  <si>
    <t>070-8898-1582</t>
    <phoneticPr fontId="1" type="noConversion"/>
  </si>
  <si>
    <t>가성소다 연간단가 구매계약</t>
    <phoneticPr fontId="1" type="noConversion"/>
  </si>
  <si>
    <t>수폐수처리설비 화공약품 전사 통합구매</t>
    <phoneticPr fontId="1" type="noConversion"/>
  </si>
  <si>
    <t>○ 화학물질관리법 제28조(유해화학물질 영업허가)에 따른 유해화학물질 영업 등록 업체</t>
    <phoneticPr fontId="1" type="noConversion"/>
  </si>
  <si>
    <t>무수암모니아 연간단가 구매계약</t>
    <phoneticPr fontId="1" type="noConversion"/>
  </si>
  <si>
    <t>탈질설비 화공약품 전사 통합구매</t>
    <phoneticPr fontId="1" type="noConversion"/>
  </si>
  <si>
    <t>○ 고압가스안전관리법 제4조에 따른 허가업체로 고압가스(무수암모니아) 판매가 가능한 업체</t>
    <phoneticPr fontId="1" type="noConversion"/>
  </si>
  <si>
    <t>배출권거래제 제도이행 지원 용역</t>
    <phoneticPr fontId="1" type="noConversion"/>
  </si>
  <si>
    <t>배출량 산정계획서, 명세서 작성 및 제도 이행 지원</t>
    <phoneticPr fontId="1" type="noConversion"/>
  </si>
  <si>
    <t>24개월</t>
    <phoneticPr fontId="1" type="noConversion"/>
  </si>
  <si>
    <t>중소기업,제안서평가</t>
    <phoneticPr fontId="1" type="noConversion"/>
  </si>
  <si>
    <t>기후변화대응부</t>
    <phoneticPr fontId="1" type="noConversion"/>
  </si>
  <si>
    <t>김인경</t>
    <phoneticPr fontId="1" type="noConversion"/>
  </si>
  <si>
    <t>070-8898-1563</t>
    <phoneticPr fontId="1" type="noConversion"/>
  </si>
  <si>
    <t>온실가스 명세서 및 배출량 산정계획서 검증 용역</t>
  </si>
  <si>
    <t>배출량 산정계획서, 명세서 등 제3자 검증</t>
    <phoneticPr fontId="1" type="noConversion"/>
  </si>
  <si>
    <t>배출권 시장참여 대응전략 마련 시나리오 분석용역</t>
    <phoneticPr fontId="1" type="noConversion"/>
  </si>
  <si>
    <t>열량단가, 선물시장 등 고려 참여전략 수립 컨설팅</t>
  </si>
  <si>
    <t>6개월</t>
    <phoneticPr fontId="1" type="noConversion"/>
  </si>
  <si>
    <t>소기업,소상공인,제안서평가</t>
    <phoneticPr fontId="1" type="noConversion"/>
  </si>
  <si>
    <t>한국남동발전 탄소정보공개(CDP) 컨설팅 용역</t>
  </si>
  <si>
    <t xml:space="preserve">탄소정보공개(CDP) Climate Change, Water 컨설팅 </t>
  </si>
  <si>
    <t>4개월</t>
    <phoneticPr fontId="1" type="noConversion"/>
  </si>
  <si>
    <t>정현록</t>
    <phoneticPr fontId="1" type="noConversion"/>
  </si>
  <si>
    <t>070-8898-1564</t>
    <phoneticPr fontId="1" type="noConversion"/>
  </si>
  <si>
    <t>탄소경영 체제전환 추진전략 및 투명성강화 용역</t>
    <phoneticPr fontId="1" type="noConversion"/>
  </si>
  <si>
    <t>탄소경영 수준진단 및 관리체계 고도화, 탄소경영보고서 발간 등</t>
    <phoneticPr fontId="1" type="noConversion"/>
  </si>
  <si>
    <t>청정수소발전 입찰시장 참여 추진전략 수립용역</t>
  </si>
  <si>
    <t>청정수소발전 입찰시장 전략적 참여를 위한 용역 수행</t>
  </si>
  <si>
    <t>착수 후 9개월</t>
  </si>
  <si>
    <t>제안서평가</t>
    <phoneticPr fontId="1" type="noConversion"/>
  </si>
  <si>
    <t>녹색성장처</t>
  </si>
  <si>
    <t>수소융합부</t>
  </si>
  <si>
    <t>한민우</t>
  </si>
  <si>
    <t>070-8898-1571</t>
  </si>
  <si>
    <t>외부전문가 합동 전사 환경,화학설비 점검 용역</t>
    <phoneticPr fontId="1" type="noConversion"/>
  </si>
  <si>
    <t>외부전문가를 활용하여 전사 환경,화학사고 방지를 위한 취약성 점검 및 재발방지를 위한 교육시행</t>
    <phoneticPr fontId="1" type="noConversion"/>
  </si>
  <si>
    <t>착수 후 6개월</t>
    <phoneticPr fontId="1" type="noConversion"/>
  </si>
  <si>
    <t>본사사옥 16F 냉난방기 구매</t>
    <phoneticPr fontId="1" type="noConversion"/>
  </si>
  <si>
    <t>사옥 16F 리모델링 관련 냉난방기 교체</t>
    <phoneticPr fontId="1" type="noConversion"/>
  </si>
  <si>
    <t>계약 후 30일</t>
    <phoneticPr fontId="1" type="noConversion"/>
  </si>
  <si>
    <t>소기업,소상공인,직접생산확인 증명서 소지자</t>
    <phoneticPr fontId="1" type="noConversion"/>
  </si>
  <si>
    <t>동반상생처</t>
    <phoneticPr fontId="1" type="noConversion"/>
  </si>
  <si>
    <t>업무지원부</t>
    <phoneticPr fontId="1" type="noConversion"/>
  </si>
  <si>
    <t>강성용</t>
    <phoneticPr fontId="1" type="noConversion"/>
  </si>
  <si>
    <t>070-8898-1935</t>
    <phoneticPr fontId="1" type="noConversion"/>
  </si>
  <si>
    <t>본사사옥 테니스장 조명등기구 교체</t>
    <phoneticPr fontId="1" type="noConversion"/>
  </si>
  <si>
    <t>본사사옥 테니스장 조도 낮음 및 전력소모 과다로 조명등기구 교체</t>
    <phoneticPr fontId="1" type="noConversion"/>
  </si>
  <si>
    <t>본사사옥 전력조명 시스템 업그레이드</t>
    <phoneticPr fontId="1" type="noConversion"/>
  </si>
  <si>
    <t>방재실 전력·조명 시스템 PC 교체, 프로그램 설치 및 시운전</t>
    <phoneticPr fontId="1" type="noConversion"/>
  </si>
  <si>
    <t>2024년 사원수첩 제작 구매</t>
    <phoneticPr fontId="1" type="noConversion"/>
  </si>
  <si>
    <t>2025년 사원수첩(25절, 48절) 제작</t>
    <phoneticPr fontId="1" type="noConversion"/>
  </si>
  <si>
    <t>강준현</t>
    <phoneticPr fontId="1" type="noConversion"/>
  </si>
  <si>
    <t>070-8898-1932</t>
    <phoneticPr fontId="1" type="noConversion"/>
  </si>
  <si>
    <t>2024.08</t>
    <phoneticPr fontId="1" type="noConversion"/>
  </si>
  <si>
    <t>전사업소 동계(23년) 및 하계(24년) 작업복 제작 구매</t>
    <phoneticPr fontId="1" type="noConversion"/>
  </si>
  <si>
    <t>전사업소 동계(24년) 및 하계(25년) 작업복 제작</t>
    <phoneticPr fontId="1" type="noConversion"/>
  </si>
  <si>
    <t>24년 본사 토건시설물 유지보수공사</t>
    <phoneticPr fontId="1" type="noConversion"/>
  </si>
  <si>
    <t>본사 사옥 및 사택 토건시설물 유지보수</t>
    <phoneticPr fontId="1" type="noConversion"/>
  </si>
  <si>
    <t>착공 후 1년</t>
    <phoneticPr fontId="1" type="noConversion"/>
  </si>
  <si>
    <t>경남에 주된 영업소를 둔 건축공사업 또는 토목건축공사업 면허 보유업체</t>
    <phoneticPr fontId="1" type="noConversion"/>
  </si>
  <si>
    <t>박승민</t>
    <phoneticPr fontId="1" type="noConversion"/>
  </si>
  <si>
    <t>070-8898-1936</t>
    <phoneticPr fontId="1" type="noConversion"/>
  </si>
  <si>
    <t>24년 본사사옥 및 영흥에너지파크 시설물 위탁관리용역</t>
    <phoneticPr fontId="1" type="noConversion"/>
  </si>
  <si>
    <t>본사사옥 및 영흥에너지파크 시설물 위탁관리용역</t>
  </si>
  <si>
    <t>12개월</t>
    <phoneticPr fontId="1" type="noConversion"/>
  </si>
  <si>
    <t>24년 본사 및 사업소 사옥 청소위탁관리 용역</t>
    <phoneticPr fontId="1" type="noConversion"/>
  </si>
  <si>
    <t>본사 및 사업소 사옥 청소위탁관리 용역</t>
    <phoneticPr fontId="1" type="noConversion"/>
  </si>
  <si>
    <t>24년 본사 사옥 및 청안재 승강기 위탁관리용역</t>
    <phoneticPr fontId="1" type="noConversion"/>
  </si>
  <si>
    <t>본사, 청안재 및 협력회사 작업동 승강기 위탁관리 용역</t>
    <phoneticPr fontId="1" type="noConversion"/>
  </si>
  <si>
    <t>소기업,소상공인,승강기 안전관리법, 중소기업제품 구매촉진법</t>
    <phoneticPr fontId="1" type="noConversion"/>
  </si>
  <si>
    <t>24년 본사-수도권 주말버스 운행 용역</t>
    <phoneticPr fontId="1" type="noConversion"/>
  </si>
  <si>
    <t>본사-수도권 주말버스 운행</t>
    <phoneticPr fontId="1" type="noConversion"/>
  </si>
  <si>
    <t>구역여객 자동차운송사업(전세버스) 면허를 소지한 업체, '19.1.1. 이후 생산·등록된 28인승 우등버스 4대이상을 소유 및 운행 가능한 업체,직접생산 확인 증명서 소지</t>
    <phoneticPr fontId="1" type="noConversion"/>
  </si>
  <si>
    <t>전력시장 분석 및 예측시스템 구매</t>
    <phoneticPr fontId="1" type="noConversion"/>
  </si>
  <si>
    <t>가격입찰제 등 전력시장 다원화 대비 시장예측능력 제고 시스템 도입</t>
  </si>
  <si>
    <t>계약 후 5개월</t>
    <phoneticPr fontId="1" type="noConversion"/>
  </si>
  <si>
    <t>직접생산증명서 소지,발전사 전력시장가격예측 시스템 구축 실적이 있는 업체</t>
    <phoneticPr fontId="1" type="noConversion"/>
  </si>
  <si>
    <t>전력거래담당</t>
    <phoneticPr fontId="1" type="noConversion"/>
  </si>
  <si>
    <t>임창섭</t>
    <phoneticPr fontId="1" type="noConversion"/>
  </si>
  <si>
    <t>070-8898-1533</t>
    <phoneticPr fontId="1" type="noConversion"/>
  </si>
  <si>
    <t>2024년 발전소 기전설비 경상정비공사</t>
    <phoneticPr fontId="1" type="noConversion"/>
  </si>
  <si>
    <t>발전소 기전설비 경상정비 및 유지보수</t>
    <phoneticPr fontId="1" type="noConversion"/>
  </si>
  <si>
    <t>현재 시공사(국가계약법 시행령 제26조제1항제2호가목)</t>
    <phoneticPr fontId="1" type="noConversion"/>
  </si>
  <si>
    <t>발전운영부</t>
    <phoneticPr fontId="1" type="noConversion"/>
  </si>
  <si>
    <t>장기명</t>
    <phoneticPr fontId="1" type="noConversion"/>
  </si>
  <si>
    <t>070-8898-1526</t>
    <phoneticPr fontId="1" type="noConversion"/>
  </si>
  <si>
    <t>도면관리 선진화 시스템 보강 용역</t>
    <phoneticPr fontId="1" type="noConversion"/>
  </si>
  <si>
    <t>체계적인 도면자료 통합관리 환경구축을 통한 보안강화 및 운영능력 향상
대상 : 영흥#1,2,5,6 / 여수#1,2 / 영동#1,2 / 신재생</t>
    <phoneticPr fontId="1" type="noConversion"/>
  </si>
  <si>
    <t>500MW급 이상 발전소 도면관리시스템용역 수행업체</t>
    <phoneticPr fontId="1" type="noConversion"/>
  </si>
  <si>
    <t>암모니아 혼소 타당성용역</t>
    <phoneticPr fontId="1" type="noConversion"/>
  </si>
  <si>
    <t>영흥 5,6호기 및 여수 1,2호기의 암모니아 혼소발전 관련 설비개조에 대한 타당성 조사용역을 추진하여 최적의 설비투자비를 산출해내고자 함</t>
    <phoneticPr fontId="1" type="noConversion"/>
  </si>
  <si>
    <t>엔지니어링산업 진흥법 제21조 또는 기술사법 제6조</t>
    <phoneticPr fontId="1" type="noConversion"/>
  </si>
  <si>
    <t>유화령</t>
    <phoneticPr fontId="1" type="noConversion"/>
  </si>
  <si>
    <t>070-8898-1523</t>
    <phoneticPr fontId="1" type="noConversion"/>
  </si>
  <si>
    <t>발전설비보강 최적 투자모형 활용 극대화 용역</t>
  </si>
  <si>
    <t>정비비용 절감을 위한 노력이 함께 수반되어야 하는 경영환경(비상경영 체제 선언, ’22.04.11)에 맞춰 최소 투자비를 통해 최적의 설비 신뢰도를 유지하고자 함</t>
    <phoneticPr fontId="1" type="noConversion"/>
  </si>
  <si>
    <t>용역수행실적(국가계약법 시행령 제21조제1항제5호)</t>
    <phoneticPr fontId="1" type="noConversion"/>
  </si>
  <si>
    <t>보호계전기 정기시험 및 준공시험 용역</t>
    <phoneticPr fontId="1" type="noConversion"/>
  </si>
  <si>
    <t>전사 보호계전기 정기시험 및 준공시험 위탁</t>
    <phoneticPr fontId="1" type="noConversion"/>
  </si>
  <si>
    <t>착수 후 48개월</t>
    <phoneticPr fontId="1" type="noConversion"/>
  </si>
  <si>
    <t>전기설비분야 엔지니어링사업자, 전기공사업 면허 보유</t>
    <phoneticPr fontId="1" type="noConversion"/>
  </si>
  <si>
    <t>김현곤</t>
    <phoneticPr fontId="1" type="noConversion"/>
  </si>
  <si>
    <t>070-8898-1783</t>
    <phoneticPr fontId="1" type="noConversion"/>
  </si>
  <si>
    <t>삼천포, 여수 계측제어설비 경상정비용역</t>
    <phoneticPr fontId="1" type="noConversion"/>
  </si>
  <si>
    <t>현장 계측제어설비 위탁정비</t>
    <phoneticPr fontId="1" type="noConversion"/>
  </si>
  <si>
    <t>착수 후 72개월</t>
    <phoneticPr fontId="1" type="noConversion"/>
  </si>
  <si>
    <t>전기전자응용 엔지니어링사업자, 전기공사업 면허 보유</t>
    <phoneticPr fontId="1" type="noConversion"/>
  </si>
  <si>
    <t>최상모</t>
    <phoneticPr fontId="1" type="noConversion"/>
  </si>
  <si>
    <t>070-8898-1781</t>
    <phoneticPr fontId="1" type="noConversion"/>
  </si>
  <si>
    <t>영흥 계측제어설비 경상정비용역</t>
    <phoneticPr fontId="1" type="noConversion"/>
  </si>
  <si>
    <t>발전소 지진감시시스템 운영업무 위탁용역</t>
    <phoneticPr fontId="1" type="noConversion"/>
  </si>
  <si>
    <t>전사 지진감시시스템 유지보수</t>
    <phoneticPr fontId="1" type="noConversion"/>
  </si>
  <si>
    <t>토질·지질분야 또는 정보통신분야 엔지니어링사업자, 중소기업</t>
    <phoneticPr fontId="1" type="noConversion"/>
  </si>
  <si>
    <t>최재민</t>
    <phoneticPr fontId="1" type="noConversion"/>
  </si>
  <si>
    <t>070-8898-1784</t>
    <phoneticPr fontId="1" type="noConversion"/>
  </si>
  <si>
    <t>분당 #1,2,4,7,8 HRSG 탈질설비 촉매 설치조건부 구매</t>
    <phoneticPr fontId="1" type="noConversion"/>
  </si>
  <si>
    <t>탈질설비 촉매 교체</t>
    <phoneticPr fontId="1" type="noConversion"/>
  </si>
  <si>
    <t>2024.05(#2 HRSG)
2024.09(#1,4,7,8 HRSG)</t>
    <phoneticPr fontId="1" type="noConversion"/>
  </si>
  <si>
    <t>-국내 단위기 용량 100MW급 이상의 복합화력발전소에 탈질 
  촉매 제조 및 납품 실적을 보유한 업체
-건설산업기본법에 따른 기계설비공사업 면허 보유업체</t>
    <phoneticPr fontId="1" type="noConversion"/>
  </si>
  <si>
    <t>분당발전본부</t>
    <phoneticPr fontId="1" type="noConversion"/>
  </si>
  <si>
    <t>전근형</t>
    <phoneticPr fontId="1" type="noConversion"/>
  </si>
  <si>
    <t>070-8898-6233</t>
    <phoneticPr fontId="1" type="noConversion"/>
  </si>
  <si>
    <t>분당 #1, 2블럭 DCS 백신프로그램 라이센스 구매</t>
  </si>
  <si>
    <t>주제어설비(S+) 백신 엔진 프로그램 업데이트</t>
    <phoneticPr fontId="1" type="noConversion"/>
  </si>
  <si>
    <t>2024.06.30.</t>
    <phoneticPr fontId="1" type="noConversion"/>
  </si>
  <si>
    <t>호환성(국가계약법 시행령 제26조제1제2호사목)</t>
    <phoneticPr fontId="1" type="noConversion"/>
  </si>
  <si>
    <t>계측제어부 전산파트</t>
    <phoneticPr fontId="1" type="noConversion"/>
  </si>
  <si>
    <t>장용선</t>
    <phoneticPr fontId="1" type="noConversion"/>
  </si>
  <si>
    <t>070-8898-6431</t>
    <phoneticPr fontId="1" type="noConversion"/>
  </si>
  <si>
    <t>분당 IP교환기 미디어서버 업그레이드 자재 구매</t>
    <phoneticPr fontId="1" type="noConversion"/>
  </si>
  <si>
    <t>IP교환기 미디어서버 업그레이드 및 라이선스 증설</t>
    <phoneticPr fontId="1" type="noConversion"/>
  </si>
  <si>
    <t>ICT보안팀</t>
    <phoneticPr fontId="1" type="noConversion"/>
  </si>
  <si>
    <t>양승화</t>
    <phoneticPr fontId="1" type="noConversion"/>
  </si>
  <si>
    <t>070-8898-6093</t>
    <phoneticPr fontId="1" type="noConversion"/>
  </si>
  <si>
    <t>#2Block 가스터빈 연료배분밸브 설비 보강</t>
    <phoneticPr fontId="1" type="noConversion"/>
  </si>
  <si>
    <t>#7,8호기 연료배분밸브(Staging Valve) Ass'y 구매</t>
    <phoneticPr fontId="1" type="noConversion"/>
  </si>
  <si>
    <t>계측제어부 GT제어파트</t>
    <phoneticPr fontId="1" type="noConversion"/>
  </si>
  <si>
    <t>김민재</t>
    <phoneticPr fontId="1" type="noConversion"/>
  </si>
  <si>
    <t>070-8898-6413</t>
    <phoneticPr fontId="1" type="noConversion"/>
  </si>
  <si>
    <t>#2블럭 증기터빈 속도감시계기 구매</t>
    <phoneticPr fontId="1" type="noConversion"/>
  </si>
  <si>
    <t>#2Block HP/LP 증기터빈 속도감시 계기 구매</t>
    <phoneticPr fontId="1" type="noConversion"/>
  </si>
  <si>
    <t>계약 후 80일</t>
    <phoneticPr fontId="1" type="noConversion"/>
  </si>
  <si>
    <t>계측제어부 ST제어파트</t>
    <phoneticPr fontId="1" type="noConversion"/>
  </si>
  <si>
    <t>이경환</t>
    <phoneticPr fontId="1" type="noConversion"/>
  </si>
  <si>
    <t>070-8898-6425</t>
    <phoneticPr fontId="1" type="noConversion"/>
  </si>
  <si>
    <t>가스터빈 계측제어설비 계획예방정비 자재 구매(상반기용)</t>
    <phoneticPr fontId="1" type="noConversion"/>
  </si>
  <si>
    <t>가스터빈 계획예방정비공사 정비용 자재 구매(#2호기 등)</t>
    <phoneticPr fontId="1" type="noConversion"/>
  </si>
  <si>
    <t>소기업,소상공인</t>
    <phoneticPr fontId="1" type="noConversion"/>
  </si>
  <si>
    <t>안전 C&amp;E 센터 이설</t>
    <phoneticPr fontId="1" type="noConversion"/>
  </si>
  <si>
    <t>안전 C&amp;E 센터의 위치를 구사옥 1F -&gt; 신사옥 라운지로 이설하여 운영하고자 함</t>
    <phoneticPr fontId="1" type="noConversion"/>
  </si>
  <si>
    <t>중소기업,전기공사업자 등록 업체</t>
    <phoneticPr fontId="1" type="noConversion"/>
  </si>
  <si>
    <t>안전품질실</t>
    <phoneticPr fontId="1" type="noConversion"/>
  </si>
  <si>
    <t>정재익</t>
    <phoneticPr fontId="1" type="noConversion"/>
  </si>
  <si>
    <t>070-8898-6026</t>
    <phoneticPr fontId="1" type="noConversion"/>
  </si>
  <si>
    <t>분당 ST 축전지 구매</t>
    <phoneticPr fontId="1" type="noConversion"/>
  </si>
  <si>
    <t>#1,2 ST 노후 축전지 교체</t>
    <phoneticPr fontId="1" type="noConversion"/>
  </si>
  <si>
    <t>김종경</t>
    <phoneticPr fontId="1" type="noConversion"/>
  </si>
  <si>
    <t>070-8898-6311</t>
    <phoneticPr fontId="1" type="noConversion"/>
  </si>
  <si>
    <t>분당 FINNED SEGMENT 제작구매</t>
    <phoneticPr fontId="1" type="noConversion"/>
  </si>
  <si>
    <t>가스터빈 FINNED SEGMENT 교체자재 구매</t>
    <phoneticPr fontId="1" type="noConversion"/>
  </si>
  <si>
    <t>GT11NM Finned Segment 셜계 및 제조납품 실적업체</t>
    <phoneticPr fontId="1" type="noConversion"/>
  </si>
  <si>
    <t>김민우</t>
    <phoneticPr fontId="1" type="noConversion"/>
  </si>
  <si>
    <t>070-8898-6221</t>
    <phoneticPr fontId="1" type="noConversion"/>
  </si>
  <si>
    <t>분당 #2BLOCK GT 버너 구매</t>
    <phoneticPr fontId="1" type="noConversion"/>
  </si>
  <si>
    <t>가스터빈 #2Block #7GT 알파버너 예비품 구매</t>
    <phoneticPr fontId="1" type="noConversion"/>
  </si>
  <si>
    <t>계약 후 12개월</t>
    <phoneticPr fontId="1" type="noConversion"/>
  </si>
  <si>
    <t>박준혁</t>
    <phoneticPr fontId="1" type="noConversion"/>
  </si>
  <si>
    <t>070-8898-6223</t>
    <phoneticPr fontId="1" type="noConversion"/>
  </si>
  <si>
    <t>분당 GT 윤활유펌프 제작구매</t>
    <phoneticPr fontId="1" type="noConversion"/>
  </si>
  <si>
    <t>윤활유펌프 예비품 구매</t>
    <phoneticPr fontId="1" type="noConversion"/>
  </si>
  <si>
    <t>계약 후 6개월</t>
    <phoneticPr fontId="1" type="noConversion"/>
  </si>
  <si>
    <t>분당 가스터빈 정비외자 구매</t>
    <phoneticPr fontId="1" type="noConversion"/>
  </si>
  <si>
    <t>25년 A급 계획예방정비공사(#3,6GT) 필요자재 구매</t>
    <phoneticPr fontId="1" type="noConversion"/>
  </si>
  <si>
    <t>분당 GT TBN VANE(1,2단) 제작 구매</t>
  </si>
  <si>
    <t>GT11NM 가스터빈 TBN Vane(1,2단) 설계, 제작 실적이 있는 업체</t>
    <phoneticPr fontId="1" type="noConversion"/>
  </si>
  <si>
    <t>분당 #2ST MCWP #A,B SUC BELL MOUTH 구매</t>
  </si>
  <si>
    <t xml:space="preserve"> #2ST MCWP 유체흡입구 Bell Mouth 내면부식 발생으로 제작 구매</t>
  </si>
  <si>
    <t>게약 후 8개월</t>
    <phoneticPr fontId="1" type="noConversion"/>
  </si>
  <si>
    <t>분당발전본부</t>
  </si>
  <si>
    <t>기계부</t>
  </si>
  <si>
    <t>김기돈</t>
  </si>
  <si>
    <t>070-8898-6242</t>
    <phoneticPr fontId="1" type="noConversion"/>
  </si>
  <si>
    <t>분당 ST SYNCHRO CLUTCH COUPLING A'SSY 구매</t>
  </si>
  <si>
    <t>#2ST SYNCHRO CLUTCH COUPLING 교체주기에 따른 예비품 적기구매</t>
  </si>
  <si>
    <t>분당 #2BLOCK CLEAN SYS SAMPLING LINE 개선</t>
  </si>
  <si>
    <t>#2Block 대기 TMS Sampling Line 및 Heating Coil 교체</t>
    <phoneticPr fontId="1" type="noConversion"/>
  </si>
  <si>
    <t>우리 본부에서 운영 중인 설비 제작사의 물품공급 확약서 
제출 가능 업체</t>
    <phoneticPr fontId="1" type="noConversion"/>
  </si>
  <si>
    <t>박상규</t>
    <phoneticPr fontId="1" type="noConversion"/>
  </si>
  <si>
    <t>070-8898-6414</t>
    <phoneticPr fontId="1" type="noConversion"/>
  </si>
  <si>
    <t>분당 #1~8GT 계획예방정비용 전기설비 자재구매</t>
    <phoneticPr fontId="1" type="noConversion"/>
  </si>
  <si>
    <t>계획예방정비용 전기설비 자재구매</t>
    <phoneticPr fontId="1" type="noConversion"/>
  </si>
  <si>
    <t>조용현</t>
    <phoneticPr fontId="1" type="noConversion"/>
  </si>
  <si>
    <t>070-8898-6312</t>
    <phoneticPr fontId="1" type="noConversion"/>
  </si>
  <si>
    <t>분당 #1BLOCK 냉각탑 감속기 구매</t>
  </si>
  <si>
    <t>#1 Block 냉각탑 11개로 감속기 안전정비를 위한 블럭운전 정비용으로 구매</t>
  </si>
  <si>
    <t>게약 후 5개월</t>
    <phoneticPr fontId="1" type="noConversion"/>
  </si>
  <si>
    <t>김병윤</t>
  </si>
  <si>
    <t>070-8898-6241</t>
    <phoneticPr fontId="1" type="noConversion"/>
  </si>
  <si>
    <t>2024년 분당 발전설비용 윤활유 연간단가 구매</t>
    <phoneticPr fontId="1" type="noConversion"/>
  </si>
  <si>
    <t>#7GT 윤활유 교체</t>
    <phoneticPr fontId="1" type="noConversion"/>
  </si>
  <si>
    <t>인도지시 후 10일</t>
    <phoneticPr fontId="1" type="noConversion"/>
  </si>
  <si>
    <t>#1,2Block 수질분석 계측설비 구매</t>
    <phoneticPr fontId="1" type="noConversion"/>
  </si>
  <si>
    <t>#1,2Block ST 및 HRSG Sample Rack 수질분석 계측기 구매</t>
    <phoneticPr fontId="1" type="noConversion"/>
  </si>
  <si>
    <t>박진혁</t>
    <phoneticPr fontId="1" type="noConversion"/>
  </si>
  <si>
    <t>070-8898-6422</t>
    <phoneticPr fontId="1" type="noConversion"/>
  </si>
  <si>
    <t>#1,2Block ESCO 유량분석설비 구매</t>
    <phoneticPr fontId="1" type="noConversion"/>
  </si>
  <si>
    <t>#1,2Block 통합 ESCO 유량분석설비 신설</t>
    <phoneticPr fontId="1" type="noConversion"/>
  </si>
  <si>
    <t>정경학</t>
    <phoneticPr fontId="1" type="noConversion"/>
  </si>
  <si>
    <t>070-8898-6421</t>
    <phoneticPr fontId="1" type="noConversion"/>
  </si>
  <si>
    <t>분당 #6~8GT Air Intake Filter Cleaning PLC 설치조건부 구매</t>
    <phoneticPr fontId="1" type="noConversion"/>
  </si>
  <si>
    <t>소기업,소상공인,기자재 유자격 시스템 PLC Based Aux. Equipment Control System 등록업체</t>
    <phoneticPr fontId="1" type="noConversion"/>
  </si>
  <si>
    <t>이석원</t>
  </si>
  <si>
    <t>070-8898-6323</t>
  </si>
  <si>
    <t>가스터빈 계측제어설비 계획예방정비 자재 구매(하반기용)</t>
    <phoneticPr fontId="1" type="noConversion"/>
  </si>
  <si>
    <t>가스터빈 계획예방정비공사 정비용 자재 구매(#7,8호기 등)</t>
    <phoneticPr fontId="1" type="noConversion"/>
  </si>
  <si>
    <t>Clean SYS(대기 TMS) 계획예방정비 자재 구매</t>
    <phoneticPr fontId="1" type="noConversion"/>
  </si>
  <si>
    <t>정도검사 수검 대비 및 계획정비를 위한 대기 TMS 정비 자재 구매</t>
    <phoneticPr fontId="1" type="noConversion"/>
  </si>
  <si>
    <t>소기업,소상공인,우리 본부에서 운영 중인 설비 제작사의 물품공급 확약서 제출 가능 업체</t>
    <phoneticPr fontId="1" type="noConversion"/>
  </si>
  <si>
    <t>분당 노후 HEAT TRACING PNL 교체</t>
    <phoneticPr fontId="1" type="noConversion"/>
  </si>
  <si>
    <t>노후 HEAT TRACING PNL 교체</t>
    <phoneticPr fontId="1" type="noConversion"/>
  </si>
  <si>
    <t>중소기업,전기공사업 등록업체</t>
    <phoneticPr fontId="1" type="noConversion"/>
  </si>
  <si>
    <t>분당 항온항습기 구매</t>
    <phoneticPr fontId="1" type="noConversion"/>
  </si>
  <si>
    <t>#7,8 GT 노후 항온항습기 교체</t>
    <phoneticPr fontId="1" type="noConversion"/>
  </si>
  <si>
    <t>계약 후 45일</t>
    <phoneticPr fontId="1" type="noConversion"/>
  </si>
  <si>
    <t>분당 HRSG 집진설비 필터구매</t>
    <phoneticPr fontId="1" type="noConversion"/>
  </si>
  <si>
    <t>집진필터 교체 예비품 구매</t>
    <phoneticPr fontId="1" type="noConversion"/>
  </si>
  <si>
    <t>신제품(국가계약법 시행령 제26조제1항제3호라목)</t>
    <phoneticPr fontId="1" type="noConversion"/>
  </si>
  <si>
    <t>이정웅</t>
    <phoneticPr fontId="1" type="noConversion"/>
  </si>
  <si>
    <t>070-8898-6231</t>
    <phoneticPr fontId="1" type="noConversion"/>
  </si>
  <si>
    <t>2024년 1Block 가스터빈 계획예방정비공사</t>
  </si>
  <si>
    <t>2024년 분당 1Block GT 정비주기 및 등가운전시간이 도래됨에 따라 공사 시행</t>
  </si>
  <si>
    <t>2024.03~10</t>
  </si>
  <si>
    <t>하자책임구분 곤란,현재 시공사(국가계약법 시행령 제26조제1항제2호가,나목)</t>
    <phoneticPr fontId="1" type="noConversion"/>
  </si>
  <si>
    <t>박용준</t>
  </si>
  <si>
    <t>070-8898-6214</t>
  </si>
  <si>
    <t>분당 가스터빈 SPARE ROTOR 반출정비</t>
    <phoneticPr fontId="1" type="noConversion"/>
  </si>
  <si>
    <t>Spare Rotor 반출정비공사</t>
    <phoneticPr fontId="1" type="noConversion"/>
  </si>
  <si>
    <t>'2024.03~10</t>
  </si>
  <si>
    <t>가스터빈 또는 증기터빈 정비실적 보유업체</t>
    <phoneticPr fontId="1" type="noConversion"/>
  </si>
  <si>
    <t>#1ST 지역난방 열교환기(HP DH) 조건부 설치 공사</t>
  </si>
  <si>
    <t>#1ST HP DH  튜브 누설량 증가에 따른 열공급 효율저하로 인한 DH 교체 공사</t>
  </si>
  <si>
    <t>2024.02 ~ 12</t>
  </si>
  <si>
    <t>발전5사 기자재유자격업체 또는 급수가열기(100Gcal/H) 제작실적업체</t>
  </si>
  <si>
    <t>070-8898-6241</t>
  </si>
  <si>
    <t>분당 #2 HRSG STUB TUBE 교체공사</t>
    <phoneticPr fontId="1" type="noConversion"/>
  </si>
  <si>
    <t>#2 HRSG #1 Module Stub Tube 상부 교체 시행</t>
    <phoneticPr fontId="1" type="noConversion"/>
  </si>
  <si>
    <t>착공 후 45일</t>
    <phoneticPr fontId="1" type="noConversion"/>
  </si>
  <si>
    <t>박정규</t>
    <phoneticPr fontId="1" type="noConversion"/>
  </si>
  <si>
    <t>070-8898-6232</t>
    <phoneticPr fontId="1" type="noConversion"/>
  </si>
  <si>
    <t>분당 #1,2 Block 변압기 정밀점검 공사</t>
  </si>
  <si>
    <t>분당 #1,2 Block 변압기 정밀점검 공사 시행</t>
  </si>
  <si>
    <t>2024.3 ~12</t>
  </si>
  <si>
    <t>김신용</t>
  </si>
  <si>
    <t>070-8898-6324</t>
  </si>
  <si>
    <t>분당 #1~8GT 저압전동기 반출정비</t>
    <phoneticPr fontId="1" type="noConversion"/>
  </si>
  <si>
    <t>저압전동기 반출정비 반출공사 시행</t>
    <phoneticPr fontId="1" type="noConversion"/>
  </si>
  <si>
    <t>2024. 03~11</t>
  </si>
  <si>
    <t>전기공사업 면허 보유업체
최근 5년이내 전동기 재권선 실적이 있는업체</t>
    <phoneticPr fontId="1" type="noConversion"/>
  </si>
  <si>
    <t>070-8898-312</t>
    <phoneticPr fontId="1" type="noConversion"/>
  </si>
  <si>
    <t xml:space="preserve">1,2,7,8호기 GT 및 HRSG 계측제어설비 계획예방정비 </t>
    <phoneticPr fontId="1" type="noConversion"/>
  </si>
  <si>
    <t>계측제어분야 각종 설비 분해점검 및 정비(A,B급)</t>
    <phoneticPr fontId="1" type="noConversion"/>
  </si>
  <si>
    <t>2024.05.07~11.28</t>
  </si>
  <si>
    <t>발전소 계측제어설비 공사 실적 및 전기공사면허를 보유한 
경기도 소재 업체</t>
    <phoneticPr fontId="1" type="noConversion"/>
  </si>
  <si>
    <t>계측제어부</t>
    <phoneticPr fontId="1" type="noConversion"/>
  </si>
  <si>
    <t>2024년 2Block 가스터빈 계획예방정비공사</t>
  </si>
  <si>
    <t>2024년 분당 2Block GT 정비주기 및 등가운전시간이 도래됨에 따라 공사 시행</t>
  </si>
  <si>
    <t>'2024.04~11</t>
  </si>
  <si>
    <t>한민태</t>
  </si>
  <si>
    <t>070-8898-6213</t>
  </si>
  <si>
    <t>분당 GT TRIP DEVICE 반출정비 공사</t>
    <phoneticPr fontId="1" type="noConversion"/>
  </si>
  <si>
    <t>가스터빈 Trip Device &amp; Hydraulic Actuator 정밀진단</t>
    <phoneticPr fontId="1" type="noConversion"/>
  </si>
  <si>
    <t>2024.03~11</t>
  </si>
  <si>
    <t>가스터빈 75MW급 이상 Hydraulic계통 정비실적 보유 업체</t>
    <phoneticPr fontId="1" type="noConversion"/>
  </si>
  <si>
    <t>#1BLOCK 냉각탑 FILLER 설치조건부 공사</t>
  </si>
  <si>
    <t>#1Block 기기냉각수 열교환설비 노후화에 따른 냉각능력 저하등으로 교체 공사</t>
  </si>
  <si>
    <t>'2024.04 ~ 12</t>
  </si>
  <si>
    <t>동일발전소 이상 유실적 업체</t>
  </si>
  <si>
    <t>현대화사업 건설사무소 전기공사</t>
    <phoneticPr fontId="1" type="noConversion"/>
  </si>
  <si>
    <t>건설사무소 전기 사용을 위한 배관 설치 및 전선 인입</t>
    <phoneticPr fontId="1" type="noConversion"/>
  </si>
  <si>
    <t>2024.4~5</t>
  </si>
  <si>
    <t>전기공사업 면허 보유 업체</t>
    <phoneticPr fontId="1" type="noConversion"/>
  </si>
  <si>
    <t>현대화추진부</t>
    <phoneticPr fontId="1" type="noConversion"/>
  </si>
  <si>
    <t>소현준</t>
    <phoneticPr fontId="1" type="noConversion"/>
  </si>
  <si>
    <t>070-8898-6756</t>
    <phoneticPr fontId="1" type="noConversion"/>
  </si>
  <si>
    <t>현대화사업 건설사무소 통신공사</t>
    <phoneticPr fontId="1" type="noConversion"/>
  </si>
  <si>
    <t>건설사무소 통신 사용을 위한 배관 설치 및 통신선 인입</t>
    <phoneticPr fontId="1" type="noConversion"/>
  </si>
  <si>
    <t>정보통신공사업 면허 보유 업체</t>
    <phoneticPr fontId="1" type="noConversion"/>
  </si>
  <si>
    <t>분당 정보통신분야 유지보수 단가계약 공사</t>
    <phoneticPr fontId="1" type="noConversion"/>
  </si>
  <si>
    <t>정보통신분야 유지보수</t>
    <phoneticPr fontId="1" type="noConversion"/>
  </si>
  <si>
    <t>최근 5년 이내 정보통신 유지보수공사 2.2억원 이상 실적업체
정보통신공사업 면허 보유업체 및 한국 소프트웨어 산업협회 등록된 소프트웨어 사업자</t>
    <phoneticPr fontId="1" type="noConversion"/>
  </si>
  <si>
    <t>분당 #1ST HP BFP 고압전동기 고정자 재권선 반출정비 공사</t>
  </si>
  <si>
    <t>고압전동기 고정자 재권선 반출정비공사</t>
  </si>
  <si>
    <t>착공 후 3개월</t>
  </si>
  <si>
    <t xml:space="preserve">전기공사업 등록업체로서 최근 10년간 7000kW 이상 고압전동기 재권선 공사 실적업체
</t>
    <phoneticPr fontId="1" type="noConversion"/>
  </si>
  <si>
    <t>김송한</t>
  </si>
  <si>
    <t>070-8898-6321</t>
  </si>
  <si>
    <t>가스터빈 진동감시설비 정밀점검</t>
    <phoneticPr fontId="1" type="noConversion"/>
  </si>
  <si>
    <t>#1,7,8호기 가스터빈 진동감시설비 정밀점검</t>
  </si>
  <si>
    <t>2024.09.19~11.28</t>
  </si>
  <si>
    <t>황정환</t>
    <phoneticPr fontId="1" type="noConversion"/>
  </si>
  <si>
    <t>070-8898-6411</t>
    <phoneticPr fontId="1" type="noConversion"/>
  </si>
  <si>
    <t>분당 Hot Gas Casing 재생정비공사</t>
    <phoneticPr fontId="1" type="noConversion"/>
  </si>
  <si>
    <t>계획예방정비공사 필요자재 재생정비공사</t>
    <phoneticPr fontId="1" type="noConversion"/>
  </si>
  <si>
    <t>20'24.09~03</t>
    <phoneticPr fontId="1" type="noConversion"/>
  </si>
  <si>
    <t>GT11NM 가스터빈 Hot Gas Casing 설계, 제작 또는 재생정비 실적업체</t>
    <phoneticPr fontId="1" type="noConversion"/>
  </si>
  <si>
    <t>분당 Inner Liner 재생정비공사</t>
    <phoneticPr fontId="1" type="noConversion"/>
  </si>
  <si>
    <t>'2024.09~03</t>
  </si>
  <si>
    <t>GT11NM 가스터빈 Inner Liner 설계, 제작 또는 재생정비 실적업체</t>
    <phoneticPr fontId="1" type="noConversion"/>
  </si>
  <si>
    <t>장진욱</t>
    <phoneticPr fontId="1" type="noConversion"/>
  </si>
  <si>
    <t>070-8898-6222</t>
    <phoneticPr fontId="1" type="noConversion"/>
  </si>
  <si>
    <t>분당 주변환경분석기 위탁정비 용역</t>
    <phoneticPr fontId="1" type="noConversion"/>
  </si>
  <si>
    <t>주변환경분석기(AQMS) 분석기 위탁 정비</t>
    <phoneticPr fontId="1" type="noConversion"/>
  </si>
  <si>
    <t>소기업,소상공인,측정기기 관리대행업 등록</t>
    <phoneticPr fontId="1" type="noConversion"/>
  </si>
  <si>
    <t>분당 가스터빈 NG배관 비파괴 검사</t>
    <phoneticPr fontId="1" type="noConversion"/>
  </si>
  <si>
    <t>가스터빈 NG배관 안전성 확보를 위한 비파괴검사 시행</t>
    <phoneticPr fontId="1" type="noConversion"/>
  </si>
  <si>
    <t>24.03~05</t>
    <phoneticPr fontId="1" type="noConversion"/>
  </si>
  <si>
    <t>분당 가스설비 정밀안전진단 용역</t>
    <phoneticPr fontId="1" type="noConversion"/>
  </si>
  <si>
    <t>가스배관 및 설비 안전관리 향상을 위한 정밀안전진단 시행</t>
    <phoneticPr fontId="1" type="noConversion"/>
  </si>
  <si>
    <t>24.03~06</t>
    <phoneticPr fontId="1" type="noConversion"/>
  </si>
  <si>
    <t>학술연구용역(국가계약법 시행령 제26조제1항제2호차목)</t>
    <phoneticPr fontId="1" type="noConversion"/>
  </si>
  <si>
    <t>현대화사업 #1 파워블럭 철거공사 감리용역</t>
    <phoneticPr fontId="1" type="noConversion"/>
  </si>
  <si>
    <t>철거공사를 위한 감리 수행</t>
    <phoneticPr fontId="1" type="noConversion"/>
  </si>
  <si>
    <t>착수 후 2개월</t>
    <phoneticPr fontId="1" type="noConversion"/>
  </si>
  <si>
    <t>철거심의 인허가 기관에 따른 지정자(건출물관리법시행령 제22조제2항)</t>
    <phoneticPr fontId="1" type="noConversion"/>
  </si>
  <si>
    <t>최경범</t>
    <phoneticPr fontId="1" type="noConversion"/>
  </si>
  <si>
    <t>070-8898-6753</t>
    <phoneticPr fontId="1" type="noConversion"/>
  </si>
  <si>
    <t>분당발전본부 승강기 점검정비 위탁용역</t>
    <phoneticPr fontId="1" type="noConversion"/>
  </si>
  <si>
    <t>분당발전본부 승강기(6대) 점검정비 위탁용역</t>
    <phoneticPr fontId="1" type="noConversion"/>
  </si>
  <si>
    <t>여성기업, 승강기 유지관리업, 소기업,소상공인,직접생산확인증명서 소지</t>
    <phoneticPr fontId="1" type="noConversion"/>
  </si>
  <si>
    <t>정하나</t>
    <phoneticPr fontId="1" type="noConversion"/>
  </si>
  <si>
    <t>070-8898-6315</t>
    <phoneticPr fontId="1" type="noConversion"/>
  </si>
  <si>
    <t>2024.10</t>
    <phoneticPr fontId="1" type="noConversion"/>
  </si>
  <si>
    <t>분당 연료전지 현장 제어설비 위탁정비용역</t>
    <phoneticPr fontId="1" type="noConversion"/>
  </si>
  <si>
    <t>연료전지 설비 현장제어설비 위탁정비 용역 시행</t>
    <phoneticPr fontId="1" type="noConversion"/>
  </si>
  <si>
    <t>소기업,소상공인,지역, 면허</t>
    <phoneticPr fontId="1" type="noConversion"/>
  </si>
  <si>
    <t>연료전지팀</t>
    <phoneticPr fontId="1" type="noConversion"/>
  </si>
  <si>
    <t>정준호</t>
    <phoneticPr fontId="1" type="noConversion"/>
  </si>
  <si>
    <t>070-8898-6702</t>
    <phoneticPr fontId="1" type="noConversion"/>
  </si>
  <si>
    <t>전남신안해상풍력 기본설계(part1) 용역</t>
    <phoneticPr fontId="1" type="noConversion"/>
  </si>
  <si>
    <t>1~2년</t>
    <phoneticPr fontId="1" type="noConversion"/>
  </si>
  <si>
    <t>신재생개발처</t>
    <phoneticPr fontId="1" type="noConversion"/>
  </si>
  <si>
    <t>풍력개발부</t>
    <phoneticPr fontId="1" type="noConversion"/>
  </si>
  <si>
    <t>김범준</t>
    <phoneticPr fontId="1" type="noConversion"/>
  </si>
  <si>
    <t>070-8898-1835</t>
    <phoneticPr fontId="1" type="noConversion"/>
  </si>
  <si>
    <t>인천해상풍력 기본설계(part1) 용역</t>
    <phoneticPr fontId="1" type="noConversion"/>
  </si>
  <si>
    <t>김정완</t>
    <phoneticPr fontId="1" type="noConversion"/>
  </si>
  <si>
    <t>070-8898-1834</t>
    <phoneticPr fontId="1" type="noConversion"/>
  </si>
  <si>
    <t>인천해상풍력 환경영향평가 용역</t>
    <phoneticPr fontId="1" type="noConversion"/>
  </si>
  <si>
    <t>인천해상풍력 사업주기술지원 용역</t>
    <phoneticPr fontId="1" type="noConversion"/>
  </si>
  <si>
    <t>여수연도해상풍력 기본설계(part1) 용역</t>
    <phoneticPr fontId="1" type="noConversion"/>
  </si>
  <si>
    <t>박근우</t>
    <phoneticPr fontId="1" type="noConversion"/>
  </si>
  <si>
    <t>070-8898-1833</t>
    <phoneticPr fontId="1" type="noConversion"/>
  </si>
  <si>
    <t>여수연도해상풍력 환경영향평가 용역</t>
    <phoneticPr fontId="1" type="noConversion"/>
  </si>
  <si>
    <t>통영해상풍력 사업타당성분석 용역</t>
    <phoneticPr fontId="1" type="noConversion"/>
  </si>
  <si>
    <t>건설기술진흥법 제26조, 엔지니어링산업진흥법 제 21조 근거 법적 등록업자</t>
    <phoneticPr fontId="1" type="noConversion"/>
  </si>
  <si>
    <t>이병현</t>
    <phoneticPr fontId="1" type="noConversion"/>
  </si>
  <si>
    <t>070-8898-1836</t>
    <phoneticPr fontId="1" type="noConversion"/>
  </si>
  <si>
    <t>탑선태양광 발전설비 접속반 설치조건부 구매</t>
    <phoneticPr fontId="1" type="noConversion"/>
  </si>
  <si>
    <t>탑선태양광 1,3호기 노후 접속반 교체</t>
    <phoneticPr fontId="1" type="noConversion"/>
  </si>
  <si>
    <t>계약 후 3개월</t>
    <phoneticPr fontId="1" type="noConversion"/>
  </si>
  <si>
    <t xml:space="preserve">소기업,소상공인,KS인증을 만족하는 인버터 제작가능업체 </t>
    <phoneticPr fontId="1" type="noConversion"/>
  </si>
  <si>
    <t>신재생운영처</t>
    <phoneticPr fontId="1" type="noConversion"/>
  </si>
  <si>
    <t>태양광운영부 운영기술파트</t>
    <phoneticPr fontId="1" type="noConversion"/>
  </si>
  <si>
    <t>최재명</t>
    <phoneticPr fontId="1" type="noConversion"/>
  </si>
  <si>
    <t>070-4486-7068</t>
    <phoneticPr fontId="1" type="noConversion"/>
  </si>
  <si>
    <t>세방태양광 원격감시제어설비 네트워크 개선 설치조건부 구매</t>
    <phoneticPr fontId="1" type="noConversion"/>
  </si>
  <si>
    <t>세방태양광 원격감시제어설비 네트워크 이원화를 통한 시스템 개선</t>
    <phoneticPr fontId="1" type="noConversion"/>
  </si>
  <si>
    <t>신재생운영처</t>
  </si>
  <si>
    <t>최재명</t>
  </si>
  <si>
    <t>해창만 수상태양광 예비품 구매</t>
  </si>
  <si>
    <t>해창만 수상태양광 발전소 O&amp;M 수행을 위한 설비 예비품 구매</t>
  </si>
  <si>
    <t>중소기업,실적업체</t>
    <phoneticPr fontId="1" type="noConversion"/>
  </si>
  <si>
    <t>신재생발전처</t>
  </si>
  <si>
    <t>태양광 운영2파트</t>
  </si>
  <si>
    <t>강영성</t>
  </si>
  <si>
    <t>070-4486-7077</t>
  </si>
  <si>
    <t>군위화산풍력 화재방지 차화매트 구매</t>
    <phoneticPr fontId="1" type="noConversion"/>
  </si>
  <si>
    <t>풍력 너셀내 화재 확산방지를 위한 자재 구매</t>
    <phoneticPr fontId="1" type="noConversion"/>
  </si>
  <si>
    <t>풍력운영부 풍력운영1파트</t>
    <phoneticPr fontId="1" type="noConversion"/>
  </si>
  <si>
    <t>김주영</t>
    <phoneticPr fontId="1" type="noConversion"/>
  </si>
  <si>
    <t>070-8898-7057</t>
    <phoneticPr fontId="1" type="noConversion"/>
  </si>
  <si>
    <t>창원 HSD엔진 MG UPS 배터리 구매</t>
    <phoneticPr fontId="1" type="noConversion"/>
  </si>
  <si>
    <t>장기간 사용한 폐 UPS 배터리 교체</t>
    <phoneticPr fontId="1" type="noConversion"/>
  </si>
  <si>
    <t>유하정</t>
    <phoneticPr fontId="1" type="noConversion"/>
  </si>
  <si>
    <t>070-8898-7058</t>
    <phoneticPr fontId="1" type="noConversion"/>
  </si>
  <si>
    <t>예천태양광 접속함 PCB 구매</t>
    <phoneticPr fontId="1" type="noConversion"/>
  </si>
  <si>
    <t>PCB 불량품 교체를 위한 교체</t>
    <phoneticPr fontId="1" type="noConversion"/>
  </si>
  <si>
    <t>손준오</t>
    <phoneticPr fontId="1" type="noConversion"/>
  </si>
  <si>
    <t>070-8898-7059</t>
    <phoneticPr fontId="1" type="noConversion"/>
  </si>
  <si>
    <t>군위화산풍력 발전기 및 ESS 감시 CCTV 설치조건부 구매</t>
    <phoneticPr fontId="1" type="noConversion"/>
  </si>
  <si>
    <t>보안문제 발생 해결위한 국산CCTV 설치</t>
    <phoneticPr fontId="1" type="noConversion"/>
  </si>
  <si>
    <t>소기업,소상공인,전기공사업 면허 보유 업체</t>
    <phoneticPr fontId="1" type="noConversion"/>
  </si>
  <si>
    <t>창원 HSD엔진 ESS PCB PEBB 예비품 구매</t>
    <phoneticPr fontId="1" type="noConversion"/>
  </si>
  <si>
    <t>PCB 불량품 교체를 위한 예비품 확보</t>
    <phoneticPr fontId="1" type="noConversion"/>
  </si>
  <si>
    <t>창원 HSD엔진 ESS EMS, PMS 시스템 설치조건부 구매</t>
    <phoneticPr fontId="1" type="noConversion"/>
  </si>
  <si>
    <t>EMS, PMS 시스템 교체</t>
    <phoneticPr fontId="1" type="noConversion"/>
  </si>
  <si>
    <t xml:space="preserve">창원 HSD엔진 MG 전기판넬 자동소화장치 설치 </t>
    <phoneticPr fontId="1" type="noConversion"/>
  </si>
  <si>
    <t>전기판넬 내부 각각 자동소화장치 설치하여 화재대응성 제고</t>
    <phoneticPr fontId="1" type="noConversion"/>
  </si>
  <si>
    <t>중소기업,전기공사업 면허 보유 업체 및 자동소화장치 납품 실적업체</t>
    <phoneticPr fontId="1" type="noConversion"/>
  </si>
  <si>
    <t>사외태양광 전기실 자동소화장치 설치조건부 구매</t>
    <phoneticPr fontId="1" type="noConversion"/>
  </si>
  <si>
    <t>전기실 내부, 전기판넬 내부 각각 자동소화장치 설치,  화재대응성 제고</t>
    <phoneticPr fontId="1" type="noConversion"/>
  </si>
  <si>
    <t>소기업,소상공인,전기공사업 면허 보유 업체 및 자동소화장치 납품 실적업체</t>
    <phoneticPr fontId="1" type="noConversion"/>
  </si>
  <si>
    <t>사외태양광 전기실 항온항습기 설치조건부 구매</t>
    <phoneticPr fontId="1" type="noConversion"/>
  </si>
  <si>
    <t>전기실 내부 제습기, 에어컨 설치로 운영환경 개선</t>
    <phoneticPr fontId="1" type="noConversion"/>
  </si>
  <si>
    <t>소기업,소상공인,전기공사업 면허 보유 업체 및 항온항습기 납품 실적업체</t>
    <phoneticPr fontId="1" type="noConversion"/>
  </si>
  <si>
    <t>구미태양광 모듈 정비공사</t>
    <phoneticPr fontId="1" type="noConversion"/>
  </si>
  <si>
    <t>태양광 모듈 컨넥터 접속 불량개소 정비</t>
    <phoneticPr fontId="1" type="noConversion"/>
  </si>
  <si>
    <t>2024.03~04</t>
    <phoneticPr fontId="1" type="noConversion"/>
  </si>
  <si>
    <t>사외태양광 기상관측설비 정상화 공사</t>
    <phoneticPr fontId="1" type="noConversion"/>
  </si>
  <si>
    <t>기상관측설비(일사량계, 온도계 정상화 및 신재생통합 모니터링 시스템 연계)</t>
    <phoneticPr fontId="1" type="noConversion"/>
  </si>
  <si>
    <t>2024.05~06</t>
    <phoneticPr fontId="1" type="noConversion"/>
  </si>
  <si>
    <t>에천태양광 조명설비 정비</t>
    <phoneticPr fontId="1" type="noConversion"/>
  </si>
  <si>
    <t>예천태양광 외부조명 점등불량 개소 교체</t>
    <phoneticPr fontId="1" type="noConversion"/>
  </si>
  <si>
    <t>2024.08~09</t>
    <phoneticPr fontId="1" type="noConversion"/>
  </si>
  <si>
    <t>예천태양광 펜스설치 공사</t>
    <phoneticPr fontId="1" type="noConversion"/>
  </si>
  <si>
    <t>야생동물 및 외부인 차단으로 인한 안전사고방지를 위한 펜스설치</t>
    <phoneticPr fontId="1" type="noConversion"/>
  </si>
  <si>
    <t>고흥 수상태양광 부대시설 청소 용역</t>
    <phoneticPr fontId="1" type="noConversion"/>
  </si>
  <si>
    <t>24년 고흥 수상태양광 부대시설 청소 용역</t>
    <phoneticPr fontId="1" type="noConversion"/>
  </si>
  <si>
    <t>소기업,소상공인,지역제한,직접생산 확인 증명서 소지자</t>
    <phoneticPr fontId="1" type="noConversion"/>
  </si>
  <si>
    <t>풍력운영부</t>
    <phoneticPr fontId="1" type="noConversion"/>
  </si>
  <si>
    <t>이승철</t>
    <phoneticPr fontId="1" type="noConversion"/>
  </si>
  <si>
    <t>070-4486-7065</t>
    <phoneticPr fontId="1" type="noConversion"/>
  </si>
  <si>
    <t>제주 풍력발전소 부대시설 청소 용역</t>
    <phoneticPr fontId="1" type="noConversion"/>
  </si>
  <si>
    <t>24년 제주 풍력발전소 부대시설 청소 용역</t>
    <phoneticPr fontId="1" type="noConversion"/>
  </si>
  <si>
    <t>풍력운영1파트 사무소 청소관리용역</t>
    <phoneticPr fontId="1" type="noConversion"/>
  </si>
  <si>
    <t>사무실 청소관리 용역</t>
    <phoneticPr fontId="1" type="noConversion"/>
  </si>
  <si>
    <t>소기업,소상공인,지역,면허</t>
    <phoneticPr fontId="1" type="noConversion"/>
  </si>
  <si>
    <t xml:space="preserve">군위화산풍력 ESS 정밀안전진단 용역 </t>
    <phoneticPr fontId="1" type="noConversion"/>
  </si>
  <si>
    <t>정기검사 전 ESS 정밀점검 용역</t>
    <phoneticPr fontId="1" type="noConversion"/>
  </si>
  <si>
    <t>2024.06~07</t>
    <phoneticPr fontId="1" type="noConversion"/>
  </si>
  <si>
    <t>군위화산풍력 송전설비 정밀안전진단 용역</t>
    <phoneticPr fontId="1" type="noConversion"/>
  </si>
  <si>
    <t>송전설비 정기검사 전 정밀안전진단 용역 시행</t>
    <phoneticPr fontId="1" type="noConversion"/>
  </si>
  <si>
    <t>군위화산풍력 ESS 소화설비 작동시험 용역</t>
    <phoneticPr fontId="1" type="noConversion"/>
  </si>
  <si>
    <t>소화설비 작동시험</t>
    <phoneticPr fontId="1" type="noConversion"/>
  </si>
  <si>
    <t>군위화산풍력 최적 설비운영 용역</t>
    <phoneticPr fontId="1" type="noConversion"/>
  </si>
  <si>
    <t>통합모니터링시스템 연계 진동, 온도 등 최적운영 도출</t>
    <phoneticPr fontId="1" type="noConversion"/>
  </si>
  <si>
    <t>2024.03~06</t>
    <phoneticPr fontId="1" type="noConversion"/>
  </si>
  <si>
    <t>창원 HSD엔진 ESS 정밀안전진단 용역</t>
    <phoneticPr fontId="1" type="noConversion"/>
  </si>
  <si>
    <t>창원 HSD엔진 ESS 배터리 성능평가 용역</t>
    <phoneticPr fontId="1" type="noConversion"/>
  </si>
  <si>
    <t xml:space="preserve">배터리 성능확인을 통한 효율 확인 및 성능확보 </t>
    <phoneticPr fontId="1" type="noConversion"/>
  </si>
  <si>
    <t>창원 HSD엔진 ESS PCS 정비</t>
    <phoneticPr fontId="1" type="noConversion"/>
  </si>
  <si>
    <t>수요관리 ESS PCS#1 PEBB #1~4 정비</t>
    <phoneticPr fontId="1" type="noConversion"/>
  </si>
  <si>
    <t>2024.07~08</t>
    <phoneticPr fontId="1" type="noConversion"/>
  </si>
  <si>
    <t>직접설치(국가계약법 시행령 제26조제1항제2호자목)</t>
    <phoneticPr fontId="1" type="noConversion"/>
  </si>
  <si>
    <t>2024.04</t>
    <phoneticPr fontId="1" type="noConversion"/>
  </si>
  <si>
    <t>발전설비 기자재 소재검사 기기 구입</t>
  </si>
  <si>
    <t>중소기업(국가계약법 시행령 제21조제1항제10호나목),직접생산확인증명서 소지</t>
    <phoneticPr fontId="1" type="noConversion"/>
  </si>
  <si>
    <t>안전경영처</t>
    <phoneticPr fontId="1" type="noConversion"/>
  </si>
  <si>
    <t>안전품질부</t>
    <phoneticPr fontId="1" type="noConversion"/>
  </si>
  <si>
    <t>문성진</t>
    <phoneticPr fontId="1" type="noConversion"/>
  </si>
  <si>
    <t>070-8898-1083</t>
    <phoneticPr fontId="1" type="noConversion"/>
  </si>
  <si>
    <t>사업소 품질검사 기술용역</t>
  </si>
  <si>
    <t>중장기 품질경영시스템 고도화 자문용역</t>
    <phoneticPr fontId="1" type="noConversion"/>
  </si>
  <si>
    <t>장재권</t>
    <phoneticPr fontId="1" type="noConversion"/>
  </si>
  <si>
    <t>070-8898-1081</t>
    <phoneticPr fontId="1" type="noConversion"/>
  </si>
  <si>
    <t>ISO 9001/14001 통합 사후인증심사 용역</t>
  </si>
  <si>
    <t>ISO 9001/14001 인증만료 예정에 따른 갱신 시행</t>
  </si>
  <si>
    <t>소기업,소상공인,KAB(한국인정지원센터) ISO 9001 및 14001 인증기관 등록업체</t>
    <phoneticPr fontId="1" type="noConversion"/>
  </si>
  <si>
    <t>여수 발전운전용 CCTV보강</t>
    <phoneticPr fontId="1" type="noConversion"/>
  </si>
  <si>
    <t>조달구매</t>
    <phoneticPr fontId="1" type="noConversion"/>
  </si>
  <si>
    <t>TTA인증 카메라 업체재퓸</t>
    <phoneticPr fontId="1" type="noConversion"/>
  </si>
  <si>
    <t>여수발전본부</t>
    <phoneticPr fontId="1" type="noConversion"/>
  </si>
  <si>
    <t>강동혁</t>
    <phoneticPr fontId="1" type="noConversion"/>
  </si>
  <si>
    <t>070-8898-5095</t>
    <phoneticPr fontId="1" type="noConversion"/>
  </si>
  <si>
    <t>여수 CCTV 관리 소프트웨어 라이선스 구매</t>
    <phoneticPr fontId="1" type="noConversion"/>
  </si>
  <si>
    <t>주성은</t>
    <phoneticPr fontId="1" type="noConversion"/>
  </si>
  <si>
    <t>070-8898-5091</t>
    <phoneticPr fontId="1" type="noConversion"/>
  </si>
  <si>
    <t>여수 1호기 발전기 씰오일 차압조절밸브 구매</t>
    <phoneticPr fontId="1" type="noConversion"/>
  </si>
  <si>
    <t>1호기 발전기 씰오일 차압조절밸브 구매</t>
    <phoneticPr fontId="1" type="noConversion"/>
  </si>
  <si>
    <t>계약후 4개월</t>
    <phoneticPr fontId="1" type="noConversion"/>
  </si>
  <si>
    <t xml:space="preserve">- 소기업 또는 소상공인(국가계약법 시행령 제21조제1항제10호 가목)
- 여수시 1년이상(발전소주변지역법 시행령 제34조제1항 2호 </t>
    <phoneticPr fontId="1" type="noConversion"/>
  </si>
  <si>
    <t>이장환</t>
    <phoneticPr fontId="1" type="noConversion"/>
  </si>
  <si>
    <t>070-8898-5212</t>
    <phoneticPr fontId="1" type="noConversion"/>
  </si>
  <si>
    <t>여수 1호기 터빈 터닝기어 구매</t>
    <phoneticPr fontId="1" type="noConversion"/>
  </si>
  <si>
    <t>1호기 터빈 터닝기어 구매</t>
    <phoneticPr fontId="1" type="noConversion"/>
  </si>
  <si>
    <t>계약후 12개월</t>
    <phoneticPr fontId="1" type="noConversion"/>
  </si>
  <si>
    <t>여수 2호기 터빈 추기스팀 차단밸브 구매</t>
    <phoneticPr fontId="1" type="noConversion"/>
  </si>
  <si>
    <t>2호기 터빈 추기스팀 공압식 차단밸브 구매</t>
    <phoneticPr fontId="1" type="noConversion"/>
  </si>
  <si>
    <t>계약후 6개월</t>
    <phoneticPr fontId="1" type="noConversion"/>
  </si>
  <si>
    <t>고민석</t>
    <phoneticPr fontId="1" type="noConversion"/>
  </si>
  <si>
    <t>070-8898-5211</t>
    <phoneticPr fontId="1" type="noConversion"/>
  </si>
  <si>
    <t>여수 2호기 보일러 Hanger 구매</t>
    <phoneticPr fontId="1" type="noConversion"/>
  </si>
  <si>
    <t>2호기 보일러 Hanger 교체공사용 Hanger 구매</t>
    <phoneticPr fontId="1" type="noConversion"/>
  </si>
  <si>
    <t xml:space="preserve">손근후 </t>
    <phoneticPr fontId="1" type="noConversion"/>
  </si>
  <si>
    <t>070-8898-5223</t>
    <phoneticPr fontId="1" type="noConversion"/>
  </si>
  <si>
    <t>여수 2호기 보일러 음파제매기 구매</t>
    <phoneticPr fontId="1" type="noConversion"/>
  </si>
  <si>
    <t>2호기 음파제매기 구매</t>
    <phoneticPr fontId="1" type="noConversion"/>
  </si>
  <si>
    <t>계약후 60일</t>
    <phoneticPr fontId="1" type="noConversion"/>
  </si>
  <si>
    <t xml:space="preserve">여수 보일러 일반자재 구매 </t>
    <phoneticPr fontId="1" type="noConversion"/>
  </si>
  <si>
    <t>Coal FDR BRG(23036CC/W33) 등 44품목</t>
    <phoneticPr fontId="1" type="noConversion"/>
  </si>
  <si>
    <t>계약후 120일</t>
    <phoneticPr fontId="1" type="noConversion"/>
  </si>
  <si>
    <t xml:space="preserve">여수 2호기 탈황 흡수탑 GGH Inlet Expansion Joint 구매 </t>
    <phoneticPr fontId="1" type="noConversion"/>
  </si>
  <si>
    <t xml:space="preserve">GGH Inlet Expansion Joint 구매 </t>
  </si>
  <si>
    <t>2024.05.06</t>
    <phoneticPr fontId="1" type="noConversion"/>
  </si>
  <si>
    <t>김영재</t>
    <phoneticPr fontId="1" type="noConversion"/>
  </si>
  <si>
    <t>070-8898-5227</t>
    <phoneticPr fontId="1" type="noConversion"/>
  </si>
  <si>
    <t>여수 2호기 GGH CLR Duct 정비자재 구매</t>
    <phoneticPr fontId="1" type="noConversion"/>
  </si>
  <si>
    <t>STS 강판 및 함석 구매</t>
    <phoneticPr fontId="1" type="noConversion"/>
  </si>
  <si>
    <t>070-8898-5228</t>
  </si>
  <si>
    <t>여수 2호기 BUF Blade 구매</t>
    <phoneticPr fontId="1" type="noConversion"/>
  </si>
  <si>
    <t>BUF Blade 25EA 구매</t>
    <phoneticPr fontId="1" type="noConversion"/>
  </si>
  <si>
    <t>070-8898-5229</t>
  </si>
  <si>
    <t>여수 #1 연료설비 계획예방정비공사 일반자재 구매</t>
  </si>
  <si>
    <t>계획예방정비기간 중 연료설비 정비에 필요한 자재 구매</t>
    <phoneticPr fontId="1" type="noConversion"/>
  </si>
  <si>
    <t>계약 후 40일</t>
    <phoneticPr fontId="1" type="noConversion"/>
  </si>
  <si>
    <t>최호성</t>
    <phoneticPr fontId="1" type="noConversion"/>
  </si>
  <si>
    <t>070-8898-5232</t>
    <phoneticPr fontId="1" type="noConversion"/>
  </si>
  <si>
    <t>여수 #1 낙탄저감형 임팩트바 설치조건부 구매</t>
    <phoneticPr fontId="1" type="noConversion"/>
  </si>
  <si>
    <t>낙탄, 분진발생 저감형 슬라이딩 타입 임팩트바(아이들러) 구매</t>
    <phoneticPr fontId="1" type="noConversion"/>
  </si>
  <si>
    <t>신제품 인증(국가계약법 시행령 제26조제1항제3호라목)</t>
    <phoneticPr fontId="1" type="noConversion"/>
  </si>
  <si>
    <t>여수 #1 연료설비 Coal Crusher 정비 예비품 구매</t>
    <phoneticPr fontId="1" type="noConversion"/>
  </si>
  <si>
    <t>Crusher 정비 예비품 구매</t>
    <phoneticPr fontId="1" type="noConversion"/>
  </si>
  <si>
    <t>2024.03.29</t>
    <phoneticPr fontId="1" type="noConversion"/>
  </si>
  <si>
    <t>여수 2호기 석탄취급설비 공기압축기 제작구매</t>
    <phoneticPr fontId="1" type="noConversion"/>
  </si>
  <si>
    <t>석탄취급설비 수윤활 공기압축기 교체</t>
    <phoneticPr fontId="1" type="noConversion"/>
  </si>
  <si>
    <t>윤동환</t>
    <phoneticPr fontId="1" type="noConversion"/>
  </si>
  <si>
    <t>070-8898-5231</t>
    <phoneticPr fontId="1" type="noConversion"/>
  </si>
  <si>
    <t>여수 2호기 석탄취급설비 비산 분진저감 시스템 제작구매</t>
    <phoneticPr fontId="1" type="noConversion"/>
  </si>
  <si>
    <t>석탄취급설비 컨베이어계통 비산 분진저감 시스템 제작구매</t>
    <phoneticPr fontId="1" type="noConversion"/>
  </si>
  <si>
    <t>수요연계 제품(국가계약법 시행령 제26조제1항제3호다목)</t>
    <phoneticPr fontId="1" type="noConversion"/>
  </si>
  <si>
    <t>2호기 석탄취급설비 컨베이어벨트 제작구매</t>
    <phoneticPr fontId="1" type="noConversion"/>
  </si>
  <si>
    <t>하역계통 컨베이어벨트 정비를 위한 자재 구매</t>
    <phoneticPr fontId="1" type="noConversion"/>
  </si>
  <si>
    <t>동일사양 또는 공기부양식 벨트 제조실적 1억원 이상</t>
    <phoneticPr fontId="1" type="noConversion"/>
  </si>
  <si>
    <t>박정범</t>
    <phoneticPr fontId="1" type="noConversion"/>
  </si>
  <si>
    <t>070-8898-5233</t>
    <phoneticPr fontId="1" type="noConversion"/>
  </si>
  <si>
    <t>회처리설비 Blower 정비예비품 구매</t>
    <phoneticPr fontId="1" type="noConversion"/>
  </si>
  <si>
    <t>Fly Ash Blower 정비 위한 자재 구매</t>
    <phoneticPr fontId="1" type="noConversion"/>
  </si>
  <si>
    <t>계약 후 390,180일</t>
    <phoneticPr fontId="1" type="noConversion"/>
  </si>
  <si>
    <t>정진호</t>
    <phoneticPr fontId="1" type="noConversion"/>
  </si>
  <si>
    <t>070-8898-5235</t>
    <phoneticPr fontId="1" type="noConversion"/>
  </si>
  <si>
    <t>여수 #1 회처리 계획예방정비공사 일반자재 구매</t>
    <phoneticPr fontId="1" type="noConversion"/>
  </si>
  <si>
    <t>계획예방정비기간 중 회처리설비 정비에 필요한 자재 구매</t>
    <phoneticPr fontId="1" type="noConversion"/>
  </si>
  <si>
    <t>계약 후 50일</t>
    <phoneticPr fontId="1" type="noConversion"/>
  </si>
  <si>
    <t>여수 #1 회처리 Bucket Elevator Chain 구매</t>
    <phoneticPr fontId="1" type="noConversion"/>
  </si>
  <si>
    <t>Chain 마모로 인해 정비에 필요한 자재 구매</t>
    <phoneticPr fontId="1" type="noConversion"/>
  </si>
  <si>
    <t>24년도 TMS 측정기기 소모성자재 구매</t>
    <phoneticPr fontId="1" type="noConversion"/>
  </si>
  <si>
    <t>대기 및 수질 TMS 측정기기 소모성 자재 구매</t>
    <phoneticPr fontId="1" type="noConversion"/>
  </si>
  <si>
    <t>2024.03.08</t>
    <phoneticPr fontId="1" type="noConversion"/>
  </si>
  <si>
    <t>계측제어부 전산운영파트</t>
    <phoneticPr fontId="1" type="noConversion"/>
  </si>
  <si>
    <t>정윤희</t>
    <phoneticPr fontId="1" type="noConversion"/>
  </si>
  <si>
    <t>070-8898-5432</t>
    <phoneticPr fontId="1" type="noConversion"/>
  </si>
  <si>
    <t>1호기 주제어설비 전원공급장치 교체</t>
    <phoneticPr fontId="1" type="noConversion"/>
  </si>
  <si>
    <t>2024.03.05</t>
    <phoneticPr fontId="1" type="noConversion"/>
  </si>
  <si>
    <t>이호정</t>
    <phoneticPr fontId="1" type="noConversion"/>
  </si>
  <si>
    <t>070-8898-5413</t>
    <phoneticPr fontId="1" type="noConversion"/>
  </si>
  <si>
    <t>2호기 보일러 주제어설비 하드웨어 업그레이드 자재 구매</t>
    <phoneticPr fontId="1" type="noConversion"/>
  </si>
  <si>
    <t>2호기 보일러 주제어설비 하드웨어 교체</t>
    <phoneticPr fontId="1" type="noConversion"/>
  </si>
  <si>
    <t>2024.05.13</t>
    <phoneticPr fontId="1" type="noConversion"/>
  </si>
  <si>
    <t>조준형</t>
    <phoneticPr fontId="1" type="noConversion"/>
  </si>
  <si>
    <t>070-8898-5431</t>
    <phoneticPr fontId="1" type="noConversion"/>
  </si>
  <si>
    <t>주제어설비 면진시스템 구매</t>
    <phoneticPr fontId="1" type="noConversion"/>
  </si>
  <si>
    <t>주제어설비 면진시스템 설치</t>
    <phoneticPr fontId="1" type="noConversion"/>
  </si>
  <si>
    <t>2호기 보일러 진동감시자재 구매</t>
    <phoneticPr fontId="1" type="noConversion"/>
  </si>
  <si>
    <t>2024.05.31</t>
    <phoneticPr fontId="1" type="noConversion"/>
  </si>
  <si>
    <t>윤종호</t>
    <phoneticPr fontId="1" type="noConversion"/>
  </si>
  <si>
    <t>070-8898-5421</t>
    <phoneticPr fontId="1" type="noConversion"/>
  </si>
  <si>
    <t>주제어설비 백신패치 구매</t>
    <phoneticPr fontId="1" type="noConversion"/>
  </si>
  <si>
    <t>주제어설비 백신패치 라이센스 갱신</t>
    <phoneticPr fontId="1" type="noConversion"/>
  </si>
  <si>
    <t>2024.12.06</t>
    <phoneticPr fontId="1" type="noConversion"/>
  </si>
  <si>
    <t>1호기 보일러 튜브 온도감시설비 증설</t>
    <phoneticPr fontId="1" type="noConversion"/>
  </si>
  <si>
    <t>김건</t>
    <phoneticPr fontId="1" type="noConversion"/>
  </si>
  <si>
    <t>070-8898-5422</t>
    <phoneticPr fontId="1" type="noConversion"/>
  </si>
  <si>
    <t>2호기 보일러 튜브 온도감시설비 증설</t>
    <phoneticPr fontId="1" type="noConversion"/>
  </si>
  <si>
    <t>1호기 주제어설비 로그서버 구매</t>
    <phoneticPr fontId="1" type="noConversion"/>
  </si>
  <si>
    <t>1호기 주제어설비 로그서버 구축</t>
    <phoneticPr fontId="1" type="noConversion"/>
  </si>
  <si>
    <t>2024.12.07</t>
    <phoneticPr fontId="1" type="noConversion"/>
  </si>
  <si>
    <t>여수발전본부 유동매체(모래) 제작구매</t>
    <phoneticPr fontId="1" type="noConversion"/>
  </si>
  <si>
    <t>유동층 보일러 운전을 위한 유동매체 구매</t>
    <phoneticPr fontId="1" type="noConversion"/>
  </si>
  <si>
    <t>인도지시후 3일</t>
    <phoneticPr fontId="1" type="noConversion"/>
  </si>
  <si>
    <t>공급설비를 갖춘 업체 (최소 생산량 : 200톤/일)</t>
    <phoneticPr fontId="1" type="noConversion"/>
  </si>
  <si>
    <t>설비운영부</t>
    <phoneticPr fontId="1" type="noConversion"/>
  </si>
  <si>
    <t>권대현</t>
    <phoneticPr fontId="1" type="noConversion"/>
  </si>
  <si>
    <t>070-8898-5514</t>
    <phoneticPr fontId="1" type="noConversion"/>
  </si>
  <si>
    <t>여수 1호기 계획예방정비용 전기설비 일반자재 구매</t>
    <phoneticPr fontId="1" type="noConversion"/>
  </si>
  <si>
    <t>깊은홈볼베어링 6207 외 71종</t>
    <phoneticPr fontId="1" type="noConversion"/>
  </si>
  <si>
    <t>송인재</t>
    <phoneticPr fontId="1" type="noConversion"/>
  </si>
  <si>
    <t>070-8898-5314</t>
    <phoneticPr fontId="1" type="noConversion"/>
  </si>
  <si>
    <t>여수 2호기 석탄저장설비 PLC PNL 설치조건부 구매</t>
    <phoneticPr fontId="1" type="noConversion"/>
  </si>
  <si>
    <t xml:space="preserve">Euro Silo PLC PNL 2EA </t>
    <phoneticPr fontId="1" type="noConversion"/>
  </si>
  <si>
    <t>착공 후 28일</t>
    <phoneticPr fontId="1" type="noConversion"/>
  </si>
  <si>
    <t>사옥 및 사택 전기설비 유지보수 단가계약공사</t>
    <phoneticPr fontId="1" type="noConversion"/>
  </si>
  <si>
    <t>사옥 및 사택 전기설비 점검 및 교체 단가계약 시행</t>
    <phoneticPr fontId="1" type="noConversion"/>
  </si>
  <si>
    <t>- 소기업 또는 소상공인, 여수시에서의 영업기간이 1년 이상인 업체, 여성기업</t>
  </si>
  <si>
    <t>신지호</t>
    <phoneticPr fontId="1" type="noConversion"/>
  </si>
  <si>
    <t>010-9742-4071</t>
    <phoneticPr fontId="1" type="noConversion"/>
  </si>
  <si>
    <t>2호기 보일러 고압반 을종보호계전기 및 ECMS Workstation설치조건부 구매</t>
    <phoneticPr fontId="1" type="noConversion"/>
  </si>
  <si>
    <t>2호기 보일러 고압반 을종보호계전기 및 ECMS Workstation 교체</t>
    <phoneticPr fontId="1" type="noConversion"/>
  </si>
  <si>
    <t>김민수</t>
    <phoneticPr fontId="1" type="noConversion"/>
  </si>
  <si>
    <t>070-8898-5322</t>
    <phoneticPr fontId="1" type="noConversion"/>
  </si>
  <si>
    <t>여수 공용석탄 고압차단기반 설치조건부 구매</t>
    <phoneticPr fontId="1" type="noConversion"/>
  </si>
  <si>
    <t xml:space="preserve">내구연수 도래한 공용석탄 고압차단기반 교체 </t>
    <phoneticPr fontId="1" type="noConversion"/>
  </si>
  <si>
    <t>- 발전5개사 정비적격기업 등록업체(수배전반)</t>
    <phoneticPr fontId="1" type="noConversion"/>
  </si>
  <si>
    <t>여수 2호기 전력거래용 MOF 설치조건부 구매</t>
    <phoneticPr fontId="1" type="noConversion"/>
  </si>
  <si>
    <t>내용연수 도래에 따른 MOF 교체</t>
    <phoneticPr fontId="1" type="noConversion"/>
  </si>
  <si>
    <t>황희주</t>
    <phoneticPr fontId="1" type="noConversion"/>
  </si>
  <si>
    <t>070-8898-5324</t>
    <phoneticPr fontId="1" type="noConversion"/>
  </si>
  <si>
    <t>여수 발전기및 변압기 보호요소 모니터링 시스템 구매</t>
    <phoneticPr fontId="1" type="noConversion"/>
  </si>
  <si>
    <t>-보호계통 실시간 동작상태 모니터링 구축</t>
    <phoneticPr fontId="1" type="noConversion"/>
  </si>
  <si>
    <t xml:space="preserve"> 황희주</t>
    <phoneticPr fontId="1" type="noConversion"/>
  </si>
  <si>
    <t>여수 냉각수로 가마우지떼 퇴치기 구매</t>
    <phoneticPr fontId="1" type="noConversion"/>
  </si>
  <si>
    <t>가마우지 떼 출몰로 인한 피해 및 민원 예방을 위해 퇴치기 구매</t>
    <phoneticPr fontId="1" type="noConversion"/>
  </si>
  <si>
    <t>이원경</t>
    <phoneticPr fontId="1" type="noConversion"/>
  </si>
  <si>
    <t>070-8898-5625</t>
    <phoneticPr fontId="1" type="noConversion"/>
  </si>
  <si>
    <t>여수 하역부두 오일펜스 구매</t>
    <phoneticPr fontId="1" type="noConversion"/>
  </si>
  <si>
    <t>기존 오일펜스 손상으로 인한 부력 상실로 교체 필요</t>
    <phoneticPr fontId="1" type="noConversion"/>
  </si>
  <si>
    <t>여수발전본부 경상정비용 여재 구매</t>
    <phoneticPr fontId="1" type="noConversion"/>
  </si>
  <si>
    <t>순수제조설비 순수생산용 여과기 여재 구매</t>
    <phoneticPr fontId="1" type="noConversion"/>
  </si>
  <si>
    <t>여수발전본부</t>
  </si>
  <si>
    <t>환경화학부 화학기술파트</t>
    <phoneticPr fontId="1" type="noConversion"/>
  </si>
  <si>
    <t>서유빈</t>
    <phoneticPr fontId="1" type="noConversion"/>
  </si>
  <si>
    <t>070-8898-5614</t>
    <phoneticPr fontId="1" type="noConversion"/>
  </si>
  <si>
    <t>- 전라남도(국가계약법 시행령 제21조제1항제6호)
정보통신공사업 및 소프트웨어(SI)면허소지 업체</t>
    <phoneticPr fontId="1" type="noConversion"/>
  </si>
  <si>
    <t>여수 정보통신용 전원설비 보강</t>
    <phoneticPr fontId="1" type="noConversion"/>
  </si>
  <si>
    <t>착공후 15일</t>
    <phoneticPr fontId="1" type="noConversion"/>
  </si>
  <si>
    <t>전남지역 정보통신공사업</t>
    <phoneticPr fontId="1" type="noConversion"/>
  </si>
  <si>
    <t>여수 해수전해설비 지붕 교체 공사</t>
    <phoneticPr fontId="1" type="noConversion"/>
  </si>
  <si>
    <t>해수전해설비 누수지붕 교체</t>
    <phoneticPr fontId="1" type="noConversion"/>
  </si>
  <si>
    <t>2024.05~12</t>
    <phoneticPr fontId="1" type="noConversion"/>
  </si>
  <si>
    <t>기계부 시설파트</t>
    <phoneticPr fontId="1" type="noConversion"/>
  </si>
  <si>
    <t>정희진</t>
    <phoneticPr fontId="1" type="noConversion"/>
  </si>
  <si>
    <t>070-8898-5263</t>
    <phoneticPr fontId="1" type="noConversion"/>
  </si>
  <si>
    <t>여수 1,2호기 보일러 내화물 보수 단가공사</t>
    <phoneticPr fontId="1" type="noConversion"/>
  </si>
  <si>
    <t>300MW 이상 유동층 보일러 내화물 보수정비 실적업체</t>
    <phoneticPr fontId="1" type="noConversion"/>
  </si>
  <si>
    <t>홍덕신</t>
    <phoneticPr fontId="1" type="noConversion"/>
  </si>
  <si>
    <t>070-8898-5224</t>
    <phoneticPr fontId="1" type="noConversion"/>
  </si>
  <si>
    <t>여수 1호기 TAH Tube 교체공사</t>
    <phoneticPr fontId="1" type="noConversion"/>
  </si>
  <si>
    <t>2024.11~12</t>
    <phoneticPr fontId="1" type="noConversion"/>
  </si>
  <si>
    <t>발전소 Tubular Air Preheater Tube 20ton 이상 공사 실적업체</t>
    <phoneticPr fontId="1" type="noConversion"/>
  </si>
  <si>
    <t xml:space="preserve">여수 2호기 보일러 Hanger 교체공사 </t>
    <phoneticPr fontId="1" type="noConversion"/>
  </si>
  <si>
    <t>2024.05~07</t>
    <phoneticPr fontId="1" type="noConversion"/>
  </si>
  <si>
    <t xml:space="preserve">300MW 이상 화력발전소 Hanger 설치 실적 </t>
    <phoneticPr fontId="1" type="noConversion"/>
  </si>
  <si>
    <t xml:space="preserve">여수 2호기 보일러 음파제매기 설치공사 </t>
    <phoneticPr fontId="1" type="noConversion"/>
  </si>
  <si>
    <t>300MW 이상 화력발전소 음파제메기 공사실적</t>
    <phoneticPr fontId="1" type="noConversion"/>
  </si>
  <si>
    <t>여수 2호기 TAH Tube 교체공사</t>
    <phoneticPr fontId="1" type="noConversion"/>
  </si>
  <si>
    <t xml:space="preserve">여수 2호기 보일러 탈질촉매 교체공사 </t>
    <phoneticPr fontId="1" type="noConversion"/>
  </si>
  <si>
    <t>300MW 이상 화력발전소 Plate Type 탈질촉매 교체실적</t>
    <phoneticPr fontId="1" type="noConversion"/>
  </si>
  <si>
    <t>김성훈</t>
    <phoneticPr fontId="1" type="noConversion"/>
  </si>
  <si>
    <t>070-8898-5222</t>
    <phoneticPr fontId="1" type="noConversion"/>
  </si>
  <si>
    <t xml:space="preserve">여수 상반기 보일러 비계설치 및 해체공사 </t>
    <phoneticPr fontId="1" type="noConversion"/>
  </si>
  <si>
    <t>2024.02~07</t>
    <phoneticPr fontId="1" type="noConversion"/>
  </si>
  <si>
    <t>비계먼허 소지업체로서 Wing Wall Type 보일러 노내 비계를 강관비계로 36m이상 설치 실적업체</t>
    <phoneticPr fontId="1" type="noConversion"/>
  </si>
  <si>
    <t>안현오</t>
    <phoneticPr fontId="1" type="noConversion"/>
  </si>
  <si>
    <t>070-8898-5225</t>
    <phoneticPr fontId="1" type="noConversion"/>
  </si>
  <si>
    <t xml:space="preserve">여수 하반기 보일러 비계설치 및 해체공사 </t>
    <phoneticPr fontId="1" type="noConversion"/>
  </si>
  <si>
    <t>여수 상반기 보일러 튜브 점검 및 정비 공사</t>
    <phoneticPr fontId="1" type="noConversion"/>
  </si>
  <si>
    <t>하자책임구분 곤란(국가계약법 시행령 제26조제1항제2호가목)</t>
    <phoneticPr fontId="1" type="noConversion"/>
  </si>
  <si>
    <t>여수 하반기 보일러 튜브 점검 및 정비 공사</t>
    <phoneticPr fontId="1" type="noConversion"/>
  </si>
  <si>
    <t xml:space="preserve">여수 2호기 GGH CLR Duct 정비공사 </t>
    <phoneticPr fontId="1" type="noConversion"/>
  </si>
  <si>
    <t xml:space="preserve"> GGH CLR Duct 정비</t>
    <phoneticPr fontId="1" type="noConversion"/>
  </si>
  <si>
    <t>물품제조실적(국가계약법 시행령 제21조제1항제3호)</t>
    <phoneticPr fontId="1" type="noConversion"/>
  </si>
  <si>
    <t>여수 석탄취급설비 컨베이어벨트 교체공사</t>
    <phoneticPr fontId="1" type="noConversion"/>
  </si>
  <si>
    <t>여수 #1 연료이송 컨베이어 벨트 교체 공사</t>
    <phoneticPr fontId="1" type="noConversion"/>
  </si>
  <si>
    <t>컨베이어벨트 교체공사 실적</t>
    <phoneticPr fontId="1" type="noConversion"/>
  </si>
  <si>
    <t>2023년 여수발전본부 조경유지관리공사</t>
  </si>
  <si>
    <t>조경유지관리</t>
    <phoneticPr fontId="1" type="noConversion"/>
  </si>
  <si>
    <t>2024.02~12</t>
    <phoneticPr fontId="1" type="noConversion"/>
  </si>
  <si>
    <t>- 여수시 1년이상(발전소주변지역법 시행령 제34조제1항 2호)
- 조경식재공사업 면허 보유업체</t>
    <phoneticPr fontId="1" type="noConversion"/>
  </si>
  <si>
    <t>이장훈</t>
    <phoneticPr fontId="1" type="noConversion"/>
  </si>
  <si>
    <t>070-8898-5262</t>
    <phoneticPr fontId="1" type="noConversion"/>
  </si>
  <si>
    <t>2024년 여수발전본부 토건시설물 유지보수공사</t>
    <phoneticPr fontId="1" type="noConversion"/>
  </si>
  <si>
    <t>본부 및 사택 토건 시설물 유지보수</t>
    <phoneticPr fontId="1" type="noConversion"/>
  </si>
  <si>
    <t>2024.01~12</t>
    <phoneticPr fontId="1" type="noConversion"/>
  </si>
  <si>
    <t>- 전라남도(국가계약법 시행령 제21조제1항제6호)
- 시설물유지관리업 면허 보유업체(전문건설업)
- 또는 건축 or 토목건축공사업 면허 보유업체(종합건설업)</t>
    <phoneticPr fontId="1" type="noConversion"/>
  </si>
  <si>
    <t>여수 불용 컨테이너 컬거</t>
    <phoneticPr fontId="1" type="noConversion"/>
  </si>
  <si>
    <t>소내 불용 컨테이너 철거</t>
    <phoneticPr fontId="1" type="noConversion"/>
  </si>
  <si>
    <t>- 여수시 1년이상(발전소주변지역법 시행령 제34조제1항 2호)
- 철거 면허 보유업체(전문건설업)</t>
    <phoneticPr fontId="1" type="noConversion"/>
  </si>
  <si>
    <t>1호기 현장제어설비 계획예방정비공사</t>
    <phoneticPr fontId="1" type="noConversion"/>
  </si>
  <si>
    <t>2024.02.26~2024.04.23</t>
    <phoneticPr fontId="1" type="noConversion"/>
  </si>
  <si>
    <t>1호기 주제어설비 보강 및 정밀점검</t>
    <phoneticPr fontId="1" type="noConversion"/>
  </si>
  <si>
    <t>직접설치(국가계약법 시행령 제26조제1항제2호제바목)</t>
    <phoneticPr fontId="1" type="noConversion"/>
  </si>
  <si>
    <t>2호기 공압제어밸브 구동부 정밀점검</t>
    <phoneticPr fontId="1" type="noConversion"/>
  </si>
  <si>
    <t>2024.05.13~2024.06.25</t>
    <phoneticPr fontId="1" type="noConversion"/>
  </si>
  <si>
    <t>보일러 조도취약개소 개선공사</t>
    <phoneticPr fontId="1" type="noConversion"/>
  </si>
  <si>
    <t>보일러 계단등 및 투광등 미점등개소 개선 시행</t>
    <phoneticPr fontId="1" type="noConversion"/>
  </si>
  <si>
    <t>- 전기공사업 면허 보유 업체</t>
    <phoneticPr fontId="1" type="noConversion"/>
  </si>
  <si>
    <t>송경미</t>
    <phoneticPr fontId="1" type="noConversion"/>
  </si>
  <si>
    <t>070-8898-5317</t>
    <phoneticPr fontId="1" type="noConversion"/>
  </si>
  <si>
    <t>공용석탄 보호계전기 교체 공사</t>
    <phoneticPr fontId="1" type="noConversion"/>
  </si>
  <si>
    <t>공용 석탄 고압차단기용 보호계전기 교체공사</t>
    <phoneticPr fontId="1" type="noConversion"/>
  </si>
  <si>
    <t>2024.04.05</t>
    <phoneticPr fontId="1" type="noConversion"/>
  </si>
  <si>
    <t>여수발전본부 2024년 항온항습기 위탁정비공사</t>
    <phoneticPr fontId="1" type="noConversion"/>
  </si>
  <si>
    <t>2024년 여수 소내 항온항습기 및 냉난방설비 위탁정비 시행</t>
    <phoneticPr fontId="1" type="noConversion"/>
  </si>
  <si>
    <t>-  단일 냉방기 용량 30RT 이상 정비실적 보유 업체
-  주된 영업소의 소재지를 전라남도에 둔 기계설비 공사업 면허 보유 업체</t>
    <phoneticPr fontId="1" type="noConversion"/>
  </si>
  <si>
    <t>김건호</t>
    <phoneticPr fontId="1" type="noConversion"/>
  </si>
  <si>
    <t>070-8898-5327</t>
    <phoneticPr fontId="1" type="noConversion"/>
  </si>
  <si>
    <t>석탄분석실 공기질 개선 공사</t>
  </si>
  <si>
    <t>석탄분석실 및 시료조제실 국소배기장치 등 설치(안전)</t>
  </si>
  <si>
    <t>2024.10~11</t>
  </si>
  <si>
    <t>- 여수시 1년이상(발전소주변지역법 시행령 제34조제1항 2호)</t>
    <phoneticPr fontId="1" type="noConversion"/>
  </si>
  <si>
    <t>환경화학부</t>
  </si>
  <si>
    <t>엄혜영</t>
  </si>
  <si>
    <t>070-8898-5613</t>
  </si>
  <si>
    <t xml:space="preserve">여수소방시설점검 및 방재센터 위탁운영 용역 </t>
    <phoneticPr fontId="1" type="noConversion"/>
  </si>
  <si>
    <t>여수 소방시설 점검 및 방재센터 위탁운영</t>
    <phoneticPr fontId="1" type="noConversion"/>
  </si>
  <si>
    <t>안전경영처, 여수발전본부</t>
    <phoneticPr fontId="1" type="noConversion"/>
  </si>
  <si>
    <t>재난관리부,소방파트</t>
    <phoneticPr fontId="1" type="noConversion"/>
  </si>
  <si>
    <t>주희준,배찬호</t>
    <phoneticPr fontId="1" type="noConversion"/>
  </si>
  <si>
    <t>070-8898-1093</t>
    <phoneticPr fontId="1" type="noConversion"/>
  </si>
  <si>
    <t>2024년 여수발전본부 작업환경측정</t>
    <phoneticPr fontId="1" type="noConversion"/>
  </si>
  <si>
    <t>본부 상,하반기, O/H, 실내공기질측정 실시</t>
    <phoneticPr fontId="1" type="noConversion"/>
  </si>
  <si>
    <t>중소기업 또는 소상공인(국가계약법 시행령 제21조제1항제10호 나목)
전라남도(국가계약법 시행령 제21조제1항제6호)</t>
  </si>
  <si>
    <t>최기웅</t>
    <phoneticPr fontId="1" type="noConversion"/>
  </si>
  <si>
    <t>070-8898-5034</t>
    <phoneticPr fontId="1" type="noConversion"/>
  </si>
  <si>
    <t>2024년 여수발전본부 구급차 및 응급구조사 배치 용역</t>
    <phoneticPr fontId="1" type="noConversion"/>
  </si>
  <si>
    <t>본부 구급차 및 응급구조사 배치</t>
    <phoneticPr fontId="1" type="noConversion"/>
  </si>
  <si>
    <t>2024년 여수발전본부 정기안전보건교육 시행 용역</t>
    <phoneticPr fontId="1" type="noConversion"/>
  </si>
  <si>
    <t>산업안전보건법 제29조 근로자 법정안전교육 이행</t>
    <phoneticPr fontId="1" type="noConversion"/>
  </si>
  <si>
    <t xml:space="preserve">소기업 또는 소상공인(국가계약법 시행령 제21조제1항제10호 가목)
여수시 1년이상(발전소주변지역법 시행령 제34조제1항 2호 </t>
  </si>
  <si>
    <t>박찬국</t>
    <phoneticPr fontId="1" type="noConversion"/>
  </si>
  <si>
    <t>070-8898-5051</t>
    <phoneticPr fontId="1" type="noConversion"/>
  </si>
  <si>
    <t>2024년 위험성평가 전문화 교육 시행 용역</t>
    <phoneticPr fontId="1" type="noConversion"/>
  </si>
  <si>
    <t>착수 후 1개원</t>
  </si>
  <si>
    <t>2024년 O/H 안전점검 현장 안전 지원 용역</t>
    <phoneticPr fontId="1" type="noConversion"/>
  </si>
  <si>
    <t>O/H 등 정비기간 고위험작업 안전점검 지원 용역</t>
    <phoneticPr fontId="1" type="noConversion"/>
  </si>
  <si>
    <t>여수 1호기 터빈설비 비파괴검사 용역</t>
    <phoneticPr fontId="1" type="noConversion"/>
  </si>
  <si>
    <t xml:space="preserve"> 1호기 터빈설비 주요부품 비파괴검사 용역</t>
    <phoneticPr fontId="1" type="noConversion"/>
  </si>
  <si>
    <t>착수 후 1개월</t>
    <phoneticPr fontId="1" type="noConversion"/>
  </si>
  <si>
    <t>2024년 여수발전본부 법정시설물 정밀안전점검 용역</t>
    <phoneticPr fontId="1" type="noConversion"/>
  </si>
  <si>
    <t>시설물 안전법에 따른 2종 시설물 점검 및 성능평가</t>
    <phoneticPr fontId="1" type="noConversion"/>
  </si>
  <si>
    <t>#1호기 암모니아 법정검사 용역</t>
    <phoneticPr fontId="1" type="noConversion"/>
  </si>
  <si>
    <t>2023.03~04</t>
    <phoneticPr fontId="1" type="noConversion"/>
  </si>
  <si>
    <t>고압가스 안전관리법 시행규칙 별표36 제1항</t>
  </si>
  <si>
    <t>김희용</t>
    <phoneticPr fontId="1" type="noConversion"/>
  </si>
  <si>
    <t>070-8898-5221</t>
    <phoneticPr fontId="1" type="noConversion"/>
  </si>
  <si>
    <t>여수 소내 승강기 및 리프트카 위탁점검정비 용역</t>
    <phoneticPr fontId="1" type="noConversion"/>
  </si>
  <si>
    <t>승강기 안전성 확보 및 발전설비 점검, 정비 편의 도모로 업무 효율성 향상에 기여하고자 함.</t>
    <phoneticPr fontId="1" type="noConversion"/>
  </si>
  <si>
    <t>2024.03~2025.03</t>
    <phoneticPr fontId="1" type="noConversion"/>
  </si>
  <si>
    <t>소기업 또는 소상공인(국가계약법 시행령 제21조제1항제10호 가목)
여수시 1년이상(발전소주변지역법 시행령 제34조제1항 2호 ,직접생산확인증명서 소지</t>
    <phoneticPr fontId="1" type="noConversion"/>
  </si>
  <si>
    <t>임경택</t>
    <phoneticPr fontId="1" type="noConversion"/>
  </si>
  <si>
    <t>01045161495</t>
    <phoneticPr fontId="1" type="noConversion"/>
  </si>
  <si>
    <t>여수 1호기 발전기 진동특성시험 용역</t>
    <phoneticPr fontId="1" type="noConversion"/>
  </si>
  <si>
    <t>여수 1호기 발전기 고정자 진동특성시험 용역</t>
    <phoneticPr fontId="1" type="noConversion"/>
  </si>
  <si>
    <t>착수 후 1개월</t>
  </si>
  <si>
    <t>김종명</t>
    <phoneticPr fontId="1" type="noConversion"/>
  </si>
  <si>
    <t>070-8898-5316</t>
    <phoneticPr fontId="1" type="noConversion"/>
  </si>
  <si>
    <t>1호기 발전기 차단기 정밀정검 용역</t>
    <phoneticPr fontId="1" type="noConversion"/>
  </si>
  <si>
    <t>1호기 발전기 차단기 10년차 정밀점검 시행</t>
    <phoneticPr fontId="1" type="noConversion"/>
  </si>
  <si>
    <t>2024.11.29</t>
    <phoneticPr fontId="1" type="noConversion"/>
  </si>
  <si>
    <t>여수#1 고압기기 절연진단 시험용역</t>
    <phoneticPr fontId="1" type="noConversion"/>
  </si>
  <si>
    <t>여수 #1 고압기기 절연진단 및 절연보강</t>
    <phoneticPr fontId="1" type="noConversion"/>
  </si>
  <si>
    <t>이준용</t>
    <phoneticPr fontId="1" type="noConversion"/>
  </si>
  <si>
    <t>070-8898-5325</t>
    <phoneticPr fontId="1" type="noConversion"/>
  </si>
  <si>
    <t>여수 오수처리시설 위탁관리 용역</t>
    <phoneticPr fontId="1" type="noConversion"/>
  </si>
  <si>
    <t>소내 오수처리설비 및 방류수 수질관리</t>
    <phoneticPr fontId="1" type="noConversion"/>
  </si>
  <si>
    <t>2024.04~2025.04</t>
    <phoneticPr fontId="1" type="noConversion"/>
  </si>
  <si>
    <t>환경화학부 녹색환경파트</t>
  </si>
  <si>
    <t>이원경</t>
  </si>
  <si>
    <t>070-8898-5625</t>
  </si>
  <si>
    <t>여수 수질 TMS 위탁관리 용역</t>
  </si>
  <si>
    <t>수질 TMS 측정기기 등 위탁관리</t>
  </si>
  <si>
    <t>2024.08~2025.08</t>
  </si>
  <si>
    <t>여수발전본부 화학사고예방관리계획서 제작 용역</t>
  </si>
  <si>
    <t>화학사고예방관리계획서 제작 용역</t>
  </si>
  <si>
    <t>2023.12~2024.4</t>
  </si>
  <si>
    <t>윤주영</t>
  </si>
  <si>
    <t>070-8898-5622</t>
  </si>
  <si>
    <t>2023년 사업장폐기물(매립) 위탁처리 단가용역</t>
  </si>
  <si>
    <t>매립 폐기물 위탁처리 용역</t>
  </si>
  <si>
    <t>1년</t>
  </si>
  <si>
    <t>백신광</t>
  </si>
  <si>
    <t>070-8898-5623</t>
  </si>
  <si>
    <t>2023년 사업장폐기물(소각) 위탁처리 단가용역</t>
  </si>
  <si>
    <t>소각 폐기물 위탁처리 용역</t>
  </si>
  <si>
    <t>2023년 폐수처리오니(재활용) 위탁처리 단가용역</t>
  </si>
  <si>
    <t>오니 폐기물 재활용 위탁처리 용역</t>
  </si>
  <si>
    <t>2023년 폐인산암모늄(재활용) 위탁처리 단가용역</t>
  </si>
  <si>
    <t>폐인산암모늄 재활용 위탁처리 용역</t>
  </si>
  <si>
    <t>2023년 사업장폐기물(폐보온재) 위탁처리 단가용역</t>
  </si>
  <si>
    <t>폐보온재 재활용 위탁처리 용역</t>
  </si>
  <si>
    <t>2023년 사업장폐기물(석탄재) 위탁처리 단가용역</t>
  </si>
  <si>
    <t>석탄재 재활용 위탁처리 용역</t>
  </si>
  <si>
    <t>제1,2호기 석탄회(비회,저회) 재활용 위탁처리 용역</t>
  </si>
  <si>
    <t>3년</t>
  </si>
  <si>
    <t>제2호기 저회 재활용 위탁처리 용역</t>
  </si>
  <si>
    <t>2호기 저회 재활용 위탁처리 용역</t>
  </si>
  <si>
    <t>24년 제1,2호기 암모니아 분배시험 용역</t>
  </si>
  <si>
    <t>제1,2호기 암모니아 분배시험 실시</t>
  </si>
  <si>
    <t>장점석</t>
  </si>
  <si>
    <t>070-8898-5615</t>
  </si>
  <si>
    <t>2호기 집진기 Cleaning Device Diaphargm 구매</t>
    <phoneticPr fontId="1" type="noConversion"/>
  </si>
  <si>
    <t>소기업,소상공인,강릉에 주된 영업소를 두고 있는 업체</t>
    <phoneticPr fontId="1" type="noConversion"/>
  </si>
  <si>
    <t>영동에코발전본부</t>
    <phoneticPr fontId="1" type="noConversion"/>
  </si>
  <si>
    <t>박현정</t>
    <phoneticPr fontId="1" type="noConversion"/>
  </si>
  <si>
    <t>070-8898-4242</t>
    <phoneticPr fontId="1" type="noConversion"/>
  </si>
  <si>
    <t>1호기 미분기 Rocker Arm Bearing 구매</t>
    <phoneticPr fontId="1" type="noConversion"/>
  </si>
  <si>
    <t>영동 1,2호기 비회처리설비 Air Booster 구매</t>
    <phoneticPr fontId="1" type="noConversion"/>
  </si>
  <si>
    <t>황대로</t>
    <phoneticPr fontId="1" type="noConversion"/>
  </si>
  <si>
    <t>070-8898-4244</t>
    <phoneticPr fontId="1" type="noConversion"/>
  </si>
  <si>
    <t>영동 1,2호기 비회처리설비 Surge Hopper Bag Filter 구매</t>
    <phoneticPr fontId="1" type="noConversion"/>
  </si>
  <si>
    <t>영동 1,2 비회처리설비 Surge Hopper Bag Filter 구매</t>
    <phoneticPr fontId="1" type="noConversion"/>
  </si>
  <si>
    <t>여성기업(국가계약법 시행령 제26조제1항제5호가목)</t>
  </si>
  <si>
    <t>영동 1,2호기 공기동 Air Compressor Overhaul kit 구매</t>
    <phoneticPr fontId="1" type="noConversion"/>
  </si>
  <si>
    <t>영동 #1,2 공기동 Air Compressor Overhaul kit 구매</t>
    <phoneticPr fontId="1" type="noConversion"/>
  </si>
  <si>
    <t>영동 1,2호기 비회처리설비 Cartridge Filter 구매</t>
    <phoneticPr fontId="1" type="noConversion"/>
  </si>
  <si>
    <t>영동 1호기 보일러 ECO Outlet Inter Connection Pipe 구매</t>
    <phoneticPr fontId="1" type="noConversion"/>
  </si>
  <si>
    <t>ECO Outlet Inter Connection Pipe FAC에 의한 마모로 교체를 위한 자재 구매</t>
    <phoneticPr fontId="1" type="noConversion"/>
  </si>
  <si>
    <t>소기업,소상공인,화력발전 5개사 보일러 튜브 정비 적격(제작)업체</t>
    <phoneticPr fontId="1" type="noConversion"/>
  </si>
  <si>
    <t>정직한</t>
    <phoneticPr fontId="1" type="noConversion"/>
  </si>
  <si>
    <t>070-8898-4218</t>
    <phoneticPr fontId="1" type="noConversion"/>
  </si>
  <si>
    <t>영동 1호기 보일러 튜브 메탈코팅 설치조건부 구매</t>
    <phoneticPr fontId="1" type="noConversion"/>
  </si>
  <si>
    <t>1호기 보일러 튜브 내마모성 증대를 위한 메탈코팅 구매 및 시공</t>
    <phoneticPr fontId="1" type="noConversion"/>
  </si>
  <si>
    <t>(기자재)2024.04.22. / (설치)2024.06.13.</t>
    <phoneticPr fontId="1" type="noConversion"/>
  </si>
  <si>
    <t>영동 1호기 탈질촉매 1단 촉매 구매</t>
    <phoneticPr fontId="1" type="noConversion"/>
  </si>
  <si>
    <t>대기오염물질 배출기준 준수를 위한 탈질촉매 구매</t>
    <phoneticPr fontId="1" type="noConversion"/>
  </si>
  <si>
    <t>2024.04.15.</t>
    <phoneticPr fontId="1" type="noConversion"/>
  </si>
  <si>
    <t xml:space="preserve">125MW 이상 발전소 Honeycomb 촉매 제작,납품 실적업체 </t>
    <phoneticPr fontId="1" type="noConversion"/>
  </si>
  <si>
    <t>전지우</t>
    <phoneticPr fontId="1" type="noConversion"/>
  </si>
  <si>
    <t>070-8898-4231</t>
    <phoneticPr fontId="1" type="noConversion"/>
  </si>
  <si>
    <t>영동 1,2호기 보일러 전용 플랫폼 유압인양식 비계시스템 구매</t>
    <phoneticPr fontId="1" type="noConversion"/>
  </si>
  <si>
    <t xml:space="preserve">보일러 노내 작업 시 안전하게 설치하기 위한 비계시스템 구매 </t>
    <phoneticPr fontId="1" type="noConversion"/>
  </si>
  <si>
    <t>○ 플랫폼 유압인양식 비계시스템 특허 또는 통상실시권 보유업체
○ 70MW이상 화력발전소 제작 납품 실적업체</t>
    <phoneticPr fontId="1" type="noConversion"/>
  </si>
  <si>
    <t>영동 2호기 탈질촉매 2단 촉매 구매</t>
    <phoneticPr fontId="1" type="noConversion"/>
  </si>
  <si>
    <t xml:space="preserve">200MW 이상 발전소 Plate Type 촉매 제작,납품 실적업체 </t>
    <phoneticPr fontId="1" type="noConversion"/>
  </si>
  <si>
    <t>영동 1호기 우드펠릿 버너 구매</t>
    <phoneticPr fontId="1" type="noConversion"/>
  </si>
  <si>
    <t>Bottom Ash 및 Nox 저감을 위한 우드펠릿 버너 개선 구매</t>
    <phoneticPr fontId="1" type="noConversion"/>
  </si>
  <si>
    <t>영동 1,2호기 보일러 과열기 튜브 클링커 감시설비 설치조건부 구매</t>
    <phoneticPr fontId="1" type="noConversion"/>
  </si>
  <si>
    <t>보일러 노내 연소상태 및 클링커 생성상태 점검을 위한 감시설비 구매 및 시공</t>
    <phoneticPr fontId="1" type="noConversion"/>
  </si>
  <si>
    <t>○ 100MW 이상 화력발전소 제작 납품 실적업체</t>
    <phoneticPr fontId="1" type="noConversion"/>
  </si>
  <si>
    <t>영동 1호기 탈질촉매 2단 촉매 구매</t>
    <phoneticPr fontId="1" type="noConversion"/>
  </si>
  <si>
    <t>2024.09.15.</t>
    <phoneticPr fontId="1" type="noConversion"/>
  </si>
  <si>
    <t>영동 2호기 공기예열기 고온부 열소자 및 밀봉장치 구매</t>
    <phoneticPr fontId="1" type="noConversion"/>
  </si>
  <si>
    <t>공기예열기 열소자의 노후화로 고온부 열소자 및 밀봉장치 구매</t>
    <phoneticPr fontId="1" type="noConversion"/>
  </si>
  <si>
    <t>화력발전 5개사 정비적격기업 '열소자-GAH' 제작인증 등록업체</t>
    <phoneticPr fontId="1" type="noConversion"/>
  </si>
  <si>
    <t>최지훈</t>
    <phoneticPr fontId="1" type="noConversion"/>
  </si>
  <si>
    <t>070-8898-4232</t>
    <phoneticPr fontId="1" type="noConversion"/>
  </si>
  <si>
    <t>영동 2호기 공기예열기 중온부 열소자 구매</t>
    <phoneticPr fontId="1" type="noConversion"/>
  </si>
  <si>
    <t>공기예열기 열소자의 노후화로 중온부 열소자를 구매</t>
    <phoneticPr fontId="1" type="noConversion"/>
  </si>
  <si>
    <t>영동 1,2호기 순환수관 내부 코팅자재 구매</t>
  </si>
  <si>
    <t>순환수관 내부 코팅 보강을 위한 내마모 도료 구매</t>
    <phoneticPr fontId="1" type="noConversion"/>
  </si>
  <si>
    <t>계약 후 2개월</t>
    <phoneticPr fontId="1" type="noConversion"/>
  </si>
  <si>
    <t>주왕연</t>
    <phoneticPr fontId="1" type="noConversion"/>
  </si>
  <si>
    <t>070-8898-4222</t>
    <phoneticPr fontId="1" type="noConversion"/>
  </si>
  <si>
    <t>영동 1호기 CWP Internal Parts 구매</t>
  </si>
  <si>
    <t>CWP 정비예비품 구매</t>
    <phoneticPr fontId="1" type="noConversion"/>
  </si>
  <si>
    <t>계약 후 4개월</t>
    <phoneticPr fontId="1" type="noConversion"/>
  </si>
  <si>
    <t>영동 2호기 BFP LO Cooler 구매</t>
  </si>
  <si>
    <t>2호기 BFP LO Cooler 교체를 위한 구매</t>
    <phoneticPr fontId="1" type="noConversion"/>
  </si>
  <si>
    <t>중소기업,발전 5사 '열교환기' 기자재유자격 업체</t>
    <phoneticPr fontId="1" type="noConversion"/>
  </si>
  <si>
    <t>이정훈</t>
    <phoneticPr fontId="1" type="noConversion"/>
  </si>
  <si>
    <t>070-8898-4224</t>
    <phoneticPr fontId="1" type="noConversion"/>
  </si>
  <si>
    <t>영동 1,2호기 순환수관 Anode Bar 구매</t>
  </si>
  <si>
    <t>순환수관 내부 Anide bar 교체 자재 구매</t>
    <phoneticPr fontId="1" type="noConversion"/>
  </si>
  <si>
    <t>영동 1,2호기 복수기 및 H/E Priming Valve 구매</t>
  </si>
  <si>
    <t>기존 Priming Valve 교체 및 추가설치를 위한 구매</t>
    <phoneticPr fontId="1" type="noConversion"/>
  </si>
  <si>
    <t>계약 후 1개월</t>
    <phoneticPr fontId="1" type="noConversion"/>
  </si>
  <si>
    <t>영동 Intake 2차 침사지 Sand Pump 구매</t>
  </si>
  <si>
    <t>영동 인테이크 2차 침사지 Pump 예비품 구매</t>
    <phoneticPr fontId="1" type="noConversion"/>
  </si>
  <si>
    <t>영동 Intake 정비용 2차 침사지 수문 구매</t>
  </si>
  <si>
    <t>영동 인테이크 정비용 수문 구매</t>
    <phoneticPr fontId="1" type="noConversion"/>
  </si>
  <si>
    <t>영동 1,2호기 공기압축기 정비용 자재 연간 단가계약</t>
    <phoneticPr fontId="1" type="noConversion"/>
  </si>
  <si>
    <t>공기압축기 정비용 자재 적기 확보를 위한 단가계약</t>
    <phoneticPr fontId="1" type="noConversion"/>
  </si>
  <si>
    <t>인도지시후 7일</t>
    <phoneticPr fontId="1" type="noConversion"/>
  </si>
  <si>
    <t>영동 1,2호기 Debris Filter 정비용 자재 구매</t>
    <phoneticPr fontId="1" type="noConversion"/>
  </si>
  <si>
    <t>Debris Filter 정비를 위한 자재 구매</t>
    <phoneticPr fontId="1" type="noConversion"/>
  </si>
  <si>
    <t>영동 1호기 CVP Repair Kit 구매</t>
    <phoneticPr fontId="1" type="noConversion"/>
  </si>
  <si>
    <t>계획예방정비 시 CVP 븐헤점검을 위한 자재 국매</t>
    <phoneticPr fontId="1" type="noConversion"/>
  </si>
  <si>
    <t>1호기 계획예방정비공사 일반자재 구매</t>
    <phoneticPr fontId="1" type="noConversion"/>
  </si>
  <si>
    <t>2024년 1호기 계획예방정비공사에 소요되는 기계, 전기분야 일반자재 구매</t>
    <phoneticPr fontId="1" type="noConversion"/>
  </si>
  <si>
    <t>장애인표준사업장(국가계약법 시행령 제26조제1항제4호마목)</t>
    <phoneticPr fontId="1" type="noConversion"/>
  </si>
  <si>
    <t>기계부 공무파트</t>
    <phoneticPr fontId="1" type="noConversion"/>
  </si>
  <si>
    <t>김수경</t>
    <phoneticPr fontId="1" type="noConversion"/>
  </si>
  <si>
    <t>070-8898-4214</t>
    <phoneticPr fontId="1" type="noConversion"/>
  </si>
  <si>
    <t>2호기 계획예방정비공사 일반자재 구매</t>
    <phoneticPr fontId="1" type="noConversion"/>
  </si>
  <si>
    <t>2024년 2호기 계획예방정비공사에 소요되는 기계, 전기분야 일반자재 구매</t>
    <phoneticPr fontId="1" type="noConversion"/>
  </si>
  <si>
    <t>2024.10.21.</t>
    <phoneticPr fontId="1" type="noConversion"/>
  </si>
  <si>
    <t>영동 신규 트랙터 구매</t>
    <phoneticPr fontId="1" type="noConversion"/>
  </si>
  <si>
    <t>노후화된 트랙터 폐차 후 신규 트랙터 구매</t>
    <phoneticPr fontId="1" type="noConversion"/>
  </si>
  <si>
    <t>소기업,소상공인지게차 형식승인 또는 형식신고를 득한 업체</t>
    <phoneticPr fontId="1" type="noConversion"/>
  </si>
  <si>
    <t>손주성</t>
    <phoneticPr fontId="1" type="noConversion"/>
  </si>
  <si>
    <t>070-8898-4211</t>
    <phoneticPr fontId="1" type="noConversion"/>
  </si>
  <si>
    <t>영동 발전경상정비자재 연간 단가계약</t>
    <phoneticPr fontId="1" type="noConversion"/>
  </si>
  <si>
    <t>영동본부 연간 경상정비자재 사용량 단가구매</t>
    <phoneticPr fontId="1" type="noConversion"/>
  </si>
  <si>
    <t>중소기업,강릉에 주된 영업소를 두고 있는 업체</t>
    <phoneticPr fontId="1" type="noConversion"/>
  </si>
  <si>
    <t>한희석</t>
    <phoneticPr fontId="1" type="noConversion"/>
  </si>
  <si>
    <t>070-8898-4215</t>
    <phoneticPr fontId="1" type="noConversion"/>
  </si>
  <si>
    <t>영동 윤활유 연간 단가계약</t>
    <phoneticPr fontId="1" type="noConversion"/>
  </si>
  <si>
    <t>영동본부 연간 윤활유 사용량 단가구매</t>
    <phoneticPr fontId="1" type="noConversion"/>
  </si>
  <si>
    <t>영동 발전작업 소포품 연간 단가계약</t>
    <phoneticPr fontId="1" type="noConversion"/>
  </si>
  <si>
    <t>영동본부 연간 소모품 사용량 단가구매</t>
    <phoneticPr fontId="1" type="noConversion"/>
  </si>
  <si>
    <t>영동 고압가스 연간 단가계약</t>
    <phoneticPr fontId="1" type="noConversion"/>
  </si>
  <si>
    <t>영동본부 연간 고압가스 사용량 단가구매</t>
    <phoneticPr fontId="1" type="noConversion"/>
  </si>
  <si>
    <t>소기업,소상공인,강원도에 주된 영업소를 두고 있는 업체</t>
    <phoneticPr fontId="1" type="noConversion"/>
  </si>
  <si>
    <t>영동 1,2호기 저회처리설비 배관 자재 구매</t>
    <phoneticPr fontId="1" type="noConversion"/>
  </si>
  <si>
    <t>저회처리설비 배관 예비품 구매</t>
    <phoneticPr fontId="1" type="noConversion"/>
  </si>
  <si>
    <t>중소기업,화력발전 5개사 회처리설비 정비적격(제작) 업체</t>
    <phoneticPr fontId="1" type="noConversion"/>
  </si>
  <si>
    <t>이강현</t>
    <phoneticPr fontId="1" type="noConversion"/>
  </si>
  <si>
    <t>070-8898-4223</t>
    <phoneticPr fontId="1" type="noConversion"/>
  </si>
  <si>
    <t>영동 1,2호기 저회처리설비 정비 자재 구매</t>
    <phoneticPr fontId="1" type="noConversion"/>
  </si>
  <si>
    <t>저회처리설비 정비에 필요한 자재 구매</t>
    <phoneticPr fontId="1" type="noConversion"/>
  </si>
  <si>
    <t>소기업,소상공인,화력발전 5개사 회처리설비 정비적격(제작) 업체</t>
    <phoneticPr fontId="1" type="noConversion"/>
  </si>
  <si>
    <t>영동 1,2호기 Belt Conveyor 벨트 예비품 구매</t>
    <phoneticPr fontId="1" type="noConversion"/>
  </si>
  <si>
    <t>Belt Conveyor 벨트 예비품 구매</t>
    <phoneticPr fontId="1" type="noConversion"/>
  </si>
  <si>
    <t>발전 5사 컨베이어벨트 기자재 유자격자 등록업체</t>
    <phoneticPr fontId="1" type="noConversion"/>
  </si>
  <si>
    <t>노정훈</t>
    <phoneticPr fontId="1" type="noConversion"/>
  </si>
  <si>
    <t>070-8898-4241</t>
    <phoneticPr fontId="1" type="noConversion"/>
  </si>
  <si>
    <t>영동 1,2호기 목재펠릿 반입동 Grizzly 설치조건부 구매</t>
    <phoneticPr fontId="1" type="noConversion"/>
  </si>
  <si>
    <t>목재펠릿 반입동 Grizzly 설치조건부 구매</t>
    <phoneticPr fontId="1" type="noConversion"/>
  </si>
  <si>
    <t>영동 1,2호기 Belt Conveyor 정비 예비품 구매</t>
    <phoneticPr fontId="1" type="noConversion"/>
  </si>
  <si>
    <t>Belt Conveyor 정비 예비품 구매</t>
    <phoneticPr fontId="1" type="noConversion"/>
  </si>
  <si>
    <t>계약 후 150일</t>
    <phoneticPr fontId="1" type="noConversion"/>
  </si>
  <si>
    <t>영동 1,2호기 연료취급설비 Bucket 예비품 구매</t>
    <phoneticPr fontId="1" type="noConversion"/>
  </si>
  <si>
    <t>연료취급설비 Bucket 예비품 구매</t>
    <phoneticPr fontId="1" type="noConversion"/>
  </si>
  <si>
    <t>계약 후 210일</t>
    <phoneticPr fontId="1" type="noConversion"/>
  </si>
  <si>
    <t>영동 1호기 #3-1 Belt Conveyor Pulley 예비품 구매</t>
    <phoneticPr fontId="1" type="noConversion"/>
  </si>
  <si>
    <t>#3-1 Belt Conveyor Pulley 예비품 구매</t>
    <phoneticPr fontId="1" type="noConversion"/>
  </si>
  <si>
    <t>Pouch Conveyor설계, 제작, 공급 실적 업체</t>
    <phoneticPr fontId="1" type="noConversion"/>
  </si>
  <si>
    <t>영동 #1 ECMS SYSTEM UP-GRADE 및 SERVER 분리</t>
    <phoneticPr fontId="1" type="noConversion"/>
  </si>
  <si>
    <t>설비개선</t>
    <phoneticPr fontId="1" type="noConversion"/>
  </si>
  <si>
    <t>계약 후 70일</t>
    <phoneticPr fontId="1" type="noConversion"/>
  </si>
  <si>
    <t>하자책임구분 곤란,직접설치,호환성(국가계약법 시행령 제26조제1항제2호가,바,사목)</t>
    <phoneticPr fontId="1" type="noConversion"/>
  </si>
  <si>
    <t>전기부 전력회로파트</t>
    <phoneticPr fontId="1" type="noConversion"/>
  </si>
  <si>
    <t>권민서</t>
    <phoneticPr fontId="1" type="noConversion"/>
  </si>
  <si>
    <t>070-8898-4323</t>
    <phoneticPr fontId="1" type="noConversion"/>
  </si>
  <si>
    <t>영동 #2 발전기 고압부싱 예비품 구매</t>
    <phoneticPr fontId="1" type="noConversion"/>
  </si>
  <si>
    <t>발전기 고압부싱 구매</t>
    <phoneticPr fontId="1" type="noConversion"/>
  </si>
  <si>
    <t>전기부 발전전기파트</t>
    <phoneticPr fontId="1" type="noConversion"/>
  </si>
  <si>
    <t>김한수</t>
    <phoneticPr fontId="1" type="noConversion"/>
  </si>
  <si>
    <t>070-8898-4311</t>
    <phoneticPr fontId="1" type="noConversion"/>
  </si>
  <si>
    <t>영동 공용설비 수전전력 공급용 케이블 포설</t>
    <phoneticPr fontId="1" type="noConversion"/>
  </si>
  <si>
    <t>공용설비 수전전력 공급</t>
    <phoneticPr fontId="1" type="noConversion"/>
  </si>
  <si>
    <t>-</t>
    <phoneticPr fontId="1" type="noConversion"/>
  </si>
  <si>
    <t>함혜빈</t>
    <phoneticPr fontId="1" type="noConversion"/>
  </si>
  <si>
    <t>070-8898-4322</t>
    <phoneticPr fontId="1" type="noConversion"/>
  </si>
  <si>
    <t>영동 #1 BMS IGNITOR SYSTEM 설치조건부 구매</t>
    <phoneticPr fontId="1" type="noConversion"/>
  </si>
  <si>
    <t>영동 #1 BMS System 설치조건부 구매</t>
    <phoneticPr fontId="1" type="noConversion"/>
  </si>
  <si>
    <t>혁신제품(국가계약법 시행령 제26조제1항제5호사목)</t>
    <phoneticPr fontId="1" type="noConversion"/>
  </si>
  <si>
    <t>김영권</t>
    <phoneticPr fontId="1" type="noConversion"/>
  </si>
  <si>
    <t>070-8898-4313</t>
    <phoneticPr fontId="1" type="noConversion"/>
  </si>
  <si>
    <t>영동 #1,2 MOV TBN계통 노후 전동 ACTUATOR 교체</t>
    <phoneticPr fontId="1" type="noConversion"/>
  </si>
  <si>
    <t>1,2호기 노후 전동 밸브 교체</t>
    <phoneticPr fontId="1" type="noConversion"/>
  </si>
  <si>
    <t>신건혁</t>
    <phoneticPr fontId="1" type="noConversion"/>
  </si>
  <si>
    <t>070-8898-4312</t>
    <phoneticPr fontId="1" type="noConversion"/>
  </si>
  <si>
    <t>1,2호기 노후 전동 밸브 전원 분전반 교체</t>
    <phoneticPr fontId="1" type="noConversion"/>
  </si>
  <si>
    <t>중소기업,여성기업 또는 사회적기업</t>
    <phoneticPr fontId="1" type="noConversion"/>
  </si>
  <si>
    <t>영동 #1 연료취급계통 전동기 진동감시설비 설치조건부 구매</t>
    <phoneticPr fontId="1" type="noConversion"/>
  </si>
  <si>
    <t>연료취급계통 전동기 진동감시</t>
    <phoneticPr fontId="1" type="noConversion"/>
  </si>
  <si>
    <t>영동 #1,2 종합폐수처리설비 노후 MOTOR C/C 설치조건부 구매</t>
    <phoneticPr fontId="1" type="noConversion"/>
  </si>
  <si>
    <t>종합폐수처리설비 저압차단기반 교체</t>
    <phoneticPr fontId="1" type="noConversion"/>
  </si>
  <si>
    <t>소기업,소상공인,기자재 유자격 등록업체(전동기제어반)</t>
    <phoneticPr fontId="1" type="noConversion"/>
  </si>
  <si>
    <t>영동 #1,2 회처리 저압전동기 예비품 구매</t>
    <phoneticPr fontId="1" type="noConversion"/>
  </si>
  <si>
    <t>전동기 예비품 구매</t>
  </si>
  <si>
    <t>임태욱</t>
    <phoneticPr fontId="1" type="noConversion"/>
  </si>
  <si>
    <t>070-8898-4316</t>
    <phoneticPr fontId="1" type="noConversion"/>
  </si>
  <si>
    <t>영동 #1,2 전기기기실 냉난방기 설치조건부 구매</t>
    <phoneticPr fontId="1" type="noConversion"/>
  </si>
  <si>
    <t>노후 냉난방기 교체</t>
  </si>
  <si>
    <t>중소기업,전기공사업면허 소지 업체, 강원도 지역제한</t>
    <phoneticPr fontId="1" type="noConversion"/>
  </si>
  <si>
    <t>노형준</t>
    <phoneticPr fontId="1" type="noConversion"/>
  </si>
  <si>
    <t>070-8898-4315</t>
    <phoneticPr fontId="1" type="noConversion"/>
  </si>
  <si>
    <t>영동 #1,2 현장 노후 전원분전반 교체</t>
    <phoneticPr fontId="1" type="noConversion"/>
  </si>
  <si>
    <t>현장 노후 판넬 교체</t>
  </si>
  <si>
    <t>소기업,소상공인,전기공사 면허 보유</t>
    <phoneticPr fontId="1" type="noConversion"/>
  </si>
  <si>
    <t>영동 #2 발전기 브러시 이상감지 시스템 적용</t>
    <phoneticPr fontId="1" type="noConversion"/>
  </si>
  <si>
    <t>발전기 브러시 이상감지 시스템 적용</t>
    <phoneticPr fontId="1" type="noConversion"/>
  </si>
  <si>
    <t>구매협약, 지원개발제품(국가계약법 제26조제1항 제3호 다목)</t>
    <phoneticPr fontId="1" type="noConversion"/>
  </si>
  <si>
    <t>(안전)영동 #2 원격 절연저항 측정시스템 설치조건부 구매</t>
    <phoneticPr fontId="1" type="noConversion"/>
  </si>
  <si>
    <t>원격절연저항 측정시스템 설치</t>
  </si>
  <si>
    <t>4.16KV이상 원격 절연저항 측정시스템 납품(제조)실적업체</t>
    <phoneticPr fontId="1" type="noConversion"/>
  </si>
  <si>
    <t>(안전)영동 #2 연료취급설비 지하구간 안전지시등 적용</t>
    <phoneticPr fontId="1" type="noConversion"/>
  </si>
  <si>
    <t>연료취급설비 지하구간 조명 설치</t>
    <phoneticPr fontId="1" type="noConversion"/>
  </si>
  <si>
    <t>(안전)영동 #2 고압전동기 정비용 호이스트 구매</t>
    <phoneticPr fontId="1" type="noConversion"/>
  </si>
  <si>
    <t>#2 MILL MOTOR 정비용 호이스트 구매</t>
    <phoneticPr fontId="1" type="noConversion"/>
  </si>
  <si>
    <t>소기업,소상공인,기자재 유자격 등록업체(크레인 및 호이스트(15Ton이하))</t>
    <phoneticPr fontId="1" type="noConversion"/>
  </si>
  <si>
    <t>박두성</t>
    <phoneticPr fontId="1" type="noConversion"/>
  </si>
  <si>
    <t>070-8898-4324</t>
    <phoneticPr fontId="1" type="noConversion"/>
  </si>
  <si>
    <t>(안전)영동 #1 연료취급계통 화재조기감지시스템 구축</t>
    <phoneticPr fontId="1" type="noConversion"/>
  </si>
  <si>
    <t>화재조기감지시스템 구매</t>
    <phoneticPr fontId="1" type="noConversion"/>
  </si>
  <si>
    <t>(안전)영동 #1,2 고압케이블 화재방지포 구매</t>
    <phoneticPr fontId="1" type="noConversion"/>
  </si>
  <si>
    <t>고압케이블 화재 방지</t>
    <phoneticPr fontId="1" type="noConversion"/>
  </si>
  <si>
    <t>강릉시 지역제한 및 추정가격 1억원 미만에 따른 소기업,소상공인,직접생산확인증명서 소지자</t>
    <phoneticPr fontId="1" type="noConversion"/>
  </si>
  <si>
    <t>(안전)영동 옥외저장고 등기구 설치조건부 구매</t>
    <phoneticPr fontId="1" type="noConversion"/>
  </si>
  <si>
    <t>연소재 창고 조도 확보를 위한 등기구 설치</t>
  </si>
  <si>
    <t>전기공사업면허 소지 업체, 조명 전기공사 실적(2억 이상) 보유 업체</t>
    <phoneticPr fontId="1" type="noConversion"/>
  </si>
  <si>
    <t>영동 1,2호기 미분기 HPU Sol' Vv 구매</t>
    <phoneticPr fontId="1" type="noConversion"/>
  </si>
  <si>
    <t>미분기 HPU Sol' Vv 이중화</t>
    <phoneticPr fontId="1" type="noConversion"/>
  </si>
  <si>
    <t>2024.04.10</t>
    <phoneticPr fontId="1" type="noConversion"/>
  </si>
  <si>
    <t>엄환식</t>
    <phoneticPr fontId="1" type="noConversion"/>
  </si>
  <si>
    <t>070-8898-4413</t>
    <phoneticPr fontId="1" type="noConversion"/>
  </si>
  <si>
    <t>영동 1호기 PGP 업그레이드 설치조건부 구매</t>
    <phoneticPr fontId="1" type="noConversion"/>
  </si>
  <si>
    <t>PGP Server 및 Client PC 신품교체로 최신운영체제 운용에 필요한 사양 구성 및 보안패치 확보된 운영체제 설치</t>
    <phoneticPr fontId="1" type="noConversion"/>
  </si>
  <si>
    <t>2024.04.23.</t>
    <phoneticPr fontId="1" type="noConversion"/>
  </si>
  <si>
    <t xml:space="preserve"> INFI-90 정비실적 업체 또는 원제작사의 "물품공 및 기술지원 확약서" 제출업체</t>
    <phoneticPr fontId="1" type="noConversion"/>
  </si>
  <si>
    <t>장지훈</t>
    <phoneticPr fontId="1" type="noConversion"/>
  </si>
  <si>
    <t>070-8898-4411</t>
    <phoneticPr fontId="1" type="noConversion"/>
  </si>
  <si>
    <t>영동 1,2호기 터빈 서보밸브 Controller 구매</t>
    <phoneticPr fontId="1" type="noConversion"/>
  </si>
  <si>
    <t>터빈 서보밸브 Controller 예비품 구매</t>
    <phoneticPr fontId="1" type="noConversion"/>
  </si>
  <si>
    <t>강규찬</t>
    <phoneticPr fontId="1" type="noConversion"/>
  </si>
  <si>
    <t>070-8898-4432</t>
    <phoneticPr fontId="1" type="noConversion"/>
  </si>
  <si>
    <t>영동 제1호기 연돌 TMS 가스분석기 교체</t>
    <phoneticPr fontId="1" type="noConversion"/>
  </si>
  <si>
    <t>연돌 TMS 가스분석기(MCS100E) 교체</t>
    <phoneticPr fontId="1" type="noConversion"/>
  </si>
  <si>
    <t>중소기업,전기공사업 등록 업체</t>
    <phoneticPr fontId="1" type="noConversion"/>
  </si>
  <si>
    <t>백지현</t>
    <phoneticPr fontId="1" type="noConversion"/>
  </si>
  <si>
    <t>070-8898-4412</t>
    <phoneticPr fontId="1" type="noConversion"/>
  </si>
  <si>
    <t>영동 2호기 계획예방정비공사 제어설비 정비용 자재 구매</t>
    <phoneticPr fontId="1" type="noConversion"/>
  </si>
  <si>
    <t>계획예방정비기간 내 정비에 필요한 자재구매</t>
    <phoneticPr fontId="1" type="noConversion"/>
  </si>
  <si>
    <t>2024.10.01.</t>
    <phoneticPr fontId="1" type="noConversion"/>
  </si>
  <si>
    <t>김진우</t>
    <phoneticPr fontId="1" type="noConversion"/>
  </si>
  <si>
    <t>070-8898-4424</t>
    <phoneticPr fontId="1" type="noConversion"/>
  </si>
  <si>
    <t>영동 1,2호기 터빈 현장 CV Diaphram 교체 설치조건부 구매</t>
    <phoneticPr fontId="1" type="noConversion"/>
  </si>
  <si>
    <t>CV 소모품 제작구매 및 교체, 도장 및 정밀점검</t>
    <phoneticPr fontId="1" type="noConversion"/>
  </si>
  <si>
    <t>2024.11.30</t>
    <phoneticPr fontId="1" type="noConversion"/>
  </si>
  <si>
    <t>정비적격업체(Control Valve, 현장정비)</t>
    <phoneticPr fontId="1" type="noConversion"/>
  </si>
  <si>
    <t>김대운</t>
    <phoneticPr fontId="1" type="noConversion"/>
  </si>
  <si>
    <t>070-8898-4421</t>
    <phoneticPr fontId="1" type="noConversion"/>
  </si>
  <si>
    <t>영동 1호기 계획예방정비공사 제어설비 정비자재 구매</t>
  </si>
  <si>
    <t>1호기 B급 계획예방정비공사시 필요한 자재 구매</t>
    <phoneticPr fontId="1" type="noConversion"/>
  </si>
  <si>
    <t>게측제어부 보일러제어파트</t>
    <phoneticPr fontId="1" type="noConversion"/>
  </si>
  <si>
    <t>엄기수</t>
    <phoneticPr fontId="1" type="noConversion"/>
  </si>
  <si>
    <t>070-8898-4414</t>
    <phoneticPr fontId="1" type="noConversion"/>
  </si>
  <si>
    <t>영동 1호기 공기예열기 후단 산소분석기 설치조건부 구매</t>
  </si>
  <si>
    <t xml:space="preserve">1호기 공기예열기 후단 측 산소 농도 측정을 위한 산소분석기 구매 </t>
    <phoneticPr fontId="1" type="noConversion"/>
  </si>
  <si>
    <t>전기공사업 면허 보유, 소기업 소상공인 업체</t>
    <phoneticPr fontId="1" type="noConversion"/>
  </si>
  <si>
    <t>영동 1호기 목재펠릿 Bunker 레벨감시설비 설치조건부 구매</t>
  </si>
  <si>
    <t>1호기 목재펠릿 Bunker 레벨감시설비 교체를 위한 자재 구매</t>
    <phoneticPr fontId="1" type="noConversion"/>
  </si>
  <si>
    <t>바이오차 톤백 적재 및 반출용 지게차 구매</t>
    <phoneticPr fontId="1" type="noConversion"/>
  </si>
  <si>
    <t>소기업,소상공인,강원도 지역 제한</t>
    <phoneticPr fontId="1" type="noConversion"/>
  </si>
  <si>
    <t>김영준</t>
    <phoneticPr fontId="1" type="noConversion"/>
  </si>
  <si>
    <t>070-8898-4621</t>
    <phoneticPr fontId="1" type="noConversion"/>
  </si>
  <si>
    <t>영동 전관방송설비 구매</t>
  </si>
  <si>
    <t>노후설비  교체 시행. 비상방송 신뢰성 확보</t>
  </si>
  <si>
    <t>영동에코발전본부</t>
  </si>
  <si>
    <t>ICT보안팀</t>
  </si>
  <si>
    <t>이형준</t>
  </si>
  <si>
    <t>070-8898-4093</t>
  </si>
  <si>
    <t>영동 차량번호인식시스템 서버 구매</t>
  </si>
  <si>
    <t>서버 노후화 및 보안지원 중단에 따른 교체 구매</t>
  </si>
  <si>
    <t>계약 후 90일</t>
  </si>
  <si>
    <t>백효창</t>
  </si>
  <si>
    <t>070-8898-4091</t>
  </si>
  <si>
    <t>영동 경영회의실 및 강당 음향영상 설비구매</t>
  </si>
  <si>
    <t>경영회의실 및 강당 음향영상 설비구매</t>
  </si>
  <si>
    <t>계약 후 60일</t>
  </si>
  <si>
    <t>ICT 보안팀</t>
  </si>
  <si>
    <t>이영주</t>
  </si>
  <si>
    <t>070-8898-4094</t>
  </si>
  <si>
    <t>(안전)영동 2호기 비회처리습식설비 정비플랫폼 개선 공사</t>
    <phoneticPr fontId="1" type="noConversion"/>
  </si>
  <si>
    <t>2호기 비회처러습식설비 안전난간 및 그레이팅 교체</t>
    <phoneticPr fontId="1" type="noConversion"/>
  </si>
  <si>
    <t>착공 후 2개월</t>
    <phoneticPr fontId="1" type="noConversion"/>
  </si>
  <si>
    <t>기계설비 공사업 면허보유업체</t>
    <phoneticPr fontId="1" type="noConversion"/>
  </si>
  <si>
    <t>영동 비회처리건식설비 Blower,Compressor 반출정비공사</t>
    <phoneticPr fontId="1" type="noConversion"/>
  </si>
  <si>
    <t>착공 후 10개월</t>
    <phoneticPr fontId="1" type="noConversion"/>
  </si>
  <si>
    <t>영동 2호기 비회처리습식설비 배관교체 및 정비공사</t>
    <phoneticPr fontId="1" type="noConversion"/>
  </si>
  <si>
    <t>영동 1,2호기 보일러 클링커 제거 단가계약 공사</t>
    <phoneticPr fontId="1" type="noConversion"/>
  </si>
  <si>
    <t>보일러 클링커 고압수세정 공사</t>
    <phoneticPr fontId="1" type="noConversion"/>
  </si>
  <si>
    <t>2021.01~2024.12</t>
    <phoneticPr fontId="1" type="noConversion"/>
  </si>
  <si>
    <t>100MW이상 바이오매스 발전소 클링커 수세정 실적업체</t>
    <phoneticPr fontId="1" type="noConversion"/>
  </si>
  <si>
    <t>영동 1호기 탈질설비 2단 촉매 재생공사</t>
    <phoneticPr fontId="1" type="noConversion"/>
  </si>
  <si>
    <t>탈질촉매 성능복구를 위한 세정 및 재생 공사</t>
    <phoneticPr fontId="1" type="noConversion"/>
  </si>
  <si>
    <t>2023.01</t>
    <phoneticPr fontId="1" type="noConversion"/>
  </si>
  <si>
    <t>발전소 탈질설비 Dry Ice 촉매 재생공사 실적업체로 기계설비공사 면허보유업체</t>
    <phoneticPr fontId="1" type="noConversion"/>
  </si>
  <si>
    <t>영동 2호기 안전변 Pre-Setting 공사</t>
    <phoneticPr fontId="1" type="noConversion"/>
  </si>
  <si>
    <t>법정검사를 위한 2호기 안전변 Pre-Setting</t>
    <phoneticPr fontId="1" type="noConversion"/>
  </si>
  <si>
    <t>2024.04~2024.04</t>
    <phoneticPr fontId="1" type="noConversion"/>
  </si>
  <si>
    <t>발전설비 안전밸브 동작시험(Opening Force 3.5ton 이상) 실적 보유업체로 기계가스설비공사업 중 기계설비공사를 주력분야로 등록한 업체</t>
    <phoneticPr fontId="1" type="noConversion"/>
  </si>
  <si>
    <t>영동 1호기 보일러 OFA Cold Air Duct 설치공사</t>
    <phoneticPr fontId="1" type="noConversion"/>
  </si>
  <si>
    <t>연소성능 향상 및 Nox 저감을 위한 OFA Cold Air Duct 설치</t>
    <phoneticPr fontId="1" type="noConversion"/>
  </si>
  <si>
    <t>2024.04~2024.06</t>
    <phoneticPr fontId="1" type="noConversion"/>
  </si>
  <si>
    <t>영동 2호기 탈질설비 1단 촉매 교체공사</t>
    <phoneticPr fontId="1" type="noConversion"/>
  </si>
  <si>
    <t>대기오염배출기준 초과 예방을 위한 촉매 교체공사</t>
    <phoneticPr fontId="1" type="noConversion"/>
  </si>
  <si>
    <t>200MW 이상 석탄화력발전소 탈질설비 촉매 교체공사 실적보유업체로써 기계설비공사 면허 보유업체</t>
    <phoneticPr fontId="1" type="noConversion"/>
  </si>
  <si>
    <t>영동 1호기 탈질설비 1단 촉매 교체공사</t>
    <phoneticPr fontId="1" type="noConversion"/>
  </si>
  <si>
    <t>100MW 이상 석탄화력발전소 탈질설비 촉매 교체공사 실적보유업체로써 기계설비공사 면허 보유업체</t>
    <phoneticPr fontId="1" type="noConversion"/>
  </si>
  <si>
    <t>영동 2호기 탈질설비 2단 촉매 재생공사</t>
    <phoneticPr fontId="1" type="noConversion"/>
  </si>
  <si>
    <t>영동 2호기 탈질설비 3단 촉매 교체공사</t>
    <phoneticPr fontId="1" type="noConversion"/>
  </si>
  <si>
    <t>1호기 계획예방정비공사</t>
    <phoneticPr fontId="1" type="noConversion"/>
  </si>
  <si>
    <t>2024년 발전기별 정지계획에 의거 1호기 정비 시행</t>
    <phoneticPr fontId="1" type="noConversion"/>
  </si>
  <si>
    <t>2024.04.23.~2024.06.13.</t>
    <phoneticPr fontId="1" type="noConversion"/>
  </si>
  <si>
    <t>하자책임구분 곤란,현재 시공자(국가계약법 시행령 제26조제1항제2호가,나,다목)</t>
    <phoneticPr fontId="1" type="noConversion"/>
  </si>
  <si>
    <t>2호기 계획예방정비공사</t>
    <phoneticPr fontId="1" type="noConversion"/>
  </si>
  <si>
    <t>2024년 발전기별 정지계획에 의거 2호기 정비 시행</t>
    <phoneticPr fontId="1" type="noConversion"/>
  </si>
  <si>
    <t>2024.10.31.~2024.12.20.</t>
    <phoneticPr fontId="1" type="noConversion"/>
  </si>
  <si>
    <t>영동 1호기 저회호퍼 내화물 교체 공사</t>
    <phoneticPr fontId="1" type="noConversion"/>
  </si>
  <si>
    <t>영동 1호기 저회호퍼 내화물 정비 시행</t>
    <phoneticPr fontId="1" type="noConversion"/>
  </si>
  <si>
    <t>2024.04~06</t>
    <phoneticPr fontId="1" type="noConversion"/>
  </si>
  <si>
    <t>발전 5개사 정비 적격업체 인증 등록업체(인증품목 : Lining(Ceramic))</t>
    <phoneticPr fontId="1" type="noConversion"/>
  </si>
  <si>
    <t>영동 1호기 목재펠릿 반입동 누적 분진 개선 공사</t>
    <phoneticPr fontId="1" type="noConversion"/>
  </si>
  <si>
    <t>영동 1호기 목재펠릿 반입동 누적 분진 개선</t>
    <phoneticPr fontId="1" type="noConversion"/>
  </si>
  <si>
    <t>2024.04~05</t>
    <phoneticPr fontId="1" type="noConversion"/>
  </si>
  <si>
    <t>화력발전소 연료취급설비계통 설비개선공사 등 실적업체</t>
    <phoneticPr fontId="1" type="noConversion"/>
  </si>
  <si>
    <t>영동 1호기 ABC Take-Up Siding 보강 공사</t>
    <phoneticPr fontId="1" type="noConversion"/>
  </si>
  <si>
    <t xml:space="preserve">영동 1호기 ABC Take-Up Siding 보강 </t>
    <phoneticPr fontId="1" type="noConversion"/>
  </si>
  <si>
    <t xml:space="preserve">노정훈 </t>
    <phoneticPr fontId="1" type="noConversion"/>
  </si>
  <si>
    <t>영동 구사무동 주전원 교체공사</t>
    <phoneticPr fontId="1" type="noConversion"/>
  </si>
  <si>
    <t>구사무동 안정적 전원 공급</t>
    <phoneticPr fontId="1" type="noConversion"/>
  </si>
  <si>
    <t>전기공사업면허 소지 업체, 여성기업</t>
    <phoneticPr fontId="1" type="noConversion"/>
  </si>
  <si>
    <t>(안전)영동 #2 고압전동기 정비용 호이스트 설치공사</t>
    <phoneticPr fontId="1" type="noConversion"/>
  </si>
  <si>
    <t>#2 MILL MOTOR 정비용 호이스트 설치</t>
    <phoneticPr fontId="1" type="noConversion"/>
  </si>
  <si>
    <t>발전 5사 정비적격기업(관리품목 : 크레인, 호이스트)</t>
    <phoneticPr fontId="1" type="noConversion"/>
  </si>
  <si>
    <t>영동 #1,2 고압인버터룸 고효율 LED등기구 교체</t>
    <phoneticPr fontId="1" type="noConversion"/>
  </si>
  <si>
    <t>영동 #1 기동변압기 정밀점검</t>
    <phoneticPr fontId="1" type="noConversion"/>
  </si>
  <si>
    <t>점검 시기 도래에 따른 정밀점검시행</t>
    <phoneticPr fontId="1" type="noConversion"/>
  </si>
  <si>
    <t>발전 5사 정비적격기업(관리품목 : 변압기, 154kV 이상)</t>
    <phoneticPr fontId="1" type="noConversion"/>
  </si>
  <si>
    <t>영동 #1,2 AVR SYSTEM 정밀점검</t>
    <phoneticPr fontId="1" type="noConversion"/>
  </si>
  <si>
    <t>2024.04~12</t>
    <phoneticPr fontId="1" type="noConversion"/>
  </si>
  <si>
    <t>발전 5사 정비적격업체(발전기 AVR)</t>
    <phoneticPr fontId="1" type="noConversion"/>
  </si>
  <si>
    <t>전기공사 면허 및 여성기업 등</t>
    <phoneticPr fontId="1" type="noConversion"/>
  </si>
  <si>
    <t>영동 1호기 OH 위탁정비공사</t>
    <phoneticPr fontId="1" type="noConversion"/>
  </si>
  <si>
    <t>정지 중 비중요계측기류 사외 전문업체 위탁점검</t>
    <phoneticPr fontId="1" type="noConversion"/>
  </si>
  <si>
    <t>2024.04.23~06.13</t>
    <phoneticPr fontId="1" type="noConversion"/>
  </si>
  <si>
    <t>전기공사업 면허 보유, 화력발전소 제어분야 정비적격업체</t>
    <phoneticPr fontId="1" type="noConversion"/>
  </si>
  <si>
    <t>영동 2호기 Drum Level Gauge 교체 공사</t>
    <phoneticPr fontId="1" type="noConversion"/>
  </si>
  <si>
    <t>노후 Drum Level Gauge 교체</t>
    <phoneticPr fontId="1" type="noConversion"/>
  </si>
  <si>
    <t>2024.11.01~11.20</t>
    <phoneticPr fontId="1" type="noConversion"/>
  </si>
  <si>
    <t>정비적격업체</t>
    <phoneticPr fontId="1" type="noConversion"/>
  </si>
  <si>
    <t>영동 1,2호기 진동감시설비 정밀점검</t>
    <phoneticPr fontId="1" type="noConversion"/>
  </si>
  <si>
    <t>영동 1,2호기 터빈 진동설비 제작사 정밀점검</t>
    <phoneticPr fontId="1" type="noConversion"/>
  </si>
  <si>
    <t>2024.04.01.~2024.11.30.</t>
    <phoneticPr fontId="1" type="noConversion"/>
  </si>
  <si>
    <t>직접설치,호환성(국가계약법시행령 제26조제1항제2호바,사목)</t>
    <phoneticPr fontId="1" type="noConversion"/>
  </si>
  <si>
    <t>조아라</t>
    <phoneticPr fontId="1" type="noConversion"/>
  </si>
  <si>
    <t>070-8898-4422</t>
    <phoneticPr fontId="1" type="noConversion"/>
  </si>
  <si>
    <t>영동 1,2호기 TBN Servo Valve 정밀점검</t>
    <phoneticPr fontId="1" type="noConversion"/>
  </si>
  <si>
    <t>영동 1,2호기 터빈 서보밸브 전문업체 위탁점검</t>
    <phoneticPr fontId="1" type="noConversion"/>
  </si>
  <si>
    <t>영동 2호기 OH 제어설비 위탁정비공사</t>
    <phoneticPr fontId="1" type="noConversion"/>
  </si>
  <si>
    <t>현장 제어설비 위탁정비</t>
    <phoneticPr fontId="1" type="noConversion"/>
  </si>
  <si>
    <t>착공 후 70일</t>
    <phoneticPr fontId="1" type="noConversion"/>
  </si>
  <si>
    <t>전기공사업 면허 보유 및 발전5사 계장설비공사 분야 정비적격업체</t>
    <phoneticPr fontId="1" type="noConversion"/>
  </si>
  <si>
    <t>수처리설비 환경정리활동</t>
    <phoneticPr fontId="1" type="noConversion"/>
  </si>
  <si>
    <t>원수, 순수탱크 주변 법면 안정화작업</t>
    <phoneticPr fontId="1" type="noConversion"/>
  </si>
  <si>
    <t>여성기업(국가계약법 시행령 제26조제1항제5호5)가))</t>
    <phoneticPr fontId="1" type="noConversion"/>
  </si>
  <si>
    <t>공태인</t>
    <phoneticPr fontId="1" type="noConversion"/>
  </si>
  <si>
    <t>070-8898-4613</t>
    <phoneticPr fontId="1" type="noConversion"/>
  </si>
  <si>
    <t>2024년 정보통신분야 유지보수 단가계약 공사</t>
    <phoneticPr fontId="1" type="noConversion"/>
  </si>
  <si>
    <t>통신 및 보안설비 유지보수</t>
    <phoneticPr fontId="1" type="noConversion"/>
  </si>
  <si>
    <t>최근 5년간 정보통신설비 유지보수공사 수행실적 2억원 이상 보유 업체/지역제한</t>
    <phoneticPr fontId="1" type="noConversion"/>
  </si>
  <si>
    <t>이영주</t>
    <phoneticPr fontId="1" type="noConversion"/>
  </si>
  <si>
    <t>070-8898-4094</t>
    <phoneticPr fontId="1" type="noConversion"/>
  </si>
  <si>
    <t>영동 2호기 주제어설비 정밀점검공사</t>
    <phoneticPr fontId="1" type="noConversion"/>
  </si>
  <si>
    <t>주제어설비 정밀점검</t>
    <phoneticPr fontId="1" type="noConversion"/>
  </si>
  <si>
    <t>착공 후 29일</t>
    <phoneticPr fontId="1" type="noConversion"/>
  </si>
  <si>
    <t>공사수행실적(국가계약법 시행령 제21조제1항제2호)</t>
    <phoneticPr fontId="1" type="noConversion"/>
  </si>
  <si>
    <t>영동 2호기 터빈 유압장치 제작사 TA 정밀점검 용역</t>
    <phoneticPr fontId="1" type="noConversion"/>
  </si>
  <si>
    <t>터빈 유압장치 신뢰성 확보를 위한 제작사 전문기술자 점검용역</t>
    <phoneticPr fontId="1" type="noConversion"/>
  </si>
  <si>
    <t>착수 후 15일간</t>
    <phoneticPr fontId="1" type="noConversion"/>
  </si>
  <si>
    <t>호환성(특정조달을 위한 국가계약법 시행령 특례규정 제23조제4호)</t>
    <phoneticPr fontId="1" type="noConversion"/>
  </si>
  <si>
    <t>김민섭</t>
    <phoneticPr fontId="1" type="noConversion"/>
  </si>
  <si>
    <t>070-8898-4221</t>
    <phoneticPr fontId="1" type="noConversion"/>
  </si>
  <si>
    <t>영동 1호기 터빈 비파괴검사 용역</t>
    <phoneticPr fontId="1" type="noConversion"/>
  </si>
  <si>
    <t>터빈 주요구성품 신뢰성 확보를 위한 비파괴검사 용역</t>
    <phoneticPr fontId="1" type="noConversion"/>
  </si>
  <si>
    <t>소기업,소상공인,용역수행실적(국가를 당사자로 하는 계약에 관한 법률 시행령 제21조제1항제5호)</t>
    <phoneticPr fontId="1" type="noConversion"/>
  </si>
  <si>
    <t>영동 기계설비 성능점검 용역</t>
    <phoneticPr fontId="1" type="noConversion"/>
  </si>
  <si>
    <t>기계설비법 및 기계설비 유지관리기준에 의거 성능점검 시행</t>
    <phoneticPr fontId="1" type="noConversion"/>
  </si>
  <si>
    <t>착수 후 20일간</t>
    <phoneticPr fontId="1" type="noConversion"/>
  </si>
  <si>
    <t>소기업,소상공인, 지역, 면허</t>
    <phoneticPr fontId="1" type="noConversion"/>
  </si>
  <si>
    <t>070-8898-4216</t>
    <phoneticPr fontId="1" type="noConversion"/>
  </si>
  <si>
    <t>(안전)영동 #1,2 승강기 연간 위탁 점검정비 용역</t>
    <phoneticPr fontId="1" type="noConversion"/>
  </si>
  <si>
    <t>승강기 점검 연간 단가계약</t>
  </si>
  <si>
    <t>소기업,소상공인,강원 내 업체 및 직접생산확인</t>
    <phoneticPr fontId="1" type="noConversion"/>
  </si>
  <si>
    <t>폐시약 위탁처리 용역</t>
  </si>
  <si>
    <t>폐시약 위탁처리 연간 단가계약</t>
  </si>
  <si>
    <t>소기업,소상공인,폐기물관리법에 의거 대상 폐기물 처리업 득한 업체</t>
    <phoneticPr fontId="1" type="noConversion"/>
  </si>
  <si>
    <t>장혜정</t>
  </si>
  <si>
    <t>070-8898-4625</t>
  </si>
  <si>
    <t>폐합성수지(생활계) 위탁처리 용역</t>
  </si>
  <si>
    <t>사무실 폐기물(생활계) 위탁처리 연간 단가계약</t>
  </si>
  <si>
    <t>폐기물관리법에 의거 대상 폐기물 재활용업 득한 업체,지역제한(강원도),소기업,소상공인</t>
    <phoneticPr fontId="1" type="noConversion"/>
  </si>
  <si>
    <t>건설폐기물 위탁처리 용역</t>
  </si>
  <si>
    <t>건설공사 폐기물 위탁처리 연간 단가계약</t>
  </si>
  <si>
    <t>탈질설비 폐촉매 위탁처리 용역</t>
  </si>
  <si>
    <t>탈질설비 폐촉매 위탁처리 연간 단가계약</t>
  </si>
  <si>
    <t>폐기물관리법에 의거 대상 폐기물 재활용업 득한 업체,소기업,소상공인</t>
    <phoneticPr fontId="1" type="noConversion"/>
  </si>
  <si>
    <t>폐합성수지(배출계) 위탁처리 용역</t>
  </si>
  <si>
    <t>공사현장 폐기물(배출계) 위탁처리 연간 단가계약</t>
  </si>
  <si>
    <t>폐기물관리법에 의거 대상 폐기물 재활용업 ,소기업,소상공인득한 업체,지역제한(강원도)</t>
    <phoneticPr fontId="1" type="noConversion"/>
  </si>
  <si>
    <t>목재펠릿 매립저회 재활용 위탁처리 단가계약</t>
  </si>
  <si>
    <t>폐기물관리법에 의거 대상 폐기물 재활용업 득한 업체</t>
  </si>
  <si>
    <t>김영준</t>
  </si>
  <si>
    <t>070-8898-4621</t>
  </si>
  <si>
    <t>코엔바이오 저회 재활용설비 운전위탁용역 계약</t>
  </si>
  <si>
    <t>목재펠릿 비회 재활용 위탁처리 단가계약</t>
  </si>
  <si>
    <t xml:space="preserve">영흥 5,6호기 수처리설비 MDI Module 구매 </t>
  </si>
  <si>
    <t>MDI 모듈 신품 교체 자재 구매</t>
  </si>
  <si>
    <t>제조납품실적(국가계약법 시행령 제21조제1항제3호),중소기업</t>
    <phoneticPr fontId="1" type="noConversion"/>
  </si>
  <si>
    <t>영흥발전본부</t>
  </si>
  <si>
    <t>제3발전처 환경설비부</t>
    <phoneticPr fontId="1" type="noConversion"/>
  </si>
  <si>
    <t>오제도</t>
  </si>
  <si>
    <t>070-8898-3875</t>
  </si>
  <si>
    <t>산업소재 자원화설비 부유선별용약품(기포제) 구매</t>
    <phoneticPr fontId="1" type="noConversion"/>
  </si>
  <si>
    <t>산업소재설비 생산공정상 필요 약품 구매</t>
    <phoneticPr fontId="1" type="noConversion"/>
  </si>
  <si>
    <t>인도지시 후 7일</t>
    <phoneticPr fontId="1" type="noConversion"/>
  </si>
  <si>
    <t>제2발전처 자원순환연구센터</t>
    <phoneticPr fontId="1" type="noConversion"/>
  </si>
  <si>
    <t>최재호</t>
    <phoneticPr fontId="1" type="noConversion"/>
  </si>
  <si>
    <t>070-8898-3992</t>
    <phoneticPr fontId="1" type="noConversion"/>
  </si>
  <si>
    <t>2024년 영흥발전본부 Bag Filter 연간단가계약</t>
    <phoneticPr fontId="1" type="noConversion"/>
  </si>
  <si>
    <t>산업소재설비 생산공정 대기방지시설 소모품 교체</t>
    <phoneticPr fontId="1" type="noConversion"/>
  </si>
  <si>
    <t>인도지시 후 30일</t>
    <phoneticPr fontId="1" type="noConversion"/>
  </si>
  <si>
    <t>호환성(국가계약법 시행령 제26조제1항제5호사목)</t>
    <phoneticPr fontId="1" type="noConversion"/>
  </si>
  <si>
    <t>이동주</t>
    <phoneticPr fontId="1" type="noConversion"/>
  </si>
  <si>
    <t>070-8898-3993</t>
    <phoneticPr fontId="1" type="noConversion"/>
  </si>
  <si>
    <t>#1~4 탈황공용설비 연간 단가자재 구매</t>
    <phoneticPr fontId="1" type="noConversion"/>
  </si>
  <si>
    <t>#1~4 탈황공용설비(Steel ball/ Diaphragm Valve) 자재 구매</t>
    <phoneticPr fontId="1" type="noConversion"/>
  </si>
  <si>
    <t>인도지시 후 45일</t>
    <phoneticPr fontId="1" type="noConversion"/>
  </si>
  <si>
    <t>제1발전처 환경설비부</t>
    <phoneticPr fontId="1" type="noConversion"/>
  </si>
  <si>
    <t>이재훈</t>
    <phoneticPr fontId="1" type="noConversion"/>
  </si>
  <si>
    <t>070-8898-3465</t>
    <phoneticPr fontId="1" type="noConversion"/>
  </si>
  <si>
    <t>영흥 3,4호기 축류팬 정비용 자재 제작구매</t>
    <phoneticPr fontId="1" type="noConversion"/>
  </si>
  <si>
    <t>계획예방정비기간 축류팬 주요 자재 교체를 위한 구매</t>
    <phoneticPr fontId="1" type="noConversion"/>
  </si>
  <si>
    <t>제2발전처 기계부</t>
    <phoneticPr fontId="1" type="noConversion"/>
  </si>
  <si>
    <t>손찬영</t>
    <phoneticPr fontId="1" type="noConversion"/>
  </si>
  <si>
    <t>070-8898-3565</t>
    <phoneticPr fontId="1" type="noConversion"/>
  </si>
  <si>
    <t>영흥 석탄회 저장 및 이송설비 보강사업 사급자재(철근) 구매</t>
  </si>
  <si>
    <t>2024.12.31.</t>
    <phoneticPr fontId="1" type="noConversion"/>
  </si>
  <si>
    <t>건설사업실 토건부</t>
  </si>
  <si>
    <t>이현호</t>
  </si>
  <si>
    <t>070-8898-3599</t>
  </si>
  <si>
    <t>영흥 석탄회 저장 및 이송설비 보강사업 사급자재(레미콘) 구매</t>
  </si>
  <si>
    <t>영흥 4호기 간이정비공사 자재구매</t>
    <phoneticPr fontId="1" type="noConversion"/>
  </si>
  <si>
    <t>4호기 보일러제어설비 간이정비용 자재 구매</t>
    <phoneticPr fontId="1" type="noConversion"/>
  </si>
  <si>
    <t>계약 후 160일</t>
    <phoneticPr fontId="1" type="noConversion"/>
  </si>
  <si>
    <t>제2발전처 계측제어부</t>
    <phoneticPr fontId="1" type="noConversion"/>
  </si>
  <si>
    <t>김성문</t>
    <phoneticPr fontId="1" type="noConversion"/>
  </si>
  <si>
    <t>070-8898-3634</t>
    <phoneticPr fontId="1" type="noConversion"/>
  </si>
  <si>
    <t>영흥 3,4호기 원격진동진단 시스템 구축용 자재구매</t>
    <phoneticPr fontId="1" type="noConversion"/>
  </si>
  <si>
    <t>3,4호기 원격진동진단 시스템 구축용 자재 구매</t>
    <phoneticPr fontId="1" type="noConversion"/>
  </si>
  <si>
    <t>신영희</t>
    <phoneticPr fontId="1" type="noConversion"/>
  </si>
  <si>
    <t>070-8898-3639</t>
    <phoneticPr fontId="1" type="noConversion"/>
  </si>
  <si>
    <t>영흥 3호기 BFPT MTSV 구매</t>
    <phoneticPr fontId="1" type="noConversion"/>
  </si>
  <si>
    <t>3호기 BFPT MTSV 교체용 자재 구매</t>
    <phoneticPr fontId="1" type="noConversion"/>
  </si>
  <si>
    <t>계약 후 196일</t>
    <phoneticPr fontId="1" type="noConversion"/>
  </si>
  <si>
    <t>영흥 3호기 Main TBN Servo 및 Solenoid Valve 구매</t>
    <phoneticPr fontId="1" type="noConversion"/>
  </si>
  <si>
    <t>3호기 Main TBN Servo 및 Solenoid Valve 계획예방정비 교체용 자재 구매</t>
    <phoneticPr fontId="1" type="noConversion"/>
  </si>
  <si>
    <t>박민수</t>
    <phoneticPr fontId="1" type="noConversion"/>
  </si>
  <si>
    <t>070-8898-3637</t>
    <phoneticPr fontId="1" type="noConversion"/>
  </si>
  <si>
    <t>영흥 공용 및 3,4호기 제어설비 PLC MMI Upgrade</t>
    <phoneticPr fontId="1" type="noConversion"/>
  </si>
  <si>
    <t>공용 및 3,4호기 제어설비 PLC MMI Upgrade용 자재 구매</t>
    <phoneticPr fontId="1" type="noConversion"/>
  </si>
  <si>
    <t>정도원</t>
    <phoneticPr fontId="1" type="noConversion"/>
  </si>
  <si>
    <t>070-8898-3644</t>
    <phoneticPr fontId="1" type="noConversion"/>
  </si>
  <si>
    <t>영흥 4호기 제어설비 PLC 개선용 설치조건부 기자재 구매</t>
    <phoneticPr fontId="1" type="noConversion"/>
  </si>
  <si>
    <t>4호기 제어설비 PLC 개선용 자재 구매</t>
    <phoneticPr fontId="1" type="noConversion"/>
  </si>
  <si>
    <t>계약 후 224일</t>
    <phoneticPr fontId="1" type="noConversion"/>
  </si>
  <si>
    <t>영흥 3,4호기 계통수처리 제어실 이설용 자재 구매</t>
    <phoneticPr fontId="1" type="noConversion"/>
  </si>
  <si>
    <t>3,4호기 계통수처리 제어실 이설용 자재 구매</t>
    <phoneticPr fontId="1" type="noConversion"/>
  </si>
  <si>
    <t>영흥 지진감시시스템 계측기 보강용 자재 구매</t>
    <phoneticPr fontId="1" type="noConversion"/>
  </si>
  <si>
    <t>지진감시스템 계측기 보강용 자재 구매</t>
    <phoneticPr fontId="1" type="noConversion"/>
  </si>
  <si>
    <t>영흥 3,4호기 터빈제어설비 열전냉각기 구매</t>
    <phoneticPr fontId="1" type="noConversion"/>
  </si>
  <si>
    <t>3,4호기 터빈제어설비 현장 판넬 열전냉각기 교체용 자재 구매</t>
    <phoneticPr fontId="1" type="noConversion"/>
  </si>
  <si>
    <t>성능인증(국가계약법 시행령 제26조제1항제3호가목)</t>
    <phoneticPr fontId="1" type="noConversion"/>
  </si>
  <si>
    <t>영흥 1,2호기 보일러 복급수계통 제어설비 정비 자재 구매</t>
  </si>
  <si>
    <t>제1발전처 계측제어부</t>
    <phoneticPr fontId="1" type="noConversion"/>
  </si>
  <si>
    <t>조민석</t>
  </si>
  <si>
    <t>070-8898-3435</t>
  </si>
  <si>
    <t>영흥 1,2호기 연소계통 제어설비 보강 자재 구매</t>
  </si>
  <si>
    <t>연소계통 제어설비 정비에 필요한 자재 구매</t>
  </si>
  <si>
    <t>계약 후 130일</t>
  </si>
  <si>
    <t>유제윤</t>
  </si>
  <si>
    <t>070-8898-3434</t>
  </si>
  <si>
    <t>영흥 5호기 보일러제어설비 간이정비공사 자재구매</t>
    <phoneticPr fontId="1" type="noConversion"/>
  </si>
  <si>
    <t>#5 보일러제어설비 간이정비공사용 자재구매</t>
    <phoneticPr fontId="1" type="noConversion"/>
  </si>
  <si>
    <t>제3발전처 계측제어부</t>
    <phoneticPr fontId="1" type="noConversion"/>
  </si>
  <si>
    <t>임창용</t>
    <phoneticPr fontId="1" type="noConversion"/>
  </si>
  <si>
    <t>070-8898-3835</t>
    <phoneticPr fontId="1" type="noConversion"/>
  </si>
  <si>
    <t>영흥 5호기 연소제어설비 간이정비공사 자재구매</t>
    <phoneticPr fontId="1" type="noConversion"/>
  </si>
  <si>
    <t>#5 연소제어설비 간이정비공사용 자재구매</t>
    <phoneticPr fontId="1" type="noConversion"/>
  </si>
  <si>
    <t>김기철</t>
    <phoneticPr fontId="1" type="noConversion"/>
  </si>
  <si>
    <t>070-8898-3833</t>
    <phoneticPr fontId="1" type="noConversion"/>
  </si>
  <si>
    <t>영흥 5,6호기 보일러제어설비 설치환경 개선</t>
    <phoneticPr fontId="1" type="noConversion"/>
  </si>
  <si>
    <t>#5 SCAF 진동감시 환경구축</t>
    <phoneticPr fontId="1" type="noConversion"/>
  </si>
  <si>
    <t>김종문</t>
    <phoneticPr fontId="1" type="noConversion"/>
  </si>
  <si>
    <t>070-8898-3834</t>
    <phoneticPr fontId="1" type="noConversion"/>
  </si>
  <si>
    <t>영흥 5호기 터빈제어설비 간이정비공사용 자재구매</t>
    <phoneticPr fontId="1" type="noConversion"/>
  </si>
  <si>
    <t>이승용</t>
    <phoneticPr fontId="1" type="noConversion"/>
  </si>
  <si>
    <t>070-8898-3839</t>
    <phoneticPr fontId="1" type="noConversion"/>
  </si>
  <si>
    <t>영흥 5호기 보조기제어설비 간이정비공사용 자재구매</t>
    <phoneticPr fontId="1" type="noConversion"/>
  </si>
  <si>
    <t>김희대</t>
    <phoneticPr fontId="1" type="noConversion"/>
  </si>
  <si>
    <t>070-8898-3841</t>
    <phoneticPr fontId="1" type="noConversion"/>
  </si>
  <si>
    <t>영흥 5호기 탈황제어설비 간이정비공사 자재구매</t>
    <phoneticPr fontId="1" type="noConversion"/>
  </si>
  <si>
    <t>간이정비공사 기간 중 탈황연료제어설비 정비에 필요한 자재 구매</t>
    <phoneticPr fontId="1" type="noConversion"/>
  </si>
  <si>
    <t>강한솔</t>
    <phoneticPr fontId="1" type="noConversion"/>
  </si>
  <si>
    <t>070-8898-3844</t>
    <phoneticPr fontId="1" type="noConversion"/>
  </si>
  <si>
    <t>영흥 5,6호기 공용 Ball Mill Weighing Feeder 개선</t>
    <phoneticPr fontId="1" type="noConversion"/>
  </si>
  <si>
    <t>탈황공용 Baill Mill Weighing Feeder 교체품 구매</t>
    <phoneticPr fontId="1" type="noConversion"/>
  </si>
  <si>
    <t>영흥 5,6호기 석탄취급설비 컨베이어벨트풀리 온도감시시스템 자재구매</t>
    <phoneticPr fontId="1" type="noConversion"/>
  </si>
  <si>
    <t>컨베이어벨트 풀리베어링 온도센서 등 시스템 자재구매</t>
    <phoneticPr fontId="1" type="noConversion"/>
  </si>
  <si>
    <t>김형태</t>
    <phoneticPr fontId="1" type="noConversion"/>
  </si>
  <si>
    <t>070-8898-3843</t>
    <phoneticPr fontId="1" type="noConversion"/>
  </si>
  <si>
    <t>영흥 5호기 주제어설비 간이정비공사 자재구매</t>
    <phoneticPr fontId="1" type="noConversion"/>
  </si>
  <si>
    <t>5호기 간이정비기간중 정비소요자재 구매</t>
    <phoneticPr fontId="1" type="noConversion"/>
  </si>
  <si>
    <t>제3발전처 계측제어부</t>
  </si>
  <si>
    <t>엄지영</t>
    <phoneticPr fontId="1" type="noConversion"/>
  </si>
  <si>
    <t>070-8898-3846</t>
    <phoneticPr fontId="1" type="noConversion"/>
  </si>
  <si>
    <t>영흥 5호기 주제어설비 면진장치 설치조건부 구매</t>
    <phoneticPr fontId="1" type="noConversion"/>
  </si>
  <si>
    <t>탈황, 회처리 전자기기실 면전장치 설치용 자재 구매</t>
    <phoneticPr fontId="1" type="noConversion"/>
  </si>
  <si>
    <t>이혜찬</t>
    <phoneticPr fontId="1" type="noConversion"/>
  </si>
  <si>
    <t>070-8898-3848</t>
    <phoneticPr fontId="1" type="noConversion"/>
  </si>
  <si>
    <t>영흥#3,4 축전지 지진격리시스템 설치조건부 구매</t>
    <phoneticPr fontId="1" type="noConversion"/>
  </si>
  <si>
    <t>지진발생시 피해를 최소화 및 법적준수를 위한 지진격리시스템 설치</t>
    <phoneticPr fontId="1" type="noConversion"/>
  </si>
  <si>
    <t>수요연계제품(국가계약법 시행령 제26조제1항제3호다목)</t>
    <phoneticPr fontId="1" type="noConversion"/>
  </si>
  <si>
    <t>제2발전처 전기부</t>
    <phoneticPr fontId="1" type="noConversion"/>
  </si>
  <si>
    <t>김민호</t>
    <phoneticPr fontId="1" type="noConversion"/>
  </si>
  <si>
    <t>070-8898-3624</t>
    <phoneticPr fontId="1" type="noConversion"/>
  </si>
  <si>
    <t>#1,2 축전지 지진격리시스템 설치조건부 구매</t>
    <phoneticPr fontId="1" type="noConversion"/>
  </si>
  <si>
    <t>#1,2 축전지 지진격리시스템 설치</t>
    <phoneticPr fontId="1" type="noConversion"/>
  </si>
  <si>
    <t>자재 : 계약 후 60일 /
 설치 : 납품 후 28일</t>
    <phoneticPr fontId="1" type="noConversion"/>
  </si>
  <si>
    <t>제1발전처 전기부</t>
    <phoneticPr fontId="1" type="noConversion"/>
  </si>
  <si>
    <t>전희진</t>
    <phoneticPr fontId="1" type="noConversion"/>
  </si>
  <si>
    <t>070-8898-3423</t>
    <phoneticPr fontId="1" type="noConversion"/>
  </si>
  <si>
    <t>영흥 #1,2 터빈설비 SEAL OIL PUMP 예비품 구매</t>
  </si>
  <si>
    <t>Seal Oil Pump 예비품 구매를 통해 안정적 설비관리에 만전을 기하고자 함</t>
    <phoneticPr fontId="1" type="noConversion"/>
  </si>
  <si>
    <t>계약 후 6개월</t>
  </si>
  <si>
    <t>제1발전처 기계부</t>
    <phoneticPr fontId="1" type="noConversion"/>
  </si>
  <si>
    <t>백인혁</t>
  </si>
  <si>
    <t>070-8898-3357</t>
  </si>
  <si>
    <t>영흥 #1,2 CIDF Rotor 및 부속자재 구매</t>
  </si>
  <si>
    <t>Block Maintanence를 위한 통풍설비 CIDF Rotor 구매</t>
  </si>
  <si>
    <t>계약 후 11개월</t>
  </si>
  <si>
    <t>전창윤</t>
  </si>
  <si>
    <t>070-8898-3371</t>
  </si>
  <si>
    <t>영흥 5,6호기 탈황설비 ARP Impeller 구매</t>
  </si>
  <si>
    <t>ARP Impeller 교체 자재 구매</t>
  </si>
  <si>
    <t>계약 후 4개월</t>
  </si>
  <si>
    <t>제조납품실적(국가계약법 시행령 제21조제1항제3호)</t>
    <phoneticPr fontId="1" type="noConversion"/>
  </si>
  <si>
    <t>백승효</t>
  </si>
  <si>
    <t>070-8898-3864</t>
  </si>
  <si>
    <t>영흥 5,6호기 탈황설비 ARP Throat Bush 및 BRG 구매</t>
  </si>
  <si>
    <t>ARP Throat Bush 및 BRG 교체 자재 구매</t>
  </si>
  <si>
    <t>계약 후 9개월</t>
  </si>
  <si>
    <t>영흥 5,6호기 탈황설비 OAB 부속자재 구매</t>
  </si>
  <si>
    <t>OAB 부속 교체 자재 구매</t>
  </si>
  <si>
    <t>어패류양식장 자연해수취수펌프 구매</t>
    <phoneticPr fontId="1" type="noConversion"/>
  </si>
  <si>
    <t>어패류양식장 자연해수취수펌프 예비품 구매</t>
    <phoneticPr fontId="1" type="noConversion"/>
  </si>
  <si>
    <t>제조납품실적(국가계약법 시행령 제21조제1항제3호),소기업,소상공인</t>
    <phoneticPr fontId="1" type="noConversion"/>
  </si>
  <si>
    <t>이광현</t>
    <phoneticPr fontId="1" type="noConversion"/>
  </si>
  <si>
    <t>070-8898-3477</t>
    <phoneticPr fontId="1" type="noConversion"/>
  </si>
  <si>
    <t>영흥발전본부 저탄장 관리용 중장비 구매(트랙터)</t>
  </si>
  <si>
    <t>경영지원처 자재연료부</t>
  </si>
  <si>
    <t>이원준</t>
  </si>
  <si>
    <t>070-8898-3227</t>
  </si>
  <si>
    <t>영흥발전본부 저탄장 관리용 중장비 구매(흡입차)</t>
  </si>
  <si>
    <t>계약 후 10개월</t>
    <phoneticPr fontId="1" type="noConversion"/>
  </si>
  <si>
    <t>영흥발전본부 저탄장 관리용 중장비 구매(불도저)</t>
  </si>
  <si>
    <t>영흥발전본부 저탄장 관리용 중장비 구매(굴삭기)</t>
  </si>
  <si>
    <t>영흥발전본부 저탄장 관리용 중장비 구매(휠굴삭기)</t>
  </si>
  <si>
    <t>영흥발전본부 저탄장 관리용 중장비 구매(지게차)</t>
  </si>
  <si>
    <t>영흥 #3,4 Pipe Conveyor Idler 교체용 자재 구매</t>
    <phoneticPr fontId="1" type="noConversion"/>
  </si>
  <si>
    <t xml:space="preserve">간이정비기간 저회 PC-05 Idler 교체용 자재 구매 </t>
    <phoneticPr fontId="1" type="noConversion"/>
  </si>
  <si>
    <t>장석영</t>
    <phoneticPr fontId="1" type="noConversion"/>
  </si>
  <si>
    <t>070-8898-3568</t>
    <phoneticPr fontId="1" type="noConversion"/>
  </si>
  <si>
    <t>영흥 #3,4 미분기 감속기 Bearing 구매</t>
    <phoneticPr fontId="1" type="noConversion"/>
  </si>
  <si>
    <t>미분기 감속기 예비품 2set 반출정비를 위한 Bearing 6종 구매</t>
    <phoneticPr fontId="1" type="noConversion"/>
  </si>
  <si>
    <t>계약 후 300일</t>
    <phoneticPr fontId="1" type="noConversion"/>
  </si>
  <si>
    <t>영흥 저탄장 옥내화 사업 토건공사용 사급자재(철근) 구매</t>
  </si>
  <si>
    <t>영흥 저탄장 옥내화 사업 사급자재(철근) 구매</t>
  </si>
  <si>
    <t>윤정준</t>
  </si>
  <si>
    <t>070-8898-3592</t>
  </si>
  <si>
    <t>영흥 저탄장 옥내화 사업 토건공사용 사급자재(레미콘) 구매</t>
  </si>
  <si>
    <t>영흥 저탄장 옥내화 사업 사급자재(레미콘) 구매</t>
  </si>
  <si>
    <t>#1~4 환경화학설비 개선용 자재구매</t>
    <phoneticPr fontId="1" type="noConversion"/>
  </si>
  <si>
    <t>오주현</t>
    <phoneticPr fontId="1" type="noConversion"/>
  </si>
  <si>
    <t>070-8898-3447</t>
    <phoneticPr fontId="1" type="noConversion"/>
  </si>
  <si>
    <t>#1~4 탈황공용설비 Slurry Tank Agitator 제작구매</t>
    <phoneticPr fontId="1" type="noConversion"/>
  </si>
  <si>
    <t>#1~4 탈황공용설비 Slurry Tank Agitator Impeller Shaft 제작</t>
    <phoneticPr fontId="1" type="noConversion"/>
  </si>
  <si>
    <t>Agitator 제작 및 납품 실적보유 업체,소기업,소상공인</t>
    <phoneticPr fontId="1" type="noConversion"/>
  </si>
  <si>
    <t>영흥 3,4호기 중앙제어실 Large Screen 개선용 자재 구매</t>
    <phoneticPr fontId="1" type="noConversion"/>
  </si>
  <si>
    <t>3,4호기 중앙제어실 Large Screen 내용연수 초과 관련 교체 및 개선용 자재 구매</t>
    <phoneticPr fontId="1" type="noConversion"/>
  </si>
  <si>
    <t>곽명석</t>
    <phoneticPr fontId="1" type="noConversion"/>
  </si>
  <si>
    <t>070-8898-3648</t>
    <phoneticPr fontId="1" type="noConversion"/>
  </si>
  <si>
    <t>영흥 1,2호기 암모니아 저장설비 제어시스템 증설 설치조건부 구매</t>
  </si>
  <si>
    <t>암모니아 저장설비 증설에 필요한 자재 구매 및 설치</t>
  </si>
  <si>
    <t>계약 후 20주</t>
  </si>
  <si>
    <t>#1~4 환경화학설비 개선용 자재구매</t>
  </si>
  <si>
    <t>오주현</t>
  </si>
  <si>
    <t>070-8898-3447</t>
  </si>
  <si>
    <t>영흥 #1,2 석탄취급설비 정비용 자재 구매</t>
  </si>
  <si>
    <t>1,2호기 석탄취급설비 현장개선 및 정비용 자재 구매</t>
  </si>
  <si>
    <t>김효기</t>
  </si>
  <si>
    <t>070-8898-3443</t>
  </si>
  <si>
    <t>영흥#3,4 UPS 전자모듈 보강 자재 구매</t>
    <phoneticPr fontId="1" type="noConversion"/>
  </si>
  <si>
    <t>노후 UPS 카드 교체를 통한 설비 보강</t>
    <phoneticPr fontId="1" type="noConversion"/>
  </si>
  <si>
    <t>소기업,소상공인(국가계약법 시행령 제21조제1항제10호가목)</t>
    <phoneticPr fontId="1" type="noConversion"/>
  </si>
  <si>
    <t>홍정모</t>
    <phoneticPr fontId="1" type="noConversion"/>
  </si>
  <si>
    <t>070-8898-3623</t>
    <phoneticPr fontId="1" type="noConversion"/>
  </si>
  <si>
    <t>영흥 #1~6 아크플래시 안전보호구 구매</t>
    <phoneticPr fontId="1" type="noConversion"/>
  </si>
  <si>
    <t>차단기 조작 및 정비 작업 시 발생하는 아크플래시 안전사고 예방을 위한 보호복 구매</t>
    <phoneticPr fontId="1" type="noConversion"/>
  </si>
  <si>
    <t>전형수</t>
    <phoneticPr fontId="1" type="noConversion"/>
  </si>
  <si>
    <t>070-8898-3618</t>
    <phoneticPr fontId="1" type="noConversion"/>
  </si>
  <si>
    <t>#1~6 발전설비 운전정보감시 시스템 통합화면 구성 (설치조건부 구매)</t>
    <phoneticPr fontId="1" type="noConversion"/>
  </si>
  <si>
    <t>#1~6 발전설비 운전정보감시 시스템 통합화면 구성</t>
    <phoneticPr fontId="1" type="noConversion"/>
  </si>
  <si>
    <t>자재 : 계약 후 60일 /
 설치 : 납품 후 90일</t>
    <phoneticPr fontId="1" type="noConversion"/>
  </si>
  <si>
    <t>이대진</t>
    <phoneticPr fontId="1" type="noConversion"/>
  </si>
  <si>
    <t>070-8898-3422</t>
    <phoneticPr fontId="1" type="noConversion"/>
  </si>
  <si>
    <t>#1,2 회로전기설비 정비용 자재 구매</t>
    <phoneticPr fontId="1" type="noConversion"/>
  </si>
  <si>
    <t>#1,2 AVR, UPS 등 회로전기설비 정비용 자재 구매</t>
    <phoneticPr fontId="1" type="noConversion"/>
  </si>
  <si>
    <t>자재 : 계약 후 45일</t>
    <phoneticPr fontId="1" type="noConversion"/>
  </si>
  <si>
    <t>영흥 제1~4호기 석탄취급설비 PLC 성능개선 설치조건부 구매</t>
    <phoneticPr fontId="1" type="noConversion"/>
  </si>
  <si>
    <t>#1~4 석탄취급설비 CSU-01A~D PLC HMI 교체로 설비 신뢰성 향상</t>
    <phoneticPr fontId="1" type="noConversion"/>
  </si>
  <si>
    <t>김새날</t>
    <phoneticPr fontId="1" type="noConversion"/>
  </si>
  <si>
    <t>070-8898-3428</t>
    <phoneticPr fontId="1" type="noConversion"/>
  </si>
  <si>
    <t>영흥 제1~4 상하역계통 인버터 자재 구매</t>
    <phoneticPr fontId="1" type="noConversion"/>
  </si>
  <si>
    <t>#1~4 석탄취급설비 상하역계통 주요 전동기 인버터 구매로 설비사고 예방</t>
    <phoneticPr fontId="1" type="noConversion"/>
  </si>
  <si>
    <t>김재완</t>
    <phoneticPr fontId="1" type="noConversion"/>
  </si>
  <si>
    <t>070-8898-3427</t>
    <phoneticPr fontId="1" type="noConversion"/>
  </si>
  <si>
    <t>영흥 1,2호기 터빈설비 LPBP 폼 소화설비 설치조건부 구매</t>
  </si>
  <si>
    <t>터빈설비 포 소화설비를 설치하여 유류화재 적극 대응</t>
  </si>
  <si>
    <t>계약 후 16주</t>
  </si>
  <si>
    <t>소방공사면허, 공공기관 제조실적, KFI 형식승인제품</t>
  </si>
  <si>
    <t>영흥 #1,2 HPBP Vv 및 후단 Tee 배관 보온재 구매</t>
  </si>
  <si>
    <t>보일러 HPBP Vv 및 후단 Tee 배관 방산열손실 방지</t>
  </si>
  <si>
    <t>김경민</t>
  </si>
  <si>
    <t>070-8898-3363</t>
  </si>
  <si>
    <t>영흥 5,6호기 복수탈염설비 이온교환수지 구매</t>
  </si>
  <si>
    <t>성능 저하된 이온교환수지 부분 교체를 위한 구매</t>
  </si>
  <si>
    <t>계약 후 45일</t>
  </si>
  <si>
    <t>성원규</t>
  </si>
  <si>
    <t>070-8898-3868</t>
  </si>
  <si>
    <t>영흥 6호기 탈황설비 RH Tube Bundle 자재 구매</t>
  </si>
  <si>
    <t>GGH RH 2,3열 Tube Bundle 교체 자재 구매</t>
  </si>
  <si>
    <t>발전소 Fin Tube형 열교환기 설계 및 납품 실적업체(국가계약법 시행령 제21조제1항제3호),산업·환경설비공사업 면허 보유업체</t>
    <phoneticPr fontId="1" type="noConversion"/>
  </si>
  <si>
    <t>최양준</t>
  </si>
  <si>
    <t>070-8898-3863</t>
  </si>
  <si>
    <t>영흥 5,6호기 Ball Mill Oil Pump 구매</t>
  </si>
  <si>
    <t>Ball Mill Oil Pump 정비 예비품 구매</t>
  </si>
  <si>
    <t>박정훈</t>
  </si>
  <si>
    <t>070-8898-3865</t>
  </si>
  <si>
    <t>저회경량골재 제품 포장용 톤백 자재 단가자재계약</t>
  </si>
  <si>
    <t>저회경량골재 제품 포장용 톤백 자재 구매</t>
  </si>
  <si>
    <t>인도지시 후 15일</t>
  </si>
  <si>
    <t>직접 생산확인 증명서 및 소기업소상공인 증명서</t>
    <phoneticPr fontId="1" type="noConversion"/>
  </si>
  <si>
    <t>이윤재</t>
  </si>
  <si>
    <t>070-8898-3983</t>
  </si>
  <si>
    <t>영흥 #3,4 미분기 Roll Tire 제작구매</t>
    <phoneticPr fontId="1" type="noConversion"/>
  </si>
  <si>
    <t>계획예방정비기간 미분기 Roll Tire 교체를 위한 구매</t>
    <phoneticPr fontId="1" type="noConversion"/>
  </si>
  <si>
    <t>미분기 Roll Tire 제작 실적 보유 업체,중소기업</t>
    <phoneticPr fontId="1" type="noConversion"/>
  </si>
  <si>
    <t>영흥 #3,4 계획예방정비공사 연소설비 제작자재 구매</t>
    <phoneticPr fontId="1" type="noConversion"/>
  </si>
  <si>
    <t>계획예방정비기간 연소설비 정비용 제작자재 구매</t>
    <phoneticPr fontId="1" type="noConversion"/>
  </si>
  <si>
    <t>서지훈</t>
    <phoneticPr fontId="1" type="noConversion"/>
  </si>
  <si>
    <t>070-8898-3567</t>
    <phoneticPr fontId="1" type="noConversion"/>
  </si>
  <si>
    <t>영흥 3호기 터빈제어설비 계획예방정비공사 자재구매</t>
    <phoneticPr fontId="1" type="noConversion"/>
  </si>
  <si>
    <t>3호기 터빈제어설비 계획예방정비용 자재 구매</t>
    <phoneticPr fontId="1" type="noConversion"/>
  </si>
  <si>
    <t>1,2호기 보일러 온도감시시스템 Metal TC 구매</t>
  </si>
  <si>
    <t>보일러 온도감시시스템 Metal TC 구매</t>
  </si>
  <si>
    <t>김세빈</t>
  </si>
  <si>
    <t>070-8898-3433</t>
  </si>
  <si>
    <t>1,2호기 보일러 온도감시시스템 DAS 판넬 구매</t>
  </si>
  <si>
    <t>보일러 온도감시시스템 DAS PNL 구매</t>
  </si>
  <si>
    <t>영흥 1,2호기 석탄 하역계통 충돌방지시스템 개선</t>
  </si>
  <si>
    <t>1,2호기 하역기A,B 충돌방지시스템 개선</t>
  </si>
  <si>
    <t>영흥 1,2호기 주제어설비 Power Supply 교체자재 구매</t>
  </si>
  <si>
    <t>영흥 1,2호기 주제어설비 Power Supply 신품 교체</t>
  </si>
  <si>
    <t>계약 후 120일</t>
  </si>
  <si>
    <t>이재연</t>
  </si>
  <si>
    <t>070-8898-3446</t>
  </si>
  <si>
    <t>영흥 6호기 보일러제어설비 정비예비품 구매</t>
    <phoneticPr fontId="1" type="noConversion"/>
  </si>
  <si>
    <t>#6 보일러제어설비 정비예비품 구매</t>
    <phoneticPr fontId="1" type="noConversion"/>
  </si>
  <si>
    <t>영흥 6호기 연소제어설비 정비예비품 구매</t>
    <phoneticPr fontId="1" type="noConversion"/>
  </si>
  <si>
    <t>#6 연소제어설비 정비예비품 구매</t>
    <phoneticPr fontId="1" type="noConversion"/>
  </si>
  <si>
    <t>영흥 5호기 보일러 보조감시설비 보강용 자재구매</t>
    <phoneticPr fontId="1" type="noConversion"/>
  </si>
  <si>
    <t>#5 보일러 보조감시설비 보강용 자재구매</t>
    <phoneticPr fontId="1" type="noConversion"/>
  </si>
  <si>
    <t>070-8898-3836</t>
  </si>
  <si>
    <t>영흥 5,6호기 주제어설비 시뮬레이터 업그레이드</t>
    <phoneticPr fontId="1" type="noConversion"/>
  </si>
  <si>
    <t>5,6호기 교육용 시뮬레이터 업그레이드 자재 구매</t>
    <phoneticPr fontId="1" type="noConversion"/>
  </si>
  <si>
    <t>자재 : 계약후 6개월 / 설치 : 납품 후 4개월</t>
    <phoneticPr fontId="1" type="noConversion"/>
  </si>
  <si>
    <t>영흥 #3 회로파트 계획예방정비공사용 자재구매</t>
    <phoneticPr fontId="1" type="noConversion"/>
  </si>
  <si>
    <t>계획예방정비기간 중 회로설비 정비에 필요한 자재 구매</t>
    <phoneticPr fontId="1" type="noConversion"/>
  </si>
  <si>
    <t>영흥 #3,4 전기설비 안전설비 보강</t>
    <phoneticPr fontId="1" type="noConversion"/>
  </si>
  <si>
    <t>노후 현장제어반 적기교체를 통해 안정적 설비운영 기여</t>
    <phoneticPr fontId="1" type="noConversion"/>
  </si>
  <si>
    <t>중증장애인생산품 우선구매 특별법 제7조 제4항</t>
    <phoneticPr fontId="1" type="noConversion"/>
  </si>
  <si>
    <t>조범준</t>
    <phoneticPr fontId="1" type="noConversion"/>
  </si>
  <si>
    <t>070-8898-3619</t>
    <phoneticPr fontId="1" type="noConversion"/>
  </si>
  <si>
    <t>영흥 제1~4호기 석탄취급설비 보호계전기 구매</t>
    <phoneticPr fontId="1" type="noConversion"/>
  </si>
  <si>
    <t>#1~4 석탄취급설비 고압차단기 보호계전기 구매 및 교체로 안정적 전력공급</t>
    <phoneticPr fontId="1" type="noConversion"/>
  </si>
  <si>
    <t>유환</t>
    <phoneticPr fontId="1" type="noConversion"/>
  </si>
  <si>
    <t>070-8898-3429</t>
    <phoneticPr fontId="1" type="noConversion"/>
  </si>
  <si>
    <t>영흥 5,6호기 탈황공용설비 Slurry 저장탱크 Agitator 구매</t>
  </si>
  <si>
    <t>탈황공용설비 Slurry 저장탱크 Agitator 정비 예비품 구매</t>
  </si>
  <si>
    <t>계약 후 80일</t>
  </si>
  <si>
    <t>Agitator 제작 및 납품 실적보유 업체,중소기업</t>
    <phoneticPr fontId="1" type="noConversion"/>
  </si>
  <si>
    <t>영흥 4호기 PSH Tube 설치조건부 구매</t>
  </si>
  <si>
    <t>장기과열에 의한 Creep 손상으로 PSH Bundle Tube 개선교체 시행</t>
    <phoneticPr fontId="1" type="noConversion"/>
  </si>
  <si>
    <t>계약 후 14개월</t>
  </si>
  <si>
    <t>제2발전처 기계부</t>
  </si>
  <si>
    <t>이용환</t>
  </si>
  <si>
    <t>070-8898-3562</t>
  </si>
  <si>
    <t>영흥 #3,4 계획예방정비공사 연소설비 일반자재 구매</t>
    <phoneticPr fontId="1" type="noConversion"/>
  </si>
  <si>
    <t>계획예방정비기간 연소설비 정비용 일반자재 구매</t>
    <phoneticPr fontId="1" type="noConversion"/>
  </si>
  <si>
    <t>영흥 3호기 터빈제어설비 수위전송기 및 스위치 구매</t>
    <phoneticPr fontId="1" type="noConversion"/>
  </si>
  <si>
    <t>3호기 터빈제어설비 수위전송기 및 스위치 계획예방정비 교체용 자재 구매</t>
    <phoneticPr fontId="1" type="noConversion"/>
  </si>
  <si>
    <t>영흥 3호기 터빈제어설비 Trip용 계측기 보강</t>
    <phoneticPr fontId="1" type="noConversion"/>
  </si>
  <si>
    <t>3호기 터빈제어설비 Trip용 계측기 계획예방정비용 보강 자재구매</t>
    <phoneticPr fontId="1" type="noConversion"/>
  </si>
  <si>
    <t>영흥 3호기 주제어설비 계획예방정비공사용 자재구매</t>
    <phoneticPr fontId="1" type="noConversion"/>
  </si>
  <si>
    <t>3호기 주제어설비 계획예방정비공사 소요자재 구매</t>
    <phoneticPr fontId="1" type="noConversion"/>
  </si>
  <si>
    <t>계약 후 105일</t>
    <phoneticPr fontId="1" type="noConversion"/>
  </si>
  <si>
    <t>남재현</t>
  </si>
  <si>
    <t>070-8898-3647</t>
  </si>
  <si>
    <t>영흥 1~4호기 탈황공용 제어설비 보강 자재 구매</t>
  </si>
  <si>
    <t>1~4호기 탈황공용 제어설비 보강 자재 구매</t>
  </si>
  <si>
    <t xml:space="preserve">영흥 5,6호기 석회석,석고설비 PLC 보강 </t>
    <phoneticPr fontId="1" type="noConversion"/>
  </si>
  <si>
    <t>석고, 석회석 이송설비 PLC Upgrade 자재 구매</t>
    <phoneticPr fontId="1" type="noConversion"/>
  </si>
  <si>
    <t>영흥 5,6호기 탈황폐수설비 성능개선</t>
    <phoneticPr fontId="1" type="noConversion"/>
  </si>
  <si>
    <t>탈황폐수 PLC Upgrade 자재 구매</t>
    <phoneticPr fontId="1" type="noConversion"/>
  </si>
  <si>
    <t>이성현</t>
    <phoneticPr fontId="1" type="noConversion"/>
  </si>
  <si>
    <t>070-8898-3842</t>
    <phoneticPr fontId="1" type="noConversion"/>
  </si>
  <si>
    <t>영흥 #3,4 터빈 및 취수설비 지역 MOV 개선</t>
  </si>
  <si>
    <t>단종된 Actuator 신규모델 교체를 통해 안정적 설비운영 기여</t>
    <phoneticPr fontId="1" type="noConversion"/>
  </si>
  <si>
    <t>엄세민</t>
    <phoneticPr fontId="1" type="noConversion"/>
  </si>
  <si>
    <t>070-8898-3612</t>
    <phoneticPr fontId="1" type="noConversion"/>
  </si>
  <si>
    <t>영흥 #3,4 해수전해설비 전해조 정비용 자재구매</t>
  </si>
  <si>
    <t>전해효율이 저하된 Module의 부속품을 교체하여 해수전해설비 신뢰성 확보</t>
    <phoneticPr fontId="1" type="noConversion"/>
  </si>
  <si>
    <t>이기석</t>
    <phoneticPr fontId="1" type="noConversion"/>
  </si>
  <si>
    <t>070-8898-3613</t>
    <phoneticPr fontId="1" type="noConversion"/>
  </si>
  <si>
    <t>영흥 #1~4 비동기 투입방지장치 설치조건부 구매</t>
    <phoneticPr fontId="1" type="noConversion"/>
  </si>
  <si>
    <t>최웅수</t>
    <phoneticPr fontId="1" type="noConversion"/>
  </si>
  <si>
    <t>070-8898-3418</t>
    <phoneticPr fontId="1" type="noConversion"/>
  </si>
  <si>
    <t>영흥 #1,2 보일러설비 노내시스템 비계 안전시설 보강</t>
    <phoneticPr fontId="1" type="noConversion"/>
  </si>
  <si>
    <t>보일러 노내시스템 비계 승강장치 개선</t>
  </si>
  <si>
    <t>계약 후 7개월</t>
  </si>
  <si>
    <t>정다운</t>
  </si>
  <si>
    <t>070-8898-3362</t>
  </si>
  <si>
    <t>보일러 노내시스템 비계 안전시스템 구축</t>
  </si>
  <si>
    <t>영흥 인공경량골재 분쇄설비 정비자재 설치조건부 구매</t>
  </si>
  <si>
    <t>철거대상 분쇄설비 활용을 위한 정비자재 확보</t>
    <phoneticPr fontId="1" type="noConversion"/>
  </si>
  <si>
    <t>분쇄설비 제작, 납품 실적 보유업체,중소기업</t>
    <phoneticPr fontId="1" type="noConversion"/>
  </si>
  <si>
    <t>영흥 5,6호기 수처리계통 수질분석설비 보강 자재구매</t>
    <phoneticPr fontId="1" type="noConversion"/>
  </si>
  <si>
    <t>영흥 6호기 공압제어밸브 정비용 자재구매</t>
    <phoneticPr fontId="1" type="noConversion"/>
  </si>
  <si>
    <t>영흥 5,6호기 석탄취급설비 벨트스케일 시스템 보강구매</t>
    <phoneticPr fontId="1" type="noConversion"/>
  </si>
  <si>
    <t>석탄취급설비 벨트스케일 컨트롤러 단종에 따른 신품 자재구매</t>
    <phoneticPr fontId="1" type="noConversion"/>
  </si>
  <si>
    <t>영흥 6호기 탈황제어설비 흡수탑 밀도계 보강 구매</t>
    <phoneticPr fontId="1" type="noConversion"/>
  </si>
  <si>
    <t>6호기 탈황제어설비 흡수탑 밀도계 교체품 구매</t>
    <phoneticPr fontId="1" type="noConversion"/>
  </si>
  <si>
    <t>영흥 #3,4 중대산업재해 예방을 위한 Smart 조명정비 시스템 구축</t>
    <phoneticPr fontId="1" type="noConversion"/>
  </si>
  <si>
    <t>고소위험요인을 근본 개선한 직무발명품 도입을 통한 중대재해예방</t>
    <phoneticPr fontId="1" type="noConversion"/>
  </si>
  <si>
    <t>오윤식</t>
    <phoneticPr fontId="1" type="noConversion"/>
  </si>
  <si>
    <t>070-8898-3615</t>
    <phoneticPr fontId="1" type="noConversion"/>
  </si>
  <si>
    <t>영흥 #3,4 항온항습기 구매</t>
    <phoneticPr fontId="1" type="noConversion"/>
  </si>
  <si>
    <t>노후 냉방설비 적기교체를 통한 전기실 최적 운전환경을 조성</t>
  </si>
  <si>
    <t>영흥 #3 전기파트 계획예방정비공사용 자재구매</t>
  </si>
  <si>
    <t>변압기 부분방전 감시 시스템 구매</t>
    <phoneticPr fontId="1" type="noConversion"/>
  </si>
  <si>
    <t>[성능인증] T-MF 분석법을 통한 변압기 상태 감시 시스템 설치로 신뢰성 확보</t>
    <phoneticPr fontId="1" type="noConversion"/>
  </si>
  <si>
    <t>김세호</t>
    <phoneticPr fontId="1" type="noConversion"/>
  </si>
  <si>
    <t>070-8898-3617</t>
    <phoneticPr fontId="1" type="noConversion"/>
  </si>
  <si>
    <t>영흥 #3 기기파트 계획예방정비공사용 자재구매</t>
    <phoneticPr fontId="1" type="noConversion"/>
  </si>
  <si>
    <t>계획예방정비기간 중 고압전기설비 정비에 필요한 자재 구매</t>
    <phoneticPr fontId="1" type="noConversion"/>
  </si>
  <si>
    <t>영흥 #3,4 탈황설비 정비자재 구매</t>
  </si>
  <si>
    <t>계획예방정비기간 중 통풍계통 정비에 필요한 자재 구매</t>
  </si>
  <si>
    <t>제2발전처 환경설비부</t>
  </si>
  <si>
    <t>김학인</t>
  </si>
  <si>
    <t>070-8898-3662</t>
  </si>
  <si>
    <t>1~4호기 수폐수처리설비 표면폭기기 구매</t>
  </si>
  <si>
    <t>발전폐수 및 탈황폐수 일상조, 일시조 표면폭기기 구매</t>
  </si>
  <si>
    <t>이보혜</t>
  </si>
  <si>
    <t>070-8898-3664</t>
  </si>
  <si>
    <t>1,2호기 미분기 Roll Tire 제작구매</t>
  </si>
  <si>
    <t>계획예방정비기간 미분기 Roll Tire 교체를 위한 구매</t>
  </si>
  <si>
    <t>500MW 이상 Roll Tire 납품 업체,직접생산 확인 증명서</t>
    <phoneticPr fontId="1" type="noConversion"/>
  </si>
  <si>
    <t>이준호</t>
  </si>
  <si>
    <t>070-8898-3367</t>
  </si>
  <si>
    <t>1,2호기 회처리설비 컨베이어 Belt 제작구매</t>
  </si>
  <si>
    <t>계획예방정비기간 컨베이어 Belt 교체를 위한 구매</t>
  </si>
  <si>
    <t>500MW 이상 Belt 납품 업체,중소기업,직접생산 확인 증명서</t>
    <phoneticPr fontId="1" type="noConversion"/>
  </si>
  <si>
    <t>1,2호기 회처리설비 SDCC Chain 제작구매</t>
  </si>
  <si>
    <t>계획예방정비기간 SDCC Chain 교체를 위한 구매</t>
  </si>
  <si>
    <t>500MW 이상 Chain 납품 업체,직접생산 확인 증명서</t>
    <phoneticPr fontId="1" type="noConversion"/>
  </si>
  <si>
    <t>전상영</t>
  </si>
  <si>
    <t>070-8898-3368</t>
  </si>
  <si>
    <t>#1~4 해수전해설비 염소주입펌프 구매</t>
    <phoneticPr fontId="1" type="noConversion"/>
  </si>
  <si>
    <t>#1~4 석탄분석실 국소배기장치 설치조건부 구매</t>
    <phoneticPr fontId="1" type="noConversion"/>
  </si>
  <si>
    <t>석탄분석실 운영 관련 국소배기장치 설치조건부 구매</t>
    <phoneticPr fontId="1" type="noConversion"/>
  </si>
  <si>
    <t>자재 : 계약 후 80일 / 설치 : 납품 후 40일</t>
    <phoneticPr fontId="1" type="noConversion"/>
  </si>
  <si>
    <t>긴급(국가계약법 시행령 제26조제1항제1호가목)</t>
    <phoneticPr fontId="1" type="noConversion"/>
  </si>
  <si>
    <t>김초롱</t>
    <phoneticPr fontId="1" type="noConversion"/>
  </si>
  <si>
    <t>070-8898-3475</t>
    <phoneticPr fontId="1" type="noConversion"/>
  </si>
  <si>
    <t>3,4호기 석탄선별기 치차롤러 구매</t>
    <phoneticPr fontId="1" type="noConversion"/>
  </si>
  <si>
    <t>3,4호기 석탄선별기 치차롤러 마모에 따른 정비자재를 구매하고자 함</t>
    <phoneticPr fontId="1" type="noConversion"/>
  </si>
  <si>
    <t>제1발전처 연료설비부</t>
    <phoneticPr fontId="1" type="noConversion"/>
  </si>
  <si>
    <t>김현학</t>
    <phoneticPr fontId="1" type="noConversion"/>
  </si>
  <si>
    <t>070-8898-3913</t>
    <phoneticPr fontId="1" type="noConversion"/>
  </si>
  <si>
    <t>영흥 3호기 보일러제어설비 계획예방정비공사 자재 구매</t>
    <phoneticPr fontId="1" type="noConversion"/>
  </si>
  <si>
    <t>3호기 보일러제어설비 계획예방정비용 자재 구매</t>
    <phoneticPr fontId="1" type="noConversion"/>
  </si>
  <si>
    <t>계약 후 200일</t>
    <phoneticPr fontId="1" type="noConversion"/>
  </si>
  <si>
    <t>영흥 3호기 터빈제어설비 공압식 제어밸브 개선용 자재구매</t>
    <phoneticPr fontId="1" type="noConversion"/>
  </si>
  <si>
    <t>3호기 터빈제어설비 공압식 제어밸브 계획예방정비공사 개선용 자재 구매</t>
    <phoneticPr fontId="1" type="noConversion"/>
  </si>
  <si>
    <t>영흥 3호기 전자기기실 주제어설비 판넬 면진장치 구매</t>
    <phoneticPr fontId="1" type="noConversion"/>
  </si>
  <si>
    <t>3호기 국가기반시설 보호대책 요구 및 재난대비를 위한 주제어설비 판넬 면진장치 구매</t>
    <phoneticPr fontId="1" type="noConversion"/>
  </si>
  <si>
    <t>영흥 5호기 미분기 화재감시설비 보강용 자재구매</t>
    <phoneticPr fontId="1" type="noConversion"/>
  </si>
  <si>
    <t>#5 미분기 화재감시설비 보강용 자재구매</t>
    <phoneticPr fontId="1" type="noConversion"/>
  </si>
  <si>
    <t>영흥 5,6호기 진동감시설비 보강 자재구매</t>
    <phoneticPr fontId="1" type="noConversion"/>
  </si>
  <si>
    <t>류승범</t>
    <phoneticPr fontId="1" type="noConversion"/>
  </si>
  <si>
    <t>070-8898-3837</t>
    <phoneticPr fontId="1" type="noConversion"/>
  </si>
  <si>
    <t>영흥 5,6호기 PLC 제어설비 보강 구매</t>
    <phoneticPr fontId="1" type="noConversion"/>
  </si>
  <si>
    <t>영흥 5,6호기 주제어설비용 항온항습기 보강 구매</t>
    <phoneticPr fontId="1" type="noConversion"/>
  </si>
  <si>
    <t>전자기기실, EWS Room 항온항습기 교체자재 구매</t>
    <phoneticPr fontId="1" type="noConversion"/>
  </si>
  <si>
    <t>영흥 #3,4 COP 고압전동기 정비환경 개선 설치조건부 구매</t>
    <phoneticPr fontId="1" type="noConversion"/>
  </si>
  <si>
    <t>COP 정비 시 발생하는 개구부 개선을 통해 추락 및 낙하위험 원천 제거</t>
    <phoneticPr fontId="1" type="noConversion"/>
  </si>
  <si>
    <t>공사수행실적(국가를 당사자로 하는 계약에 관한 법률 시행령 제21조제1항제2호)</t>
    <phoneticPr fontId="1" type="noConversion"/>
  </si>
  <si>
    <t>3호기 보일러 Coal Nozzle 구매</t>
    <phoneticPr fontId="1" type="noConversion"/>
  </si>
  <si>
    <t>계획예방정비공사 중 Coal Nozzle 교체를 위한 구매</t>
    <phoneticPr fontId="1" type="noConversion"/>
  </si>
  <si>
    <t>황명진</t>
    <phoneticPr fontId="1" type="noConversion"/>
  </si>
  <si>
    <t>070-8898-3564</t>
    <phoneticPr fontId="1" type="noConversion"/>
  </si>
  <si>
    <t>3호기 보일러 Coal Nozzle Tip 구매</t>
    <phoneticPr fontId="1" type="noConversion"/>
  </si>
  <si>
    <t>계획예방정비공사 중 Coal Nozzle Tip 교체를 위한 구매</t>
    <phoneticPr fontId="1" type="noConversion"/>
  </si>
  <si>
    <t>영흥 5,6호기 공용 GYPSUM LINE BELT SCALE 보강</t>
    <phoneticPr fontId="1" type="noConversion"/>
  </si>
  <si>
    <t>탈황공용 Tripper Conveyor Weighing Feeder 교체품 구매</t>
    <phoneticPr fontId="1" type="noConversion"/>
  </si>
  <si>
    <t>영흥 #3,4 능동적 재난 예방시스템 구축</t>
    <phoneticPr fontId="1" type="noConversion"/>
  </si>
  <si>
    <t>발전사 최초 능동적 재난 예방시스템을 MCC에 도입하여 전기 화재 Risk 원천 제거</t>
    <phoneticPr fontId="1" type="noConversion"/>
  </si>
  <si>
    <t>영흥 #3 전기집진기 제어카드 설치조건부 구매</t>
    <phoneticPr fontId="1" type="noConversion"/>
  </si>
  <si>
    <t>제어카드 노후 및 단종에 따른 국산화 개선품 적용으로 대기환경규제치 준수 철저</t>
    <phoneticPr fontId="1" type="noConversion"/>
  </si>
  <si>
    <t>영흥 #3 스마트 MCC 설치조건부 구매</t>
    <phoneticPr fontId="1" type="noConversion"/>
  </si>
  <si>
    <t>MCC 오조작 방지를 위한 시스템 설치조건부 구매</t>
    <phoneticPr fontId="1" type="noConversion"/>
  </si>
  <si>
    <t>홍대호</t>
    <phoneticPr fontId="1" type="noConversion"/>
  </si>
  <si>
    <t>070-8898-3614</t>
    <phoneticPr fontId="1" type="noConversion"/>
  </si>
  <si>
    <t>영흥 #3,4 회정제 Silo Bag Filter 교체용 자재 구매</t>
    <phoneticPr fontId="1" type="noConversion"/>
  </si>
  <si>
    <t xml:space="preserve"> 회정제 Silo Bag Filter 교체정비용 예비품 구매</t>
    <phoneticPr fontId="1" type="noConversion"/>
  </si>
  <si>
    <t>#1~4 냉각수 배수구 거품차단막(1열) 설치조건부 구매</t>
    <phoneticPr fontId="1" type="noConversion"/>
  </si>
  <si>
    <t>#1~4 냉각수 배수구 거품차단막 설치에 필요한 자재 구매 및 설치</t>
    <phoneticPr fontId="1" type="noConversion"/>
  </si>
  <si>
    <t>2023.11.30.</t>
    <phoneticPr fontId="1" type="noConversion"/>
  </si>
  <si>
    <t>특허(국가계약법 시행령 제26조제1항제2호아목)</t>
    <phoneticPr fontId="1" type="noConversion"/>
  </si>
  <si>
    <t>장욱진</t>
    <phoneticPr fontId="1" type="noConversion"/>
  </si>
  <si>
    <t>070-8898-3473</t>
    <phoneticPr fontId="1" type="noConversion"/>
  </si>
  <si>
    <t>영흥 6호기 보일러제어설비 효율개선용 자재구매</t>
    <phoneticPr fontId="1" type="noConversion"/>
  </si>
  <si>
    <t>#6 보일러제어설비 효율개선용 자재구매</t>
    <phoneticPr fontId="1" type="noConversion"/>
  </si>
  <si>
    <t>영흥 5호기 보일러제어설비 효율개선용 자재구매</t>
    <phoneticPr fontId="1" type="noConversion"/>
  </si>
  <si>
    <t>#5 보일러제어설비 효율개선용 자재구매</t>
    <phoneticPr fontId="1" type="noConversion"/>
  </si>
  <si>
    <t>영흥 5,6호기 전자기기실 정전기방지매트 설치조건부 구매</t>
    <phoneticPr fontId="1" type="noConversion"/>
  </si>
  <si>
    <t>전자기기실 정전기 방지매트 교체자재 구매</t>
    <phoneticPr fontId="1" type="noConversion"/>
  </si>
  <si>
    <t>영흥 1~6호기 보일러 튜브 내마모코팅 단가공사</t>
    <phoneticPr fontId="31" type="noConversion"/>
  </si>
  <si>
    <t>성능인증을 취득하고 내마모코팅재 제작 및 보일러설비 내마모코팅 공사 실적이 있는 업체</t>
  </si>
  <si>
    <t>제2발전처 기계부 보일러파트</t>
    <phoneticPr fontId="31" type="noConversion"/>
  </si>
  <si>
    <t>이용환</t>
    <phoneticPr fontId="1" type="noConversion"/>
  </si>
  <si>
    <t>070-8898-3562</t>
    <phoneticPr fontId="31" type="noConversion"/>
  </si>
  <si>
    <t>영흥 5호기 터빈제어설비 개선공사</t>
    <phoneticPr fontId="1" type="noConversion"/>
  </si>
  <si>
    <t>터빈제어분야 현장 미비사항 개선</t>
    <phoneticPr fontId="1" type="noConversion"/>
  </si>
  <si>
    <t>2024.02~03</t>
    <phoneticPr fontId="1" type="noConversion"/>
  </si>
  <si>
    <t>발전설비 정비적격업체(계측-계장설비공사) 자격을 갖춘 여성기업</t>
    <phoneticPr fontId="1" type="noConversion"/>
  </si>
  <si>
    <t>제3발전처 계측제어부 터빈제어파트</t>
    <phoneticPr fontId="1" type="noConversion"/>
  </si>
  <si>
    <t>영흥 5호기 보일러제어설비 개선공사</t>
    <phoneticPr fontId="1" type="noConversion"/>
  </si>
  <si>
    <t>보일러제어분야 현장 미비사항 개선</t>
    <phoneticPr fontId="1" type="noConversion"/>
  </si>
  <si>
    <t>제3발전처 계측제어부 보일러제어파트</t>
    <phoneticPr fontId="1" type="noConversion"/>
  </si>
  <si>
    <t>제3발전처 계측제어부 탈황연료제어파트</t>
  </si>
  <si>
    <t>070-8898-3844</t>
  </si>
  <si>
    <t>24년도 탈황처리수 재활용설비 VTFF Scale 제거 단가공사</t>
  </si>
  <si>
    <t>VTFF 설비 내 경질 Scale 제거 공사</t>
  </si>
  <si>
    <t>착공 후 1년</t>
  </si>
  <si>
    <t>건설산업기본법에 의거, 기계설비공사업 등록을 완료한 사업자
Shell Tube 형 수직형 열교환기 고압(1400bar 이상) 세정실적 보유 사업자</t>
  </si>
  <si>
    <t>제3발전처 환경설비부 화학설비파트</t>
    <phoneticPr fontId="1" type="noConversion"/>
  </si>
  <si>
    <t>070-8898-3876</t>
    <phoneticPr fontId="1" type="noConversion"/>
  </si>
  <si>
    <t>산업소재 자원화설비 탈수기 하부구조물 기초 보강공사</t>
    <phoneticPr fontId="1" type="noConversion"/>
  </si>
  <si>
    <t>산업소재 자원화설비 CA1 탈수기 하부 구조물 기초 보강공사</t>
    <phoneticPr fontId="1" type="noConversion"/>
  </si>
  <si>
    <t>2024. 01~02</t>
    <phoneticPr fontId="1" type="noConversion"/>
  </si>
  <si>
    <t>인천광역시, 토목공사업, 건축공사업 면허 보유업체 또는 토목건축공사업</t>
  </si>
  <si>
    <t>제2발전처 자원순환연구센터 산업소재운영팀</t>
    <phoneticPr fontId="1" type="noConversion"/>
  </si>
  <si>
    <t>4호기 간이정비공사</t>
    <phoneticPr fontId="31" type="noConversion"/>
  </si>
  <si>
    <t>착공 후 14개월</t>
    <phoneticPr fontId="1" type="noConversion"/>
  </si>
  <si>
    <t>제2발전처 기계부 공무파트</t>
    <phoneticPr fontId="31" type="noConversion"/>
  </si>
  <si>
    <t>이창준</t>
    <phoneticPr fontId="1" type="noConversion"/>
  </si>
  <si>
    <t>070-8898-3553</t>
    <phoneticPr fontId="31" type="noConversion"/>
  </si>
  <si>
    <t>2024년도 영흥 #5,6 및 사택 건축시설물 유지보수공사</t>
    <phoneticPr fontId="31" type="noConversion"/>
  </si>
  <si>
    <t>인천광역시 업체로서 건축공사업 또는 토목건축공사업 면허 보유업체</t>
    <phoneticPr fontId="1" type="noConversion"/>
  </si>
  <si>
    <t>제3발전처 시설관리부 건축기술파트</t>
    <phoneticPr fontId="31" type="noConversion"/>
  </si>
  <si>
    <t>이광섭</t>
    <phoneticPr fontId="1" type="noConversion"/>
  </si>
  <si>
    <t>070-8898-3963</t>
    <phoneticPr fontId="31" type="noConversion"/>
  </si>
  <si>
    <t>2024년도 영흥 사택 도배 및 바닥재 보수공사</t>
    <phoneticPr fontId="31" type="noConversion"/>
  </si>
  <si>
    <t>인천광역시 업체로서 실내건축공사업 면허 보유업체</t>
    <phoneticPr fontId="1" type="noConversion"/>
  </si>
  <si>
    <t>2024년도 영흥 사옥, 사택 기계시설물 유지보수공사</t>
    <phoneticPr fontId="31" type="noConversion"/>
  </si>
  <si>
    <t>인천광역시 업체로서 기계가스설비공사업(주력분야 : 기계설비공사업) 면허 보유업체</t>
    <phoneticPr fontId="1" type="noConversion"/>
  </si>
  <si>
    <t>제3발전처 시설관리부 기전파트</t>
    <phoneticPr fontId="31" type="noConversion"/>
  </si>
  <si>
    <t>백승훈</t>
    <phoneticPr fontId="1" type="noConversion"/>
  </si>
  <si>
    <t>070-8898-3971</t>
    <phoneticPr fontId="31" type="noConversion"/>
  </si>
  <si>
    <t>영흥 제3,4호기 수배전반 개선 공사</t>
    <phoneticPr fontId="1" type="noConversion"/>
  </si>
  <si>
    <t>전기 공사업 면허보유업체</t>
    <phoneticPr fontId="1" type="noConversion"/>
  </si>
  <si>
    <t>제2발전처 전기부 전기파트</t>
    <phoneticPr fontId="1" type="noConversion"/>
  </si>
  <si>
    <t>산업소재 자원화설비 매립회 원료화 설비 증설 공사</t>
    <phoneticPr fontId="1" type="noConversion"/>
  </si>
  <si>
    <t>김현준</t>
    <phoneticPr fontId="1" type="noConversion"/>
  </si>
  <si>
    <t>070-8898-3994</t>
    <phoneticPr fontId="1" type="noConversion"/>
  </si>
  <si>
    <t>영흥 인공경량골재 생산설비 철거공사</t>
    <phoneticPr fontId="1" type="noConversion"/>
  </si>
  <si>
    <t>설비폐지에 따른 인공경량골재설비 철거 실시</t>
    <phoneticPr fontId="1" type="noConversion"/>
  </si>
  <si>
    <t>2024.03~08</t>
    <phoneticPr fontId="1" type="noConversion"/>
  </si>
  <si>
    <t>제2발전처 자원순환연구센터 경량골재운영팀</t>
    <phoneticPr fontId="1" type="noConversion"/>
  </si>
  <si>
    <t>070-8898-3983</t>
    <phoneticPr fontId="1" type="noConversion"/>
  </si>
  <si>
    <t>영흥 4호기 계측제어설비 간이정비공사</t>
    <phoneticPr fontId="1" type="noConversion"/>
  </si>
  <si>
    <t>2024.03~05</t>
    <phoneticPr fontId="1" type="noConversion"/>
  </si>
  <si>
    <t>제2발전처 계측제어부 탈황제어파트</t>
    <phoneticPr fontId="1" type="noConversion"/>
  </si>
  <si>
    <t>권영서</t>
    <phoneticPr fontId="1" type="noConversion"/>
  </si>
  <si>
    <t>070-8898-3642</t>
    <phoneticPr fontId="1" type="noConversion"/>
  </si>
  <si>
    <t>영흥 4호기 진동감시설비 정밀점검공사</t>
    <phoneticPr fontId="1" type="noConversion"/>
  </si>
  <si>
    <t>영흥 4호기 진동감시설비 분해 점검 및 관련 계측기 검교정</t>
    <phoneticPr fontId="1" type="noConversion"/>
  </si>
  <si>
    <t>제2발전처 계측제어부 터빈제어파트</t>
  </si>
  <si>
    <t>신영희</t>
  </si>
  <si>
    <t>070-8898-3639</t>
  </si>
  <si>
    <t>영흥 4호기 주제어설비 간이정비공사</t>
    <phoneticPr fontId="1" type="noConversion"/>
  </si>
  <si>
    <t>영흥 4호기 주제어설비 간이정비공사</t>
  </si>
  <si>
    <t>제2발전처 계측제어부 시스템제어파트</t>
    <phoneticPr fontId="1" type="noConversion"/>
  </si>
  <si>
    <t>2024년도 영흥 사옥, 사택 전기시설물 유지보수공사</t>
    <phoneticPr fontId="31" type="noConversion"/>
  </si>
  <si>
    <t>인천광역시 업체로서 전기공사업 면허 보유업체</t>
    <phoneticPr fontId="1" type="noConversion"/>
  </si>
  <si>
    <t>이동준</t>
    <phoneticPr fontId="1" type="noConversion"/>
  </si>
  <si>
    <t>070-8898-3972</t>
    <phoneticPr fontId="31" type="noConversion"/>
  </si>
  <si>
    <t>2024년도 영흥 토목시설물유지보수공사</t>
    <phoneticPr fontId="31" type="noConversion"/>
  </si>
  <si>
    <t xml:space="preserve">(종합공사)토목공사업 또는 토목건축공사업 면허 보유업체/(전문공사) 지반조성·포장공사업(주력분야:포장공사), 금속창호·지붕건축물조립공사업(주력분야:금속구조물·창호·온실공사), 철근·콘크리트공사업을 모두 등록한 업체 </t>
    <phoneticPr fontId="1" type="noConversion"/>
  </si>
  <si>
    <t>제3발전처 시설관리부 토목파트</t>
    <phoneticPr fontId="31" type="noConversion"/>
  </si>
  <si>
    <t>황성연</t>
    <phoneticPr fontId="1" type="noConversion"/>
  </si>
  <si>
    <t>070-8898-3978</t>
    <phoneticPr fontId="31" type="noConversion"/>
  </si>
  <si>
    <t>1,2호기 보일러설비 정비편의시설 보강공사</t>
    <phoneticPr fontId="31" type="noConversion"/>
  </si>
  <si>
    <t>착공 후 9개월</t>
    <phoneticPr fontId="1" type="noConversion"/>
  </si>
  <si>
    <t>김경민</t>
    <phoneticPr fontId="1" type="noConversion"/>
  </si>
  <si>
    <t>070-8898-3363</t>
    <phoneticPr fontId="31" type="noConversion"/>
  </si>
  <si>
    <t>영흥 3호기 주변압기 내부 정밀점검 공사</t>
    <phoneticPr fontId="1" type="noConversion"/>
  </si>
  <si>
    <t>주변압기 건전성 확보를 위한 내부 정밀점검</t>
    <phoneticPr fontId="1" type="noConversion"/>
  </si>
  <si>
    <t>제작사 정비(국가계약법 시행령 제26조제1항제2호바목)</t>
    <phoneticPr fontId="1" type="noConversion"/>
  </si>
  <si>
    <t>제2발전처 전기부 기기파트</t>
    <phoneticPr fontId="1" type="noConversion"/>
  </si>
  <si>
    <t>영흥 5,6호기 석탄취급설비 컨베이어벨트풀리 온도감시시스템 설치공사</t>
    <phoneticPr fontId="1" type="noConversion"/>
  </si>
  <si>
    <t xml:space="preserve"> 전기공사업 면허 보유업체</t>
    <phoneticPr fontId="1" type="noConversion"/>
  </si>
  <si>
    <t>제3발전처 계측제어부 탈황연료제어파트</t>
    <phoneticPr fontId="1" type="noConversion"/>
  </si>
  <si>
    <t>1,2호기 터빈설비 도장공사</t>
    <phoneticPr fontId="31" type="noConversion"/>
  </si>
  <si>
    <t>제1발전처 기계부 터빈파트</t>
    <phoneticPr fontId="31" type="noConversion"/>
  </si>
  <si>
    <t>문현철</t>
    <phoneticPr fontId="1" type="noConversion"/>
  </si>
  <si>
    <t>070-8898-3359</t>
    <phoneticPr fontId="31" type="noConversion"/>
  </si>
  <si>
    <t>2024 #5,6조경유지관리공사</t>
    <phoneticPr fontId="31" type="noConversion"/>
  </si>
  <si>
    <t>인천광역시 업체로서 조경식재시설물공사업[주력분야:조경식재공사]  면허 보유업체</t>
    <phoneticPr fontId="1" type="noConversion"/>
  </si>
  <si>
    <t>김예원</t>
    <phoneticPr fontId="1" type="noConversion"/>
  </si>
  <si>
    <t>070-8898-3977</t>
    <phoneticPr fontId="31" type="noConversion"/>
  </si>
  <si>
    <t>중대산업재해 예방을 위한 Smart 조명정비 시스템 구축</t>
    <phoneticPr fontId="1" type="noConversion"/>
  </si>
  <si>
    <t>직무발명품 도입으로 고소위험요인 근본 개선</t>
    <phoneticPr fontId="1" type="noConversion"/>
  </si>
  <si>
    <t>착공후 3개월</t>
    <phoneticPr fontId="1" type="noConversion"/>
  </si>
  <si>
    <t>2024년도 #1~4 건축시설물 유지보수공사</t>
    <phoneticPr fontId="31" type="noConversion"/>
  </si>
  <si>
    <t>(종합공사)건축공사업 또는 토목건축공사업 면허 보유업체/(전문공사) 금속창호지붕건축물조립공사업과 실내건축공사업을 모두 등록한 업체</t>
    <phoneticPr fontId="1" type="noConversion"/>
  </si>
  <si>
    <t>권윤준</t>
    <phoneticPr fontId="1" type="noConversion"/>
  </si>
  <si>
    <t>070-8898-3979</t>
    <phoneticPr fontId="31" type="noConversion"/>
  </si>
  <si>
    <t>#1,2 터빈 변압기 물 분무 소화설비 개선공사</t>
    <phoneticPr fontId="31" type="noConversion"/>
  </si>
  <si>
    <t>백인혁</t>
    <phoneticPr fontId="1" type="noConversion"/>
  </si>
  <si>
    <t>070-8898-3357</t>
    <phoneticPr fontId="31" type="noConversion"/>
  </si>
  <si>
    <t>3호기 계획예방정비공사</t>
    <phoneticPr fontId="31" type="noConversion"/>
  </si>
  <si>
    <t>능동적 재난 예방시스템 구축으로 전기설비 화재 Zero화 구현</t>
    <phoneticPr fontId="1" type="noConversion"/>
  </si>
  <si>
    <t>능동적 재난 예방시스템 MCC에 도입하여 전기화재 Risk 원천제거</t>
    <phoneticPr fontId="1" type="noConversion"/>
  </si>
  <si>
    <t>영흥 5,6호기 공용 Gypsum Line Belt Scale 보강공사</t>
    <phoneticPr fontId="1" type="noConversion"/>
  </si>
  <si>
    <t>영흥 5,6호기영흥 5,6호기 공용 Gypsum Line Belt Scale 보강공사 석탄취급설비 컨베이어벨트풀리 온도감시시스템 설치공사</t>
    <phoneticPr fontId="1" type="noConversion"/>
  </si>
  <si>
    <t>2024.09~10</t>
    <phoneticPr fontId="1" type="noConversion"/>
  </si>
  <si>
    <t>영흥 3호기 주제어설비 계획예방정비공사</t>
    <phoneticPr fontId="1" type="noConversion"/>
  </si>
  <si>
    <t>영흥 3호기 주제어설비 계획예방정비공사</t>
  </si>
  <si>
    <t>2024.09 ~ 2025.01</t>
    <phoneticPr fontId="1" type="noConversion"/>
  </si>
  <si>
    <t>제2발전처 계측제어부 시스템제어파트</t>
  </si>
  <si>
    <t>영흥 3호기 BFPT EHPC 정밀점검공사</t>
  </si>
  <si>
    <t>영흥 3호기 BFPT EHPC 분해 점검 및 소모품 교체</t>
  </si>
  <si>
    <t>박민수</t>
  </si>
  <si>
    <t>070-8898-3638</t>
  </si>
  <si>
    <t>영흥 3호기 진동감시설비 정밀점검공사</t>
    <phoneticPr fontId="1" type="noConversion"/>
  </si>
  <si>
    <t>영흥 3호기 진동감시설비 분해 점검 및 관련 계측기 검교정</t>
    <phoneticPr fontId="1" type="noConversion"/>
  </si>
  <si>
    <t>영흥 3호기 계측제어설비 계획예방정비공사</t>
    <phoneticPr fontId="1" type="noConversion"/>
  </si>
  <si>
    <t>영흥 3호기 계측제어설비 A급 계획예방정비공사</t>
    <phoneticPr fontId="1" type="noConversion"/>
  </si>
  <si>
    <t>#1,2 터빈설비 비상발전기 계획예방정비 공사</t>
    <phoneticPr fontId="31" type="noConversion"/>
  </si>
  <si>
    <t>영흥 3호기 CWP(A) 고압전동기 반출정비공사</t>
    <phoneticPr fontId="1" type="noConversion"/>
  </si>
  <si>
    <t>CWP 고압전동기 안정운전을 위한 반출정비 시행</t>
    <phoneticPr fontId="1" type="noConversion"/>
  </si>
  <si>
    <t>2025년 회처리장 복토공사</t>
    <phoneticPr fontId="31" type="noConversion"/>
  </si>
  <si>
    <t>인천광역시 업체로서 지반조성포장공사업(주력:토공사) 면허 보유업체</t>
    <phoneticPr fontId="1" type="noConversion"/>
  </si>
  <si>
    <t>방남석</t>
    <phoneticPr fontId="1" type="noConversion"/>
  </si>
  <si>
    <t>070-8898-3981</t>
    <phoneticPr fontId="31" type="noConversion"/>
  </si>
  <si>
    <t>영흥 3,4호기 특고압케이블 절연진단 시험</t>
    <phoneticPr fontId="1" type="noConversion"/>
  </si>
  <si>
    <t>특고압케이블 절연진단 시험용역</t>
    <phoneticPr fontId="1" type="noConversion"/>
  </si>
  <si>
    <t>소기업, 소상공인이면서 엔지니어링사업(전기설비) 또는 엔지니어링사업(전기전자응용) 또는 기술사사무소(발송배전) 또는 기술사사무소(전기전자응용)</t>
    <phoneticPr fontId="1" type="noConversion"/>
  </si>
  <si>
    <t>영흥 #1~6 탈질설비 암모니아 분배조정 시험 단가 용역</t>
    <phoneticPr fontId="1" type="noConversion"/>
  </si>
  <si>
    <t>탈질 암모니아 분배조정 시험 단가 용역</t>
    <phoneticPr fontId="1" type="noConversion"/>
  </si>
  <si>
    <t>중소기업,대기분야 측정대행업 및 엔지니어링 사업자로 신고된 자로서 연소가스 배기장치에 적용되는 암모니아 튜닝방법 특허 보유 또는 사용가능 업체[신기술 또는 특허공법이 요구되는 공사 적용기준(정부 입찰계약 집행기준 제5조의2)]</t>
    <phoneticPr fontId="1" type="noConversion"/>
  </si>
  <si>
    <t>박상하</t>
    <phoneticPr fontId="1" type="noConversion"/>
  </si>
  <si>
    <t>070-8898-3874</t>
    <phoneticPr fontId="1" type="noConversion"/>
  </si>
  <si>
    <t>2024년 영흥 사설항로점검용역</t>
    <phoneticPr fontId="31" type="noConversion"/>
  </si>
  <si>
    <t>소기업.소상공인이면서 항로표지법 제23조에 따라 해양수산부령으로부터 위탁관리업 등록증을 발급받은 업체이면서항로표지법 시행령 제13조를 만족하는 업체</t>
    <phoneticPr fontId="1" type="noConversion"/>
  </si>
  <si>
    <t>2024년 사업장폐기물(폐목재) 위탁처리 용역</t>
    <phoneticPr fontId="1" type="noConversion"/>
  </si>
  <si>
    <t>사업장폐기물 위탁처리</t>
    <phoneticPr fontId="1" type="noConversion"/>
  </si>
  <si>
    <t>착수 후 24개월</t>
    <phoneticPr fontId="1" type="noConversion"/>
  </si>
  <si>
    <t>소기업,소상공인,폐기물 수집운반처리업 허가 등록업체</t>
    <phoneticPr fontId="1" type="noConversion"/>
  </si>
  <si>
    <t>경영지원처 녹색환경부 폐자원파트</t>
    <phoneticPr fontId="1" type="noConversion"/>
  </si>
  <si>
    <t>오예원</t>
    <phoneticPr fontId="1" type="noConversion"/>
  </si>
  <si>
    <t>070-8898-3943</t>
  </si>
  <si>
    <t>2024년 사업장폐기물(증발농축오니) 위탁처리 용역</t>
    <phoneticPr fontId="1" type="noConversion"/>
  </si>
  <si>
    <t>폐기물 수집운반처리업 허가 등록업체</t>
    <phoneticPr fontId="1" type="noConversion"/>
  </si>
  <si>
    <t>070-8898-3943</t>
    <phoneticPr fontId="1" type="noConversion"/>
  </si>
  <si>
    <t>영흥 공업용수관로 점검 용역</t>
    <phoneticPr fontId="31" type="noConversion"/>
  </si>
  <si>
    <t>중소기업이면서 건설부문(상하수도)의 엔지니어링 활동 주체로 신고를 필하고,  용역수행 참여기술자는 관로(상수도)분야 점검정비용역 수행기간이 10년 이상인자</t>
    <phoneticPr fontId="1" type="noConversion"/>
  </si>
  <si>
    <t>2024년 사업장폐기물(폐합성수지 등 2종) 위탁처리 용역</t>
    <phoneticPr fontId="1" type="noConversion"/>
  </si>
  <si>
    <t>중소기업,폐기물 수집운반처리업 허가 등록업체</t>
    <phoneticPr fontId="1" type="noConversion"/>
  </si>
  <si>
    <t>2024년 지정폐기물(폐광물유 등 4종) 위탁처리 용역</t>
    <phoneticPr fontId="1" type="noConversion"/>
  </si>
  <si>
    <t>2024년 사업장폐기물(폐석고 등 8종) 위탁처리 용역</t>
    <phoneticPr fontId="1" type="noConversion"/>
  </si>
  <si>
    <t>2024년 사업장폐기물(무기성오니) 위탁처리 용역</t>
    <phoneticPr fontId="1" type="noConversion"/>
  </si>
  <si>
    <t>소기업,소상공인, PAC 직접생산확인증명서 보유 업체</t>
    <phoneticPr fontId="1" type="noConversion"/>
  </si>
  <si>
    <t>소기업,소상공인,C-Analyzer(수질) "제작"분야에 해당하는 업체</t>
    <phoneticPr fontId="1" type="noConversion"/>
  </si>
  <si>
    <t>중소기업,ESS EMS, PMS 시스템 납품 실적업체</t>
    <phoneticPr fontId="1" type="noConversion"/>
  </si>
  <si>
    <t>중소기업,발전5사 기자재 유자격자 통합관리시스템 "제어밸브" 품목 유자격 등록업체(국가계약법 시행령 제21조제1항제3호)</t>
    <phoneticPr fontId="1" type="noConversion"/>
  </si>
  <si>
    <t>중소기업(국가계약법 시행령 제21조제1항제10호 나목),전라남도(국가계약법 시행령 제21조제1항제6호)</t>
    <phoneticPr fontId="1" type="noConversion"/>
  </si>
  <si>
    <t>중소기업(국가계약법 시행령 제21조제1항제10호 나목),전라남도(국가계약법 시행령 제21조제1항제6호),전기공사업 면허 보유업체</t>
    <phoneticPr fontId="1" type="noConversion"/>
  </si>
  <si>
    <t>중소기업</t>
    <phoneticPr fontId="1" type="noConversion"/>
  </si>
  <si>
    <t>호환성,1인생산자(국가계약법 시행령 제26조제1항제2호사,자목)</t>
    <phoneticPr fontId="1" type="noConversion"/>
  </si>
  <si>
    <t>개발선정품(계약사무규칙 제8조제1항제5호)</t>
    <phoneticPr fontId="1" type="noConversion"/>
  </si>
  <si>
    <t>특허,1인생산자(국가계약법 시행령 제26조제1항제2호아,자목)</t>
    <phoneticPr fontId="1" type="noConversion"/>
  </si>
  <si>
    <t>연구개발과제 우수개발품 선정(국가계약법 시행령 제26조제1항제1호다목)</t>
    <phoneticPr fontId="1" type="noConversion"/>
  </si>
  <si>
    <t>하자책임구분 곤란(국가계약법시행령 제26조제1항제2호가목)</t>
    <phoneticPr fontId="1" type="noConversion"/>
  </si>
  <si>
    <t>자회사(계약 사무규칙 제8조)</t>
    <phoneticPr fontId="1" type="noConversion"/>
  </si>
  <si>
    <t>자회사(계약 사무규칙 제8조)-코엔서비스</t>
    <phoneticPr fontId="1" type="noConversion"/>
  </si>
  <si>
    <t>하자책임구분 곤란(국가계약법 시행령 제26조제1항제2호가목)</t>
    <phoneticPr fontId="1" type="noConversion"/>
  </si>
  <si>
    <t>소기업,소상공인,용역에 필요한 기술의 보유사항 또는 용역수행실적</t>
    <phoneticPr fontId="1" type="noConversion"/>
  </si>
  <si>
    <t>소기업,소상공인,실적제한(500MW급 이상 표준석탄화력 참가실적)</t>
    <phoneticPr fontId="1" type="noConversion"/>
  </si>
  <si>
    <t>소기업,소상공인,수질자가측정업에 등록한 자</t>
    <phoneticPr fontId="1" type="noConversion"/>
  </si>
  <si>
    <t>사천시·고성군 지역제한,소기업,소상공인,직접생산확인증명서</t>
    <phoneticPr fontId="1" type="noConversion"/>
  </si>
  <si>
    <t>비파괴검사기술의 진흥 및 관리에 대한 법률 제11조 의거 미래창조과학부 장관에게 비파괴검사업을 등록한 업체로서 여성기업 대상업체,중소기업</t>
    <phoneticPr fontId="1" type="noConversion"/>
  </si>
  <si>
    <t>2024.09.30.</t>
    <phoneticPr fontId="1" type="noConversion"/>
  </si>
  <si>
    <t>2024.08.30.</t>
    <phoneticPr fontId="1" type="noConversion"/>
  </si>
  <si>
    <t>2024.11.30.</t>
    <phoneticPr fontId="1" type="noConversion"/>
  </si>
  <si>
    <t>중소기업, 정비적격업체 제작분야,직접생산확인증명서 소지</t>
    <phoneticPr fontId="1" type="noConversion"/>
  </si>
  <si>
    <t>소기업,소상공인,정비적격업체 제작분야,직접생산확인증명서 소지</t>
    <phoneticPr fontId="1" type="noConversion"/>
  </si>
  <si>
    <t>정비적격업체 제작분야,직접생산확인증명서 소지</t>
    <phoneticPr fontId="1" type="noConversion"/>
  </si>
  <si>
    <t>중소기업, 현재 운전중인 설비 호환 가능 필터 공급가능 업체</t>
    <phoneticPr fontId="1" type="noConversion"/>
  </si>
  <si>
    <t>신기술인증(국가계약법 시행령 제26조제1항제3호마목)</t>
    <phoneticPr fontId="1" type="noConversion"/>
  </si>
  <si>
    <t>신기술인증제품(국가계약법 시행령 제26조제1항제3호마목)</t>
    <phoneticPr fontId="1" type="noConversion"/>
  </si>
  <si>
    <t>물품제조납품 실적(국가계약볍 시행령 제21조제1항제3호)</t>
    <phoneticPr fontId="1" type="noConversion"/>
  </si>
  <si>
    <t>소기업,소상공인(국가를 당사자로 하는 계약에 관한 법률 시행령 제21조제1항제10호가목)</t>
    <phoneticPr fontId="1" type="noConversion"/>
  </si>
  <si>
    <r>
      <rPr>
        <sz val="11"/>
        <color theme="1"/>
        <rFont val="굴림"/>
        <family val="3"/>
        <charset val="129"/>
      </rPr>
      <t>직접설치(국가계약법 시행령 제26조제1항제2호바목)</t>
    </r>
    <phoneticPr fontId="1" type="noConversion"/>
  </si>
  <si>
    <t>2024년도 ICT설비 단가계약공사</t>
    <phoneticPr fontId="1" type="noConversion"/>
  </si>
  <si>
    <r>
      <t>- 여수시 1년이상(발전소주변지역법 시행령 제34조제1항 2호)</t>
    </r>
    <r>
      <rPr>
        <b/>
        <sz val="11"/>
        <color theme="1"/>
        <rFont val="굴림"/>
        <family val="3"/>
        <charset val="129"/>
      </rPr>
      <t xml:space="preserve">
-</t>
    </r>
    <r>
      <rPr>
        <sz val="11"/>
        <color theme="1"/>
        <rFont val="굴림"/>
        <family val="3"/>
        <charset val="129"/>
      </rPr>
      <t>금속창호공사 면허 보유업체(전문건설업)</t>
    </r>
    <phoneticPr fontId="1" type="noConversion"/>
  </si>
  <si>
    <t>소기업,소상공인,건설재해 예방전문기도기관 지정서 보유</t>
    <phoneticPr fontId="1" type="noConversion"/>
  </si>
  <si>
    <t>중소기업,온실가스 배출권거래제 운영을 위한 검증지침 제21조에 의하여 환경부 장관이 지정․고시하는 기관 중 전문분야(공통, 광물, 폐기물)를 보유한 검증기관</t>
    <phoneticPr fontId="1" type="noConversion"/>
  </si>
  <si>
    <t>중소기업,개인하수처리설비 관리대행업에 등록한 자</t>
    <phoneticPr fontId="1" type="noConversion"/>
  </si>
  <si>
    <t>중소기업,수질 측정기기 관리대행업에 등록한 자</t>
    <phoneticPr fontId="1" type="noConversion"/>
  </si>
  <si>
    <t>수·폐수처리 및 비산방지용 화공약품 단가자재 구매</t>
    <phoneticPr fontId="1" type="noConversion"/>
  </si>
  <si>
    <t>수·폐수처리 및 비산방지용 화공약품 단가계약</t>
    <phoneticPr fontId="1" type="noConversion"/>
  </si>
  <si>
    <t>계약일로부터 1년</t>
    <phoneticPr fontId="1" type="noConversion"/>
  </si>
  <si>
    <t>화학물질관리법 제2조7항 및 제27,28조 의거 유해화학물질 영업허가 득한 업체 한정</t>
    <phoneticPr fontId="1" type="noConversion"/>
  </si>
  <si>
    <t>삼천포발전본부</t>
    <phoneticPr fontId="1" type="noConversion"/>
  </si>
  <si>
    <t>녹색환경부</t>
    <phoneticPr fontId="1" type="noConversion"/>
  </si>
  <si>
    <t>최원창</t>
    <phoneticPr fontId="1" type="noConversion"/>
  </si>
  <si>
    <t>070-8898-2252</t>
    <phoneticPr fontId="1" type="noConversion"/>
  </si>
  <si>
    <t>수·폐수처리 및 탈황폐수용 여재 구매계약</t>
    <phoneticPr fontId="1" type="noConversion"/>
  </si>
  <si>
    <t>수·폐수처리 및 탈황폐수용 여재 구매계약</t>
  </si>
  <si>
    <t>삼천포 선구동사택 보일러 설치조건부 구매</t>
    <phoneticPr fontId="1" type="noConversion"/>
  </si>
  <si>
    <t>선구동 사택 보일러 교체</t>
    <phoneticPr fontId="1" type="noConversion"/>
  </si>
  <si>
    <t>지역제한, 기계설비 가스공사업 면허보유,중소기업</t>
    <phoneticPr fontId="1" type="noConversion"/>
  </si>
  <si>
    <t>시설관리부</t>
    <phoneticPr fontId="1" type="noConversion"/>
  </si>
  <si>
    <t>최윤옥</t>
    <phoneticPr fontId="1" type="noConversion"/>
  </si>
  <si>
    <t>070-8898-2266</t>
    <phoneticPr fontId="1" type="noConversion"/>
  </si>
  <si>
    <t>사설항로표지물 등부표 구매</t>
    <phoneticPr fontId="1" type="noConversion"/>
  </si>
  <si>
    <t xml:space="preserve">사설항로표지물 등부표 구매 </t>
    <phoneticPr fontId="1" type="noConversion"/>
  </si>
  <si>
    <t>항로표지 및 항로표지물 제작 제조업 사업 면허 보유</t>
    <phoneticPr fontId="1" type="noConversion"/>
  </si>
  <si>
    <t>정헌</t>
    <phoneticPr fontId="1" type="noConversion"/>
  </si>
  <si>
    <t>070-8898-2273</t>
    <phoneticPr fontId="1" type="noConversion"/>
  </si>
  <si>
    <t>제6호기 터빈 및 급수설비 볼트류 제작구매</t>
    <phoneticPr fontId="1" type="noConversion"/>
  </si>
  <si>
    <t>계획예방정비기간 중 터빈 및 급수계통 정비에 필요한 자재 구매</t>
    <phoneticPr fontId="1" type="noConversion"/>
  </si>
  <si>
    <t>발전소 기계부품 제작분야 정비적격 등록업체,소기업,소상공인</t>
    <phoneticPr fontId="1" type="noConversion"/>
  </si>
  <si>
    <t>한재민</t>
    <phoneticPr fontId="1" type="noConversion"/>
  </si>
  <si>
    <t>070-8898-2825</t>
    <phoneticPr fontId="1" type="noConversion"/>
  </si>
  <si>
    <t>제6호기 보일러급수펌프 Internal Parts 제작구매</t>
    <phoneticPr fontId="1" type="noConversion"/>
  </si>
  <si>
    <t>계획예방정비기간 중 급수계통 정비에 필요한 자재 구매</t>
    <phoneticPr fontId="1" type="noConversion"/>
  </si>
  <si>
    <t>발전소 기계부품 제작분야 정비적격 등록업체
(기획재정부 계약예규"정부입찰,계약 집행기준" 제4조
제2항 시행령 제21조제1항제3호),소기업,소상공인</t>
    <phoneticPr fontId="1" type="noConversion"/>
  </si>
  <si>
    <t>제6호기 보일러급수펌프 Mechanical Seal 제작구매</t>
    <phoneticPr fontId="1" type="noConversion"/>
  </si>
  <si>
    <t>제6호기 COP Bearing 제작구매</t>
    <phoneticPr fontId="1" type="noConversion"/>
  </si>
  <si>
    <t>계획예방정비기간 중 복수계통 정비에 필요한 자재 구매</t>
    <phoneticPr fontId="1" type="noConversion"/>
  </si>
  <si>
    <t>펌프 및 펌프 부속분야 정비적격 등록업체,소기업,소상공인</t>
    <phoneticPr fontId="1" type="noConversion"/>
  </si>
  <si>
    <t>김병목</t>
    <phoneticPr fontId="1" type="noConversion"/>
  </si>
  <si>
    <t>070-8898-2826</t>
    <phoneticPr fontId="1" type="noConversion"/>
  </si>
  <si>
    <t>제6호기 Intake Bar Screen 제작구매</t>
    <phoneticPr fontId="1" type="noConversion"/>
  </si>
  <si>
    <t>계획예방정비기간 중 순환수계통 정비에 필요한 자재 구매</t>
    <phoneticPr fontId="1" type="noConversion"/>
  </si>
  <si>
    <t>발전소 기계부품 제작분야 정비적격 등록업체</t>
    <phoneticPr fontId="1" type="noConversion"/>
  </si>
  <si>
    <t>정호준</t>
    <phoneticPr fontId="1" type="noConversion"/>
  </si>
  <si>
    <t>070-8898-2824</t>
    <phoneticPr fontId="1" type="noConversion"/>
  </si>
  <si>
    <t>제6호기 TWS 회전스크린 정비용 자재 제작구매</t>
    <phoneticPr fontId="1" type="noConversion"/>
  </si>
  <si>
    <t>제6호기 CWP 정비용 자재 제작구매</t>
    <phoneticPr fontId="1" type="noConversion"/>
  </si>
  <si>
    <t>제6호기 터빈 보조설비 일반자재 구매</t>
    <phoneticPr fontId="1" type="noConversion"/>
  </si>
  <si>
    <t>계획예방정비기간 중 터빈 및 보조설비 정비에 필요한 자재 구매</t>
    <phoneticPr fontId="1" type="noConversion"/>
  </si>
  <si>
    <t>제6호기 공기예열기 고온부 열소자 제작구매</t>
    <phoneticPr fontId="1" type="noConversion"/>
  </si>
  <si>
    <t>계획예방정비기간 중 공기예열기 정비에 필요한 자재 구매</t>
    <phoneticPr fontId="1" type="noConversion"/>
  </si>
  <si>
    <t>석탄화력발전소 열소자 제작 및 납품 실적 업체</t>
    <phoneticPr fontId="1" type="noConversion"/>
  </si>
  <si>
    <t xml:space="preserve">제2발전처 기계부 </t>
    <phoneticPr fontId="1" type="noConversion"/>
  </si>
  <si>
    <t>신원진</t>
    <phoneticPr fontId="1" type="noConversion"/>
  </si>
  <si>
    <t>070-8898-2833</t>
    <phoneticPr fontId="1" type="noConversion"/>
  </si>
  <si>
    <t>제6호기 공기예열기 Radial Seal 제작구매</t>
    <phoneticPr fontId="1" type="noConversion"/>
  </si>
  <si>
    <t>제6호기 축류형 통풍기 유압실린더 제작구매</t>
    <phoneticPr fontId="1" type="noConversion"/>
  </si>
  <si>
    <t>계획예방정비기간 중 축류형 통풍기(FDF) 정비에 필요한 자재 구매</t>
    <phoneticPr fontId="1" type="noConversion"/>
  </si>
  <si>
    <t>제6호기 O/H 보일러 및 통풍설비 Packing&amp;Gasket 구매</t>
    <phoneticPr fontId="1" type="noConversion"/>
  </si>
  <si>
    <t>계획예방정비기간 중 소요되는 패킹 및 가스켓 구매</t>
    <phoneticPr fontId="1" type="noConversion"/>
  </si>
  <si>
    <t>발전5사 고온고압밸브용 Packing류 제작분야 정비 적격 등록업체,소기업,소상공인</t>
    <phoneticPr fontId="1" type="noConversion"/>
  </si>
  <si>
    <t>김태우</t>
    <phoneticPr fontId="1" type="noConversion"/>
  </si>
  <si>
    <t>070-8898-2834</t>
    <phoneticPr fontId="1" type="noConversion"/>
  </si>
  <si>
    <t>제6호기 보일러 및 통풍설비 일반자재 구매</t>
    <phoneticPr fontId="1" type="noConversion"/>
  </si>
  <si>
    <t>일반자재 구매</t>
    <phoneticPr fontId="1" type="noConversion"/>
  </si>
  <si>
    <t>이현민</t>
    <phoneticPr fontId="1" type="noConversion"/>
  </si>
  <si>
    <t>070-8898-2835</t>
    <phoneticPr fontId="1" type="noConversion"/>
  </si>
  <si>
    <t>제6호기 보일러 및 통풍설비 단가자재 구매</t>
    <phoneticPr fontId="1" type="noConversion"/>
  </si>
  <si>
    <t>단가계약 품목 구매</t>
    <phoneticPr fontId="1" type="noConversion"/>
  </si>
  <si>
    <t>제6호기 OH 미분탄설비 일반자재 구매</t>
    <phoneticPr fontId="1" type="noConversion"/>
  </si>
  <si>
    <t>박경남</t>
    <phoneticPr fontId="1" type="noConversion"/>
  </si>
  <si>
    <t>070-8898-2843</t>
    <phoneticPr fontId="1" type="noConversion"/>
  </si>
  <si>
    <t>제6호기 OH 회처리설비 정비용 일반자재 구매</t>
    <phoneticPr fontId="1" type="noConversion"/>
  </si>
  <si>
    <t>김효상</t>
    <phoneticPr fontId="1" type="noConversion"/>
  </si>
  <si>
    <t>070-8898-2844</t>
    <phoneticPr fontId="1" type="noConversion"/>
  </si>
  <si>
    <t>제6호기 OH 미분기 Liner류 제작구매</t>
    <phoneticPr fontId="1" type="noConversion"/>
  </si>
  <si>
    <t>발전5사 기계분야-미분기-제작분야 정비적격,소기업,소상공인</t>
    <phoneticPr fontId="1" type="noConversion"/>
  </si>
  <si>
    <t>제6호기 OH 미분기 내부 마모품 제작구매</t>
    <phoneticPr fontId="1" type="noConversion"/>
  </si>
  <si>
    <t>제6호기 회처리배관 및 부품 제작구매</t>
    <phoneticPr fontId="1" type="noConversion"/>
  </si>
  <si>
    <t>발전5개사 회처리설비 정비적격업체(등록분야 : 제작),소기업,소상공인</t>
    <phoneticPr fontId="1" type="noConversion"/>
  </si>
  <si>
    <t>제6호기 OH 비회 및 저회처리설비 정비용 부품구매</t>
    <phoneticPr fontId="1" type="noConversion"/>
  </si>
  <si>
    <t>발전5개사 회처리설비 정비적격업체(등록분야 : 제작)</t>
    <phoneticPr fontId="1" type="noConversion"/>
  </si>
  <si>
    <t>제6호기 OH 회처리설비 Butterfly Valve 제작구매</t>
    <phoneticPr fontId="1" type="noConversion"/>
  </si>
  <si>
    <t>제6호기 OH 회처리배관 PE PIPE 제작구매</t>
    <phoneticPr fontId="1" type="noConversion"/>
  </si>
  <si>
    <t>발전5개사 회처리설비 정비적격업체(등록분야 : 제작),중소기업</t>
    <phoneticPr fontId="1" type="noConversion"/>
  </si>
  <si>
    <t>최진수</t>
    <phoneticPr fontId="1" type="noConversion"/>
  </si>
  <si>
    <t>070-8898-2842</t>
    <phoneticPr fontId="1" type="noConversion"/>
  </si>
  <si>
    <t>제6호기 OH 회처리배관 CIA PIPE 제작구매</t>
    <phoneticPr fontId="1" type="noConversion"/>
  </si>
  <si>
    <t>삼천포 석탄취급설비 컨베이어 아이들러 연간 단가구매</t>
    <phoneticPr fontId="1" type="noConversion"/>
  </si>
  <si>
    <t>석탄취급설비 벨트 컨베이어 경상정비용 아이들러 구매</t>
    <phoneticPr fontId="1" type="noConversion"/>
  </si>
  <si>
    <t>인도지시 후 40일</t>
    <phoneticPr fontId="1" type="noConversion"/>
  </si>
  <si>
    <t>물품제조실적(국가계약법 시행령 제21조제1항제3호),소기업,소상공인</t>
    <phoneticPr fontId="1" type="noConversion"/>
  </si>
  <si>
    <t>강주석</t>
    <phoneticPr fontId="1" type="noConversion"/>
  </si>
  <si>
    <t>070-8898-2745</t>
    <phoneticPr fontId="1" type="noConversion"/>
  </si>
  <si>
    <t>제4호기 OH 미분기 Grinding Roll  제작구매 시행</t>
    <phoneticPr fontId="1" type="noConversion"/>
  </si>
  <si>
    <t>계획예방정비기간 중 미분기 그라인딩 롤 자재 구매</t>
    <phoneticPr fontId="1" type="noConversion"/>
  </si>
  <si>
    <t>정비적격등록업체(미분탄설비)-제작분야,중소기업</t>
    <phoneticPr fontId="1" type="noConversion"/>
  </si>
  <si>
    <t>민병학</t>
    <phoneticPr fontId="1" type="noConversion"/>
  </si>
  <si>
    <t>070-8898-2728</t>
    <phoneticPr fontId="1" type="noConversion"/>
  </si>
  <si>
    <t>제4호기 OH 세라믹 미분탄관 제작구매</t>
    <phoneticPr fontId="1" type="noConversion"/>
  </si>
  <si>
    <t>계획예방정비기간 중 미분탄 이송배관 자재 구매</t>
    <phoneticPr fontId="1" type="noConversion"/>
  </si>
  <si>
    <t>성능인증제품(국가계약법 시행령 제26조제1항제3호가목)</t>
    <phoneticPr fontId="1" type="noConversion"/>
  </si>
  <si>
    <t>제4호기 미분기 Scraper Assembly 제작구매</t>
    <phoneticPr fontId="1" type="noConversion"/>
  </si>
  <si>
    <t>계획예방정비기간 중 미분기 Scraper 자재 구매</t>
    <phoneticPr fontId="1" type="noConversion"/>
  </si>
  <si>
    <t>정비적격등록업체(미분탄설비)-제작분야,소기업,소상공인</t>
    <phoneticPr fontId="1" type="noConversion"/>
  </si>
  <si>
    <t>제4호기 급탄기 Conveyor Belt 제작구매</t>
    <phoneticPr fontId="1" type="noConversion"/>
  </si>
  <si>
    <t>계획예방정비기간 중 급탄기 Belt 자재 구매</t>
    <phoneticPr fontId="1" type="noConversion"/>
  </si>
  <si>
    <t>제4호기 OH 유기성고형연료설비 정비용 자재구매</t>
    <phoneticPr fontId="33" type="noConversion"/>
  </si>
  <si>
    <t>계획예방정비기간 중 유기성고형연료설비 정비용 자재 구매</t>
    <phoneticPr fontId="1" type="noConversion"/>
  </si>
  <si>
    <t>제4호기 OH 미분탄설비 정비용 일반자재 구매</t>
    <phoneticPr fontId="33" type="noConversion"/>
  </si>
  <si>
    <t>계획예방정비기간 중 미분탄설비 정비용 일반자재 구매</t>
    <phoneticPr fontId="1" type="noConversion"/>
  </si>
  <si>
    <t>계약 후 15일</t>
    <phoneticPr fontId="1" type="noConversion"/>
  </si>
  <si>
    <t>제4호기 OH 비회처리배출장치 부품 제작 구매</t>
    <phoneticPr fontId="1" type="noConversion"/>
  </si>
  <si>
    <t>계획예방정비기간 중 비회배출장치 정비용 자재 구매</t>
    <phoneticPr fontId="1" type="noConversion"/>
  </si>
  <si>
    <t>정비적격등록업체(회처리설비)-제작분야,소기업,소상공인</t>
    <phoneticPr fontId="1" type="noConversion"/>
  </si>
  <si>
    <t>임언도</t>
    <phoneticPr fontId="1" type="noConversion"/>
  </si>
  <si>
    <t>070-8898-2723</t>
    <phoneticPr fontId="1" type="noConversion"/>
  </si>
  <si>
    <t>제4호기 OH 회처리설비 일반자재 구매</t>
    <phoneticPr fontId="1" type="noConversion"/>
  </si>
  <si>
    <t>계획예방정비기간 중 회처리설비 정비용 일반자재 구매</t>
    <phoneticPr fontId="1" type="noConversion"/>
  </si>
  <si>
    <t>제4호기 OH 저회처리설비 크링커그라인더 제작구매</t>
    <phoneticPr fontId="1" type="noConversion"/>
  </si>
  <si>
    <t>계획예방정비기간 중 저회배출용 크링커 그라인더 자재 구매</t>
    <phoneticPr fontId="1" type="noConversion"/>
  </si>
  <si>
    <t>제4호기 OH 저회처리설비 HDPE 배관 제작구매</t>
    <phoneticPr fontId="1" type="noConversion"/>
  </si>
  <si>
    <t>계획예방정비기간 중 회이송배관 자재 구매</t>
    <phoneticPr fontId="1" type="noConversion"/>
  </si>
  <si>
    <t>정비적격등록업체(회처리설비)-제작분야</t>
    <phoneticPr fontId="1" type="noConversion"/>
  </si>
  <si>
    <t>제4호기 OH 저회배출장치 Ejector류 제작구매 시행</t>
    <phoneticPr fontId="1" type="noConversion"/>
  </si>
  <si>
    <t>계획예방정비기간 중 저회이송용 Ejector 자재 구매</t>
    <phoneticPr fontId="1" type="noConversion"/>
  </si>
  <si>
    <t>제4호기 OH 저회배출장치 제작구매</t>
    <phoneticPr fontId="1" type="noConversion"/>
  </si>
  <si>
    <t>제4호기 OH 회이송용 세라믹 피팅류 제작구매 시행</t>
    <phoneticPr fontId="1" type="noConversion"/>
  </si>
  <si>
    <t>계획예방정비기간 중 저회이송용 배관 정비용 자재 구매</t>
    <phoneticPr fontId="1" type="noConversion"/>
  </si>
  <si>
    <t>제4호기 OH 저회호퍼 정비용 자재 제작구매 시행</t>
    <phoneticPr fontId="1" type="noConversion"/>
  </si>
  <si>
    <t>계획예방정비기간 중 저회배출장치 정비용 자재 구매</t>
    <phoneticPr fontId="1" type="noConversion"/>
  </si>
  <si>
    <t>제4호기 OH 회처리설비 Butterfly Valve 제작구매 시행</t>
    <phoneticPr fontId="1" type="noConversion"/>
  </si>
  <si>
    <t>계획예방정비기간 중 Butterfly Valve 자재 구매</t>
    <phoneticPr fontId="1" type="noConversion"/>
  </si>
  <si>
    <t>정비적격등록업체(Butterfly Valve)-제작분야,소기업,소상공인</t>
    <phoneticPr fontId="1" type="noConversion"/>
  </si>
  <si>
    <t>제4호기 OH 회이송용 Knife Gate Valve 제작구매 시행</t>
    <phoneticPr fontId="1" type="noConversion"/>
  </si>
  <si>
    <t>계획예방정비기간 중 Knife Gate Valve 자재 구매</t>
    <phoneticPr fontId="1" type="noConversion"/>
  </si>
  <si>
    <t>정비적격등록업체(Knife Gate Valve)-제작분야,소기업,소상공인</t>
    <phoneticPr fontId="1" type="noConversion"/>
  </si>
  <si>
    <t>제5,6호기 CSU Bucket Chain 교체공사</t>
    <phoneticPr fontId="1" type="noConversion"/>
  </si>
  <si>
    <t>제2부두 CSU Bucket, Bucket 부속자재 및 Guide Roller 제작구매</t>
    <phoneticPr fontId="1" type="noConversion"/>
  </si>
  <si>
    <t>석탄취급설비 정비적격업체</t>
    <phoneticPr fontId="1" type="noConversion"/>
  </si>
  <si>
    <t>김효원</t>
    <phoneticPr fontId="1" type="noConversion"/>
  </si>
  <si>
    <t>070-8898-2713</t>
    <phoneticPr fontId="1" type="noConversion"/>
  </si>
  <si>
    <t>제5,6호기 CSU-A Hinge 교체공사</t>
    <phoneticPr fontId="1" type="noConversion"/>
  </si>
  <si>
    <t>제2부두 CSU-A Hinge 교체공사용 자재 구매</t>
    <phoneticPr fontId="1" type="noConversion"/>
  </si>
  <si>
    <t>#6 OH 석탄취급설비 정비용 일반자재 구매</t>
    <phoneticPr fontId="1" type="noConversion"/>
  </si>
  <si>
    <t>김종호</t>
    <phoneticPr fontId="1" type="noConversion"/>
  </si>
  <si>
    <t>070-8898-2714</t>
    <phoneticPr fontId="1" type="noConversion"/>
  </si>
  <si>
    <t>#6 OH 석탄취급설비 정비용 제작자재 구매</t>
    <phoneticPr fontId="1" type="noConversion"/>
  </si>
  <si>
    <t>삼천포 석탄취급설비 #4 계획예방정비공사용 자재구매</t>
    <phoneticPr fontId="1" type="noConversion"/>
  </si>
  <si>
    <t>계획예방정비공사 기간 중 정비작업에 필요한 자재구매</t>
    <phoneticPr fontId="1" type="noConversion"/>
  </si>
  <si>
    <t>삼천포 제6호기 직류전원 복합고장 종합감시장치 설치조건부 구매</t>
    <phoneticPr fontId="1" type="noConversion"/>
  </si>
  <si>
    <t>#6 DC Ground Detector 교체</t>
    <phoneticPr fontId="1" type="noConversion"/>
  </si>
  <si>
    <t>성능인증,혁신제품(국가계약법 시행령(제26조제1항제3호가목,제26조제1항제5호사목)</t>
    <phoneticPr fontId="1" type="noConversion"/>
  </si>
  <si>
    <t>여금희</t>
    <phoneticPr fontId="1" type="noConversion"/>
  </si>
  <si>
    <t>070-8898-2852</t>
    <phoneticPr fontId="1" type="noConversion"/>
  </si>
  <si>
    <t>삼천포 제6호기 계획예방정비 저압전기설비 자재구매(사급분)</t>
    <phoneticPr fontId="1" type="noConversion"/>
  </si>
  <si>
    <t>#6 저압전기설비 O/H 자재 구매</t>
    <phoneticPr fontId="1" type="noConversion"/>
  </si>
  <si>
    <t>인근지역 소재 여성기업,중소기업</t>
    <phoneticPr fontId="1" type="noConversion"/>
  </si>
  <si>
    <t>양철효</t>
    <phoneticPr fontId="1" type="noConversion"/>
  </si>
  <si>
    <t>070-8898-2856</t>
    <phoneticPr fontId="1" type="noConversion"/>
  </si>
  <si>
    <t>제5,6호기 하역기 REMOTE CONTROLLER 송수신기 구매</t>
    <phoneticPr fontId="1" type="noConversion"/>
  </si>
  <si>
    <t>2024.08.31.</t>
    <phoneticPr fontId="1" type="noConversion"/>
  </si>
  <si>
    <t>박진형</t>
    <phoneticPr fontId="1" type="noConversion"/>
  </si>
  <si>
    <t>070-8898-2863</t>
    <phoneticPr fontId="1" type="noConversion"/>
  </si>
  <si>
    <t>삼천포 #6 계획예방정비 고압전기설비 전기설비 자재구매</t>
    <phoneticPr fontId="1" type="noConversion"/>
  </si>
  <si>
    <t>2024.03.29.</t>
    <phoneticPr fontId="1" type="noConversion"/>
  </si>
  <si>
    <t>지역제한, 여성기업,소기업,소상공인</t>
    <phoneticPr fontId="1" type="noConversion"/>
  </si>
  <si>
    <t>정인화</t>
    <phoneticPr fontId="1" type="noConversion"/>
  </si>
  <si>
    <t>070-8898-2862</t>
    <phoneticPr fontId="1" type="noConversion"/>
  </si>
  <si>
    <t>제5,6호기 갑종보호계전기 실시간 모니터링 시스템 설치조건부 구매</t>
    <phoneticPr fontId="1" type="noConversion"/>
  </si>
  <si>
    <t>2024.07.31</t>
    <phoneticPr fontId="1" type="noConversion"/>
  </si>
  <si>
    <t>제6호기 차단기반 고체에어로졸 설치조건부 구매</t>
    <phoneticPr fontId="1" type="noConversion"/>
  </si>
  <si>
    <t>제6호기 차단기반 고체에어로졸 설치</t>
    <phoneticPr fontId="1" type="noConversion"/>
  </si>
  <si>
    <t>전기공사, 소방공사 면허 보유,소기업,소상공인</t>
    <phoneticPr fontId="1" type="noConversion"/>
  </si>
  <si>
    <t>이선우</t>
    <phoneticPr fontId="1" type="noConversion"/>
  </si>
  <si>
    <t>070-8898-2866</t>
    <phoneticPr fontId="1" type="noConversion"/>
  </si>
  <si>
    <t>제5,6호기 석탄취급설비 고압차단기 구매</t>
    <phoneticPr fontId="1" type="noConversion"/>
  </si>
  <si>
    <t>10개월</t>
    <phoneticPr fontId="1" type="noConversion"/>
  </si>
  <si>
    <t>제5,6호기 운탄제어실 PLC 설치조건부 구매</t>
    <phoneticPr fontId="1" type="noConversion"/>
  </si>
  <si>
    <t>제5,6호기 석탄취급설비 PLC 교체 시행</t>
    <phoneticPr fontId="1" type="noConversion"/>
  </si>
  <si>
    <t>8개월</t>
    <phoneticPr fontId="1" type="noConversion"/>
  </si>
  <si>
    <t>석탄화력 50OMW이상 석탄취급설비 PLC 교체 실적 업체</t>
    <phoneticPr fontId="1" type="noConversion"/>
  </si>
  <si>
    <t>강윤환</t>
    <phoneticPr fontId="1" type="noConversion"/>
  </si>
  <si>
    <t>070-8898-2865</t>
    <phoneticPr fontId="1" type="noConversion"/>
  </si>
  <si>
    <t>삼천포 #6 계획예방정비 회로설비 자재구매(사급분)</t>
    <phoneticPr fontId="1" type="noConversion"/>
  </si>
  <si>
    <t>이희진</t>
    <phoneticPr fontId="1" type="noConversion"/>
  </si>
  <si>
    <t>070-8898-2873</t>
    <phoneticPr fontId="1" type="noConversion"/>
  </si>
  <si>
    <t>삼천포 #6 계획예방정비 환경설비 전기설비 자재구매(사급분)</t>
    <phoneticPr fontId="1" type="noConversion"/>
  </si>
  <si>
    <t>계획예방정비기간 중 환경설비 정비에 필요한 자재 구매</t>
    <phoneticPr fontId="1" type="noConversion"/>
  </si>
  <si>
    <t>정다희</t>
    <phoneticPr fontId="1" type="noConversion"/>
  </si>
  <si>
    <t>070-8898-2872</t>
    <phoneticPr fontId="1" type="noConversion"/>
  </si>
  <si>
    <t>삼천포 #5,6 환경설비 전동기 예비품 구매</t>
    <phoneticPr fontId="1" type="noConversion"/>
  </si>
  <si>
    <t>환경설비 전동기 예비품 구매</t>
    <phoneticPr fontId="1" type="noConversion"/>
  </si>
  <si>
    <t>2024.07.31.</t>
    <phoneticPr fontId="1" type="noConversion"/>
  </si>
  <si>
    <t>김성윤</t>
    <phoneticPr fontId="1" type="noConversion"/>
  </si>
  <si>
    <t>070-8898-2874</t>
    <phoneticPr fontId="1" type="noConversion"/>
  </si>
  <si>
    <t>삼천포 제5태양광 인버터 설치조건부 구매</t>
    <phoneticPr fontId="1" type="noConversion"/>
  </si>
  <si>
    <t>제5태양광 인버터 구매 후 교체</t>
    <phoneticPr fontId="1" type="noConversion"/>
  </si>
  <si>
    <t>계약 후12주</t>
    <phoneticPr fontId="1" type="noConversion"/>
  </si>
  <si>
    <t>KS인증제품</t>
    <phoneticPr fontId="1" type="noConversion"/>
  </si>
  <si>
    <t>이채영</t>
    <phoneticPr fontId="1" type="noConversion"/>
  </si>
  <si>
    <t>070-8898-2878</t>
    <phoneticPr fontId="1" type="noConversion"/>
  </si>
  <si>
    <t>건강관리실 체성분분석기(인바디) 구매</t>
    <phoneticPr fontId="1" type="noConversion"/>
  </si>
  <si>
    <t>노후 체성분분석기(인바디) 교체 구매</t>
    <phoneticPr fontId="1" type="noConversion"/>
  </si>
  <si>
    <t>유세환</t>
    <phoneticPr fontId="1" type="noConversion"/>
  </si>
  <si>
    <t>070-8898-2018</t>
    <phoneticPr fontId="1" type="noConversion"/>
  </si>
  <si>
    <t>고성 천연가스발전사업 크레인 및 호이스트 구매</t>
    <phoneticPr fontId="1" type="noConversion"/>
  </si>
  <si>
    <t>(신규 발전소 건설) 취수 및 부대건물용 크레인 및 호이스트 구매</t>
    <phoneticPr fontId="1" type="noConversion"/>
  </si>
  <si>
    <t>2025.09</t>
    <phoneticPr fontId="1" type="noConversion"/>
  </si>
  <si>
    <t>「중소기업기본법 제 2조」에 따른 중소기업자,직접생산확인 증명서 소지자</t>
    <phoneticPr fontId="1" type="noConversion"/>
  </si>
  <si>
    <t>복합건설처 기전부</t>
    <phoneticPr fontId="1" type="noConversion"/>
  </si>
  <si>
    <t>김혜윤</t>
    <phoneticPr fontId="1" type="noConversion"/>
  </si>
  <si>
    <t>070-8898-2932</t>
    <phoneticPr fontId="1" type="noConversion"/>
  </si>
  <si>
    <t>고성 천연가스발전사업 접지공사 사급자재 구매</t>
    <phoneticPr fontId="1" type="noConversion"/>
  </si>
  <si>
    <t>(신규 발전소 건설) 접지공사 나연동연선 사급자재 구매</t>
    <phoneticPr fontId="1" type="noConversion"/>
  </si>
  <si>
    <t>2025.12</t>
    <phoneticPr fontId="1" type="noConversion"/>
  </si>
  <si>
    <t>「중소기업기본법 제 2조」에 따른 중소기업자</t>
    <phoneticPr fontId="1" type="noConversion"/>
  </si>
  <si>
    <t>배정서</t>
    <phoneticPr fontId="1" type="noConversion"/>
  </si>
  <si>
    <t>070-8898-2943</t>
    <phoneticPr fontId="1" type="noConversion"/>
  </si>
  <si>
    <t>제4호기 터빈주제어설비 중요모듈 자재구매</t>
    <phoneticPr fontId="1" type="noConversion"/>
  </si>
  <si>
    <t>계획예방정비기간 중 터빈주제어설비 중요모듈 교체용 자재구매</t>
    <phoneticPr fontId="1" type="noConversion"/>
  </si>
  <si>
    <t>계약 후 52주</t>
    <phoneticPr fontId="1" type="noConversion"/>
  </si>
  <si>
    <t>김민준</t>
    <phoneticPr fontId="1" type="noConversion"/>
  </si>
  <si>
    <t>070-8898-2465</t>
    <phoneticPr fontId="1" type="noConversion"/>
  </si>
  <si>
    <t>제4호기 진동감시설비 보강용 자재구매</t>
    <phoneticPr fontId="1" type="noConversion"/>
  </si>
  <si>
    <t>계획예방정비기간 중 진동감시설비 계측기 및 모듈 교체용 자재구매</t>
    <phoneticPr fontId="1" type="noConversion"/>
  </si>
  <si>
    <t>계약 후 18주</t>
    <phoneticPr fontId="1" type="noConversion"/>
  </si>
  <si>
    <t>서지혜</t>
    <phoneticPr fontId="1" type="noConversion"/>
  </si>
  <si>
    <t>070-8898-2462</t>
    <phoneticPr fontId="1" type="noConversion"/>
  </si>
  <si>
    <t>제4호기 OH 터빈현장제어설비 보강용 자재구매</t>
    <phoneticPr fontId="1" type="noConversion"/>
  </si>
  <si>
    <t>계획예방정비기간 중 터빈현장제어설비 교체용 자재구매</t>
    <phoneticPr fontId="1" type="noConversion"/>
  </si>
  <si>
    <t>계약 후 24주</t>
    <phoneticPr fontId="1" type="noConversion"/>
  </si>
  <si>
    <t>최저견적가 비교에 따른 업체선정</t>
    <phoneticPr fontId="1" type="noConversion"/>
  </si>
  <si>
    <t>#4 주제어시스템 보안솔루션 버전 UPGRADE용 자재구매</t>
    <phoneticPr fontId="1" type="noConversion"/>
  </si>
  <si>
    <t>보안 취약점 개선을 위한 보안설비 보강에 필요한 자재 구매</t>
    <phoneticPr fontId="1" type="noConversion"/>
  </si>
  <si>
    <t>계약 후 8주</t>
    <phoneticPr fontId="1" type="noConversion"/>
  </si>
  <si>
    <t>생산자1인(국가계약법 시행령 제26조제1항제2호자목)</t>
    <phoneticPr fontId="1" type="noConversion"/>
  </si>
  <si>
    <t>김선홍</t>
    <phoneticPr fontId="1" type="noConversion"/>
  </si>
  <si>
    <t>070-8898-2484</t>
    <phoneticPr fontId="1" type="noConversion"/>
  </si>
  <si>
    <t>#4 주제어전산설비 보강용 자재구매</t>
    <phoneticPr fontId="1" type="noConversion"/>
  </si>
  <si>
    <t>계획예방정비공사 중 주제어전산설비 보강에 필요한 자재구매</t>
    <phoneticPr fontId="1" type="noConversion"/>
  </si>
  <si>
    <t>#3,4 순환수복수계통 현장제어설비 정비용 자재구매</t>
    <phoneticPr fontId="1" type="noConversion"/>
  </si>
  <si>
    <t>복수순환수계통 경상정비를 위해 필요한 자재구매</t>
    <phoneticPr fontId="1" type="noConversion"/>
  </si>
  <si>
    <t>여성기업(국가계약법 시행령 제26조제1항제5호가목5)가)),소기업,소상공인</t>
    <phoneticPr fontId="1" type="noConversion"/>
  </si>
  <si>
    <t>이정우</t>
    <phoneticPr fontId="1" type="noConversion"/>
  </si>
  <si>
    <t>070-8898-2483</t>
    <phoneticPr fontId="1" type="noConversion"/>
  </si>
  <si>
    <t>#3 보일러제어설비 정비용 자재구매</t>
    <phoneticPr fontId="1" type="noConversion"/>
  </si>
  <si>
    <t>#3 보일러 현장제어설비에 필요한 정비용 자재 구매</t>
    <phoneticPr fontId="1" type="noConversion"/>
  </si>
  <si>
    <t>장애인기업활동 촉진법 제2조제2호,소기업,소상공인</t>
    <phoneticPr fontId="1" type="noConversion"/>
  </si>
  <si>
    <t>손지은</t>
    <phoneticPr fontId="1" type="noConversion"/>
  </si>
  <si>
    <t>070-8898-2452</t>
    <phoneticPr fontId="1" type="noConversion"/>
  </si>
  <si>
    <t>#4 보일러제어설비 정비자재 구매</t>
    <phoneticPr fontId="1" type="noConversion"/>
  </si>
  <si>
    <t>#4 보일러 현장제어설비에 필요한 정비용 자재 구매</t>
    <phoneticPr fontId="1" type="noConversion"/>
  </si>
  <si>
    <t>여성기업(국가계약법 시행령 제26조 1-5호 가목),소기업,소상공인</t>
    <phoneticPr fontId="1" type="noConversion"/>
  </si>
  <si>
    <t>김건아</t>
    <phoneticPr fontId="1" type="noConversion"/>
  </si>
  <si>
    <t>070-8898-2454</t>
    <phoneticPr fontId="1" type="noConversion"/>
  </si>
  <si>
    <t>#4 보일러, 터빈 주제어설비 전원공급장치 구매</t>
    <phoneticPr fontId="1" type="noConversion"/>
  </si>
  <si>
    <t>O/H 기간 중 보일러, 터빈 주제어 전원공급장치 교체에 필요한 자재 구매</t>
    <phoneticPr fontId="1" type="noConversion"/>
  </si>
  <si>
    <t>계약 후 26주</t>
    <phoneticPr fontId="1" type="noConversion"/>
  </si>
  <si>
    <t>김우주</t>
    <phoneticPr fontId="1" type="noConversion"/>
  </si>
  <si>
    <t>070-8898-2455</t>
    <phoneticPr fontId="1" type="noConversion"/>
  </si>
  <si>
    <t>삼천포 #4 보일러제어설비 중요모듈 보강용 자재구매</t>
    <phoneticPr fontId="1" type="noConversion"/>
  </si>
  <si>
    <t>O/H 기간 중 보일러제어설비 중요모듈 보강에 필요한 자재 구매</t>
    <phoneticPr fontId="1" type="noConversion"/>
  </si>
  <si>
    <t>#3.4 탈황공용 전원공급장치 및 중요모듈 구매</t>
    <phoneticPr fontId="1" type="noConversion"/>
  </si>
  <si>
    <t>O/H 기간 중 탈황공용 전원공급장치 및 중요모듈 교체에 필요한 자재 구매</t>
    <phoneticPr fontId="1" type="noConversion"/>
  </si>
  <si>
    <t>배경태</t>
    <phoneticPr fontId="1" type="noConversion"/>
  </si>
  <si>
    <t>070-8898-2457</t>
    <phoneticPr fontId="1" type="noConversion"/>
  </si>
  <si>
    <t>#4 O/H 보일러제어설비 정비자재 구매</t>
    <phoneticPr fontId="1" type="noConversion"/>
  </si>
  <si>
    <t>O/H 기간 중 보일러제어설비 정비에 필요한 자재 구매</t>
    <phoneticPr fontId="1" type="noConversion"/>
  </si>
  <si>
    <t>장애인기업(국가계약법 시행령 제26조(장애인기업활동 촉진법 제2조제2호)),중소기업</t>
    <phoneticPr fontId="1" type="noConversion"/>
  </si>
  <si>
    <t>삼천포 #3,4 상하탄계통 중요자재 SPARE PART 구매</t>
    <phoneticPr fontId="1" type="noConversion"/>
  </si>
  <si>
    <t>상하탄계통 전동기, 차단기 및 개폐기, PLC Module 등 중요자재 SPARE PART 구매</t>
    <phoneticPr fontId="1" type="noConversion"/>
  </si>
  <si>
    <t>신범수</t>
    <phoneticPr fontId="1" type="noConversion"/>
  </si>
  <si>
    <t>070-8898-2783</t>
    <phoneticPr fontId="1" type="noConversion"/>
  </si>
  <si>
    <t>제3,4호기 발전기 Brush 구매</t>
    <phoneticPr fontId="1" type="noConversion"/>
  </si>
  <si>
    <t>제3,4호기 발전기 Brush 구매</t>
  </si>
  <si>
    <t>계약 후 30일</t>
  </si>
  <si>
    <t>삼천포발전본부</t>
  </si>
  <si>
    <t>제1발전처 전기부 전기파트</t>
  </si>
  <si>
    <t>정인동</t>
  </si>
  <si>
    <t>070-8898-2762</t>
  </si>
  <si>
    <t>제3,4호기 해수전해설비 양극판 제작구매</t>
    <phoneticPr fontId="1" type="noConversion"/>
  </si>
  <si>
    <t>양극판 도금 피막물질 박리로 성능 저하에 따라 양극판 제작구매</t>
    <phoneticPr fontId="1" type="noConversion"/>
  </si>
  <si>
    <t>중소기업자간 경쟁제품 직접생산확인서를 가진 기업
(세부분류번호 4710150502 차아염소산나트륨발생장치),소기업,소상공인</t>
    <phoneticPr fontId="1" type="noConversion"/>
  </si>
  <si>
    <t>이시은</t>
    <phoneticPr fontId="1" type="noConversion"/>
  </si>
  <si>
    <t>070-8898-2763</t>
    <phoneticPr fontId="1" type="noConversion"/>
  </si>
  <si>
    <t>모바일 사진촬영 차단 솔루션 라이센스 연장 구매</t>
    <phoneticPr fontId="1" type="noConversion"/>
  </si>
  <si>
    <t>외부인의 본부 내 사진촬영을 차단하는 라이선스 구매</t>
    <phoneticPr fontId="1" type="noConversion"/>
  </si>
  <si>
    <t>ICT보안부</t>
    <phoneticPr fontId="1" type="noConversion"/>
  </si>
  <si>
    <t>남궁선</t>
    <phoneticPr fontId="1" type="noConversion"/>
  </si>
  <si>
    <t>070-8898-2283</t>
    <phoneticPr fontId="1" type="noConversion"/>
  </si>
  <si>
    <t>스마트재난관리시스템 고도화</t>
    <phoneticPr fontId="1" type="noConversion"/>
  </si>
  <si>
    <t>스마트 안전플랫폼 활용 스마트재난관리시스템 고도화 사업</t>
    <phoneticPr fontId="1" type="noConversion"/>
  </si>
  <si>
    <t>호환성,생산자1인(국가계약법 시행령 제26조제1항제2호사,자목)</t>
    <phoneticPr fontId="1" type="noConversion"/>
  </si>
  <si>
    <t>이효령</t>
    <phoneticPr fontId="1" type="noConversion"/>
  </si>
  <si>
    <t>070-8898-2292</t>
    <phoneticPr fontId="1" type="noConversion"/>
  </si>
  <si>
    <t>정문 및 방재센터 월스크린 컨트롤러 교체</t>
    <phoneticPr fontId="1" type="noConversion"/>
  </si>
  <si>
    <t>정문 관제센터 및 통합재난방재센터 노후 월스크린 컨트롤러 교체</t>
    <phoneticPr fontId="1" type="noConversion"/>
  </si>
  <si>
    <t>서인수</t>
    <phoneticPr fontId="1" type="noConversion"/>
  </si>
  <si>
    <t>070-8898-2297</t>
    <phoneticPr fontId="1" type="noConversion"/>
  </si>
  <si>
    <t>기상관측설비 교체</t>
    <phoneticPr fontId="1" type="noConversion"/>
  </si>
  <si>
    <t>기상관측설비 노후화로 교체 설비 구매</t>
    <phoneticPr fontId="1" type="noConversion"/>
  </si>
  <si>
    <t>배정민</t>
    <phoneticPr fontId="1" type="noConversion"/>
  </si>
  <si>
    <t>070-8898-2293</t>
    <phoneticPr fontId="1" type="noConversion"/>
  </si>
  <si>
    <t>설비 현상진단 IoT 센서 도입</t>
    <phoneticPr fontId="1" type="noConversion"/>
  </si>
  <si>
    <t>설비 상태정보 수집용 IoT센서 구매</t>
    <phoneticPr fontId="1" type="noConversion"/>
  </si>
  <si>
    <t>연료분석실 항온항습기 구매</t>
    <phoneticPr fontId="1" type="noConversion"/>
  </si>
  <si>
    <t>연료분석실 환경개선용 설비 구매</t>
    <phoneticPr fontId="1" type="noConversion"/>
  </si>
  <si>
    <t>제2발전처 환경설비부</t>
    <phoneticPr fontId="1" type="noConversion"/>
  </si>
  <si>
    <t>신상진</t>
    <phoneticPr fontId="1" type="noConversion"/>
  </si>
  <si>
    <t>070-8898-2553</t>
    <phoneticPr fontId="1" type="noConversion"/>
  </si>
  <si>
    <t>삼천포 공업용수 수급 안정화 공사용 자재구매</t>
    <phoneticPr fontId="1" type="noConversion"/>
  </si>
  <si>
    <t>취수설비 수급안정화 공사용 자재구매</t>
    <phoneticPr fontId="1" type="noConversion"/>
  </si>
  <si>
    <t>이남중</t>
    <phoneticPr fontId="1" type="noConversion"/>
  </si>
  <si>
    <t>070-8898-2577</t>
    <phoneticPr fontId="1" type="noConversion"/>
  </si>
  <si>
    <t>#4 탈황설비 OH 정비용 자재구매</t>
    <phoneticPr fontId="1" type="noConversion"/>
  </si>
  <si>
    <t>탈황설비 계획예방정비시 소요되는 자재구매</t>
    <phoneticPr fontId="1" type="noConversion"/>
  </si>
  <si>
    <t>조환준</t>
    <phoneticPr fontId="1" type="noConversion"/>
  </si>
  <si>
    <t>070-8898-2574</t>
    <phoneticPr fontId="1" type="noConversion"/>
  </si>
  <si>
    <t>탈황석고 VBF Cloth Filter 구매</t>
    <phoneticPr fontId="1" type="noConversion"/>
  </si>
  <si>
    <t>5,6호기 복수탈염설비 이온교환수지 구매</t>
    <phoneticPr fontId="1" type="noConversion"/>
  </si>
  <si>
    <t>복수탈염설비 정비에 필요한 자재 구매</t>
    <phoneticPr fontId="1" type="noConversion"/>
  </si>
  <si>
    <t>한수지</t>
    <phoneticPr fontId="1" type="noConversion"/>
  </si>
  <si>
    <t>070-8898-2563</t>
    <phoneticPr fontId="1" type="noConversion"/>
  </si>
  <si>
    <t>3,4호기 복수탈염설비 이온교환수지 구매</t>
    <phoneticPr fontId="1" type="noConversion"/>
  </si>
  <si>
    <t>복수탈염설비 재생용 부분교체용 수지 구매</t>
    <phoneticPr fontId="1" type="noConversion"/>
  </si>
  <si>
    <t>박훈희</t>
    <phoneticPr fontId="1" type="noConversion"/>
  </si>
  <si>
    <t>070-8898-2562</t>
    <phoneticPr fontId="1" type="noConversion"/>
  </si>
  <si>
    <t>#3~6 발전용수 처리용 화공약품 단가계약</t>
    <phoneticPr fontId="1" type="noConversion"/>
  </si>
  <si>
    <t>발전용수 처리용 화공약품 단가계약</t>
    <phoneticPr fontId="1" type="noConversion"/>
  </si>
  <si>
    <t>유해화학물질 영업 허가업체</t>
    <phoneticPr fontId="1" type="noConversion"/>
  </si>
  <si>
    <t>김수영</t>
    <phoneticPr fontId="1" type="noConversion"/>
  </si>
  <si>
    <t>070-8898-2564</t>
    <phoneticPr fontId="1" type="noConversion"/>
  </si>
  <si>
    <t>제6호기 탈황 OH 정비용 일반자재 구매</t>
    <phoneticPr fontId="1" type="noConversion"/>
  </si>
  <si>
    <t>제6호기 탈황 OH 정비용 자재</t>
    <phoneticPr fontId="1" type="noConversion"/>
  </si>
  <si>
    <t xml:space="preserve">계약 후 30일 </t>
    <phoneticPr fontId="1" type="noConversion"/>
  </si>
  <si>
    <t>구철호</t>
    <phoneticPr fontId="1" type="noConversion"/>
  </si>
  <si>
    <t>070-8898-2583</t>
    <phoneticPr fontId="1" type="noConversion"/>
  </si>
  <si>
    <t>제6호기 탈황 OH 설비개선용 자재 구매</t>
    <phoneticPr fontId="1" type="noConversion"/>
  </si>
  <si>
    <t>제6호기 탈황 OH시 설비개선용 자재</t>
    <phoneticPr fontId="1" type="noConversion"/>
  </si>
  <si>
    <t>제5,6호기 탈황 슬러리펌프용 정비용 자재 구매</t>
    <phoneticPr fontId="1" type="noConversion"/>
  </si>
  <si>
    <t>제5,6호기 탈황 경상정비용 자재</t>
    <phoneticPr fontId="1" type="noConversion"/>
  </si>
  <si>
    <t>제6호기 탈질공용 OH 정비용 자재구매</t>
    <phoneticPr fontId="1" type="noConversion"/>
  </si>
  <si>
    <t>제6호기 탈질공용 OH 정비용 자재</t>
    <phoneticPr fontId="1" type="noConversion"/>
  </si>
  <si>
    <t>박혜민</t>
    <phoneticPr fontId="1" type="noConversion"/>
  </si>
  <si>
    <t>070-8898-2586</t>
    <phoneticPr fontId="1" type="noConversion"/>
  </si>
  <si>
    <t>제5,6호기 탈황 버터플라이밸브 제작구매</t>
    <phoneticPr fontId="1" type="noConversion"/>
  </si>
  <si>
    <t>이영준</t>
    <phoneticPr fontId="1" type="noConversion"/>
  </si>
  <si>
    <t>070-8898-2582</t>
    <phoneticPr fontId="1" type="noConversion"/>
  </si>
  <si>
    <t>제5,6호기 탈황 메카니칼씰 제작구매</t>
    <phoneticPr fontId="1" type="noConversion"/>
  </si>
  <si>
    <t>제5호기 간이정비용 자재 구매</t>
    <phoneticPr fontId="1" type="noConversion"/>
  </si>
  <si>
    <t>제5호기 탈황 간이정비용 자재</t>
    <phoneticPr fontId="1" type="noConversion"/>
  </si>
  <si>
    <t>제4호기 OH 정비용 자재구매</t>
    <phoneticPr fontId="1" type="noConversion"/>
  </si>
  <si>
    <t>계획예방정비시 소요되는 자재구매</t>
    <phoneticPr fontId="1" type="noConversion"/>
  </si>
  <si>
    <t>이승민</t>
    <phoneticPr fontId="1" type="noConversion"/>
  </si>
  <si>
    <t>070-8898-2574</t>
  </si>
  <si>
    <t>탈황설비 석회석 분쇄용 STEEL BALL 구매</t>
    <phoneticPr fontId="1" type="noConversion"/>
  </si>
  <si>
    <t>070-8898-2575</t>
    <phoneticPr fontId="1" type="noConversion"/>
  </si>
  <si>
    <t>탈황설비 석회석 Ball Mill Rubber Liner 제작구매</t>
    <phoneticPr fontId="1" type="noConversion"/>
  </si>
  <si>
    <t>석탄화력발전소 탈황 Ball Mill Rubber Liner 정비 적격업체(제작분야),소기업,소상공인</t>
    <phoneticPr fontId="1" type="noConversion"/>
  </si>
  <si>
    <t>탈황공용설비 공기압축기 예방정비용 자재구매</t>
    <phoneticPr fontId="1" type="noConversion"/>
  </si>
  <si>
    <t>탈황공용설비 공기압축기 예방정비용 자재구매</t>
  </si>
  <si>
    <t>070-8898-2573</t>
    <phoneticPr fontId="1" type="noConversion"/>
  </si>
  <si>
    <t>삼천포 제6호기 통신모듈 구매</t>
    <phoneticPr fontId="1" type="noConversion"/>
  </si>
  <si>
    <t>6호기 기존 통신모듈 단종 및 에비품이 없어 통신모듈 구매</t>
    <phoneticPr fontId="1" type="noConversion"/>
  </si>
  <si>
    <t>계약 후 6달</t>
    <phoneticPr fontId="1" type="noConversion"/>
  </si>
  <si>
    <t>박재연</t>
    <phoneticPr fontId="1" type="noConversion"/>
  </si>
  <si>
    <t>070-8898-2885</t>
    <phoneticPr fontId="1" type="noConversion"/>
  </si>
  <si>
    <t xml:space="preserve">삼천포 제5,6호기 GPS 구매 </t>
    <phoneticPr fontId="1" type="noConversion"/>
  </si>
  <si>
    <t xml:space="preserve">5,6호기 노후된 GPS 구매  </t>
    <phoneticPr fontId="1" type="noConversion"/>
  </si>
  <si>
    <t>제6호기 OH 보일러제어설비 정비자재 구매</t>
    <phoneticPr fontId="1" type="noConversion"/>
  </si>
  <si>
    <t>전성웅</t>
    <phoneticPr fontId="1" type="noConversion"/>
  </si>
  <si>
    <t>070-8898-2886</t>
    <phoneticPr fontId="1" type="noConversion"/>
  </si>
  <si>
    <t>제6호기 공기예열기 Seal Gap Sensor 개선용 자재 구매</t>
    <phoneticPr fontId="1" type="noConversion"/>
  </si>
  <si>
    <t>김건희</t>
    <phoneticPr fontId="1" type="noConversion"/>
  </si>
  <si>
    <t>070-8898-2882</t>
    <phoneticPr fontId="1" type="noConversion"/>
  </si>
  <si>
    <t>삼천포 #5호기 터빈제어설비 계획예방정비용 자재구매</t>
    <phoneticPr fontId="1" type="noConversion"/>
  </si>
  <si>
    <t>계획예방정비기간 중 터빈제어계통 정비에 필요한 자재 구매</t>
    <phoneticPr fontId="1" type="noConversion"/>
  </si>
  <si>
    <t>남태환</t>
    <phoneticPr fontId="1" type="noConversion"/>
  </si>
  <si>
    <t>070-8898-2892</t>
    <phoneticPr fontId="1" type="noConversion"/>
  </si>
  <si>
    <t>삼천포 제6호기 고압급수가열기 레벨전송기 구매</t>
    <phoneticPr fontId="1" type="noConversion"/>
  </si>
  <si>
    <t>고압급수가열기 레벨전송기 개선</t>
    <phoneticPr fontId="1" type="noConversion"/>
  </si>
  <si>
    <t>중소기업</t>
  </si>
  <si>
    <t>이현석</t>
    <phoneticPr fontId="1" type="noConversion"/>
  </si>
  <si>
    <t>070-8898-2894</t>
    <phoneticPr fontId="1" type="noConversion"/>
  </si>
  <si>
    <t>제5,6호기 탈황탈질 진동감시설비 주제어 및 현장제어설비 예비품 구매</t>
    <phoneticPr fontId="1" type="noConversion"/>
  </si>
  <si>
    <t>진동감시설비 예비품 확보</t>
    <phoneticPr fontId="1" type="noConversion"/>
  </si>
  <si>
    <t>계약 후 140일</t>
    <phoneticPr fontId="1" type="noConversion"/>
  </si>
  <si>
    <t>긴급,호환성,직접설치(국가계약법 시행령 제26조제1항제2호가.바,사목)</t>
    <phoneticPr fontId="1" type="noConversion"/>
  </si>
  <si>
    <t>이이슬</t>
    <phoneticPr fontId="1" type="noConversion"/>
  </si>
  <si>
    <t>070-8898-2664</t>
    <phoneticPr fontId="1" type="noConversion"/>
  </si>
  <si>
    <t>제5,6호기 환경설비 모니터링 개선 및 주제어 예비품 구매</t>
    <phoneticPr fontId="1" type="noConversion"/>
  </si>
  <si>
    <t>정비원 모니터링 개선 및 주제어설비 예비품 확보</t>
    <phoneticPr fontId="1" type="noConversion"/>
  </si>
  <si>
    <t>조민성</t>
    <phoneticPr fontId="1" type="noConversion"/>
  </si>
  <si>
    <t>070-8898-2662</t>
    <phoneticPr fontId="1" type="noConversion"/>
  </si>
  <si>
    <t>삼천포 #6 터빈제어설비 노후판넬 정비용 자재구매</t>
    <phoneticPr fontId="1" type="noConversion"/>
  </si>
  <si>
    <t>6호기 터빈현장제어설비 노후판넬 정비용 자재구매</t>
    <phoneticPr fontId="1" type="noConversion"/>
  </si>
  <si>
    <t>중증장애인(국가계약법 시행령 제26조제1항제4호다목)</t>
    <phoneticPr fontId="1" type="noConversion"/>
  </si>
  <si>
    <t>제6호기 탈황탈질제어설비 계획예방정비용 자재 구매</t>
    <phoneticPr fontId="1" type="noConversion"/>
  </si>
  <si>
    <t>6호기 탈황탈질제어설비 계획예방정비용 자재 확보</t>
    <phoneticPr fontId="1" type="noConversion"/>
  </si>
  <si>
    <t>양원석</t>
    <phoneticPr fontId="1" type="noConversion"/>
  </si>
  <si>
    <t>070-8898-2663</t>
    <phoneticPr fontId="1" type="noConversion"/>
  </si>
  <si>
    <t>삼천포 #6 보일러제어설비 판넬 구매</t>
    <phoneticPr fontId="1" type="noConversion"/>
  </si>
  <si>
    <t>6호기 보일러현장제어설비 노후판넬 구매</t>
    <phoneticPr fontId="1" type="noConversion"/>
  </si>
  <si>
    <t>고성천연가스발전건설 건설사무소 비품구매(개인 사무용 가구)</t>
    <phoneticPr fontId="1" type="noConversion"/>
  </si>
  <si>
    <t>건설사무소 개인 사무용 가구(책상, 의자, 서랍장 등) 구매</t>
    <phoneticPr fontId="1" type="noConversion"/>
  </si>
  <si>
    <t>복합건설처 공사관리부</t>
    <phoneticPr fontId="1" type="noConversion"/>
  </si>
  <si>
    <t>안오성</t>
    <phoneticPr fontId="1" type="noConversion"/>
  </si>
  <si>
    <t>070-8898-2683</t>
    <phoneticPr fontId="1" type="noConversion"/>
  </si>
  <si>
    <t>고성천연가스발전건설 건설사무소 비품구매(공용 가구)</t>
    <phoneticPr fontId="1" type="noConversion"/>
  </si>
  <si>
    <t>건설사무소 공용 가구(캐비닛, 회의실 가구, 모빌랙 등) 구매</t>
    <phoneticPr fontId="1" type="noConversion"/>
  </si>
  <si>
    <t>고성천연가스발전건설 건설사무소 비품구매(잔여분 구매)</t>
    <phoneticPr fontId="1" type="noConversion"/>
  </si>
  <si>
    <t>건설사무소 개인용, 공용 가구(잔여분) 구매</t>
    <phoneticPr fontId="1" type="noConversion"/>
  </si>
  <si>
    <t>4호기 OH 보일러 및 통풍설비 정비 자재 구매</t>
    <phoneticPr fontId="1" type="noConversion"/>
  </si>
  <si>
    <t>계획예방정비기간 중 보일러 및 통풍계통 정비에 필요한 자재 구매</t>
    <phoneticPr fontId="1" type="noConversion"/>
  </si>
  <si>
    <t>중소기업,직접생산확인 증명서 소지자</t>
    <phoneticPr fontId="1" type="noConversion"/>
  </si>
  <si>
    <t>이길섭</t>
    <phoneticPr fontId="1" type="noConversion"/>
  </si>
  <si>
    <t>070-8898-2636</t>
    <phoneticPr fontId="1" type="noConversion"/>
  </si>
  <si>
    <t>2024년 삼천포발전본부 정비자재 연간 단가계약_1발기계부</t>
    <phoneticPr fontId="1" type="noConversion"/>
  </si>
  <si>
    <t>2024년 삼천포발전본부 정비자재 연간 단가계약</t>
  </si>
  <si>
    <t>계약후 1년</t>
    <phoneticPr fontId="1" type="noConversion"/>
  </si>
  <si>
    <t>안지홍</t>
    <phoneticPr fontId="1" type="noConversion"/>
  </si>
  <si>
    <t>070-8898-2612</t>
    <phoneticPr fontId="1" type="noConversion"/>
  </si>
  <si>
    <t>2024년 삼천포발전본부 윤활유(1) 연간 단가계약_1발기계부</t>
    <phoneticPr fontId="1" type="noConversion"/>
  </si>
  <si>
    <t>2023년 삼천포발전본부 윤활유(1) 연간 단가계약</t>
    <phoneticPr fontId="1" type="noConversion"/>
  </si>
  <si>
    <t>2024년 삼천포발전본부 윤활유(2) 연간 단가계약_1발기계부</t>
    <phoneticPr fontId="1" type="noConversion"/>
  </si>
  <si>
    <t>2024년 삼천포발전본부 윤활유(2) 연간 단가계약</t>
    <phoneticPr fontId="1" type="noConversion"/>
  </si>
  <si>
    <t>계약후 2년</t>
  </si>
  <si>
    <t>2024년 삼천포발전본부 전기품 연간 단가계약_1발기계부</t>
    <phoneticPr fontId="1" type="noConversion"/>
  </si>
  <si>
    <t>2024년 삼천포발전본부 전기품 연간 단가계약</t>
    <phoneticPr fontId="1" type="noConversion"/>
  </si>
  <si>
    <t>소기업 소상공인</t>
  </si>
  <si>
    <t>2024년 삼천포발전본부 제어품(1) 연간 단가계약_1발기계부</t>
    <phoneticPr fontId="1" type="noConversion"/>
  </si>
  <si>
    <t>2024년 삼천포발전본부 제어품(1) 연간 단가계약</t>
  </si>
  <si>
    <t>2024년 삼천포발전본부 제어품(2) 연간 단가계약_1발기계부</t>
    <phoneticPr fontId="1" type="noConversion"/>
  </si>
  <si>
    <t>2024년 삼천포발전본부 제어품(2) 연간 단가계약</t>
    <phoneticPr fontId="1" type="noConversion"/>
  </si>
  <si>
    <t>제4호기 OH용 순환수펌프 및 복수펌프 Bearing 제작구매</t>
    <phoneticPr fontId="1" type="noConversion"/>
  </si>
  <si>
    <t>4호기 OH용 정비자재 구매</t>
    <phoneticPr fontId="1" type="noConversion"/>
  </si>
  <si>
    <t>정비적격업체 축류, 사류펌프 제작분야,소기업,소상공인,직접생산확인 증명서 소지자</t>
    <phoneticPr fontId="1" type="noConversion"/>
  </si>
  <si>
    <t>박현우</t>
    <phoneticPr fontId="1" type="noConversion"/>
  </si>
  <si>
    <t>070-8898-2627</t>
    <phoneticPr fontId="1" type="noConversion"/>
  </si>
  <si>
    <t>제4호기 OH용 터빈보조설비 정비용 자재 제작구매</t>
    <phoneticPr fontId="1" type="noConversion"/>
  </si>
  <si>
    <t>이상준</t>
    <phoneticPr fontId="1" type="noConversion"/>
  </si>
  <si>
    <t>070-8898-2623</t>
    <phoneticPr fontId="1" type="noConversion"/>
  </si>
  <si>
    <t>제4호기 OH용 고온, 고압볼트류 제작구매</t>
    <phoneticPr fontId="1" type="noConversion"/>
  </si>
  <si>
    <t>기자재 선정품목(터빈용 고온, 고압볼트) 유자격 업체,소기업,소상공인,직접생산확인 증명서 소지자</t>
    <phoneticPr fontId="1" type="noConversion"/>
  </si>
  <si>
    <t>천건영</t>
    <phoneticPr fontId="1" type="noConversion"/>
  </si>
  <si>
    <t>070-8898-2622</t>
    <phoneticPr fontId="1" type="noConversion"/>
  </si>
  <si>
    <t>제4호기 OH용 고온, 고압밸브류 제작구매</t>
    <phoneticPr fontId="1" type="noConversion"/>
  </si>
  <si>
    <t>정비적격업체 밸브 제작분야,소기업,소상공인,직접생산확인 증명서 소지자</t>
    <phoneticPr fontId="1" type="noConversion"/>
  </si>
  <si>
    <t>제4호기 OH용 일반자재 구매</t>
    <phoneticPr fontId="1" type="noConversion"/>
  </si>
  <si>
    <t>삼천포 #3,4 BWCP 정비용 자재 구매</t>
    <phoneticPr fontId="1" type="noConversion"/>
  </si>
  <si>
    <t>BWCP 정비용 자재 구매</t>
    <phoneticPr fontId="1" type="noConversion"/>
  </si>
  <si>
    <t>계약 후 22주</t>
    <phoneticPr fontId="1" type="noConversion"/>
  </si>
  <si>
    <t>070-8898-2772</t>
    <phoneticPr fontId="1" type="noConversion"/>
  </si>
  <si>
    <t>삼천포 #3,4 Incoming 고압차단기 예비품 구매</t>
    <phoneticPr fontId="1" type="noConversion"/>
  </si>
  <si>
    <t>Incoming 고압차단기 예비품 구매</t>
    <phoneticPr fontId="1" type="noConversion"/>
  </si>
  <si>
    <t>삼천포 #4 계획예방정비공사용 저압전기설비 자재 구매</t>
    <phoneticPr fontId="1" type="noConversion"/>
  </si>
  <si>
    <t>#4 계획예방정비공사용 저압전기설비 자재 구매</t>
    <phoneticPr fontId="1" type="noConversion"/>
  </si>
  <si>
    <t>소기업,소상공인</t>
  </si>
  <si>
    <t>김지향</t>
    <phoneticPr fontId="1" type="noConversion"/>
  </si>
  <si>
    <t>삼천포 #4 O/H(사급분) 고압전기설비 자재 구매</t>
    <phoneticPr fontId="1" type="noConversion"/>
  </si>
  <si>
    <t>#4 O/H시 필요한 정비 자재 구매</t>
    <phoneticPr fontId="1" type="noConversion"/>
  </si>
  <si>
    <t>지역제한(국가계약법 시행령 제21조제1항제6호),소기업,소상공인</t>
    <phoneticPr fontId="1" type="noConversion"/>
  </si>
  <si>
    <t>삼천포 #4 OH(사급분) 회로 및 연료환경설비 자재 구매</t>
    <phoneticPr fontId="1" type="noConversion"/>
  </si>
  <si>
    <t>#4 계획예방정비공사 소요 자재 구매</t>
    <phoneticPr fontId="1" type="noConversion"/>
  </si>
  <si>
    <t>계약  후 90일</t>
    <phoneticPr fontId="1" type="noConversion"/>
  </si>
  <si>
    <t>지역제한,소기업,소상공인(국가계약법 시행령 제21조제1항제6호,제10호가목)</t>
    <phoneticPr fontId="1" type="noConversion"/>
  </si>
  <si>
    <t>제1발전처 전기부 회로파트</t>
    <phoneticPr fontId="1" type="noConversion"/>
  </si>
  <si>
    <t>정재필</t>
    <phoneticPr fontId="1" type="noConversion"/>
  </si>
  <si>
    <t>070-8898-2786</t>
    <phoneticPr fontId="1" type="noConversion"/>
  </si>
  <si>
    <t>2024년 토목구조물 유지보수공사</t>
    <phoneticPr fontId="1" type="noConversion"/>
  </si>
  <si>
    <t xml:space="preserve">발전소 내 토목시설물 유지보수 </t>
    <phoneticPr fontId="1" type="noConversion"/>
  </si>
  <si>
    <t>전문(토공사업, 철근콘크리트공사업, 포장공사업)면허</t>
    <phoneticPr fontId="1" type="noConversion"/>
  </si>
  <si>
    <t>윤선빈</t>
    <phoneticPr fontId="1" type="noConversion"/>
  </si>
  <si>
    <t>070-8898-2274</t>
    <phoneticPr fontId="1" type="noConversion"/>
  </si>
  <si>
    <t>공업용수성능개선공사</t>
    <phoneticPr fontId="1" type="noConversion"/>
  </si>
  <si>
    <t>공업용수 성능개선공사</t>
    <phoneticPr fontId="1" type="noConversion"/>
  </si>
  <si>
    <t>토목공사업, 토목건축공사업, 상하수도 설비공사업 면허</t>
    <phoneticPr fontId="1" type="noConversion"/>
  </si>
  <si>
    <t>2024년 건축시설물 유지보수공사</t>
    <phoneticPr fontId="1" type="noConversion"/>
  </si>
  <si>
    <t xml:space="preserve">발전소 내 건축시설물 유지보수 </t>
    <phoneticPr fontId="1" type="noConversion"/>
  </si>
  <si>
    <t>종합건설업(건축공사업 및 토목건축공사업)먼허</t>
    <phoneticPr fontId="1" type="noConversion"/>
  </si>
  <si>
    <t>윤지원</t>
    <phoneticPr fontId="1" type="noConversion"/>
  </si>
  <si>
    <t>070-8898-2267</t>
    <phoneticPr fontId="1" type="noConversion"/>
  </si>
  <si>
    <t>2024년 삼천포 기계시설물 유지보수공사</t>
    <phoneticPr fontId="1" type="noConversion"/>
  </si>
  <si>
    <t>삼천포 사옥 및 사택 기계시설물 유지보수 공사</t>
    <phoneticPr fontId="1" type="noConversion"/>
  </si>
  <si>
    <t>지역제한, 기계설비공사업 면허보유</t>
    <phoneticPr fontId="1" type="noConversion"/>
  </si>
  <si>
    <t>2024년 삼천포 전기시설물 유지보수공사</t>
    <phoneticPr fontId="1" type="noConversion"/>
  </si>
  <si>
    <t>삼천포 전기시설물 유지보수공사</t>
    <phoneticPr fontId="1" type="noConversion"/>
  </si>
  <si>
    <t>지역제한, 전기공사업 면허보유</t>
    <phoneticPr fontId="1" type="noConversion"/>
  </si>
  <si>
    <t>노용화</t>
    <phoneticPr fontId="1" type="noConversion"/>
  </si>
  <si>
    <t>070-8898-2265</t>
    <phoneticPr fontId="1" type="noConversion"/>
  </si>
  <si>
    <t>2저탄장 방진펜스 설치공사</t>
    <phoneticPr fontId="1" type="noConversion"/>
  </si>
  <si>
    <t>발전소 저탄장 방진펜스 설치 공사</t>
    <phoneticPr fontId="1" type="noConversion"/>
  </si>
  <si>
    <t>토목공사업, 기계설비공사업 등 면허 보유</t>
    <phoneticPr fontId="1" type="noConversion"/>
  </si>
  <si>
    <t>2024년 조경시설물 유지보수공사</t>
    <phoneticPr fontId="1" type="noConversion"/>
  </si>
  <si>
    <t>삼천포발전본부 조경시설물 유지보수</t>
    <phoneticPr fontId="1" type="noConversion"/>
  </si>
  <si>
    <t>경남지역, 조경공사업(전문업체) 자격 보유</t>
    <phoneticPr fontId="1" type="noConversion"/>
  </si>
  <si>
    <t>김재학</t>
    <phoneticPr fontId="1" type="noConversion"/>
  </si>
  <si>
    <t>070-8898-2272</t>
    <phoneticPr fontId="1" type="noConversion"/>
  </si>
  <si>
    <t>제3~6호기 보일러튜브 내마모, 내부식 코팅 연간단가공사</t>
    <phoneticPr fontId="1" type="noConversion"/>
  </si>
  <si>
    <t>석탄화력발전소 보일러 튜브 내마모 및 내부식 코팅제 설치공사 실적을 보유한 업체</t>
    <phoneticPr fontId="1" type="noConversion"/>
  </si>
  <si>
    <t>제6호기 OH 미분기 Bulling Segment 육성용접 공사</t>
    <phoneticPr fontId="1" type="noConversion"/>
  </si>
  <si>
    <t>발전5사 정비적격업체(미분기-Grinding Bowl)</t>
    <phoneticPr fontId="1" type="noConversion"/>
  </si>
  <si>
    <t>제6호기 OH 미분기 Grinding Roll 육성용접 반출공사</t>
    <phoneticPr fontId="1" type="noConversion"/>
  </si>
  <si>
    <t>발전5사 정비적격업체(미분기-Grinding Roll)</t>
    <phoneticPr fontId="1" type="noConversion"/>
  </si>
  <si>
    <t>제6호기 보일러설비 계획예방정비공사</t>
    <phoneticPr fontId="1" type="noConversion"/>
  </si>
  <si>
    <t>제6호기 보일러설비 계획예방정비</t>
    <phoneticPr fontId="1" type="noConversion"/>
  </si>
  <si>
    <t>2024.06.21</t>
    <phoneticPr fontId="1" type="noConversion"/>
  </si>
  <si>
    <t>허진</t>
    <phoneticPr fontId="1" type="noConversion"/>
  </si>
  <si>
    <t>070-8898-2522</t>
    <phoneticPr fontId="1" type="noConversion"/>
  </si>
  <si>
    <t>제6호기 터빈 및 발전기설비 계획예방정비공사</t>
    <phoneticPr fontId="1" type="noConversion"/>
  </si>
  <si>
    <t>제6호기 터빈 및 발전기설비 계획예방정비</t>
    <phoneticPr fontId="1" type="noConversion"/>
  </si>
  <si>
    <t>현재 시공사(국가계약법 시행령 제26조제1항제3호가목)</t>
  </si>
  <si>
    <t>제6호기 탈황설비 계획예방정비공사</t>
    <phoneticPr fontId="1" type="noConversion"/>
  </si>
  <si>
    <t>제6호기 탈황설비 계획예방정비</t>
    <phoneticPr fontId="1" type="noConversion"/>
  </si>
  <si>
    <t>현재 시공사(국가계약법 시행령 제26조제1항제4호가목)</t>
  </si>
  <si>
    <t>제6호기 석탄취급설비 계획예방정비공사</t>
    <phoneticPr fontId="1" type="noConversion"/>
  </si>
  <si>
    <t>제6호기 석탄취급설비 계획예방정비</t>
    <phoneticPr fontId="1" type="noConversion"/>
  </si>
  <si>
    <t>현재 시공사(국가계약법 시행령 제26조제1항제5호가목)</t>
  </si>
  <si>
    <t>해양소수력 제5호기 계획예방정비공사</t>
    <phoneticPr fontId="1" type="noConversion"/>
  </si>
  <si>
    <t>해양소수력 제5호기 계획예방정비</t>
    <phoneticPr fontId="1" type="noConversion"/>
  </si>
  <si>
    <t>2024.07.30</t>
    <phoneticPr fontId="1" type="noConversion"/>
  </si>
  <si>
    <t>현재 시공사(국가계약법 시행령 제26조제1항제6호가목)</t>
  </si>
  <si>
    <t>삼천포 제3~6호기 석탄취급설비 컨베이어 벨트 접합 및 풀리 고무래깅 정비 연간 단가공사</t>
    <phoneticPr fontId="1" type="noConversion"/>
  </si>
  <si>
    <t>벨트 컨베이어 접합 및 풀리 고무래깅 정비(교체)</t>
    <phoneticPr fontId="1" type="noConversion"/>
  </si>
  <si>
    <t>최근 5년 간 국내 발전회사 또는 제철소 Steel Cord 고무벨트 폭(1,400mm 이상) 열간 접합 실적업체</t>
    <phoneticPr fontId="1" type="noConversion"/>
  </si>
  <si>
    <t>제4호기 OH B/A HPR Seal Trough 코팅 별도공사</t>
    <phoneticPr fontId="1" type="noConversion"/>
  </si>
  <si>
    <t>계획예방정비기간 중 B/A HPR Seal Trough 코팅</t>
    <phoneticPr fontId="1" type="noConversion"/>
  </si>
  <si>
    <t>착공 후 30일</t>
    <phoneticPr fontId="1" type="noConversion"/>
  </si>
  <si>
    <t>정비적격등록업체(도장공사면허 소지, 코팅공사 실적업체)</t>
    <phoneticPr fontId="1" type="noConversion"/>
  </si>
  <si>
    <t>제4호기 OH 미분기 Bullring Segment 육성용접 별도공사</t>
    <phoneticPr fontId="1" type="noConversion"/>
  </si>
  <si>
    <t>계획예방정비기간 중 미분기 Bullring Segment 육성용접</t>
    <phoneticPr fontId="1" type="noConversion"/>
  </si>
  <si>
    <t>정비적격등록업체(기계설비공사업 면허 소지, 육성용접 실적업체)-제작분야</t>
    <phoneticPr fontId="1" type="noConversion"/>
  </si>
  <si>
    <t>탁우성</t>
    <phoneticPr fontId="1" type="noConversion"/>
  </si>
  <si>
    <t>070-8898-2724</t>
  </si>
  <si>
    <t>제4호기 OH 미분기 Grinding Roll 반출 육성용접 별도공사</t>
    <phoneticPr fontId="1" type="noConversion"/>
  </si>
  <si>
    <t>계획예방정비기간 중 미분기 Grinding Roll 반출 육성용접</t>
    <phoneticPr fontId="1" type="noConversion"/>
  </si>
  <si>
    <t>제2부두 CSU Bucket Chain 교체공사</t>
    <phoneticPr fontId="1" type="noConversion"/>
  </si>
  <si>
    <t>기계설비공사업 면허소지업체
Bucket Chain 교체공사 실적업체</t>
    <phoneticPr fontId="1" type="noConversion"/>
  </si>
  <si>
    <t>제2부두 CSU-A Hinge 교체공사</t>
    <phoneticPr fontId="1" type="noConversion"/>
  </si>
  <si>
    <t>기계설비공사업 면허소지업체
Hinge 교체공사 실적업체</t>
    <phoneticPr fontId="1" type="noConversion"/>
  </si>
  <si>
    <t>제5,6호기 하역기 및 상하탄기 구조물 정비공사</t>
    <phoneticPr fontId="1" type="noConversion"/>
  </si>
  <si>
    <t>기계설비공사업 면허소지업체
항만시설 설비 정비 실적업체</t>
    <phoneticPr fontId="1" type="noConversion"/>
  </si>
  <si>
    <t>해양소수력 발전기 반출정비</t>
    <phoneticPr fontId="1" type="noConversion"/>
  </si>
  <si>
    <t>해양소수력 발전기 고정자 권선 재권선</t>
    <phoneticPr fontId="1" type="noConversion"/>
  </si>
  <si>
    <t xml:space="preserve">30일 </t>
    <phoneticPr fontId="1" type="noConversion"/>
  </si>
  <si>
    <t>발전사 정비적격 업체중 1000KW급 유도발전기 재권선 실적 업체</t>
    <phoneticPr fontId="1" type="noConversion"/>
  </si>
  <si>
    <t>장회정</t>
    <phoneticPr fontId="1" type="noConversion"/>
  </si>
  <si>
    <t>070-8897-2854</t>
    <phoneticPr fontId="1" type="noConversion"/>
  </si>
  <si>
    <t>제6호기 충전기 및 제어전원 정밀점검</t>
    <phoneticPr fontId="1" type="noConversion"/>
  </si>
  <si>
    <t>비상전원 및 제어전원 정밀점검</t>
    <phoneticPr fontId="1" type="noConversion"/>
  </si>
  <si>
    <t>정비적격기업</t>
    <phoneticPr fontId="1" type="noConversion"/>
  </si>
  <si>
    <t>제4호기 A급 계획예방정비 전,후 계측기 설치,철거 공사</t>
    <phoneticPr fontId="1" type="noConversion"/>
  </si>
  <si>
    <t>A급 계획예방정비 전,후 정밀 열 성능시험 시행</t>
    <phoneticPr fontId="1" type="noConversion"/>
  </si>
  <si>
    <t>2025.04.30</t>
    <phoneticPr fontId="1" type="noConversion"/>
  </si>
  <si>
    <t>엔지니어링 사업자로 신고된 자로서 최근5년내 성능시험 계측기 설치,철거 공사 실적 보유 업체</t>
    <phoneticPr fontId="1" type="noConversion"/>
  </si>
  <si>
    <t>제1발전처 설비운영부</t>
    <phoneticPr fontId="1" type="noConversion"/>
  </si>
  <si>
    <t>권준호</t>
    <phoneticPr fontId="1" type="noConversion"/>
  </si>
  <si>
    <t>070-8898-2422</t>
    <phoneticPr fontId="1" type="noConversion"/>
  </si>
  <si>
    <t>제4호기 OH 진동감시설비 정밀점검공사</t>
    <phoneticPr fontId="1" type="noConversion"/>
  </si>
  <si>
    <t>제4호기 진동감시설비 정밀점검공사</t>
    <phoneticPr fontId="1" type="noConversion"/>
  </si>
  <si>
    <t>착공 후 180일</t>
    <phoneticPr fontId="1" type="noConversion"/>
  </si>
  <si>
    <t>제4호기 O/H  현장제어설비 계획예방정비공사</t>
    <phoneticPr fontId="1" type="noConversion"/>
  </si>
  <si>
    <t>삼천포 #4 현장제어설비 계획예방정비공사</t>
    <phoneticPr fontId="1" type="noConversion"/>
  </si>
  <si>
    <t>착공 후 3년</t>
    <phoneticPr fontId="1" type="noConversion"/>
  </si>
  <si>
    <t>국가계약법시행령제26조1항2호가목(삼천포 계측제어설비 경상정비용역 특수계약조건 제27조)</t>
    <phoneticPr fontId="1" type="noConversion"/>
  </si>
  <si>
    <t>#4 보일러제어설비 현장 주요계측기 개선</t>
    <phoneticPr fontId="1" type="noConversion"/>
  </si>
  <si>
    <t>삼천포 #4 보일러 현장제어설비 계측기 개선공사</t>
    <phoneticPr fontId="1" type="noConversion"/>
  </si>
  <si>
    <t>여성기업지원에 관한 법률 제2조제1호에 따른 여성기업</t>
    <phoneticPr fontId="1" type="noConversion"/>
  </si>
  <si>
    <t>#4 O/H 탈황/탈질 주제어설비 정밀점검 공사</t>
    <phoneticPr fontId="1" type="noConversion"/>
  </si>
  <si>
    <t>삼천포 #4 탈황/탈질 주제어설비 정밀점검공사</t>
    <phoneticPr fontId="1" type="noConversion"/>
  </si>
  <si>
    <t>ABB社의 Infi-90 Hardware와 Software 설치 실적 업체</t>
    <phoneticPr fontId="1" type="noConversion"/>
  </si>
  <si>
    <t>제3~6호기 저압전동기 반출정비 단가공사</t>
    <phoneticPr fontId="1" type="noConversion"/>
  </si>
  <si>
    <t>1,000V 이하 저압전동기 반출정비 연간 단가계약(재권선, 베어링하우징 육성가공)</t>
    <phoneticPr fontId="1" type="noConversion"/>
  </si>
  <si>
    <t>2024.03.01~12.20</t>
    <phoneticPr fontId="1" type="noConversion"/>
  </si>
  <si>
    <t>공사실적,지역(국가계약법 시행령 제21조제1항제2,6호)</t>
    <phoneticPr fontId="1" type="noConversion"/>
  </si>
  <si>
    <t>정창성</t>
    <phoneticPr fontId="1" type="noConversion"/>
  </si>
  <si>
    <t>070-8898-2785</t>
    <phoneticPr fontId="1" type="noConversion"/>
  </si>
  <si>
    <t>삼천포 #3,4 석탄취급설비 저탄장 조명 증설</t>
    <phoneticPr fontId="1" type="noConversion"/>
  </si>
  <si>
    <t>저탄장 조명설비를 증설하여 작업장 및 통로 기준조도 확보</t>
    <phoneticPr fontId="1" type="noConversion"/>
  </si>
  <si>
    <t>2024.04.01~04.31</t>
    <phoneticPr fontId="1" type="noConversion"/>
  </si>
  <si>
    <t>김광민</t>
    <phoneticPr fontId="1" type="noConversion"/>
  </si>
  <si>
    <t>070-8898-2784</t>
    <phoneticPr fontId="1" type="noConversion"/>
  </si>
  <si>
    <t>삼천포 #3,4 석탄취급설비 B/C 운전표시등 설치</t>
  </si>
  <si>
    <t>운탄용 컨베이어벨트의 동작여부를 시각화하여 안전한 근로환경 조성</t>
    <phoneticPr fontId="1" type="noConversion"/>
  </si>
  <si>
    <t>삼천포 #3,4 차단기반 로프형 자동소화장치 설치조건부 구매</t>
    <phoneticPr fontId="1" type="noConversion"/>
  </si>
  <si>
    <t>고압차단기반 초동소화를 위한 초동소화장치 설치</t>
    <phoneticPr fontId="1" type="noConversion"/>
  </si>
  <si>
    <t>2024.05.01~11.01</t>
    <phoneticPr fontId="1" type="noConversion"/>
  </si>
  <si>
    <t>소방공사업 면허 보유업체</t>
    <phoneticPr fontId="1" type="noConversion"/>
  </si>
  <si>
    <t>#3,4 BLR 승강기 안전설비 교체공사</t>
    <phoneticPr fontId="1" type="noConversion"/>
  </si>
  <si>
    <t>2024.04.22~05.03</t>
    <phoneticPr fontId="1" type="noConversion"/>
  </si>
  <si>
    <t>승강기설치공사업 면허 보유 업체</t>
    <phoneticPr fontId="1" type="noConversion"/>
  </si>
  <si>
    <t>1발 전기부</t>
    <phoneticPr fontId="1" type="noConversion"/>
  </si>
  <si>
    <t>정인동</t>
    <phoneticPr fontId="1" type="noConversion"/>
  </si>
  <si>
    <t>070-8898-2762</t>
    <phoneticPr fontId="1" type="noConversion"/>
  </si>
  <si>
    <t>정보통신설비 연간 단가공사</t>
    <phoneticPr fontId="1" type="noConversion"/>
  </si>
  <si>
    <t>정보통신설비 유지보수 관련 단가공사</t>
    <phoneticPr fontId="1" type="noConversion"/>
  </si>
  <si>
    <t>본부 CCTV 인프라 보강</t>
    <phoneticPr fontId="1" type="noConversion"/>
  </si>
  <si>
    <t>CCTV 예비품 확보 및 노후설비 교체용 자재 구매</t>
    <phoneticPr fontId="1" type="noConversion"/>
  </si>
  <si>
    <t>남재성</t>
    <phoneticPr fontId="1" type="noConversion"/>
  </si>
  <si>
    <t>070-8898-2298</t>
    <phoneticPr fontId="1" type="noConversion"/>
  </si>
  <si>
    <t>통합방재센터 방송설비 구축</t>
    <phoneticPr fontId="1" type="noConversion"/>
  </si>
  <si>
    <t>통합방재센터 2119 통화내역 공유용 방송설비 구축</t>
    <phoneticPr fontId="1" type="noConversion"/>
  </si>
  <si>
    <t>삼천포 공업용수 수급 안정화 공사</t>
    <phoneticPr fontId="1" type="noConversion"/>
  </si>
  <si>
    <t>진양호 취수장 개선공사</t>
    <phoneticPr fontId="1" type="noConversion"/>
  </si>
  <si>
    <t>2024.04 ~ 12</t>
    <phoneticPr fontId="1" type="noConversion"/>
  </si>
  <si>
    <t>기계설비공사 면허업체</t>
    <phoneticPr fontId="1" type="noConversion"/>
  </si>
  <si>
    <t>삼천포 탈황설비 내부식코팅 단가공사</t>
    <phoneticPr fontId="1" type="noConversion"/>
  </si>
  <si>
    <t>탈황본설비 및 공용설비 내부식코팅 공사</t>
    <phoneticPr fontId="1" type="noConversion"/>
  </si>
  <si>
    <t>석탄화력발전소 탈황설비 내부식코팅 공사실적 업체</t>
  </si>
  <si>
    <t>삼천포 #6 O/H SULZER VALVE 정밀점검 공사</t>
  </si>
  <si>
    <t>#6 OH SULZER VALVE 정밀점검</t>
  </si>
  <si>
    <t>2024.10~12</t>
    <phoneticPr fontId="1" type="noConversion"/>
  </si>
  <si>
    <t>SULZER 유압제어기기 정비실적 보유업체</t>
  </si>
  <si>
    <t>허민석</t>
    <phoneticPr fontId="1" type="noConversion"/>
  </si>
  <si>
    <t>070-8898-2887</t>
    <phoneticPr fontId="1" type="noConversion"/>
  </si>
  <si>
    <t>제6호기 탈황탈질 주제어설비 정밀점검공사</t>
    <phoneticPr fontId="1" type="noConversion"/>
  </si>
  <si>
    <t>6호기 탈황탈질 주제어설비 정밀점검공사</t>
    <phoneticPr fontId="1" type="noConversion"/>
  </si>
  <si>
    <t>직접설치(국가계약법 시행령 제26조제1항제2호비목)</t>
    <phoneticPr fontId="1" type="noConversion"/>
  </si>
  <si>
    <t>#6 DCS 제어전원 공급설비 정밀점검 공사</t>
    <phoneticPr fontId="1" type="noConversion"/>
  </si>
  <si>
    <t>제어전원 공급설비 정밀점검 공사</t>
    <phoneticPr fontId="1" type="noConversion"/>
  </si>
  <si>
    <t>전기공사 면허업체</t>
    <phoneticPr fontId="1" type="noConversion"/>
  </si>
  <si>
    <t>제4호기 보일러설비 계획예방정비공사(도급분)</t>
    <phoneticPr fontId="1" type="noConversion"/>
  </si>
  <si>
    <t>제4호기 보일러설비 계획예방정비공사(A급)</t>
    <phoneticPr fontId="1" type="noConversion"/>
  </si>
  <si>
    <t>24.09.19~11.29</t>
    <phoneticPr fontId="1" type="noConversion"/>
  </si>
  <si>
    <t>이지혜</t>
    <phoneticPr fontId="1" type="noConversion"/>
  </si>
  <si>
    <t>070-8898-2617</t>
    <phoneticPr fontId="1" type="noConversion"/>
  </si>
  <si>
    <t>제4호기 터빈 및 발전기 계획예방정비공사(도급분)</t>
    <phoneticPr fontId="1" type="noConversion"/>
  </si>
  <si>
    <t>제4호기 탈황설비 계획예방정비공사(도급분)</t>
    <phoneticPr fontId="1" type="noConversion"/>
  </si>
  <si>
    <t>제4호기 석탄설비 계획예방정비공사(도급분)</t>
    <phoneticPr fontId="1" type="noConversion"/>
  </si>
  <si>
    <t>제3~6호기 도수로 스크린 수중 오물제거 단가공사</t>
    <phoneticPr fontId="1" type="noConversion"/>
  </si>
  <si>
    <t>도수로 스크린 수중 오물제거</t>
    <phoneticPr fontId="1" type="noConversion"/>
  </si>
  <si>
    <t>2024.03~12</t>
    <phoneticPr fontId="1" type="noConversion"/>
  </si>
  <si>
    <t>수중공사업 면허 보유</t>
    <phoneticPr fontId="1" type="noConversion"/>
  </si>
  <si>
    <t>탈황 및 발전폐수오니(재횔용) 위탁처리용역 단가계약</t>
    <phoneticPr fontId="1" type="noConversion"/>
  </si>
  <si>
    <t>본부내 탈황 및 발전폐수오니 재활용 처리</t>
    <phoneticPr fontId="1" type="noConversion"/>
  </si>
  <si>
    <t>폐기물관리법에 의해 인·허가된 폐기물 재활용업체로 스스로 수집·운반이 가능하거나, 폐기물 관리법에 인·허가된  수집·운반업자와 공동수급 가능,중소기업</t>
    <phoneticPr fontId="1" type="noConversion"/>
  </si>
  <si>
    <t>임세빈</t>
    <phoneticPr fontId="1" type="noConversion"/>
  </si>
  <si>
    <t>070-8898-2232</t>
    <phoneticPr fontId="1" type="noConversion"/>
  </si>
  <si>
    <t>수질오염배출시설 자가측정 위탁용역</t>
    <phoneticPr fontId="1" type="noConversion"/>
  </si>
  <si>
    <t>수질오염배출시설 자가측정 위탁용역</t>
  </si>
  <si>
    <t>2025.01.31 까지
('24.12.31 측정완료)</t>
    <phoneticPr fontId="1" type="noConversion"/>
  </si>
  <si>
    <t>건설폐기물 위탁처리용역 단가계약</t>
    <phoneticPr fontId="1" type="noConversion"/>
  </si>
  <si>
    <t>본부내 건설폐기물 재활용 처리</t>
    <phoneticPr fontId="1" type="noConversion"/>
  </si>
  <si>
    <t>폐기물관리법, 건설폐기물의 재활용촉진에 관한 법률 의해 인·허가된 건설폐기물 처리업체로 스스로 수집·운반이 가능하거나 수집·운반업자와 공동수급 가능,중소기업</t>
    <phoneticPr fontId="1" type="noConversion"/>
  </si>
  <si>
    <t>사업장폐기물(소각 및 매립) 위탁처리용역 단가계약</t>
    <phoneticPr fontId="1" type="noConversion"/>
  </si>
  <si>
    <t>본부내 사업장폐기물 소각 및 매립 처리</t>
    <phoneticPr fontId="1" type="noConversion"/>
  </si>
  <si>
    <t>폐기물관리법에 의해 인·허가된 폐기물 처리업체(중간, 최종, 종합)로 스스로 수집·운반이 가능하거나, 폐기물 관리법에 인·허가된 폐기물 종합 처리업자 또는 중간·최종처리업자, 수집·운반업자와 공동수급 가능</t>
    <phoneticPr fontId="1" type="noConversion"/>
  </si>
  <si>
    <t>사업장폐기물(재활용) 위탁처리용역 단가계약</t>
    <phoneticPr fontId="1" type="noConversion"/>
  </si>
  <si>
    <t>본부내 사업장폐기물 재활용 처리</t>
    <phoneticPr fontId="1" type="noConversion"/>
  </si>
  <si>
    <t>삼천포발전본부 대기오염물질 자가측정 위탁용역</t>
    <phoneticPr fontId="1" type="noConversion"/>
  </si>
  <si>
    <t>대기오염물질 자가측정 위탁용역</t>
    <phoneticPr fontId="1" type="noConversion"/>
  </si>
  <si>
    <t>~ 2026.1.31</t>
    <phoneticPr fontId="1" type="noConversion"/>
  </si>
  <si>
    <t>대기측정업 보유 업체</t>
    <phoneticPr fontId="1" type="noConversion"/>
  </si>
  <si>
    <t>조지훈</t>
    <phoneticPr fontId="1" type="noConversion"/>
  </si>
  <si>
    <t>070-8898-2242</t>
    <phoneticPr fontId="1" type="noConversion"/>
  </si>
  <si>
    <t>2024년 사설항로표지물 위탁관리용역</t>
    <phoneticPr fontId="1" type="noConversion"/>
  </si>
  <si>
    <t>발전소 육상 및 해상 등부표 및 등대 등 유지보수</t>
    <phoneticPr fontId="1" type="noConversion"/>
  </si>
  <si>
    <t>항로표지업 등록 업체,중소기업</t>
    <phoneticPr fontId="1" type="noConversion"/>
  </si>
  <si>
    <t>2024년 공업용수관로 유지관리용역</t>
    <phoneticPr fontId="1" type="noConversion"/>
  </si>
  <si>
    <t>취수장(진양호)~발전소내 공업용수 관로 유지보수</t>
    <phoneticPr fontId="1" type="noConversion"/>
  </si>
  <si>
    <t>상수도 수도시설관로분야 점검정비용역의 관로연장이 42km 이상 용역 수행 중인 업체,직접생산확인증명서 소지</t>
    <phoneticPr fontId="1" type="noConversion"/>
  </si>
  <si>
    <t>고성복합-용접부 비파괴검사 용역</t>
    <phoneticPr fontId="1" type="noConversion"/>
  </si>
  <si>
    <t>현장 용접부, 플랜트 배관 및 LNG 설비 등에 대한 비파괴검사 기술용역</t>
    <phoneticPr fontId="1" type="noConversion"/>
  </si>
  <si>
    <t>2027.06</t>
    <phoneticPr fontId="1" type="noConversion"/>
  </si>
  <si>
    <t>실적제한 적격업체</t>
    <phoneticPr fontId="1" type="noConversion"/>
  </si>
  <si>
    <t>고성복합-LNG배관 건설사업관리 용역</t>
    <phoneticPr fontId="1" type="noConversion"/>
  </si>
  <si>
    <t>LNG공급설비 설치공사 시공 단계 건설사업관리 용역</t>
    <phoneticPr fontId="1" type="noConversion"/>
  </si>
  <si>
    <t>실적제한 및 감리자격 적격업체</t>
    <phoneticPr fontId="1" type="noConversion"/>
  </si>
  <si>
    <t>고성 천연가스 발전사업 - 사후환경영향조사 용역</t>
    <phoneticPr fontId="1" type="noConversion"/>
  </si>
  <si>
    <t>고성 천연가스 발전 건설사업이 주변 환경에 미치는 영향 조사분석</t>
    <phoneticPr fontId="1" type="noConversion"/>
  </si>
  <si>
    <t>유연탄 및 석회석 흘수검정 용역</t>
    <phoneticPr fontId="1" type="noConversion"/>
  </si>
  <si>
    <t>입하되는 유연탄 및 석회석에 대하여 전문업체를 활용한 흘수검정 시행</t>
    <phoneticPr fontId="1" type="noConversion"/>
  </si>
  <si>
    <t>항만운송사업법 제4조에 의거 검량사업 등록을 필하고, 검량업무 수행관리에 필요한 품질인증(ISO인증)을 보유한 업체,소기업,소상공인</t>
    <phoneticPr fontId="1" type="noConversion"/>
  </si>
  <si>
    <t>자재연료부</t>
    <phoneticPr fontId="1" type="noConversion"/>
  </si>
  <si>
    <t>허경호</t>
  </si>
  <si>
    <t>070-8898-2222</t>
  </si>
  <si>
    <t>2024년 저탄장 석탄재고측량 용역</t>
    <phoneticPr fontId="1" type="noConversion"/>
  </si>
  <si>
    <t>정기 연료재물조사 관련 저탄장 측량작업 시행</t>
    <phoneticPr fontId="1" type="noConversion"/>
  </si>
  <si>
    <t>착수 후 20일(예정)</t>
    <phoneticPr fontId="1" type="noConversion"/>
  </si>
  <si>
    <t>1. 국가를 당사자로 하는 계약에 관한법률 시행령 제 12조 및 동법 시행규칙 제 14조에 의한 소정의 자격을 갖춘자
2. 공간정보관리법에 의한 측량업 등록업체
3. 소기업,소상공인</t>
    <phoneticPr fontId="1" type="noConversion"/>
  </si>
  <si>
    <t>김민근</t>
    <phoneticPr fontId="1" type="noConversion"/>
  </si>
  <si>
    <t>070-8898-2223</t>
    <phoneticPr fontId="1" type="noConversion"/>
  </si>
  <si>
    <t>삼천포발전본부 승강기 위탁 점검 정비 용역</t>
    <phoneticPr fontId="1" type="noConversion"/>
  </si>
  <si>
    <t>삼천포발전본부 소내 승강기 점검 및 정비</t>
    <phoneticPr fontId="1" type="noConversion"/>
  </si>
  <si>
    <t>2년</t>
    <phoneticPr fontId="1" type="noConversion"/>
  </si>
  <si>
    <t>승강기유지관리업 등록업체,직접생산확인증명서 소지</t>
    <phoneticPr fontId="1" type="noConversion"/>
  </si>
  <si>
    <t>김명균</t>
    <phoneticPr fontId="1" type="noConversion"/>
  </si>
  <si>
    <t>070-8898-2855</t>
    <phoneticPr fontId="1" type="noConversion"/>
  </si>
  <si>
    <t>제6호기 고압기기 절연진단 시험용역</t>
    <phoneticPr fontId="1" type="noConversion"/>
  </si>
  <si>
    <t>고압전동기 및 고압케이블 절연진단 시험</t>
    <phoneticPr fontId="1" type="noConversion"/>
  </si>
  <si>
    <t>90일</t>
    <phoneticPr fontId="1" type="noConversion"/>
  </si>
  <si>
    <t>750kW 풍력발전기 기술지원</t>
    <phoneticPr fontId="1" type="noConversion"/>
  </si>
  <si>
    <t>삼천포 풍력발전기 기술용역</t>
    <phoneticPr fontId="1" type="noConversion"/>
  </si>
  <si>
    <t>365일</t>
    <phoneticPr fontId="1" type="noConversion"/>
  </si>
  <si>
    <t>조상현</t>
    <phoneticPr fontId="1" type="noConversion"/>
  </si>
  <si>
    <t>070-8898-2876</t>
    <phoneticPr fontId="1" type="noConversion"/>
  </si>
  <si>
    <t>2024~2025년 작업환경측정 용역</t>
    <phoneticPr fontId="1" type="noConversion"/>
  </si>
  <si>
    <t>2024~2025년 작업환경측정</t>
    <phoneticPr fontId="1" type="noConversion"/>
  </si>
  <si>
    <t>2022년 작업환경측정 지정기관평가 결과 A등급 이상 업체</t>
    <phoneticPr fontId="1" type="noConversion"/>
  </si>
  <si>
    <t>이인혜</t>
    <phoneticPr fontId="1" type="noConversion"/>
  </si>
  <si>
    <t>070-8898-2015</t>
    <phoneticPr fontId="1" type="noConversion"/>
  </si>
  <si>
    <t xml:space="preserve">삼천포발전본부 제6호기 OH 현장점검 용역 </t>
    <phoneticPr fontId="1" type="noConversion"/>
  </si>
  <si>
    <t>산업안전보건법 제74조에 따른 건설재해예방 전문지도기관으로 지정된 업체 또는 동법 제47조에 따른 안전진단기관으로 지정된 업체,소기업,소상공인</t>
    <phoneticPr fontId="1" type="noConversion"/>
  </si>
  <si>
    <t>하수진</t>
    <phoneticPr fontId="1" type="noConversion"/>
  </si>
  <si>
    <t>070-8898-2037</t>
    <phoneticPr fontId="1" type="noConversion"/>
  </si>
  <si>
    <t>2024~2025년 삼천포·고성발전본부 구급차 및 응급구조사 배치 용역</t>
    <phoneticPr fontId="1" type="noConversion"/>
  </si>
  <si>
    <t>2024~2025년 삼천포·고성발전본부 구급차 및 응급구조사 배치</t>
    <phoneticPr fontId="1" type="noConversion"/>
  </si>
  <si>
    <t>삼천포 #3,4 고압전기설비 절연진단 시험</t>
    <phoneticPr fontId="1" type="noConversion"/>
  </si>
  <si>
    <t>고압전동기 및 케이블 절연진단으로 설비 안정적인 운영에 기여</t>
    <phoneticPr fontId="1" type="noConversion"/>
  </si>
  <si>
    <t>절연진단 기술 보유(국가계약법 시행령 제21조 제1항 제5호),소기업,소상공인</t>
    <phoneticPr fontId="1" type="noConversion"/>
  </si>
  <si>
    <t>삼천포 #3,4 탈질암모니아 저장 및 공급설비 법정검사 용역</t>
    <phoneticPr fontId="1" type="noConversion"/>
  </si>
  <si>
    <t>탈질암모니아 저장 및 공급설비 법정검사</t>
    <phoneticPr fontId="1" type="noConversion"/>
  </si>
  <si>
    <t>고압가스안전관리법 시행규칙 별표36 제1항에 따른 특정설비 재검사 자격업체,중소기업</t>
    <phoneticPr fontId="1" type="noConversion"/>
  </si>
  <si>
    <t>제3~6호기 탈질설비 암모니아 분배시험 용역</t>
    <phoneticPr fontId="1" type="noConversion"/>
  </si>
  <si>
    <t>대기환경보전법 의거 대기분야 측정대행업 및 엔지니어링 사업자로 신고된 자
탈질설비 분배조정시험에 관한 특허 취득 혹은 특허 사용가능 업체</t>
    <phoneticPr fontId="1" type="noConversion"/>
  </si>
  <si>
    <t>박민정</t>
    <phoneticPr fontId="1" type="noConversion"/>
  </si>
  <si>
    <t>070-8898-2554</t>
    <phoneticPr fontId="1" type="noConversion"/>
  </si>
  <si>
    <t>제3호기 전기설비 법정검사 수검</t>
    <phoneticPr fontId="1" type="noConversion"/>
  </si>
  <si>
    <t>제3호기 전기설비 정기검사</t>
    <phoneticPr fontId="1" type="noConversion"/>
  </si>
  <si>
    <t>2024.07.08</t>
    <phoneticPr fontId="1" type="noConversion"/>
  </si>
  <si>
    <t>전기안전관리법 제11조와 동법 시행규칙 제8조 제1항 및 제2항의 [별표4],소기업,소상공인</t>
    <phoneticPr fontId="1" type="noConversion"/>
  </si>
  <si>
    <t>제4호기 전기설비 법정검사 수검</t>
    <phoneticPr fontId="1" type="noConversion"/>
  </si>
  <si>
    <t>제4호기 전기설비 정기검사</t>
    <phoneticPr fontId="1" type="noConversion"/>
  </si>
  <si>
    <t>제4호기 계획예방정비공사 안전점검 용역</t>
    <phoneticPr fontId="1" type="noConversion"/>
  </si>
  <si>
    <t>현장 고소, 화기, 중량물 취급 등 사고위험이 높은 O/H에 대한 위험요인을 사전에 발견, 안전사고 예방</t>
    <phoneticPr fontId="1" type="noConversion"/>
  </si>
  <si>
    <t>2024.09~2024.11</t>
    <phoneticPr fontId="1" type="noConversion"/>
  </si>
  <si>
    <t>종합분야 진단기관, 일반안전 및 건설안전분야 진단기관 등,중소기업</t>
    <phoneticPr fontId="1" type="noConversion"/>
  </si>
  <si>
    <t>삼천포발전본부 기계설비 성능점검 용역</t>
    <phoneticPr fontId="1" type="noConversion"/>
  </si>
  <si>
    <t>삼천포발전본부 발전설비 건물 내 기계설비 성능점검</t>
    <phoneticPr fontId="1" type="noConversion"/>
  </si>
  <si>
    <t>2024.05.25</t>
    <phoneticPr fontId="1" type="noConversion"/>
  </si>
  <si>
    <t>기계설비법 제17조2항 기계설비 성능 점검업자,소기업,소상공인</t>
    <phoneticPr fontId="1" type="noConversion"/>
  </si>
  <si>
    <t>권철원</t>
    <phoneticPr fontId="1" type="noConversion"/>
  </si>
  <si>
    <t>070-8898-2616</t>
    <phoneticPr fontId="1" type="noConversion"/>
  </si>
  <si>
    <t>해외근무자 의료·안전관리서비스 용역</t>
    <phoneticPr fontId="1" type="noConversion"/>
  </si>
  <si>
    <t>해외근무자 의료안전 관련 위급상황 발생시 전문용역사를 통한 체계적 대응</t>
    <phoneticPr fontId="1" type="noConversion"/>
  </si>
  <si>
    <t>해외사업처</t>
    <phoneticPr fontId="1" type="noConversion"/>
  </si>
  <si>
    <t>해외총괄부</t>
    <phoneticPr fontId="1" type="noConversion"/>
  </si>
  <si>
    <t>최창용</t>
    <phoneticPr fontId="1" type="noConversion"/>
  </si>
  <si>
    <t>070-8898-1716</t>
    <phoneticPr fontId="1" type="noConversion"/>
  </si>
  <si>
    <t>2024.12</t>
    <phoneticPr fontId="1" type="noConversion"/>
  </si>
  <si>
    <t>2024.02</t>
    <phoneticPr fontId="1" type="noConversion"/>
  </si>
  <si>
    <t>2024.09</t>
    <phoneticPr fontId="1" type="noConversion"/>
  </si>
  <si>
    <t>2024.01</t>
    <phoneticPr fontId="1" type="noConversion"/>
  </si>
  <si>
    <t>착공 후 60일</t>
    <phoneticPr fontId="1" type="noConversion"/>
  </si>
  <si>
    <t>착공 후 41개월</t>
    <phoneticPr fontId="1" type="noConversion"/>
  </si>
  <si>
    <t>경쟁 비효율(국가계약법 시행령 제26조제1항제5호다목)</t>
    <phoneticPr fontId="1" type="noConversion"/>
  </si>
  <si>
    <t>「중소기업기본법」제2조 제2항에 따른 소기업 또는「소상공인 보호 및 지원에 관한 법률」제2조에 따른 소상공인으로 등록된 법인 또는 단체</t>
    <phoneticPr fontId="1" type="noConversion"/>
  </si>
  <si>
    <t>중소기업(국가계약법 시행령 제21조제1항제10호 나목),직접생산확인증명서 소지자</t>
    <phoneticPr fontId="1" type="noConversion"/>
  </si>
  <si>
    <t xml:space="preserve"> 『출판문화산업흥법』제 9조에 따른 출판업 신고를 필한 전문 업체</t>
    <phoneticPr fontId="1" type="noConversion"/>
  </si>
  <si>
    <t>- 건설산업기본법에 따른 기계설비공사업 면허 보유업체
- HRSG Stub Tube(석탄보일러 Tube 포함) 교체공사 실적 업체 (단위공사 : 6억 이상)</t>
    <phoneticPr fontId="1" type="noConversion"/>
  </si>
  <si>
    <t>1.「중소기업기본법」제2조 제2항에 따른 소기업/「소상공인 기본법」제2조에 따른 소상공인
2. 공장등록증명서 보유자(없는 경우 사업자등록증 + 건축물관리대장(또는 공장 임대차계약서)을 통해 공장 보유를 증명할 수 있어야 함)</t>
    <phoneticPr fontId="1" type="noConversion"/>
  </si>
  <si>
    <t>2024.01</t>
    <phoneticPr fontId="1" type="noConversion"/>
  </si>
  <si>
    <t>영흥 4호기 터빈설비 고온고압용 Metal Ball Valve 구매</t>
    <phoneticPr fontId="1" type="noConversion"/>
  </si>
  <si>
    <t>터빈설비 고온고압용 Metal Seat Ball Valve 교체주기도래</t>
    <phoneticPr fontId="1" type="noConversion"/>
  </si>
  <si>
    <t>정철의</t>
    <phoneticPr fontId="1" type="noConversion"/>
  </si>
  <si>
    <t>070-8898-3558</t>
    <phoneticPr fontId="1" type="noConversion"/>
  </si>
  <si>
    <t>2024.02</t>
    <phoneticPr fontId="1" type="noConversion"/>
  </si>
  <si>
    <t>영흥 3,4호기 HRH Spool 구매</t>
    <phoneticPr fontId="1" type="noConversion"/>
  </si>
  <si>
    <t>3,4호기 HRH 주요 손상부 Spool 예비품 구매</t>
    <phoneticPr fontId="1" type="noConversion"/>
  </si>
  <si>
    <t>계약 후 7개월</t>
    <phoneticPr fontId="1" type="noConversion"/>
  </si>
  <si>
    <t>2024.05</t>
    <phoneticPr fontId="1" type="noConversion"/>
  </si>
  <si>
    <t>영흥 3호기 보일러주급수펌프 최소유량조절밸브 구매</t>
    <phoneticPr fontId="1" type="noConversion"/>
  </si>
  <si>
    <t>3호기 보일러주급수펌프 최소유량조절밸브 개선</t>
    <phoneticPr fontId="1" type="noConversion"/>
  </si>
  <si>
    <t>김명진</t>
    <phoneticPr fontId="1" type="noConversion"/>
  </si>
  <si>
    <t>070-8898-3557</t>
    <phoneticPr fontId="1" type="noConversion"/>
  </si>
  <si>
    <t>2024.06</t>
    <phoneticPr fontId="1" type="noConversion"/>
  </si>
  <si>
    <t>영흥 3호기 주요 터빈설비 착탈식 보온재 구매</t>
    <phoneticPr fontId="1" type="noConversion"/>
  </si>
  <si>
    <t>3호기 HRH, BFPT 보온재 형식 개선</t>
    <phoneticPr fontId="1" type="noConversion"/>
  </si>
  <si>
    <t>영흥 3호기 TWS Head Section 구매</t>
    <phoneticPr fontId="1" type="noConversion"/>
  </si>
  <si>
    <t>3호기 TWS Head Section Ass'y 재질 개선</t>
    <phoneticPr fontId="1" type="noConversion"/>
  </si>
  <si>
    <t>최현빈</t>
    <phoneticPr fontId="1" type="noConversion"/>
  </si>
  <si>
    <t>070-8898-3560</t>
    <phoneticPr fontId="1" type="noConversion"/>
  </si>
  <si>
    <t>2024.07</t>
    <phoneticPr fontId="1" type="noConversion"/>
  </si>
  <si>
    <t>영흥 3호기 보일러급수펌프 출구 Check Valve 구매</t>
    <phoneticPr fontId="1" type="noConversion"/>
  </si>
  <si>
    <t>3호기 보일러급수펌프 출구 Check Valve 개선</t>
    <phoneticPr fontId="1" type="noConversion"/>
  </si>
  <si>
    <t>사용자 PC기반 지능형 위협탐지 및 자동대응 시스템 구축</t>
    <phoneticPr fontId="1" type="noConversion"/>
  </si>
  <si>
    <t>문서파일 외부유입/유출에 대한 가시성확보로 내부자산 보호</t>
    <phoneticPr fontId="1" type="noConversion"/>
  </si>
  <si>
    <t>디지털융합처</t>
    <phoneticPr fontId="1" type="noConversion"/>
  </si>
  <si>
    <t>정보보안실</t>
    <phoneticPr fontId="1" type="noConversion"/>
  </si>
  <si>
    <t>오미룡</t>
    <phoneticPr fontId="1" type="noConversion"/>
  </si>
  <si>
    <t>070-8898-1431</t>
    <phoneticPr fontId="1" type="noConversion"/>
  </si>
  <si>
    <t>CC인증 만료 대비 노후 보안설비 교체</t>
    <phoneticPr fontId="1" type="noConversion"/>
  </si>
  <si>
    <t>정보보안설비 교체 및 개선</t>
    <phoneticPr fontId="1" type="noConversion"/>
  </si>
  <si>
    <t>이상규</t>
    <phoneticPr fontId="1" type="noConversion"/>
  </si>
  <si>
    <t>070-8898-1434</t>
    <phoneticPr fontId="1" type="noConversion"/>
  </si>
  <si>
    <t>보안성 지속을 위한 정보보안솔루션 도입</t>
    <phoneticPr fontId="1" type="noConversion"/>
  </si>
  <si>
    <t>정보보안솔루션 도입 및 개선</t>
    <phoneticPr fontId="1" type="noConversion"/>
  </si>
  <si>
    <t>발전제어 보안모니터링시스템 고도화</t>
    <phoneticPr fontId="1" type="noConversion"/>
  </si>
  <si>
    <t>실시간 이상행위 탐지 기능 강화로 인한 보안사고 조기발견 및 대응력 향상</t>
    <phoneticPr fontId="1" type="noConversion"/>
  </si>
  <si>
    <t>소프트웨어 개발 서비스 소지 업체(중소기업)</t>
    <phoneticPr fontId="1" type="noConversion"/>
  </si>
  <si>
    <t>유지</t>
    <phoneticPr fontId="1" type="noConversion"/>
  </si>
  <si>
    <t>070-8898-1433</t>
    <phoneticPr fontId="1" type="noConversion"/>
  </si>
  <si>
    <t>신규 보안취약점 긴급해소를 위한 기술적 보호조치 시행</t>
    <phoneticPr fontId="1" type="noConversion"/>
  </si>
  <si>
    <t>Zero-Day 공격 활성화에 따른 신속환 대응필요</t>
    <phoneticPr fontId="1" type="noConversion"/>
  </si>
  <si>
    <t>신재생 관제망 정보보안 인프라 강화</t>
    <phoneticPr fontId="1" type="noConversion"/>
  </si>
  <si>
    <t>각 발전본부 신재생망 외부 연결구간 방화벽 및 단방향장치 설치</t>
  </si>
  <si>
    <t>클라우드 인프라 구축을 위한 서버 교체</t>
    <phoneticPr fontId="1" type="noConversion"/>
  </si>
  <si>
    <t xml:space="preserve"> 정보자원 클라우드 전환 로드맵 수립 및 단계적 전환 추진</t>
    <phoneticPr fontId="1" type="noConversion"/>
  </si>
  <si>
    <t>ICT운영부</t>
    <phoneticPr fontId="1" type="noConversion"/>
  </si>
  <si>
    <t>송하주</t>
    <phoneticPr fontId="1" type="noConversion"/>
  </si>
  <si>
    <t>070-8898-1422</t>
    <phoneticPr fontId="1" type="noConversion"/>
  </si>
  <si>
    <t>본사 노후 네트워크 설비 개선</t>
    <phoneticPr fontId="1" type="noConversion"/>
  </si>
  <si>
    <t>업무망 백본 스위치 등 사용연수 초과 네트워크 설비 적기 교체로 설비운영 최적화</t>
    <phoneticPr fontId="1" type="noConversion"/>
  </si>
  <si>
    <t>조달청 나라장터 구매등록 업체</t>
    <phoneticPr fontId="1" type="noConversion"/>
  </si>
  <si>
    <t>고재성</t>
    <phoneticPr fontId="1" type="noConversion"/>
  </si>
  <si>
    <t>070-8898-1427</t>
    <phoneticPr fontId="1" type="noConversion"/>
  </si>
  <si>
    <t>본사 방송설비 개선</t>
    <phoneticPr fontId="1" type="noConversion"/>
  </si>
  <si>
    <t>화상회의 설비 보강으로 안정적 화상회의 지원</t>
    <phoneticPr fontId="1" type="noConversion"/>
  </si>
  <si>
    <t>중소기업 자간 경쟁</t>
    <phoneticPr fontId="1" type="noConversion"/>
  </si>
  <si>
    <t>2024년 전사 OA기기 구매</t>
    <phoneticPr fontId="1" type="noConversion"/>
  </si>
  <si>
    <t>OA설비 관리기준에 따른 사용연한 경과 노후 OA기기 교체</t>
    <phoneticPr fontId="1" type="noConversion"/>
  </si>
  <si>
    <t>전사 비상통신설비 보강</t>
    <phoneticPr fontId="1" type="noConversion"/>
  </si>
  <si>
    <t>2011년 도입 이후 장비 미교체로 인한 배터리불량 등 장애건수 증가</t>
    <phoneticPr fontId="1" type="noConversion"/>
  </si>
  <si>
    <t>호환성(국가계약법 시행령 제26조제1항제2호사목)위성전화 전용 배터리 업체</t>
    <phoneticPr fontId="1" type="noConversion"/>
  </si>
  <si>
    <t>정보시스템 클라우드 전환 환경 조성</t>
    <phoneticPr fontId="1" type="noConversion"/>
  </si>
  <si>
    <t>우리회사 정보자원 클라우드 전환 로드맵 수립 및 단계적 전환 추진</t>
    <phoneticPr fontId="1" type="noConversion"/>
  </si>
  <si>
    <t>소프트웨어사업자(직접생산확인)</t>
    <phoneticPr fontId="1" type="noConversion"/>
  </si>
  <si>
    <t>애플리케이션 성능관리 솔루션 구매</t>
    <phoneticPr fontId="1" type="noConversion"/>
  </si>
  <si>
    <t>사내 주요 업무시스템을 클라우드 기반 국산 애플리케이션 환경으로 전환</t>
    <phoneticPr fontId="1" type="noConversion"/>
  </si>
  <si>
    <t>김숙애</t>
    <phoneticPr fontId="1" type="noConversion"/>
  </si>
  <si>
    <t>070-8898-1424</t>
    <phoneticPr fontId="1" type="noConversion"/>
  </si>
  <si>
    <t>본사 KOPIS센터 환경 개선</t>
    <phoneticPr fontId="1" type="noConversion"/>
  </si>
  <si>
    <t>본사 에너지 효율 향상을 위한 항온항습 환경개선 필요</t>
    <phoneticPr fontId="1" type="noConversion"/>
  </si>
  <si>
    <t>지능형 안전발전소 구축을 위한 협동로봇 도입사업</t>
  </si>
  <si>
    <t>안전 환경 구축을 위한 협동로봇 도입</t>
    <phoneticPr fontId="1" type="noConversion"/>
  </si>
  <si>
    <t>ICT기획부</t>
    <phoneticPr fontId="1" type="noConversion"/>
  </si>
  <si>
    <t>정준영</t>
    <phoneticPr fontId="1" type="noConversion"/>
  </si>
  <si>
    <t>070-8898-1413</t>
    <phoneticPr fontId="1" type="noConversion"/>
  </si>
  <si>
    <t>본사 비상대비 방독면 구매</t>
    <phoneticPr fontId="1" type="noConversion"/>
  </si>
  <si>
    <t>비상대비 방독면 구매</t>
    <phoneticPr fontId="1" type="noConversion"/>
  </si>
  <si>
    <t>비상계획부</t>
    <phoneticPr fontId="1" type="noConversion"/>
  </si>
  <si>
    <t>이슬기</t>
    <phoneticPr fontId="1" type="noConversion"/>
  </si>
  <si>
    <t>070-8898-1444</t>
    <phoneticPr fontId="1" type="noConversion"/>
  </si>
  <si>
    <t>분당 현대화 대체건설 정보통신회선 구축 공사</t>
    <phoneticPr fontId="1" type="noConversion"/>
  </si>
  <si>
    <t>분당 현대회 대체건설을 위한 정보통신 회선 설치</t>
    <phoneticPr fontId="1" type="noConversion"/>
  </si>
  <si>
    <t>2개월</t>
    <phoneticPr fontId="1" type="noConversion"/>
  </si>
  <si>
    <t>정보통신공사업자, 지역제한</t>
    <phoneticPr fontId="1" type="noConversion"/>
  </si>
  <si>
    <t>이진기</t>
    <phoneticPr fontId="1" type="noConversion"/>
  </si>
  <si>
    <t>070-8898-1419</t>
    <phoneticPr fontId="1" type="noConversion"/>
  </si>
  <si>
    <t>사이버안전센터 보안관제 용역</t>
    <phoneticPr fontId="1" type="noConversion"/>
  </si>
  <si>
    <t>365일 24H 실시간 정밀보안관제로 사이버침해사고 및 자료유출 사전예방</t>
    <phoneticPr fontId="1" type="noConversion"/>
  </si>
  <si>
    <t>정보보호 전문 서비스 기업</t>
    <phoneticPr fontId="1" type="noConversion"/>
  </si>
  <si>
    <t>정보보호설비 유지보수 용역</t>
    <phoneticPr fontId="1" type="noConversion"/>
  </si>
  <si>
    <t>정보보호설비의 체계적인 유지보수 및 관리로 장애발생시 즉각 대응</t>
    <phoneticPr fontId="1" type="noConversion"/>
  </si>
  <si>
    <t>○ 국가를 당사자로 하는 계약에 관한 법률 시행령 제12조 및 동법 시행규칙 제14조 규정에 의한 경쟁 입찰 참가자격을 갖춘자
○ 사업자는 소프트웨어산업진흥법에 의한 소프트웨어사업자로 등록된 업체이어야 함
○ 직접생산확인증명서 소지</t>
    <phoneticPr fontId="1" type="noConversion"/>
  </si>
  <si>
    <t>개인정보 및 정보보호 관리체계 종합컨설팅 용역</t>
    <phoneticPr fontId="1" type="noConversion"/>
  </si>
  <si>
    <t>개인정보 보호수준 제고를 위한 컨설팅 용역</t>
    <phoneticPr fontId="1" type="noConversion"/>
  </si>
  <si>
    <t>조보미</t>
    <phoneticPr fontId="1" type="noConversion"/>
  </si>
  <si>
    <t>070-8898-1432</t>
    <phoneticPr fontId="1" type="noConversion"/>
  </si>
  <si>
    <t xml:space="preserve">업무 생산성 향상을 위한 발전분야 정보시스템 개발 </t>
    <phoneticPr fontId="1" type="noConversion"/>
  </si>
  <si>
    <t>위험성 및 위험요인별 개선대책의 적용 표준을 수립하고 전산화 등</t>
    <phoneticPr fontId="1" type="noConversion"/>
  </si>
  <si>
    <t>2023.02~2023.12</t>
    <phoneticPr fontId="1" type="noConversion"/>
  </si>
  <si>
    <t>소프트웨어진흥법 제24조 규정에 의한 소프트웨어사업자</t>
  </si>
  <si>
    <t>김민정</t>
    <phoneticPr fontId="1" type="noConversion"/>
  </si>
  <si>
    <t>070-8898-1426</t>
    <phoneticPr fontId="1" type="noConversion"/>
  </si>
  <si>
    <t>공공데이터 개방 및 데이터기반 행정을 위한 데이터분석</t>
    <phoneticPr fontId="1" type="noConversion"/>
  </si>
  <si>
    <t xml:space="preserve">제2차 데이터기반 행정 활성화 기본계획에 따른 데이터 분석과제 수행 </t>
    <phoneticPr fontId="1" type="noConversion"/>
  </si>
  <si>
    <t>2023.02~2023.06</t>
    <phoneticPr fontId="1" type="noConversion"/>
  </si>
  <si>
    <t>ICT통합 유지보수 위탁용역</t>
    <phoneticPr fontId="1" type="noConversion"/>
  </si>
  <si>
    <t>ICT설비 및 정보시스템 유지관리 위탁 용역</t>
    <phoneticPr fontId="1" type="noConversion"/>
  </si>
  <si>
    <t>2024.09~2026.08</t>
    <phoneticPr fontId="1" type="noConversion"/>
  </si>
  <si>
    <t>소프트웨어진흥법 제24조 규정에 의한 소프트웨어사업자</t>
    <phoneticPr fontId="1" type="noConversion"/>
  </si>
  <si>
    <t>IDPP 빅데이터 적재 및 생성형 AI 시범과제 수행</t>
    <phoneticPr fontId="1" type="noConversion"/>
  </si>
  <si>
    <t>IDPP 활용 빅데이터 적재 및 생성형 AI 구축</t>
    <phoneticPr fontId="1" type="noConversion"/>
  </si>
  <si>
    <t>소프트웨어진흥법 제24조 규정에 의한 소프트웨어사업자,중소기업자</t>
    <phoneticPr fontId="1" type="noConversion"/>
  </si>
  <si>
    <t>이진원</t>
    <phoneticPr fontId="1" type="noConversion"/>
  </si>
  <si>
    <t>070-8898-1411</t>
    <phoneticPr fontId="1" type="noConversion"/>
  </si>
  <si>
    <t>고성 복합발전소 디지털트윈 구축</t>
  </si>
  <si>
    <t>신규 발전소 디지털트윈 확대</t>
    <phoneticPr fontId="1" type="noConversion"/>
  </si>
  <si>
    <t>소프트웨어진흥법 제24조 규정에 의한 소프트웨어사업자,중소기업,직접생산확인증명서 소지</t>
    <phoneticPr fontId="1" type="noConversion"/>
  </si>
  <si>
    <t>김명규</t>
    <phoneticPr fontId="1" type="noConversion"/>
  </si>
  <si>
    <t>070-8898-1412</t>
    <phoneticPr fontId="1" type="noConversion"/>
  </si>
  <si>
    <t>「환경분야 시험․검사등에 관한 법률」에 의한 수질측정대행업 등록업체,소기업,소상공인</t>
    <phoneticPr fontId="1" type="noConversion"/>
  </si>
  <si>
    <t>북러닝(Book-Learning)용역 계약</t>
    <phoneticPr fontId="1" type="noConversion"/>
  </si>
  <si>
    <t>전 직원 도서 학습 홈페이지 운영 및 도서 제공</t>
    <phoneticPr fontId="1" type="noConversion"/>
  </si>
  <si>
    <t>계약체결일~'24.12.31</t>
    <phoneticPr fontId="1" type="noConversion"/>
  </si>
  <si>
    <t>원격평생교육시설</t>
    <phoneticPr fontId="1" type="noConversion"/>
  </si>
  <si>
    <t>관리처</t>
    <phoneticPr fontId="1" type="noConversion"/>
  </si>
  <si>
    <t>인재개발부</t>
    <phoneticPr fontId="1" type="noConversion"/>
  </si>
  <si>
    <t>이용순</t>
    <phoneticPr fontId="1" type="noConversion"/>
  </si>
  <si>
    <t>사외 이러닝(E-Learning) 홈페이지 운영 용역 계약</t>
    <phoneticPr fontId="1" type="noConversion"/>
  </si>
  <si>
    <t>사외 이러닝 홈페이지 운영 및 이러닝 교육 컨텐츠 제공</t>
    <phoneticPr fontId="1" type="noConversion"/>
  </si>
  <si>
    <t>2024.08</t>
    <phoneticPr fontId="1" type="noConversion"/>
  </si>
  <si>
    <t>2024년 교육 위탁운영용역</t>
    <phoneticPr fontId="1" type="noConversion"/>
  </si>
  <si>
    <t>2024년 교육 위탁운영</t>
    <phoneticPr fontId="1" type="noConversion"/>
  </si>
  <si>
    <t>24.9~25.9</t>
    <phoneticPr fontId="1" type="noConversion"/>
  </si>
  <si>
    <t>운영실적, 중소기업 및 비영리법인</t>
    <phoneticPr fontId="1" type="noConversion"/>
  </si>
  <si>
    <t>최은지</t>
    <phoneticPr fontId="1" type="noConversion"/>
  </si>
  <si>
    <t>2024.12</t>
    <phoneticPr fontId="1" type="noConversion"/>
  </si>
  <si>
    <t>2025년 채용대행 용역</t>
    <phoneticPr fontId="1" type="noConversion"/>
  </si>
  <si>
    <t xml:space="preserve">채용업무 전반 전문기관 대행으로 채용공정성 제고 </t>
    <phoneticPr fontId="1" type="noConversion"/>
  </si>
  <si>
    <t>신세은</t>
    <phoneticPr fontId="1" type="noConversion"/>
  </si>
  <si>
    <t>2024년도 초급간부 임용고시 역량평가 시행 용역</t>
    <phoneticPr fontId="1" type="noConversion"/>
  </si>
  <si>
    <t>초급간부 임용고시 대행(과제개발, 교육평가 등)용역</t>
  </si>
  <si>
    <t>착수 후 5개월</t>
  </si>
  <si>
    <t>중소기업기본법에 따른 소기업/소상공인 또는 비영리법인</t>
    <phoneticPr fontId="1" type="noConversion"/>
  </si>
  <si>
    <t>관리처</t>
  </si>
  <si>
    <t>인사운영부</t>
  </si>
  <si>
    <t>서재훈</t>
    <phoneticPr fontId="1" type="noConversion"/>
  </si>
  <si>
    <t>내부회계관리제도 설계 및 운영테스트 용역</t>
    <phoneticPr fontId="1" type="noConversion"/>
  </si>
  <si>
    <t>착수후 4개월</t>
    <phoneticPr fontId="1" type="noConversion"/>
  </si>
  <si>
    <t>준법통제부</t>
    <phoneticPr fontId="1" type="noConversion"/>
  </si>
  <si>
    <t>황현철</t>
    <phoneticPr fontId="1" type="noConversion"/>
  </si>
  <si>
    <t>내부통제 고도화 용역</t>
    <phoneticPr fontId="1" type="noConversion"/>
  </si>
  <si>
    <t>내부통제 체계구축 및 진단용역</t>
    <phoneticPr fontId="1" type="noConversion"/>
  </si>
  <si>
    <t>착수후 8개월</t>
    <phoneticPr fontId="1" type="noConversion"/>
  </si>
  <si>
    <t>지속가능경영보고서 발간 용역</t>
    <phoneticPr fontId="1" type="noConversion"/>
  </si>
  <si>
    <t>지속가능경영보고서를 작성하여, 디자인작업을 포함하고 인쇄</t>
    <phoneticPr fontId="1" type="noConversion"/>
  </si>
  <si>
    <t>소기업,소상공인, 비영리법인</t>
    <phoneticPr fontId="1" type="noConversion"/>
  </si>
  <si>
    <t>김철훈</t>
    <phoneticPr fontId="1" type="noConversion"/>
  </si>
  <si>
    <t>인권영향평가 및 인권경영보고서 발간 용역</t>
    <phoneticPr fontId="1" type="noConversion"/>
  </si>
  <si>
    <t>인권영향평가 수행 및 인권경영보고서 발간</t>
    <phoneticPr fontId="1" type="noConversion"/>
  </si>
  <si>
    <t>착수 후 4개월</t>
    <phoneticPr fontId="1" type="noConversion"/>
  </si>
  <si>
    <t>2024.03</t>
    <phoneticPr fontId="1" type="noConversion"/>
  </si>
  <si>
    <t>2024.04</t>
    <phoneticPr fontId="1" type="noConversion"/>
  </si>
  <si>
    <t>070-88988-1215</t>
    <phoneticPr fontId="1" type="noConversion"/>
  </si>
  <si>
    <t>미정</t>
  </si>
  <si>
    <t>기존 형광등에서 LED 등기구로 교체</t>
    <phoneticPr fontId="1" type="noConversion"/>
  </si>
  <si>
    <t>조달구매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</si>
</sst>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_ * #,##0_ ;_ * \-#,##0_ ;_ * &quot;-&quot;_ ;_ @_ "/>
    <numFmt numFmtId="177" formatCode="#,##0;[Red]&quot;-&quot;#,##0"/>
    <numFmt numFmtId="178" formatCode="#,##0.00;[Red]&quot;-&quot;#,##0.00"/>
    <numFmt numFmtId="179" formatCode="_-* #,##0\ &quot;F&quot;_-;\-* #,##0\ &quot;F&quot;_-;_-* &quot;-&quot;\ &quot;F&quot;_-;_-@_-"/>
    <numFmt numFmtId="180" formatCode="_-* #,##0\ _F_-;\-* #,##0\ _F_-;_-* &quot;-&quot;\ _F_-;_-@_-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0.00_);[Red]\(0.00\)"/>
    <numFmt numFmtId="184" formatCode="0.00_ "/>
  </numFmts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u/>
      <sz val="12"/>
      <color indexed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1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10"/>
      <name val="굴림"/>
      <family val="3"/>
      <charset val="129"/>
    </font>
    <font>
      <i/>
      <sz val="13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62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5" fillId="0" borderId="0"/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2" fillId="0" borderId="0">
      <alignment vertical="center"/>
    </xf>
    <xf numFmtId="41" fontId="28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1" fontId="22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 wrapText="1"/>
    </xf>
    <xf numFmtId="41" fontId="24" fillId="18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4" fillId="18" borderId="24" xfId="0" applyNumberFormat="1" applyFont="1" applyFill="1" applyBorder="1" applyAlignment="1">
      <alignment horizontal="center" vertical="center"/>
    </xf>
    <xf numFmtId="41" fontId="24" fillId="18" borderId="24" xfId="0" applyNumberFormat="1" applyFont="1" applyFill="1" applyBorder="1" applyAlignment="1">
      <alignment horizontal="center" vertical="center" wrapText="1"/>
    </xf>
    <xf numFmtId="49" fontId="24" fillId="18" borderId="24" xfId="0" applyNumberFormat="1" applyFont="1" applyFill="1" applyBorder="1" applyAlignment="1">
      <alignment horizontal="center" vertical="center" wrapText="1"/>
    </xf>
    <xf numFmtId="0" fontId="24" fillId="18" borderId="24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horizontal="center" vertical="center"/>
    </xf>
    <xf numFmtId="0" fontId="26" fillId="18" borderId="23" xfId="0" applyFont="1" applyFill="1" applyBorder="1" applyAlignment="1">
      <alignment horizontal="center" vertical="center" wrapText="1"/>
    </xf>
    <xf numFmtId="49" fontId="26" fillId="18" borderId="1" xfId="0" applyNumberFormat="1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0" fontId="26" fillId="18" borderId="24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quotePrefix="1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quotePrefix="1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quotePrefix="1" applyNumberFormat="1" applyFont="1" applyFill="1" applyBorder="1" applyAlignment="1">
      <alignment horizontal="center" vertical="center"/>
    </xf>
    <xf numFmtId="49" fontId="30" fillId="0" borderId="1" xfId="0" quotePrefix="1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left" vertical="center" wrapText="1" shrinkToFit="1"/>
    </xf>
    <xf numFmtId="49" fontId="29" fillId="0" borderId="1" xfId="1" applyNumberFormat="1" applyFont="1" applyFill="1" applyBorder="1" applyAlignment="1">
      <alignment horizontal="left" vertical="center" wrapText="1" shrinkToFit="1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49" fontId="30" fillId="0" borderId="23" xfId="0" applyNumberFormat="1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/>
    </xf>
    <xf numFmtId="49" fontId="29" fillId="0" borderId="23" xfId="0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/>
    </xf>
    <xf numFmtId="0" fontId="29" fillId="0" borderId="1" xfId="0" quotePrefix="1" applyFont="1" applyFill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49" fontId="29" fillId="0" borderId="1" xfId="0" applyNumberFormat="1" applyFont="1" applyFill="1" applyBorder="1" applyAlignment="1">
      <alignment vertical="center" wrapText="1"/>
    </xf>
    <xf numFmtId="49" fontId="30" fillId="0" borderId="1" xfId="0" quotePrefix="1" applyNumberFormat="1" applyFont="1" applyFill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183" fontId="30" fillId="0" borderId="1" xfId="0" quotePrefix="1" applyNumberFormat="1" applyFont="1" applyFill="1" applyBorder="1" applyAlignment="1">
      <alignment horizontal="center" vertical="center"/>
    </xf>
    <xf numFmtId="41" fontId="30" fillId="0" borderId="1" xfId="196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2" fontId="29" fillId="0" borderId="1" xfId="0" quotePrefix="1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shrinkToFit="1"/>
    </xf>
    <xf numFmtId="0" fontId="30" fillId="0" borderId="1" xfId="0" quotePrefix="1" applyFont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left" vertical="center" wrapText="1"/>
    </xf>
    <xf numFmtId="41" fontId="29" fillId="0" borderId="1" xfId="0" applyNumberFormat="1" applyFont="1" applyFill="1" applyBorder="1" applyAlignment="1">
      <alignment horizontal="center" vertical="center"/>
    </xf>
    <xf numFmtId="49" fontId="30" fillId="0" borderId="1" xfId="0" quotePrefix="1" applyNumberFormat="1" applyFont="1" applyFill="1" applyBorder="1" applyAlignment="1">
      <alignment horizontal="left" vertical="center" wrapText="1"/>
    </xf>
    <xf numFmtId="49" fontId="30" fillId="0" borderId="1" xfId="0" quotePrefix="1" applyNumberFormat="1" applyFont="1" applyFill="1" applyBorder="1" applyAlignment="1">
      <alignment horizontal="center" vertical="center" wrapText="1"/>
    </xf>
    <xf numFmtId="2" fontId="30" fillId="0" borderId="1" xfId="0" quotePrefix="1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41" fontId="29" fillId="0" borderId="1" xfId="1961" applyFont="1" applyBorder="1" applyAlignment="1">
      <alignment horizontal="left" vertical="center"/>
    </xf>
    <xf numFmtId="41" fontId="29" fillId="0" borderId="1" xfId="1961" applyFont="1" applyFill="1" applyBorder="1" applyAlignment="1">
      <alignment horizontal="right" vertical="center"/>
    </xf>
    <xf numFmtId="41" fontId="29" fillId="0" borderId="1" xfId="196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41" fontId="29" fillId="0" borderId="1" xfId="1961" applyFont="1" applyFill="1" applyBorder="1" applyAlignment="1">
      <alignment horizontal="left" vertical="center"/>
    </xf>
    <xf numFmtId="3" fontId="29" fillId="0" borderId="1" xfId="0" applyNumberFormat="1" applyFont="1" applyFill="1" applyBorder="1" applyAlignment="1">
      <alignment horizontal="right" vertical="center" wrapText="1"/>
    </xf>
    <xf numFmtId="41" fontId="29" fillId="0" borderId="1" xfId="1961" applyFont="1" applyFill="1" applyBorder="1" applyAlignment="1">
      <alignment horizontal="right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41" fontId="29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left" vertical="center"/>
    </xf>
    <xf numFmtId="41" fontId="29" fillId="0" borderId="1" xfId="0" quotePrefix="1" applyNumberFormat="1" applyFont="1" applyFill="1" applyBorder="1" applyAlignment="1">
      <alignment horizontal="center" vertical="center"/>
    </xf>
    <xf numFmtId="49" fontId="29" fillId="0" borderId="1" xfId="0" quotePrefix="1" applyNumberFormat="1" applyFont="1" applyFill="1" applyBorder="1" applyAlignment="1">
      <alignment horizontal="center" vertical="center"/>
    </xf>
    <xf numFmtId="41" fontId="29" fillId="0" borderId="1" xfId="0" applyNumberFormat="1" applyFont="1" applyFill="1" applyBorder="1" applyAlignment="1">
      <alignment horizontal="center" vertical="center" shrinkToFit="1"/>
    </xf>
    <xf numFmtId="183" fontId="30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left" vertical="center" wrapText="1"/>
    </xf>
    <xf numFmtId="49" fontId="29" fillId="0" borderId="1" xfId="0" quotePrefix="1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left" vertical="center" shrinkToFit="1"/>
    </xf>
    <xf numFmtId="49" fontId="30" fillId="0" borderId="1" xfId="0" applyNumberFormat="1" applyFont="1" applyFill="1" applyBorder="1" applyAlignment="1">
      <alignment horizontal="left" vertical="center"/>
    </xf>
    <xf numFmtId="41" fontId="30" fillId="0" borderId="1" xfId="0" applyNumberFormat="1" applyFont="1" applyFill="1" applyBorder="1" applyAlignment="1">
      <alignment horizontal="center" vertical="center"/>
    </xf>
    <xf numFmtId="184" fontId="30" fillId="0" borderId="1" xfId="0" quotePrefix="1" applyNumberFormat="1" applyFont="1" applyFill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 wrapText="1"/>
    </xf>
    <xf numFmtId="41" fontId="29" fillId="0" borderId="1" xfId="1961" applyFont="1" applyBorder="1" applyAlignment="1">
      <alignment horizontal="right" vertical="center" wrapText="1"/>
    </xf>
    <xf numFmtId="41" fontId="29" fillId="0" borderId="1" xfId="1961" applyFont="1" applyFill="1" applyBorder="1" applyAlignment="1">
      <alignment horizontal="center" vertical="center"/>
    </xf>
    <xf numFmtId="41" fontId="30" fillId="0" borderId="1" xfId="1961" applyFont="1" applyFill="1" applyBorder="1" applyAlignment="1">
      <alignment horizontal="center" vertical="center"/>
    </xf>
    <xf numFmtId="41" fontId="29" fillId="0" borderId="1" xfId="1961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left" vertical="center" shrinkToFit="1"/>
    </xf>
    <xf numFmtId="49" fontId="29" fillId="0" borderId="1" xfId="0" applyNumberFormat="1" applyFont="1" applyFill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1" fontId="29" fillId="0" borderId="1" xfId="1961" applyFont="1" applyFill="1" applyBorder="1" applyAlignment="1">
      <alignment vertical="center"/>
    </xf>
    <xf numFmtId="41" fontId="30" fillId="0" borderId="1" xfId="1961" applyFont="1" applyFill="1" applyBorder="1" applyAlignment="1">
      <alignment vertical="center"/>
    </xf>
    <xf numFmtId="41" fontId="29" fillId="19" borderId="1" xfId="196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30" fillId="0" borderId="1" xfId="1" applyNumberFormat="1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vertical="center"/>
    </xf>
    <xf numFmtId="0" fontId="29" fillId="0" borderId="1" xfId="0" quotePrefix="1" applyFont="1" applyFill="1" applyBorder="1" applyAlignment="1">
      <alignment vertical="center"/>
    </xf>
    <xf numFmtId="49" fontId="29" fillId="0" borderId="1" xfId="1" applyNumberFormat="1" applyFont="1" applyFill="1" applyBorder="1" applyAlignment="1">
      <alignment vertical="center" wrapText="1" shrinkToFit="1"/>
    </xf>
    <xf numFmtId="49" fontId="30" fillId="0" borderId="1" xfId="1" applyNumberFormat="1" applyFont="1" applyFill="1" applyBorder="1" applyAlignment="1">
      <alignment vertical="center" wrapText="1" shrinkToFit="1"/>
    </xf>
    <xf numFmtId="0" fontId="30" fillId="0" borderId="1" xfId="0" applyNumberFormat="1" applyFont="1" applyFill="1" applyBorder="1" applyAlignment="1">
      <alignment vertical="center"/>
    </xf>
    <xf numFmtId="49" fontId="30" fillId="0" borderId="1" xfId="1" quotePrefix="1" applyNumberFormat="1" applyFont="1" applyFill="1" applyBorder="1" applyAlignment="1">
      <alignment vertical="center" wrapText="1" shrinkToFit="1"/>
    </xf>
    <xf numFmtId="49" fontId="29" fillId="0" borderId="1" xfId="0" applyNumberFormat="1" applyFont="1" applyBorder="1" applyAlignment="1">
      <alignment vertical="center"/>
    </xf>
    <xf numFmtId="49" fontId="29" fillId="0" borderId="1" xfId="1961" applyNumberFormat="1" applyFont="1" applyBorder="1" applyAlignment="1">
      <alignment vertical="center"/>
    </xf>
    <xf numFmtId="49" fontId="29" fillId="0" borderId="1" xfId="1961" applyNumberFormat="1" applyFont="1" applyFill="1" applyBorder="1" applyAlignment="1">
      <alignment vertical="center"/>
    </xf>
    <xf numFmtId="49" fontId="29" fillId="0" borderId="1" xfId="1" applyNumberFormat="1" applyFont="1" applyFill="1" applyBorder="1" applyAlignment="1">
      <alignment vertical="center" shrinkToFit="1"/>
    </xf>
    <xf numFmtId="0" fontId="30" fillId="0" borderId="1" xfId="0" applyFont="1" applyBorder="1" applyAlignment="1">
      <alignment vertical="center"/>
    </xf>
    <xf numFmtId="0" fontId="29" fillId="0" borderId="1" xfId="0" quotePrefix="1" applyFont="1" applyBorder="1" applyAlignment="1">
      <alignment vertical="center"/>
    </xf>
    <xf numFmtId="49" fontId="30" fillId="0" borderId="1" xfId="0" applyNumberFormat="1" applyFont="1" applyFill="1" applyBorder="1" applyAlignment="1">
      <alignment vertical="center" shrinkToFit="1"/>
    </xf>
    <xf numFmtId="0" fontId="30" fillId="19" borderId="1" xfId="0" applyFont="1" applyFill="1" applyBorder="1" applyAlignment="1">
      <alignment vertical="center"/>
    </xf>
    <xf numFmtId="41" fontId="30" fillId="19" borderId="1" xfId="1961" quotePrefix="1" applyFont="1" applyFill="1" applyBorder="1">
      <alignment vertical="center"/>
    </xf>
    <xf numFmtId="41" fontId="30" fillId="0" borderId="1" xfId="0" applyNumberFormat="1" applyFont="1" applyBorder="1" applyAlignment="1">
      <alignment horizontal="center" vertical="center"/>
    </xf>
    <xf numFmtId="41" fontId="30" fillId="0" borderId="1" xfId="1961" applyFont="1" applyBorder="1" applyAlignment="1">
      <alignment horizontal="left" vertical="center"/>
    </xf>
    <xf numFmtId="41" fontId="30" fillId="19" borderId="1" xfId="0" applyNumberFormat="1" applyFont="1" applyFill="1" applyBorder="1" applyAlignment="1">
      <alignment horizontal="center" vertical="center"/>
    </xf>
    <xf numFmtId="0" fontId="30" fillId="19" borderId="1" xfId="0" applyFont="1" applyFill="1" applyBorder="1" applyAlignment="1">
      <alignment horizontal="center" vertical="center"/>
    </xf>
    <xf numFmtId="0" fontId="30" fillId="19" borderId="1" xfId="0" applyFont="1" applyFill="1" applyBorder="1" applyAlignment="1">
      <alignment horizontal="left" vertical="center"/>
    </xf>
    <xf numFmtId="41" fontId="30" fillId="0" borderId="1" xfId="0" quotePrefix="1" applyNumberFormat="1" applyFont="1" applyBorder="1" applyAlignment="1">
      <alignment horizontal="center" vertical="center"/>
    </xf>
    <xf numFmtId="49" fontId="30" fillId="19" borderId="1" xfId="0" applyNumberFormat="1" applyFont="1" applyFill="1" applyBorder="1" applyAlignment="1">
      <alignment horizontal="left" vertical="center" wrapText="1"/>
    </xf>
    <xf numFmtId="0" fontId="29" fillId="0" borderId="26" xfId="0" quotePrefix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left" vertical="center"/>
    </xf>
    <xf numFmtId="0" fontId="29" fillId="0" borderId="26" xfId="0" quotePrefix="1" applyNumberFormat="1" applyFont="1" applyFill="1" applyBorder="1" applyAlignment="1">
      <alignment horizontal="center" vertical="center"/>
    </xf>
    <xf numFmtId="0" fontId="30" fillId="0" borderId="26" xfId="0" quotePrefix="1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/>
    </xf>
    <xf numFmtId="49" fontId="30" fillId="0" borderId="23" xfId="0" applyNumberFormat="1" applyFont="1" applyFill="1" applyBorder="1" applyAlignment="1">
      <alignment horizontal="left" vertical="center"/>
    </xf>
    <xf numFmtId="0" fontId="30" fillId="0" borderId="1" xfId="0" quotePrefix="1" applyNumberFormat="1" applyFont="1" applyFill="1" applyBorder="1" applyAlignment="1">
      <alignment vertical="center"/>
    </xf>
    <xf numFmtId="49" fontId="29" fillId="19" borderId="1" xfId="0" applyNumberFormat="1" applyFont="1" applyFill="1" applyBorder="1" applyAlignment="1">
      <alignment vertical="center" wrapText="1"/>
    </xf>
    <xf numFmtId="49" fontId="29" fillId="19" borderId="1" xfId="1" applyNumberFormat="1" applyFont="1" applyFill="1" applyBorder="1" applyAlignment="1">
      <alignment vertical="center" wrapText="1" shrinkToFit="1"/>
    </xf>
    <xf numFmtId="49" fontId="29" fillId="0" borderId="1" xfId="49" applyNumberFormat="1" applyFont="1" applyFill="1" applyBorder="1" applyAlignment="1">
      <alignment vertical="center"/>
    </xf>
    <xf numFmtId="49" fontId="29" fillId="0" borderId="1" xfId="15" applyNumberFormat="1" applyFont="1" applyFill="1" applyBorder="1" applyAlignment="1">
      <alignment vertical="center"/>
    </xf>
    <xf numFmtId="49" fontId="30" fillId="0" borderId="1" xfId="1" applyNumberFormat="1" applyFont="1" applyFill="1" applyBorder="1" applyAlignment="1">
      <alignment vertical="center" wrapText="1"/>
    </xf>
    <xf numFmtId="41" fontId="30" fillId="19" borderId="1" xfId="1961" applyFont="1" applyFill="1" applyBorder="1" applyAlignment="1">
      <alignment horizontal="left" vertical="center"/>
    </xf>
    <xf numFmtId="41" fontId="30" fillId="0" borderId="1" xfId="1961" quotePrefix="1" applyFont="1" applyFill="1" applyBorder="1" applyAlignment="1">
      <alignment horizontal="right" vertical="center"/>
    </xf>
    <xf numFmtId="0" fontId="30" fillId="0" borderId="1" xfId="0" applyNumberFormat="1" applyFont="1" applyFill="1" applyBorder="1" applyAlignment="1">
      <alignment vertical="center" wrapText="1"/>
    </xf>
    <xf numFmtId="41" fontId="30" fillId="0" borderId="1" xfId="1961" applyFont="1" applyFill="1" applyBorder="1" applyAlignment="1">
      <alignment horizontal="right" vertical="center" wrapText="1"/>
    </xf>
    <xf numFmtId="0" fontId="30" fillId="0" borderId="1" xfId="0" quotePrefix="1" applyFont="1" applyFill="1" applyBorder="1" applyAlignment="1">
      <alignment horizontal="center" vertical="center"/>
    </xf>
    <xf numFmtId="0" fontId="30" fillId="0" borderId="26" xfId="0" quotePrefix="1" applyFont="1" applyBorder="1" applyAlignment="1">
      <alignment horizontal="center" vertical="center"/>
    </xf>
    <xf numFmtId="0" fontId="29" fillId="0" borderId="26" xfId="0" quotePrefix="1" applyFont="1" applyBorder="1" applyAlignment="1">
      <alignment horizontal="center" vertical="center"/>
    </xf>
    <xf numFmtId="0" fontId="29" fillId="0" borderId="26" xfId="0" quotePrefix="1" applyFont="1" applyBorder="1" applyAlignment="1">
      <alignment horizontal="center" vertical="center" wrapText="1"/>
    </xf>
    <xf numFmtId="0" fontId="29" fillId="0" borderId="23" xfId="0" quotePrefix="1" applyFont="1" applyFill="1" applyBorder="1" applyAlignment="1">
      <alignment horizontal="left" vertical="center" wrapText="1"/>
    </xf>
    <xf numFmtId="49" fontId="30" fillId="19" borderId="23" xfId="0" applyNumberFormat="1" applyFont="1" applyFill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/>
    </xf>
    <xf numFmtId="49" fontId="30" fillId="0" borderId="1" xfId="1" applyNumberFormat="1" applyFont="1" applyFill="1" applyBorder="1" applyAlignment="1">
      <alignment horizontal="left" vertical="center" shrinkToFit="1"/>
    </xf>
    <xf numFmtId="49" fontId="30" fillId="0" borderId="0" xfId="0" applyNumberFormat="1" applyFont="1" applyFill="1" applyBorder="1" applyAlignment="1">
      <alignment horizontal="left" vertical="center" wrapText="1"/>
    </xf>
    <xf numFmtId="49" fontId="29" fillId="0" borderId="1" xfId="1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30" fillId="0" borderId="1" xfId="0" quotePrefix="1" applyFont="1" applyFill="1" applyBorder="1" applyAlignment="1">
      <alignment vertical="center" wrapText="1"/>
    </xf>
    <xf numFmtId="41" fontId="30" fillId="0" borderId="1" xfId="1961" applyFont="1" applyFill="1" applyBorder="1" applyAlignment="1">
      <alignment horizontal="left" vertical="center"/>
    </xf>
    <xf numFmtId="41" fontId="30" fillId="0" borderId="1" xfId="1961" applyFont="1" applyFill="1" applyBorder="1">
      <alignment vertical="center"/>
    </xf>
    <xf numFmtId="0" fontId="25" fillId="0" borderId="0" xfId="0" applyFont="1" applyAlignment="1">
      <alignment horizontal="left" vertical="center"/>
    </xf>
  </cellXfs>
  <cellStyles count="1962">
    <cellStyle name="20% - 강조색1 2" xfId="18" xr:uid="{00000000-0005-0000-0000-000000000000}"/>
    <cellStyle name="20% - 강조색2 2" xfId="19" xr:uid="{00000000-0005-0000-0000-000001000000}"/>
    <cellStyle name="20% - 강조색3 2" xfId="20" xr:uid="{00000000-0005-0000-0000-000002000000}"/>
    <cellStyle name="20% - 강조색4 2" xfId="21" xr:uid="{00000000-0005-0000-0000-000003000000}"/>
    <cellStyle name="20% - 강조색5 2" xfId="22" xr:uid="{00000000-0005-0000-0000-000004000000}"/>
    <cellStyle name="20% - 강조색6 2" xfId="23" xr:uid="{00000000-0005-0000-0000-000005000000}"/>
    <cellStyle name="40% - 강조색1 2" xfId="24" xr:uid="{00000000-0005-0000-0000-000006000000}"/>
    <cellStyle name="40% - 강조색2 2" xfId="25" xr:uid="{00000000-0005-0000-0000-000007000000}"/>
    <cellStyle name="40% - 강조색3 2" xfId="26" xr:uid="{00000000-0005-0000-0000-000008000000}"/>
    <cellStyle name="40% - 강조색4 2" xfId="27" xr:uid="{00000000-0005-0000-0000-000009000000}"/>
    <cellStyle name="40% - 강조색5 2" xfId="28" xr:uid="{00000000-0005-0000-0000-00000A000000}"/>
    <cellStyle name="40% - 강조색6 2" xfId="29" xr:uid="{00000000-0005-0000-0000-00000B000000}"/>
    <cellStyle name="60% - 강조색1 2" xfId="30" xr:uid="{00000000-0005-0000-0000-00000C000000}"/>
    <cellStyle name="60% - 강조색2 2" xfId="31" xr:uid="{00000000-0005-0000-0000-00000D000000}"/>
    <cellStyle name="60% - 강조색3 2" xfId="32" xr:uid="{00000000-0005-0000-0000-00000E000000}"/>
    <cellStyle name="60% - 강조색4 2" xfId="33" xr:uid="{00000000-0005-0000-0000-00000F000000}"/>
    <cellStyle name="60% - 강조색5 2" xfId="34" xr:uid="{00000000-0005-0000-0000-000010000000}"/>
    <cellStyle name="60% - 강조색6 2" xfId="35" xr:uid="{00000000-0005-0000-0000-000011000000}"/>
    <cellStyle name="Comma [0]_MATERAL2" xfId="6" xr:uid="{00000000-0005-0000-0000-000012000000}"/>
    <cellStyle name="Comma_MATERAL2" xfId="7" xr:uid="{00000000-0005-0000-0000-000013000000}"/>
    <cellStyle name="Currency [0]_MATERAL2" xfId="8" xr:uid="{00000000-0005-0000-0000-000014000000}"/>
    <cellStyle name="Currency_MATERAL2" xfId="9" xr:uid="{00000000-0005-0000-0000-000015000000}"/>
    <cellStyle name="Normal_Certs Q2" xfId="10" xr:uid="{00000000-0005-0000-0000-000016000000}"/>
    <cellStyle name="강조색1 2" xfId="36" xr:uid="{00000000-0005-0000-0000-000017000000}"/>
    <cellStyle name="강조색2 2" xfId="37" xr:uid="{00000000-0005-0000-0000-000018000000}"/>
    <cellStyle name="강조색3 2" xfId="38" xr:uid="{00000000-0005-0000-0000-000019000000}"/>
    <cellStyle name="강조색4 2" xfId="39" xr:uid="{00000000-0005-0000-0000-00001A000000}"/>
    <cellStyle name="강조색5 2" xfId="40" xr:uid="{00000000-0005-0000-0000-00001B000000}"/>
    <cellStyle name="강조색6 2" xfId="41" xr:uid="{00000000-0005-0000-0000-00001C000000}"/>
    <cellStyle name="경고문 2" xfId="42" xr:uid="{00000000-0005-0000-0000-00001D000000}"/>
    <cellStyle name="계산 2" xfId="43" xr:uid="{00000000-0005-0000-0000-00001E000000}"/>
    <cellStyle name="계산 2 2" xfId="185" xr:uid="{00000000-0005-0000-0000-00001F000000}"/>
    <cellStyle name="계산 2 2 2" xfId="260" xr:uid="{00000000-0005-0000-0000-000020000000}"/>
    <cellStyle name="계산 2 2 2 2" xfId="485" xr:uid="{00000000-0005-0000-0000-000021000000}"/>
    <cellStyle name="계산 2 2 2 2 2" xfId="1055" xr:uid="{00000000-0005-0000-0000-000022000000}"/>
    <cellStyle name="계산 2 2 2 2 3" xfId="1385" xr:uid="{00000000-0005-0000-0000-000023000000}"/>
    <cellStyle name="계산 2 2 2 2 4" xfId="1835" xr:uid="{00000000-0005-0000-0000-000024000000}"/>
    <cellStyle name="계산 2 2 2 3" xfId="865" xr:uid="{00000000-0005-0000-0000-000025000000}"/>
    <cellStyle name="계산 2 2 2 4" xfId="1160" xr:uid="{00000000-0005-0000-0000-000026000000}"/>
    <cellStyle name="계산 2 2 2 5" xfId="1610" xr:uid="{00000000-0005-0000-0000-000027000000}"/>
    <cellStyle name="계산 2 2 3" xfId="335" xr:uid="{00000000-0005-0000-0000-000028000000}"/>
    <cellStyle name="계산 2 2 3 2" xfId="560" xr:uid="{00000000-0005-0000-0000-000029000000}"/>
    <cellStyle name="계산 2 2 3 2 2" xfId="1057" xr:uid="{00000000-0005-0000-0000-00002A000000}"/>
    <cellStyle name="계산 2 2 3 2 3" xfId="1460" xr:uid="{00000000-0005-0000-0000-00002B000000}"/>
    <cellStyle name="계산 2 2 3 2 4" xfId="1910" xr:uid="{00000000-0005-0000-0000-00002C000000}"/>
    <cellStyle name="계산 2 2 3 3" xfId="960" xr:uid="{00000000-0005-0000-0000-00002D000000}"/>
    <cellStyle name="계산 2 2 3 4" xfId="1235" xr:uid="{00000000-0005-0000-0000-00002E000000}"/>
    <cellStyle name="계산 2 2 3 5" xfId="1685" xr:uid="{00000000-0005-0000-0000-00002F000000}"/>
    <cellStyle name="계산 2 2 4" xfId="410" xr:uid="{00000000-0005-0000-0000-000030000000}"/>
    <cellStyle name="계산 2 2 4 2" xfId="669" xr:uid="{00000000-0005-0000-0000-000031000000}"/>
    <cellStyle name="계산 2 2 4 3" xfId="1310" xr:uid="{00000000-0005-0000-0000-000032000000}"/>
    <cellStyle name="계산 2 2 4 4" xfId="1760" xr:uid="{00000000-0005-0000-0000-000033000000}"/>
    <cellStyle name="계산 2 2 5" xfId="957" xr:uid="{00000000-0005-0000-0000-000034000000}"/>
    <cellStyle name="계산 2 2 6" xfId="1085" xr:uid="{00000000-0005-0000-0000-000035000000}"/>
    <cellStyle name="계산 2 2 7" xfId="1535" xr:uid="{00000000-0005-0000-0000-000036000000}"/>
    <cellStyle name="계산 2 3" xfId="210" xr:uid="{00000000-0005-0000-0000-000037000000}"/>
    <cellStyle name="계산 2 3 2" xfId="285" xr:uid="{00000000-0005-0000-0000-000038000000}"/>
    <cellStyle name="계산 2 3 2 2" xfId="510" xr:uid="{00000000-0005-0000-0000-000039000000}"/>
    <cellStyle name="계산 2 3 2 2 2" xfId="1068" xr:uid="{00000000-0005-0000-0000-00003A000000}"/>
    <cellStyle name="계산 2 3 2 2 3" xfId="1410" xr:uid="{00000000-0005-0000-0000-00003B000000}"/>
    <cellStyle name="계산 2 3 2 2 4" xfId="1860" xr:uid="{00000000-0005-0000-0000-00003C000000}"/>
    <cellStyle name="계산 2 3 2 3" xfId="790" xr:uid="{00000000-0005-0000-0000-00003D000000}"/>
    <cellStyle name="계산 2 3 2 4" xfId="1185" xr:uid="{00000000-0005-0000-0000-00003E000000}"/>
    <cellStyle name="계산 2 3 2 5" xfId="1635" xr:uid="{00000000-0005-0000-0000-00003F000000}"/>
    <cellStyle name="계산 2 3 3" xfId="360" xr:uid="{00000000-0005-0000-0000-000040000000}"/>
    <cellStyle name="계산 2 3 3 2" xfId="585" xr:uid="{00000000-0005-0000-0000-000041000000}"/>
    <cellStyle name="계산 2 3 3 2 2" xfId="769" xr:uid="{00000000-0005-0000-0000-000042000000}"/>
    <cellStyle name="계산 2 3 3 2 3" xfId="1485" xr:uid="{00000000-0005-0000-0000-000043000000}"/>
    <cellStyle name="계산 2 3 3 2 4" xfId="1935" xr:uid="{00000000-0005-0000-0000-000044000000}"/>
    <cellStyle name="계산 2 3 3 3" xfId="839" xr:uid="{00000000-0005-0000-0000-000045000000}"/>
    <cellStyle name="계산 2 3 3 4" xfId="1260" xr:uid="{00000000-0005-0000-0000-000046000000}"/>
    <cellStyle name="계산 2 3 3 5" xfId="1710" xr:uid="{00000000-0005-0000-0000-000047000000}"/>
    <cellStyle name="계산 2 3 4" xfId="435" xr:uid="{00000000-0005-0000-0000-000048000000}"/>
    <cellStyle name="계산 2 3 4 2" xfId="978" xr:uid="{00000000-0005-0000-0000-000049000000}"/>
    <cellStyle name="계산 2 3 4 3" xfId="1335" xr:uid="{00000000-0005-0000-0000-00004A000000}"/>
    <cellStyle name="계산 2 3 4 4" xfId="1785" xr:uid="{00000000-0005-0000-0000-00004B000000}"/>
    <cellStyle name="계산 2 3 5" xfId="827" xr:uid="{00000000-0005-0000-0000-00004C000000}"/>
    <cellStyle name="계산 2 3 6" xfId="1110" xr:uid="{00000000-0005-0000-0000-00004D000000}"/>
    <cellStyle name="계산 2 3 7" xfId="1560" xr:uid="{00000000-0005-0000-0000-00004E000000}"/>
    <cellStyle name="계산 2 4" xfId="235" xr:uid="{00000000-0005-0000-0000-00004F000000}"/>
    <cellStyle name="계산 2 4 2" xfId="460" xr:uid="{00000000-0005-0000-0000-000050000000}"/>
    <cellStyle name="계산 2 4 2 2" xfId="725" xr:uid="{00000000-0005-0000-0000-000051000000}"/>
    <cellStyle name="계산 2 4 2 3" xfId="1360" xr:uid="{00000000-0005-0000-0000-000052000000}"/>
    <cellStyle name="계산 2 4 2 4" xfId="1810" xr:uid="{00000000-0005-0000-0000-000053000000}"/>
    <cellStyle name="계산 2 4 3" xfId="985" xr:uid="{00000000-0005-0000-0000-000054000000}"/>
    <cellStyle name="계산 2 4 4" xfId="1135" xr:uid="{00000000-0005-0000-0000-000055000000}"/>
    <cellStyle name="계산 2 4 5" xfId="1585" xr:uid="{00000000-0005-0000-0000-000056000000}"/>
    <cellStyle name="계산 2 5" xfId="310" xr:uid="{00000000-0005-0000-0000-000057000000}"/>
    <cellStyle name="계산 2 5 2" xfId="535" xr:uid="{00000000-0005-0000-0000-000058000000}"/>
    <cellStyle name="계산 2 5 2 2" xfId="1056" xr:uid="{00000000-0005-0000-0000-000059000000}"/>
    <cellStyle name="계산 2 5 2 3" xfId="1435" xr:uid="{00000000-0005-0000-0000-00005A000000}"/>
    <cellStyle name="계산 2 5 2 4" xfId="1885" xr:uid="{00000000-0005-0000-0000-00005B000000}"/>
    <cellStyle name="계산 2 5 3" xfId="858" xr:uid="{00000000-0005-0000-0000-00005C000000}"/>
    <cellStyle name="계산 2 5 4" xfId="1210" xr:uid="{00000000-0005-0000-0000-00005D000000}"/>
    <cellStyle name="계산 2 5 5" xfId="1660" xr:uid="{00000000-0005-0000-0000-00005E000000}"/>
    <cellStyle name="계산 2 6" xfId="385" xr:uid="{00000000-0005-0000-0000-00005F000000}"/>
    <cellStyle name="계산 2 6 2" xfId="716" xr:uid="{00000000-0005-0000-0000-000060000000}"/>
    <cellStyle name="계산 2 6 3" xfId="1285" xr:uid="{00000000-0005-0000-0000-000061000000}"/>
    <cellStyle name="계산 2 6 4" xfId="1735" xr:uid="{00000000-0005-0000-0000-000062000000}"/>
    <cellStyle name="계산 2 7" xfId="888" xr:uid="{00000000-0005-0000-0000-000063000000}"/>
    <cellStyle name="계산 2 8" xfId="615" xr:uid="{00000000-0005-0000-0000-000064000000}"/>
    <cellStyle name="계산 2 9" xfId="1510" xr:uid="{00000000-0005-0000-0000-000065000000}"/>
    <cellStyle name="계산 3" xfId="62" xr:uid="{00000000-0005-0000-0000-000066000000}"/>
    <cellStyle name="계산 3 2" xfId="190" xr:uid="{00000000-0005-0000-0000-000067000000}"/>
    <cellStyle name="계산 3 2 2" xfId="265" xr:uid="{00000000-0005-0000-0000-000068000000}"/>
    <cellStyle name="계산 3 2 2 2" xfId="490" xr:uid="{00000000-0005-0000-0000-000069000000}"/>
    <cellStyle name="계산 3 2 2 2 2" xfId="710" xr:uid="{00000000-0005-0000-0000-00006A000000}"/>
    <cellStyle name="계산 3 2 2 2 3" xfId="1390" xr:uid="{00000000-0005-0000-0000-00006B000000}"/>
    <cellStyle name="계산 3 2 2 2 4" xfId="1840" xr:uid="{00000000-0005-0000-0000-00006C000000}"/>
    <cellStyle name="계산 3 2 2 3" xfId="1011" xr:uid="{00000000-0005-0000-0000-00006D000000}"/>
    <cellStyle name="계산 3 2 2 4" xfId="1165" xr:uid="{00000000-0005-0000-0000-00006E000000}"/>
    <cellStyle name="계산 3 2 2 5" xfId="1615" xr:uid="{00000000-0005-0000-0000-00006F000000}"/>
    <cellStyle name="계산 3 2 3" xfId="340" xr:uid="{00000000-0005-0000-0000-000070000000}"/>
    <cellStyle name="계산 3 2 3 2" xfId="565" xr:uid="{00000000-0005-0000-0000-000071000000}"/>
    <cellStyle name="계산 3 2 3 2 2" xfId="852" xr:uid="{00000000-0005-0000-0000-000072000000}"/>
    <cellStyle name="계산 3 2 3 2 3" xfId="1465" xr:uid="{00000000-0005-0000-0000-000073000000}"/>
    <cellStyle name="계산 3 2 3 2 4" xfId="1915" xr:uid="{00000000-0005-0000-0000-000074000000}"/>
    <cellStyle name="계산 3 2 3 3" xfId="1031" xr:uid="{00000000-0005-0000-0000-000075000000}"/>
    <cellStyle name="계산 3 2 3 4" xfId="1240" xr:uid="{00000000-0005-0000-0000-000076000000}"/>
    <cellStyle name="계산 3 2 3 5" xfId="1690" xr:uid="{00000000-0005-0000-0000-000077000000}"/>
    <cellStyle name="계산 3 2 4" xfId="415" xr:uid="{00000000-0005-0000-0000-000078000000}"/>
    <cellStyle name="계산 3 2 4 2" xfId="1015" xr:uid="{00000000-0005-0000-0000-000079000000}"/>
    <cellStyle name="계산 3 2 4 3" xfId="1315" xr:uid="{00000000-0005-0000-0000-00007A000000}"/>
    <cellStyle name="계산 3 2 4 4" xfId="1765" xr:uid="{00000000-0005-0000-0000-00007B000000}"/>
    <cellStyle name="계산 3 2 5" xfId="939" xr:uid="{00000000-0005-0000-0000-00007C000000}"/>
    <cellStyle name="계산 3 2 6" xfId="1090" xr:uid="{00000000-0005-0000-0000-00007D000000}"/>
    <cellStyle name="계산 3 2 7" xfId="1540" xr:uid="{00000000-0005-0000-0000-00007E000000}"/>
    <cellStyle name="계산 3 3" xfId="215" xr:uid="{00000000-0005-0000-0000-00007F000000}"/>
    <cellStyle name="계산 3 3 2" xfId="290" xr:uid="{00000000-0005-0000-0000-000080000000}"/>
    <cellStyle name="계산 3 3 2 2" xfId="515" xr:uid="{00000000-0005-0000-0000-000081000000}"/>
    <cellStyle name="계산 3 3 2 2 2" xfId="792" xr:uid="{00000000-0005-0000-0000-000082000000}"/>
    <cellStyle name="계산 3 3 2 2 3" xfId="1415" xr:uid="{00000000-0005-0000-0000-000083000000}"/>
    <cellStyle name="계산 3 3 2 2 4" xfId="1865" xr:uid="{00000000-0005-0000-0000-000084000000}"/>
    <cellStyle name="계산 3 3 2 3" xfId="651" xr:uid="{00000000-0005-0000-0000-000085000000}"/>
    <cellStyle name="계산 3 3 2 4" xfId="1190" xr:uid="{00000000-0005-0000-0000-000086000000}"/>
    <cellStyle name="계산 3 3 2 5" xfId="1640" xr:uid="{00000000-0005-0000-0000-000087000000}"/>
    <cellStyle name="계산 3 3 3" xfId="365" xr:uid="{00000000-0005-0000-0000-000088000000}"/>
    <cellStyle name="계산 3 3 3 2" xfId="590" xr:uid="{00000000-0005-0000-0000-000089000000}"/>
    <cellStyle name="계산 3 3 3 2 2" xfId="676" xr:uid="{00000000-0005-0000-0000-00008A000000}"/>
    <cellStyle name="계산 3 3 3 2 3" xfId="1490" xr:uid="{00000000-0005-0000-0000-00008B000000}"/>
    <cellStyle name="계산 3 3 3 2 4" xfId="1940" xr:uid="{00000000-0005-0000-0000-00008C000000}"/>
    <cellStyle name="계산 3 3 3 3" xfId="767" xr:uid="{00000000-0005-0000-0000-00008D000000}"/>
    <cellStyle name="계산 3 3 3 4" xfId="1265" xr:uid="{00000000-0005-0000-0000-00008E000000}"/>
    <cellStyle name="계산 3 3 3 5" xfId="1715" xr:uid="{00000000-0005-0000-0000-00008F000000}"/>
    <cellStyle name="계산 3 3 4" xfId="440" xr:uid="{00000000-0005-0000-0000-000090000000}"/>
    <cellStyle name="계산 3 3 4 2" xfId="653" xr:uid="{00000000-0005-0000-0000-000091000000}"/>
    <cellStyle name="계산 3 3 4 3" xfId="1340" xr:uid="{00000000-0005-0000-0000-000092000000}"/>
    <cellStyle name="계산 3 3 4 4" xfId="1790" xr:uid="{00000000-0005-0000-0000-000093000000}"/>
    <cellStyle name="계산 3 3 5" xfId="836" xr:uid="{00000000-0005-0000-0000-000094000000}"/>
    <cellStyle name="계산 3 3 6" xfId="1115" xr:uid="{00000000-0005-0000-0000-000095000000}"/>
    <cellStyle name="계산 3 3 7" xfId="1565" xr:uid="{00000000-0005-0000-0000-000096000000}"/>
    <cellStyle name="계산 3 4" xfId="240" xr:uid="{00000000-0005-0000-0000-000097000000}"/>
    <cellStyle name="계산 3 4 2" xfId="465" xr:uid="{00000000-0005-0000-0000-000098000000}"/>
    <cellStyle name="계산 3 4 2 2" xfId="699" xr:uid="{00000000-0005-0000-0000-000099000000}"/>
    <cellStyle name="계산 3 4 2 3" xfId="1365" xr:uid="{00000000-0005-0000-0000-00009A000000}"/>
    <cellStyle name="계산 3 4 2 4" xfId="1815" xr:uid="{00000000-0005-0000-0000-00009B000000}"/>
    <cellStyle name="계산 3 4 3" xfId="614" xr:uid="{00000000-0005-0000-0000-00009C000000}"/>
    <cellStyle name="계산 3 4 4" xfId="1140" xr:uid="{00000000-0005-0000-0000-00009D000000}"/>
    <cellStyle name="계산 3 4 5" xfId="1590" xr:uid="{00000000-0005-0000-0000-00009E000000}"/>
    <cellStyle name="계산 3 5" xfId="315" xr:uid="{00000000-0005-0000-0000-00009F000000}"/>
    <cellStyle name="계산 3 5 2" xfId="540" xr:uid="{00000000-0005-0000-0000-0000A0000000}"/>
    <cellStyle name="계산 3 5 2 2" xfId="670" xr:uid="{00000000-0005-0000-0000-0000A1000000}"/>
    <cellStyle name="계산 3 5 2 3" xfId="1440" xr:uid="{00000000-0005-0000-0000-0000A2000000}"/>
    <cellStyle name="계산 3 5 2 4" xfId="1890" xr:uid="{00000000-0005-0000-0000-0000A3000000}"/>
    <cellStyle name="계산 3 5 3" xfId="902" xr:uid="{00000000-0005-0000-0000-0000A4000000}"/>
    <cellStyle name="계산 3 5 4" xfId="1215" xr:uid="{00000000-0005-0000-0000-0000A5000000}"/>
    <cellStyle name="계산 3 5 5" xfId="1665" xr:uid="{00000000-0005-0000-0000-0000A6000000}"/>
    <cellStyle name="계산 3 6" xfId="390" xr:uid="{00000000-0005-0000-0000-0000A7000000}"/>
    <cellStyle name="계산 3 6 2" xfId="816" xr:uid="{00000000-0005-0000-0000-0000A8000000}"/>
    <cellStyle name="계산 3 6 3" xfId="1290" xr:uid="{00000000-0005-0000-0000-0000A9000000}"/>
    <cellStyle name="계산 3 6 4" xfId="1740" xr:uid="{00000000-0005-0000-0000-0000AA000000}"/>
    <cellStyle name="계산 3 7" xfId="859" xr:uid="{00000000-0005-0000-0000-0000AB000000}"/>
    <cellStyle name="계산 3 8" xfId="664" xr:uid="{00000000-0005-0000-0000-0000AC000000}"/>
    <cellStyle name="계산 3 9" xfId="1515" xr:uid="{00000000-0005-0000-0000-0000AD000000}"/>
    <cellStyle name="계산 4" xfId="80" xr:uid="{00000000-0005-0000-0000-0000AE000000}"/>
    <cellStyle name="계산 4 2" xfId="195" xr:uid="{00000000-0005-0000-0000-0000AF000000}"/>
    <cellStyle name="계산 4 2 2" xfId="270" xr:uid="{00000000-0005-0000-0000-0000B0000000}"/>
    <cellStyle name="계산 4 2 2 2" xfId="495" xr:uid="{00000000-0005-0000-0000-0000B1000000}"/>
    <cellStyle name="계산 4 2 2 2 2" xfId="695" xr:uid="{00000000-0005-0000-0000-0000B2000000}"/>
    <cellStyle name="계산 4 2 2 2 3" xfId="1395" xr:uid="{00000000-0005-0000-0000-0000B3000000}"/>
    <cellStyle name="계산 4 2 2 2 4" xfId="1845" xr:uid="{00000000-0005-0000-0000-0000B4000000}"/>
    <cellStyle name="계산 4 2 2 3" xfId="947" xr:uid="{00000000-0005-0000-0000-0000B5000000}"/>
    <cellStyle name="계산 4 2 2 4" xfId="1170" xr:uid="{00000000-0005-0000-0000-0000B6000000}"/>
    <cellStyle name="계산 4 2 2 5" xfId="1620" xr:uid="{00000000-0005-0000-0000-0000B7000000}"/>
    <cellStyle name="계산 4 2 3" xfId="345" xr:uid="{00000000-0005-0000-0000-0000B8000000}"/>
    <cellStyle name="계산 4 2 3 2" xfId="570" xr:uid="{00000000-0005-0000-0000-0000B9000000}"/>
    <cellStyle name="계산 4 2 3 2 2" xfId="979" xr:uid="{00000000-0005-0000-0000-0000BA000000}"/>
    <cellStyle name="계산 4 2 3 2 3" xfId="1470" xr:uid="{00000000-0005-0000-0000-0000BB000000}"/>
    <cellStyle name="계산 4 2 3 2 4" xfId="1920" xr:uid="{00000000-0005-0000-0000-0000BC000000}"/>
    <cellStyle name="계산 4 2 3 3" xfId="977" xr:uid="{00000000-0005-0000-0000-0000BD000000}"/>
    <cellStyle name="계산 4 2 3 4" xfId="1245" xr:uid="{00000000-0005-0000-0000-0000BE000000}"/>
    <cellStyle name="계산 4 2 3 5" xfId="1695" xr:uid="{00000000-0005-0000-0000-0000BF000000}"/>
    <cellStyle name="계산 4 2 4" xfId="420" xr:uid="{00000000-0005-0000-0000-0000C0000000}"/>
    <cellStyle name="계산 4 2 4 2" xfId="642" xr:uid="{00000000-0005-0000-0000-0000C1000000}"/>
    <cellStyle name="계산 4 2 4 3" xfId="1320" xr:uid="{00000000-0005-0000-0000-0000C2000000}"/>
    <cellStyle name="계산 4 2 4 4" xfId="1770" xr:uid="{00000000-0005-0000-0000-0000C3000000}"/>
    <cellStyle name="계산 4 2 5" xfId="1028" xr:uid="{00000000-0005-0000-0000-0000C4000000}"/>
    <cellStyle name="계산 4 2 6" xfId="1095" xr:uid="{00000000-0005-0000-0000-0000C5000000}"/>
    <cellStyle name="계산 4 2 7" xfId="1545" xr:uid="{00000000-0005-0000-0000-0000C6000000}"/>
    <cellStyle name="계산 4 3" xfId="220" xr:uid="{00000000-0005-0000-0000-0000C7000000}"/>
    <cellStyle name="계산 4 3 2" xfId="295" xr:uid="{00000000-0005-0000-0000-0000C8000000}"/>
    <cellStyle name="계산 4 3 2 2" xfId="520" xr:uid="{00000000-0005-0000-0000-0000C9000000}"/>
    <cellStyle name="계산 4 3 2 2 2" xfId="974" xr:uid="{00000000-0005-0000-0000-0000CA000000}"/>
    <cellStyle name="계산 4 3 2 2 3" xfId="1420" xr:uid="{00000000-0005-0000-0000-0000CB000000}"/>
    <cellStyle name="계산 4 3 2 2 4" xfId="1870" xr:uid="{00000000-0005-0000-0000-0000CC000000}"/>
    <cellStyle name="계산 4 3 2 3" xfId="1003" xr:uid="{00000000-0005-0000-0000-0000CD000000}"/>
    <cellStyle name="계산 4 3 2 4" xfId="1195" xr:uid="{00000000-0005-0000-0000-0000CE000000}"/>
    <cellStyle name="계산 4 3 2 5" xfId="1645" xr:uid="{00000000-0005-0000-0000-0000CF000000}"/>
    <cellStyle name="계산 4 3 3" xfId="370" xr:uid="{00000000-0005-0000-0000-0000D0000000}"/>
    <cellStyle name="계산 4 3 3 2" xfId="595" xr:uid="{00000000-0005-0000-0000-0000D1000000}"/>
    <cellStyle name="계산 4 3 3 2 2" xfId="625" xr:uid="{00000000-0005-0000-0000-0000D2000000}"/>
    <cellStyle name="계산 4 3 3 2 3" xfId="1495" xr:uid="{00000000-0005-0000-0000-0000D3000000}"/>
    <cellStyle name="계산 4 3 3 2 4" xfId="1945" xr:uid="{00000000-0005-0000-0000-0000D4000000}"/>
    <cellStyle name="계산 4 3 3 3" xfId="740" xr:uid="{00000000-0005-0000-0000-0000D5000000}"/>
    <cellStyle name="계산 4 3 3 4" xfId="1270" xr:uid="{00000000-0005-0000-0000-0000D6000000}"/>
    <cellStyle name="계산 4 3 3 5" xfId="1720" xr:uid="{00000000-0005-0000-0000-0000D7000000}"/>
    <cellStyle name="계산 4 3 4" xfId="445" xr:uid="{00000000-0005-0000-0000-0000D8000000}"/>
    <cellStyle name="계산 4 3 4 2" xfId="768" xr:uid="{00000000-0005-0000-0000-0000D9000000}"/>
    <cellStyle name="계산 4 3 4 3" xfId="1345" xr:uid="{00000000-0005-0000-0000-0000DA000000}"/>
    <cellStyle name="계산 4 3 4 4" xfId="1795" xr:uid="{00000000-0005-0000-0000-0000DB000000}"/>
    <cellStyle name="계산 4 3 5" xfId="967" xr:uid="{00000000-0005-0000-0000-0000DC000000}"/>
    <cellStyle name="계산 4 3 6" xfId="1120" xr:uid="{00000000-0005-0000-0000-0000DD000000}"/>
    <cellStyle name="계산 4 3 7" xfId="1570" xr:uid="{00000000-0005-0000-0000-0000DE000000}"/>
    <cellStyle name="계산 4 4" xfId="245" xr:uid="{00000000-0005-0000-0000-0000DF000000}"/>
    <cellStyle name="계산 4 4 2" xfId="470" xr:uid="{00000000-0005-0000-0000-0000E0000000}"/>
    <cellStyle name="계산 4 4 2 2" xfId="986" xr:uid="{00000000-0005-0000-0000-0000E1000000}"/>
    <cellStyle name="계산 4 4 2 3" xfId="1370" xr:uid="{00000000-0005-0000-0000-0000E2000000}"/>
    <cellStyle name="계산 4 4 2 4" xfId="1820" xr:uid="{00000000-0005-0000-0000-0000E3000000}"/>
    <cellStyle name="계산 4 4 3" xfId="867" xr:uid="{00000000-0005-0000-0000-0000E4000000}"/>
    <cellStyle name="계산 4 4 4" xfId="1145" xr:uid="{00000000-0005-0000-0000-0000E5000000}"/>
    <cellStyle name="계산 4 4 5" xfId="1595" xr:uid="{00000000-0005-0000-0000-0000E6000000}"/>
    <cellStyle name="계산 4 5" xfId="320" xr:uid="{00000000-0005-0000-0000-0000E7000000}"/>
    <cellStyle name="계산 4 5 2" xfId="545" xr:uid="{00000000-0005-0000-0000-0000E8000000}"/>
    <cellStyle name="계산 4 5 2 2" xfId="1010" xr:uid="{00000000-0005-0000-0000-0000E9000000}"/>
    <cellStyle name="계산 4 5 2 3" xfId="1445" xr:uid="{00000000-0005-0000-0000-0000EA000000}"/>
    <cellStyle name="계산 4 5 2 4" xfId="1895" xr:uid="{00000000-0005-0000-0000-0000EB000000}"/>
    <cellStyle name="계산 4 5 3" xfId="794" xr:uid="{00000000-0005-0000-0000-0000EC000000}"/>
    <cellStyle name="계산 4 5 4" xfId="1220" xr:uid="{00000000-0005-0000-0000-0000ED000000}"/>
    <cellStyle name="계산 4 5 5" xfId="1670" xr:uid="{00000000-0005-0000-0000-0000EE000000}"/>
    <cellStyle name="계산 4 6" xfId="395" xr:uid="{00000000-0005-0000-0000-0000EF000000}"/>
    <cellStyle name="계산 4 6 2" xfId="817" xr:uid="{00000000-0005-0000-0000-0000F0000000}"/>
    <cellStyle name="계산 4 6 3" xfId="1295" xr:uid="{00000000-0005-0000-0000-0000F1000000}"/>
    <cellStyle name="계산 4 6 4" xfId="1745" xr:uid="{00000000-0005-0000-0000-0000F2000000}"/>
    <cellStyle name="계산 4 7" xfId="611" xr:uid="{00000000-0005-0000-0000-0000F3000000}"/>
    <cellStyle name="계산 4 8" xfId="681" xr:uid="{00000000-0005-0000-0000-0000F4000000}"/>
    <cellStyle name="계산 4 9" xfId="1520" xr:uid="{00000000-0005-0000-0000-0000F5000000}"/>
    <cellStyle name="계산 5" xfId="115" xr:uid="{00000000-0005-0000-0000-0000F6000000}"/>
    <cellStyle name="계산 5 2" xfId="200" xr:uid="{00000000-0005-0000-0000-0000F7000000}"/>
    <cellStyle name="계산 5 2 2" xfId="275" xr:uid="{00000000-0005-0000-0000-0000F8000000}"/>
    <cellStyle name="계산 5 2 2 2" xfId="500" xr:uid="{00000000-0005-0000-0000-0000F9000000}"/>
    <cellStyle name="계산 5 2 2 2 2" xfId="1053" xr:uid="{00000000-0005-0000-0000-0000FA000000}"/>
    <cellStyle name="계산 5 2 2 2 3" xfId="1400" xr:uid="{00000000-0005-0000-0000-0000FB000000}"/>
    <cellStyle name="계산 5 2 2 2 4" xfId="1850" xr:uid="{00000000-0005-0000-0000-0000FC000000}"/>
    <cellStyle name="계산 5 2 2 3" xfId="784" xr:uid="{00000000-0005-0000-0000-0000FD000000}"/>
    <cellStyle name="계산 5 2 2 4" xfId="1175" xr:uid="{00000000-0005-0000-0000-0000FE000000}"/>
    <cellStyle name="계산 5 2 2 5" xfId="1625" xr:uid="{00000000-0005-0000-0000-0000FF000000}"/>
    <cellStyle name="계산 5 2 3" xfId="350" xr:uid="{00000000-0005-0000-0000-000000010000}"/>
    <cellStyle name="계산 5 2 3 2" xfId="575" xr:uid="{00000000-0005-0000-0000-000001010000}"/>
    <cellStyle name="계산 5 2 3 2 2" xfId="997" xr:uid="{00000000-0005-0000-0000-000002010000}"/>
    <cellStyle name="계산 5 2 3 2 3" xfId="1475" xr:uid="{00000000-0005-0000-0000-000003010000}"/>
    <cellStyle name="계산 5 2 3 2 4" xfId="1925" xr:uid="{00000000-0005-0000-0000-000004010000}"/>
    <cellStyle name="계산 5 2 3 3" xfId="805" xr:uid="{00000000-0005-0000-0000-000005010000}"/>
    <cellStyle name="계산 5 2 3 4" xfId="1250" xr:uid="{00000000-0005-0000-0000-000006010000}"/>
    <cellStyle name="계산 5 2 3 5" xfId="1700" xr:uid="{00000000-0005-0000-0000-000007010000}"/>
    <cellStyle name="계산 5 2 4" xfId="425" xr:uid="{00000000-0005-0000-0000-000008010000}"/>
    <cellStyle name="계산 5 2 4 2" xfId="717" xr:uid="{00000000-0005-0000-0000-000009010000}"/>
    <cellStyle name="계산 5 2 4 3" xfId="1325" xr:uid="{00000000-0005-0000-0000-00000A010000}"/>
    <cellStyle name="계산 5 2 4 4" xfId="1775" xr:uid="{00000000-0005-0000-0000-00000B010000}"/>
    <cellStyle name="계산 5 2 5" xfId="1023" xr:uid="{00000000-0005-0000-0000-00000C010000}"/>
    <cellStyle name="계산 5 2 6" xfId="1100" xr:uid="{00000000-0005-0000-0000-00000D010000}"/>
    <cellStyle name="계산 5 2 7" xfId="1550" xr:uid="{00000000-0005-0000-0000-00000E010000}"/>
    <cellStyle name="계산 5 3" xfId="225" xr:uid="{00000000-0005-0000-0000-00000F010000}"/>
    <cellStyle name="계산 5 3 2" xfId="300" xr:uid="{00000000-0005-0000-0000-000010010000}"/>
    <cellStyle name="계산 5 3 2 2" xfId="525" xr:uid="{00000000-0005-0000-0000-000011010000}"/>
    <cellStyle name="계산 5 3 2 2 2" xfId="820" xr:uid="{00000000-0005-0000-0000-000012010000}"/>
    <cellStyle name="계산 5 3 2 2 3" xfId="1425" xr:uid="{00000000-0005-0000-0000-000013010000}"/>
    <cellStyle name="계산 5 3 2 2 4" xfId="1875" xr:uid="{00000000-0005-0000-0000-000014010000}"/>
    <cellStyle name="계산 5 3 2 3" xfId="851" xr:uid="{00000000-0005-0000-0000-000015010000}"/>
    <cellStyle name="계산 5 3 2 4" xfId="1200" xr:uid="{00000000-0005-0000-0000-000016010000}"/>
    <cellStyle name="계산 5 3 2 5" xfId="1650" xr:uid="{00000000-0005-0000-0000-000017010000}"/>
    <cellStyle name="계산 5 3 3" xfId="375" xr:uid="{00000000-0005-0000-0000-000018010000}"/>
    <cellStyle name="계산 5 3 3 2" xfId="600" xr:uid="{00000000-0005-0000-0000-000019010000}"/>
    <cellStyle name="계산 5 3 3 2 2" xfId="692" xr:uid="{00000000-0005-0000-0000-00001A010000}"/>
    <cellStyle name="계산 5 3 3 2 3" xfId="1500" xr:uid="{00000000-0005-0000-0000-00001B010000}"/>
    <cellStyle name="계산 5 3 3 2 4" xfId="1950" xr:uid="{00000000-0005-0000-0000-00001C010000}"/>
    <cellStyle name="계산 5 3 3 3" xfId="755" xr:uid="{00000000-0005-0000-0000-00001D010000}"/>
    <cellStyle name="계산 5 3 3 4" xfId="1275" xr:uid="{00000000-0005-0000-0000-00001E010000}"/>
    <cellStyle name="계산 5 3 3 5" xfId="1725" xr:uid="{00000000-0005-0000-0000-00001F010000}"/>
    <cellStyle name="계산 5 3 4" xfId="450" xr:uid="{00000000-0005-0000-0000-000020010000}"/>
    <cellStyle name="계산 5 3 4 2" xfId="635" xr:uid="{00000000-0005-0000-0000-000021010000}"/>
    <cellStyle name="계산 5 3 4 3" xfId="1350" xr:uid="{00000000-0005-0000-0000-000022010000}"/>
    <cellStyle name="계산 5 3 4 4" xfId="1800" xr:uid="{00000000-0005-0000-0000-000023010000}"/>
    <cellStyle name="계산 5 3 5" xfId="1060" xr:uid="{00000000-0005-0000-0000-000024010000}"/>
    <cellStyle name="계산 5 3 6" xfId="1125" xr:uid="{00000000-0005-0000-0000-000025010000}"/>
    <cellStyle name="계산 5 3 7" xfId="1575" xr:uid="{00000000-0005-0000-0000-000026010000}"/>
    <cellStyle name="계산 5 4" xfId="250" xr:uid="{00000000-0005-0000-0000-000027010000}"/>
    <cellStyle name="계산 5 4 2" xfId="475" xr:uid="{00000000-0005-0000-0000-000028010000}"/>
    <cellStyle name="계산 5 4 2 2" xfId="696" xr:uid="{00000000-0005-0000-0000-000029010000}"/>
    <cellStyle name="계산 5 4 2 3" xfId="1375" xr:uid="{00000000-0005-0000-0000-00002A010000}"/>
    <cellStyle name="계산 5 4 2 4" xfId="1825" xr:uid="{00000000-0005-0000-0000-00002B010000}"/>
    <cellStyle name="계산 5 4 3" xfId="860" xr:uid="{00000000-0005-0000-0000-00002C010000}"/>
    <cellStyle name="계산 5 4 4" xfId="1150" xr:uid="{00000000-0005-0000-0000-00002D010000}"/>
    <cellStyle name="계산 5 4 5" xfId="1600" xr:uid="{00000000-0005-0000-0000-00002E010000}"/>
    <cellStyle name="계산 5 5" xfId="325" xr:uid="{00000000-0005-0000-0000-00002F010000}"/>
    <cellStyle name="계산 5 5 2" xfId="550" xr:uid="{00000000-0005-0000-0000-000030010000}"/>
    <cellStyle name="계산 5 5 2 2" xfId="1054" xr:uid="{00000000-0005-0000-0000-000031010000}"/>
    <cellStyle name="계산 5 5 2 3" xfId="1450" xr:uid="{00000000-0005-0000-0000-000032010000}"/>
    <cellStyle name="계산 5 5 2 4" xfId="1900" xr:uid="{00000000-0005-0000-0000-000033010000}"/>
    <cellStyle name="계산 5 5 3" xfId="626" xr:uid="{00000000-0005-0000-0000-000034010000}"/>
    <cellStyle name="계산 5 5 4" xfId="1225" xr:uid="{00000000-0005-0000-0000-000035010000}"/>
    <cellStyle name="계산 5 5 5" xfId="1675" xr:uid="{00000000-0005-0000-0000-000036010000}"/>
    <cellStyle name="계산 5 6" xfId="400" xr:uid="{00000000-0005-0000-0000-000037010000}"/>
    <cellStyle name="계산 5 6 2" xfId="908" xr:uid="{00000000-0005-0000-0000-000038010000}"/>
    <cellStyle name="계산 5 6 3" xfId="1300" xr:uid="{00000000-0005-0000-0000-000039010000}"/>
    <cellStyle name="계산 5 6 4" xfId="1750" xr:uid="{00000000-0005-0000-0000-00003A010000}"/>
    <cellStyle name="계산 5 7" xfId="623" xr:uid="{00000000-0005-0000-0000-00003B010000}"/>
    <cellStyle name="계산 5 8" xfId="712" xr:uid="{00000000-0005-0000-0000-00003C010000}"/>
    <cellStyle name="계산 5 9" xfId="1525" xr:uid="{00000000-0005-0000-0000-00003D010000}"/>
    <cellStyle name="계산 6" xfId="153" xr:uid="{00000000-0005-0000-0000-00003E010000}"/>
    <cellStyle name="계산 6 2" xfId="205" xr:uid="{00000000-0005-0000-0000-00003F010000}"/>
    <cellStyle name="계산 6 2 2" xfId="280" xr:uid="{00000000-0005-0000-0000-000040010000}"/>
    <cellStyle name="계산 6 2 2 2" xfId="505" xr:uid="{00000000-0005-0000-0000-000041010000}"/>
    <cellStyle name="계산 6 2 2 2 2" xfId="737" xr:uid="{00000000-0005-0000-0000-000042010000}"/>
    <cellStyle name="계산 6 2 2 2 3" xfId="1405" xr:uid="{00000000-0005-0000-0000-000043010000}"/>
    <cellStyle name="계산 6 2 2 2 4" xfId="1855" xr:uid="{00000000-0005-0000-0000-000044010000}"/>
    <cellStyle name="계산 6 2 2 3" xfId="826" xr:uid="{00000000-0005-0000-0000-000045010000}"/>
    <cellStyle name="계산 6 2 2 4" xfId="1180" xr:uid="{00000000-0005-0000-0000-000046010000}"/>
    <cellStyle name="계산 6 2 2 5" xfId="1630" xr:uid="{00000000-0005-0000-0000-000047010000}"/>
    <cellStyle name="계산 6 2 3" xfId="355" xr:uid="{00000000-0005-0000-0000-000048010000}"/>
    <cellStyle name="계산 6 2 3 2" xfId="580" xr:uid="{00000000-0005-0000-0000-000049010000}"/>
    <cellStyle name="계산 6 2 3 2 2" xfId="789" xr:uid="{00000000-0005-0000-0000-00004A010000}"/>
    <cellStyle name="계산 6 2 3 2 3" xfId="1480" xr:uid="{00000000-0005-0000-0000-00004B010000}"/>
    <cellStyle name="계산 6 2 3 2 4" xfId="1930" xr:uid="{00000000-0005-0000-0000-00004C010000}"/>
    <cellStyle name="계산 6 2 3 3" xfId="949" xr:uid="{00000000-0005-0000-0000-00004D010000}"/>
    <cellStyle name="계산 6 2 3 4" xfId="1255" xr:uid="{00000000-0005-0000-0000-00004E010000}"/>
    <cellStyle name="계산 6 2 3 5" xfId="1705" xr:uid="{00000000-0005-0000-0000-00004F010000}"/>
    <cellStyle name="계산 6 2 4" xfId="430" xr:uid="{00000000-0005-0000-0000-000050010000}"/>
    <cellStyle name="계산 6 2 4 2" xfId="1022" xr:uid="{00000000-0005-0000-0000-000051010000}"/>
    <cellStyle name="계산 6 2 4 3" xfId="1330" xr:uid="{00000000-0005-0000-0000-000052010000}"/>
    <cellStyle name="계산 6 2 4 4" xfId="1780" xr:uid="{00000000-0005-0000-0000-000053010000}"/>
    <cellStyle name="계산 6 2 5" xfId="620" xr:uid="{00000000-0005-0000-0000-000054010000}"/>
    <cellStyle name="계산 6 2 6" xfId="1105" xr:uid="{00000000-0005-0000-0000-000055010000}"/>
    <cellStyle name="계산 6 2 7" xfId="1555" xr:uid="{00000000-0005-0000-0000-000056010000}"/>
    <cellStyle name="계산 6 3" xfId="230" xr:uid="{00000000-0005-0000-0000-000057010000}"/>
    <cellStyle name="계산 6 3 2" xfId="305" xr:uid="{00000000-0005-0000-0000-000058010000}"/>
    <cellStyle name="계산 6 3 2 2" xfId="530" xr:uid="{00000000-0005-0000-0000-000059010000}"/>
    <cellStyle name="계산 6 3 2 2 2" xfId="833" xr:uid="{00000000-0005-0000-0000-00005A010000}"/>
    <cellStyle name="계산 6 3 2 2 3" xfId="1430" xr:uid="{00000000-0005-0000-0000-00005B010000}"/>
    <cellStyle name="계산 6 3 2 2 4" xfId="1880" xr:uid="{00000000-0005-0000-0000-00005C010000}"/>
    <cellStyle name="계산 6 3 2 3" xfId="886" xr:uid="{00000000-0005-0000-0000-00005D010000}"/>
    <cellStyle name="계산 6 3 2 4" xfId="1205" xr:uid="{00000000-0005-0000-0000-00005E010000}"/>
    <cellStyle name="계산 6 3 2 5" xfId="1655" xr:uid="{00000000-0005-0000-0000-00005F010000}"/>
    <cellStyle name="계산 6 3 3" xfId="380" xr:uid="{00000000-0005-0000-0000-000060010000}"/>
    <cellStyle name="계산 6 3 3 2" xfId="605" xr:uid="{00000000-0005-0000-0000-000061010000}"/>
    <cellStyle name="계산 6 3 3 2 2" xfId="665" xr:uid="{00000000-0005-0000-0000-000062010000}"/>
    <cellStyle name="계산 6 3 3 2 3" xfId="1505" xr:uid="{00000000-0005-0000-0000-000063010000}"/>
    <cellStyle name="계산 6 3 3 2 4" xfId="1955" xr:uid="{00000000-0005-0000-0000-000064010000}"/>
    <cellStyle name="계산 6 3 3 3" xfId="1001" xr:uid="{00000000-0005-0000-0000-000065010000}"/>
    <cellStyle name="계산 6 3 3 4" xfId="1280" xr:uid="{00000000-0005-0000-0000-000066010000}"/>
    <cellStyle name="계산 6 3 3 5" xfId="1730" xr:uid="{00000000-0005-0000-0000-000067010000}"/>
    <cellStyle name="계산 6 3 4" xfId="455" xr:uid="{00000000-0005-0000-0000-000068010000}"/>
    <cellStyle name="계산 6 3 4 2" xfId="721" xr:uid="{00000000-0005-0000-0000-000069010000}"/>
    <cellStyle name="계산 6 3 4 3" xfId="1355" xr:uid="{00000000-0005-0000-0000-00006A010000}"/>
    <cellStyle name="계산 6 3 4 4" xfId="1805" xr:uid="{00000000-0005-0000-0000-00006B010000}"/>
    <cellStyle name="계산 6 3 5" xfId="1033" xr:uid="{00000000-0005-0000-0000-00006C010000}"/>
    <cellStyle name="계산 6 3 6" xfId="1130" xr:uid="{00000000-0005-0000-0000-00006D010000}"/>
    <cellStyle name="계산 6 3 7" xfId="1580" xr:uid="{00000000-0005-0000-0000-00006E010000}"/>
    <cellStyle name="계산 6 4" xfId="255" xr:uid="{00000000-0005-0000-0000-00006F010000}"/>
    <cellStyle name="계산 6 4 2" xfId="480" xr:uid="{00000000-0005-0000-0000-000070010000}"/>
    <cellStyle name="계산 6 4 2 2" xfId="837" xr:uid="{00000000-0005-0000-0000-000071010000}"/>
    <cellStyle name="계산 6 4 2 3" xfId="1380" xr:uid="{00000000-0005-0000-0000-000072010000}"/>
    <cellStyle name="계산 6 4 2 4" xfId="1830" xr:uid="{00000000-0005-0000-0000-000073010000}"/>
    <cellStyle name="계산 6 4 3" xfId="980" xr:uid="{00000000-0005-0000-0000-000074010000}"/>
    <cellStyle name="계산 6 4 4" xfId="1155" xr:uid="{00000000-0005-0000-0000-000075010000}"/>
    <cellStyle name="계산 6 4 5" xfId="1605" xr:uid="{00000000-0005-0000-0000-000076010000}"/>
    <cellStyle name="계산 6 5" xfId="330" xr:uid="{00000000-0005-0000-0000-000077010000}"/>
    <cellStyle name="계산 6 5 2" xfId="555" xr:uid="{00000000-0005-0000-0000-000078010000}"/>
    <cellStyle name="계산 6 5 2 2" xfId="963" xr:uid="{00000000-0005-0000-0000-000079010000}"/>
    <cellStyle name="계산 6 5 2 3" xfId="1455" xr:uid="{00000000-0005-0000-0000-00007A010000}"/>
    <cellStyle name="계산 6 5 2 4" xfId="1905" xr:uid="{00000000-0005-0000-0000-00007B010000}"/>
    <cellStyle name="계산 6 5 3" xfId="1043" xr:uid="{00000000-0005-0000-0000-00007C010000}"/>
    <cellStyle name="계산 6 5 4" xfId="1230" xr:uid="{00000000-0005-0000-0000-00007D010000}"/>
    <cellStyle name="계산 6 5 5" xfId="1680" xr:uid="{00000000-0005-0000-0000-00007E010000}"/>
    <cellStyle name="계산 6 6" xfId="405" xr:uid="{00000000-0005-0000-0000-00007F010000}"/>
    <cellStyle name="계산 6 6 2" xfId="1082" xr:uid="{00000000-0005-0000-0000-000080010000}"/>
    <cellStyle name="계산 6 6 3" xfId="1305" xr:uid="{00000000-0005-0000-0000-000081010000}"/>
    <cellStyle name="계산 6 6 4" xfId="1755" xr:uid="{00000000-0005-0000-0000-000082010000}"/>
    <cellStyle name="계산 6 7" xfId="976" xr:uid="{00000000-0005-0000-0000-000083010000}"/>
    <cellStyle name="계산 6 8" xfId="938" xr:uid="{00000000-0005-0000-0000-000084010000}"/>
    <cellStyle name="계산 6 9" xfId="1530" xr:uid="{00000000-0005-0000-0000-000085010000}"/>
    <cellStyle name="나쁨 2" xfId="44" xr:uid="{00000000-0005-0000-0000-000086010000}"/>
    <cellStyle name="메모 2" xfId="45" xr:uid="{00000000-0005-0000-0000-000087010000}"/>
    <cellStyle name="메모 2 2" xfId="186" xr:uid="{00000000-0005-0000-0000-000088010000}"/>
    <cellStyle name="메모 2 2 2" xfId="261" xr:uid="{00000000-0005-0000-0000-000089010000}"/>
    <cellStyle name="메모 2 2 2 2" xfId="486" xr:uid="{00000000-0005-0000-0000-00008A010000}"/>
    <cellStyle name="메모 2 2 2 2 2" xfId="877" xr:uid="{00000000-0005-0000-0000-00008B010000}"/>
    <cellStyle name="메모 2 2 2 2 3" xfId="1386" xr:uid="{00000000-0005-0000-0000-00008C010000}"/>
    <cellStyle name="메모 2 2 2 2 4" xfId="1836" xr:uid="{00000000-0005-0000-0000-00008D010000}"/>
    <cellStyle name="메모 2 2 2 3" xfId="617" xr:uid="{00000000-0005-0000-0000-00008E010000}"/>
    <cellStyle name="메모 2 2 2 4" xfId="1161" xr:uid="{00000000-0005-0000-0000-00008F010000}"/>
    <cellStyle name="메모 2 2 2 5" xfId="1611" xr:uid="{00000000-0005-0000-0000-000090010000}"/>
    <cellStyle name="메모 2 2 3" xfId="336" xr:uid="{00000000-0005-0000-0000-000091010000}"/>
    <cellStyle name="메모 2 2 3 2" xfId="561" xr:uid="{00000000-0005-0000-0000-000092010000}"/>
    <cellStyle name="메모 2 2 3 2 2" xfId="873" xr:uid="{00000000-0005-0000-0000-000093010000}"/>
    <cellStyle name="메모 2 2 3 2 3" xfId="1461" xr:uid="{00000000-0005-0000-0000-000094010000}"/>
    <cellStyle name="메모 2 2 3 2 4" xfId="1911" xr:uid="{00000000-0005-0000-0000-000095010000}"/>
    <cellStyle name="메모 2 2 3 3" xfId="756" xr:uid="{00000000-0005-0000-0000-000096010000}"/>
    <cellStyle name="메모 2 2 3 4" xfId="1236" xr:uid="{00000000-0005-0000-0000-000097010000}"/>
    <cellStyle name="메모 2 2 3 5" xfId="1686" xr:uid="{00000000-0005-0000-0000-000098010000}"/>
    <cellStyle name="메모 2 2 4" xfId="411" xr:uid="{00000000-0005-0000-0000-000099010000}"/>
    <cellStyle name="메모 2 2 4 2" xfId="1027" xr:uid="{00000000-0005-0000-0000-00009A010000}"/>
    <cellStyle name="메모 2 2 4 3" xfId="1311" xr:uid="{00000000-0005-0000-0000-00009B010000}"/>
    <cellStyle name="메모 2 2 4 4" xfId="1761" xr:uid="{00000000-0005-0000-0000-00009C010000}"/>
    <cellStyle name="메모 2 2 5" xfId="819" xr:uid="{00000000-0005-0000-0000-00009D010000}"/>
    <cellStyle name="메모 2 2 6" xfId="1086" xr:uid="{00000000-0005-0000-0000-00009E010000}"/>
    <cellStyle name="메모 2 2 7" xfId="1536" xr:uid="{00000000-0005-0000-0000-00009F010000}"/>
    <cellStyle name="메모 2 3" xfId="211" xr:uid="{00000000-0005-0000-0000-0000A0010000}"/>
    <cellStyle name="메모 2 3 2" xfId="286" xr:uid="{00000000-0005-0000-0000-0000A1010000}"/>
    <cellStyle name="메모 2 3 2 2" xfId="511" xr:uid="{00000000-0005-0000-0000-0000A2010000}"/>
    <cellStyle name="메모 2 3 2 2 2" xfId="1039" xr:uid="{00000000-0005-0000-0000-0000A3010000}"/>
    <cellStyle name="메모 2 3 2 2 3" xfId="1411" xr:uid="{00000000-0005-0000-0000-0000A4010000}"/>
    <cellStyle name="메모 2 3 2 2 4" xfId="1861" xr:uid="{00000000-0005-0000-0000-0000A5010000}"/>
    <cellStyle name="메모 2 3 2 3" xfId="652" xr:uid="{00000000-0005-0000-0000-0000A6010000}"/>
    <cellStyle name="메모 2 3 2 4" xfId="1186" xr:uid="{00000000-0005-0000-0000-0000A7010000}"/>
    <cellStyle name="메모 2 3 2 5" xfId="1636" xr:uid="{00000000-0005-0000-0000-0000A8010000}"/>
    <cellStyle name="메모 2 3 3" xfId="361" xr:uid="{00000000-0005-0000-0000-0000A9010000}"/>
    <cellStyle name="메모 2 3 3 2" xfId="586" xr:uid="{00000000-0005-0000-0000-0000AA010000}"/>
    <cellStyle name="메모 2 3 3 2 2" xfId="879" xr:uid="{00000000-0005-0000-0000-0000AB010000}"/>
    <cellStyle name="메모 2 3 3 2 3" xfId="1486" xr:uid="{00000000-0005-0000-0000-0000AC010000}"/>
    <cellStyle name="메모 2 3 3 2 4" xfId="1936" xr:uid="{00000000-0005-0000-0000-0000AD010000}"/>
    <cellStyle name="메모 2 3 3 3" xfId="952" xr:uid="{00000000-0005-0000-0000-0000AE010000}"/>
    <cellStyle name="메모 2 3 3 4" xfId="1261" xr:uid="{00000000-0005-0000-0000-0000AF010000}"/>
    <cellStyle name="메모 2 3 3 5" xfId="1711" xr:uid="{00000000-0005-0000-0000-0000B0010000}"/>
    <cellStyle name="메모 2 3 4" xfId="436" xr:uid="{00000000-0005-0000-0000-0000B1010000}"/>
    <cellStyle name="메모 2 3 4 2" xfId="945" xr:uid="{00000000-0005-0000-0000-0000B2010000}"/>
    <cellStyle name="메모 2 3 4 3" xfId="1336" xr:uid="{00000000-0005-0000-0000-0000B3010000}"/>
    <cellStyle name="메모 2 3 4 4" xfId="1786" xr:uid="{00000000-0005-0000-0000-0000B4010000}"/>
    <cellStyle name="메모 2 3 5" xfId="687" xr:uid="{00000000-0005-0000-0000-0000B5010000}"/>
    <cellStyle name="메모 2 3 6" xfId="1111" xr:uid="{00000000-0005-0000-0000-0000B6010000}"/>
    <cellStyle name="메모 2 3 7" xfId="1561" xr:uid="{00000000-0005-0000-0000-0000B7010000}"/>
    <cellStyle name="메모 2 4" xfId="236" xr:uid="{00000000-0005-0000-0000-0000B8010000}"/>
    <cellStyle name="메모 2 4 2" xfId="461" xr:uid="{00000000-0005-0000-0000-0000B9010000}"/>
    <cellStyle name="메모 2 4 2 2" xfId="800" xr:uid="{00000000-0005-0000-0000-0000BA010000}"/>
    <cellStyle name="메모 2 4 2 3" xfId="1361" xr:uid="{00000000-0005-0000-0000-0000BB010000}"/>
    <cellStyle name="메모 2 4 2 4" xfId="1811" xr:uid="{00000000-0005-0000-0000-0000BC010000}"/>
    <cellStyle name="메모 2 4 3" xfId="799" xr:uid="{00000000-0005-0000-0000-0000BD010000}"/>
    <cellStyle name="메모 2 4 4" xfId="1136" xr:uid="{00000000-0005-0000-0000-0000BE010000}"/>
    <cellStyle name="메모 2 4 5" xfId="1586" xr:uid="{00000000-0005-0000-0000-0000BF010000}"/>
    <cellStyle name="메모 2 5" xfId="311" xr:uid="{00000000-0005-0000-0000-0000C0010000}"/>
    <cellStyle name="메모 2 5 2" xfId="536" xr:uid="{00000000-0005-0000-0000-0000C1010000}"/>
    <cellStyle name="메모 2 5 2 2" xfId="1050" xr:uid="{00000000-0005-0000-0000-0000C2010000}"/>
    <cellStyle name="메모 2 5 2 3" xfId="1436" xr:uid="{00000000-0005-0000-0000-0000C3010000}"/>
    <cellStyle name="메모 2 5 2 4" xfId="1886" xr:uid="{00000000-0005-0000-0000-0000C4010000}"/>
    <cellStyle name="메모 2 5 3" xfId="863" xr:uid="{00000000-0005-0000-0000-0000C5010000}"/>
    <cellStyle name="메모 2 5 4" xfId="1211" xr:uid="{00000000-0005-0000-0000-0000C6010000}"/>
    <cellStyle name="메모 2 5 5" xfId="1661" xr:uid="{00000000-0005-0000-0000-0000C7010000}"/>
    <cellStyle name="메모 2 6" xfId="386" xr:uid="{00000000-0005-0000-0000-0000C8010000}"/>
    <cellStyle name="메모 2 6 2" xfId="1002" xr:uid="{00000000-0005-0000-0000-0000C9010000}"/>
    <cellStyle name="메모 2 6 3" xfId="1286" xr:uid="{00000000-0005-0000-0000-0000CA010000}"/>
    <cellStyle name="메모 2 6 4" xfId="1736" xr:uid="{00000000-0005-0000-0000-0000CB010000}"/>
    <cellStyle name="메모 2 7" xfId="723" xr:uid="{00000000-0005-0000-0000-0000CC010000}"/>
    <cellStyle name="메모 2 8" xfId="940" xr:uid="{00000000-0005-0000-0000-0000CD010000}"/>
    <cellStyle name="메모 2 9" xfId="1511" xr:uid="{00000000-0005-0000-0000-0000CE010000}"/>
    <cellStyle name="메모 3" xfId="63" xr:uid="{00000000-0005-0000-0000-0000CF010000}"/>
    <cellStyle name="메모 3 2" xfId="191" xr:uid="{00000000-0005-0000-0000-0000D0010000}"/>
    <cellStyle name="메모 3 2 2" xfId="266" xr:uid="{00000000-0005-0000-0000-0000D1010000}"/>
    <cellStyle name="메모 3 2 2 2" xfId="491" xr:uid="{00000000-0005-0000-0000-0000D2010000}"/>
    <cellStyle name="메모 3 2 2 2 2" xfId="610" xr:uid="{00000000-0005-0000-0000-0000D3010000}"/>
    <cellStyle name="메모 3 2 2 2 3" xfId="1391" xr:uid="{00000000-0005-0000-0000-0000D4010000}"/>
    <cellStyle name="메모 3 2 2 2 4" xfId="1841" xr:uid="{00000000-0005-0000-0000-0000D5010000}"/>
    <cellStyle name="메모 3 2 2 3" xfId="1049" xr:uid="{00000000-0005-0000-0000-0000D6010000}"/>
    <cellStyle name="메모 3 2 2 4" xfId="1166" xr:uid="{00000000-0005-0000-0000-0000D7010000}"/>
    <cellStyle name="메모 3 2 2 5" xfId="1616" xr:uid="{00000000-0005-0000-0000-0000D8010000}"/>
    <cellStyle name="메모 3 2 3" xfId="341" xr:uid="{00000000-0005-0000-0000-0000D9010000}"/>
    <cellStyle name="메모 3 2 3 2" xfId="566" xr:uid="{00000000-0005-0000-0000-0000DA010000}"/>
    <cellStyle name="메모 3 2 3 2 2" xfId="831" xr:uid="{00000000-0005-0000-0000-0000DB010000}"/>
    <cellStyle name="메모 3 2 3 2 3" xfId="1466" xr:uid="{00000000-0005-0000-0000-0000DC010000}"/>
    <cellStyle name="메모 3 2 3 2 4" xfId="1916" xr:uid="{00000000-0005-0000-0000-0000DD010000}"/>
    <cellStyle name="메모 3 2 3 3" xfId="1072" xr:uid="{00000000-0005-0000-0000-0000DE010000}"/>
    <cellStyle name="메모 3 2 3 4" xfId="1241" xr:uid="{00000000-0005-0000-0000-0000DF010000}"/>
    <cellStyle name="메모 3 2 3 5" xfId="1691" xr:uid="{00000000-0005-0000-0000-0000E0010000}"/>
    <cellStyle name="메모 3 2 4" xfId="416" xr:uid="{00000000-0005-0000-0000-0000E1010000}"/>
    <cellStyle name="메모 3 2 4 2" xfId="750" xr:uid="{00000000-0005-0000-0000-0000E2010000}"/>
    <cellStyle name="메모 3 2 4 3" xfId="1316" xr:uid="{00000000-0005-0000-0000-0000E3010000}"/>
    <cellStyle name="메모 3 2 4 4" xfId="1766" xr:uid="{00000000-0005-0000-0000-0000E4010000}"/>
    <cellStyle name="메모 3 2 5" xfId="704" xr:uid="{00000000-0005-0000-0000-0000E5010000}"/>
    <cellStyle name="메모 3 2 6" xfId="1091" xr:uid="{00000000-0005-0000-0000-0000E6010000}"/>
    <cellStyle name="메모 3 2 7" xfId="1541" xr:uid="{00000000-0005-0000-0000-0000E7010000}"/>
    <cellStyle name="메모 3 3" xfId="216" xr:uid="{00000000-0005-0000-0000-0000E8010000}"/>
    <cellStyle name="메모 3 3 2" xfId="291" xr:uid="{00000000-0005-0000-0000-0000E9010000}"/>
    <cellStyle name="메모 3 3 2 2" xfId="516" xr:uid="{00000000-0005-0000-0000-0000EA010000}"/>
    <cellStyle name="메모 3 3 2 2 2" xfId="885" xr:uid="{00000000-0005-0000-0000-0000EB010000}"/>
    <cellStyle name="메모 3 3 2 2 3" xfId="1416" xr:uid="{00000000-0005-0000-0000-0000EC010000}"/>
    <cellStyle name="메모 3 3 2 2 4" xfId="1866" xr:uid="{00000000-0005-0000-0000-0000ED010000}"/>
    <cellStyle name="메모 3 3 2 3" xfId="1034" xr:uid="{00000000-0005-0000-0000-0000EE010000}"/>
    <cellStyle name="메모 3 3 2 4" xfId="1191" xr:uid="{00000000-0005-0000-0000-0000EF010000}"/>
    <cellStyle name="메모 3 3 2 5" xfId="1641" xr:uid="{00000000-0005-0000-0000-0000F0010000}"/>
    <cellStyle name="메모 3 3 3" xfId="366" xr:uid="{00000000-0005-0000-0000-0000F1010000}"/>
    <cellStyle name="메모 3 3 3 2" xfId="591" xr:uid="{00000000-0005-0000-0000-0000F2010000}"/>
    <cellStyle name="메모 3 3 3 2 2" xfId="645" xr:uid="{00000000-0005-0000-0000-0000F3010000}"/>
    <cellStyle name="메모 3 3 3 2 3" xfId="1491" xr:uid="{00000000-0005-0000-0000-0000F4010000}"/>
    <cellStyle name="메모 3 3 3 2 4" xfId="1941" xr:uid="{00000000-0005-0000-0000-0000F5010000}"/>
    <cellStyle name="메모 3 3 3 3" xfId="1030" xr:uid="{00000000-0005-0000-0000-0000F6010000}"/>
    <cellStyle name="메모 3 3 3 4" xfId="1266" xr:uid="{00000000-0005-0000-0000-0000F7010000}"/>
    <cellStyle name="메모 3 3 3 5" xfId="1716" xr:uid="{00000000-0005-0000-0000-0000F8010000}"/>
    <cellStyle name="메모 3 3 4" xfId="441" xr:uid="{00000000-0005-0000-0000-0000F9010000}"/>
    <cellStyle name="메모 3 3 4 2" xfId="914" xr:uid="{00000000-0005-0000-0000-0000FA010000}"/>
    <cellStyle name="메모 3 3 4 3" xfId="1341" xr:uid="{00000000-0005-0000-0000-0000FB010000}"/>
    <cellStyle name="메모 3 3 4 4" xfId="1791" xr:uid="{00000000-0005-0000-0000-0000FC010000}"/>
    <cellStyle name="메모 3 3 5" xfId="955" xr:uid="{00000000-0005-0000-0000-0000FD010000}"/>
    <cellStyle name="메모 3 3 6" xfId="1116" xr:uid="{00000000-0005-0000-0000-0000FE010000}"/>
    <cellStyle name="메모 3 3 7" xfId="1566" xr:uid="{00000000-0005-0000-0000-0000FF010000}"/>
    <cellStyle name="메모 3 4" xfId="241" xr:uid="{00000000-0005-0000-0000-000000020000}"/>
    <cellStyle name="메모 3 4 2" xfId="466" xr:uid="{00000000-0005-0000-0000-000001020000}"/>
    <cellStyle name="메모 3 4 2 2" xfId="875" xr:uid="{00000000-0005-0000-0000-000002020000}"/>
    <cellStyle name="메모 3 4 2 3" xfId="1366" xr:uid="{00000000-0005-0000-0000-000003020000}"/>
    <cellStyle name="메모 3 4 2 4" xfId="1816" xr:uid="{00000000-0005-0000-0000-000004020000}"/>
    <cellStyle name="메모 3 4 3" xfId="747" xr:uid="{00000000-0005-0000-0000-000005020000}"/>
    <cellStyle name="메모 3 4 4" xfId="1141" xr:uid="{00000000-0005-0000-0000-000006020000}"/>
    <cellStyle name="메모 3 4 5" xfId="1591" xr:uid="{00000000-0005-0000-0000-000007020000}"/>
    <cellStyle name="메모 3 5" xfId="316" xr:uid="{00000000-0005-0000-0000-000008020000}"/>
    <cellStyle name="메모 3 5 2" xfId="541" xr:uid="{00000000-0005-0000-0000-000009020000}"/>
    <cellStyle name="메모 3 5 2 2" xfId="828" xr:uid="{00000000-0005-0000-0000-00000A020000}"/>
    <cellStyle name="메모 3 5 2 3" xfId="1441" xr:uid="{00000000-0005-0000-0000-00000B020000}"/>
    <cellStyle name="메모 3 5 2 4" xfId="1891" xr:uid="{00000000-0005-0000-0000-00000C020000}"/>
    <cellStyle name="메모 3 5 3" xfId="1069" xr:uid="{00000000-0005-0000-0000-00000D020000}"/>
    <cellStyle name="메모 3 5 4" xfId="1216" xr:uid="{00000000-0005-0000-0000-00000E020000}"/>
    <cellStyle name="메모 3 5 5" xfId="1666" xr:uid="{00000000-0005-0000-0000-00000F020000}"/>
    <cellStyle name="메모 3 6" xfId="391" xr:uid="{00000000-0005-0000-0000-000010020000}"/>
    <cellStyle name="메모 3 6 2" xfId="742" xr:uid="{00000000-0005-0000-0000-000011020000}"/>
    <cellStyle name="메모 3 6 3" xfId="1291" xr:uid="{00000000-0005-0000-0000-000012020000}"/>
    <cellStyle name="메모 3 6 4" xfId="1741" xr:uid="{00000000-0005-0000-0000-000013020000}"/>
    <cellStyle name="메모 3 7" xfId="618" xr:uid="{00000000-0005-0000-0000-000014020000}"/>
    <cellStyle name="메모 3 8" xfId="683" xr:uid="{00000000-0005-0000-0000-000015020000}"/>
    <cellStyle name="메모 3 9" xfId="1516" xr:uid="{00000000-0005-0000-0000-000016020000}"/>
    <cellStyle name="메모 4" xfId="81" xr:uid="{00000000-0005-0000-0000-000017020000}"/>
    <cellStyle name="메모 4 2" xfId="196" xr:uid="{00000000-0005-0000-0000-000018020000}"/>
    <cellStyle name="메모 4 2 2" xfId="271" xr:uid="{00000000-0005-0000-0000-000019020000}"/>
    <cellStyle name="메모 4 2 2 2" xfId="496" xr:uid="{00000000-0005-0000-0000-00001A020000}"/>
    <cellStyle name="메모 4 2 2 2 2" xfId="1081" xr:uid="{00000000-0005-0000-0000-00001B020000}"/>
    <cellStyle name="메모 4 2 2 2 3" xfId="1396" xr:uid="{00000000-0005-0000-0000-00001C020000}"/>
    <cellStyle name="메모 4 2 2 2 4" xfId="1846" xr:uid="{00000000-0005-0000-0000-00001D020000}"/>
    <cellStyle name="메모 4 2 2 3" xfId="1071" xr:uid="{00000000-0005-0000-0000-00001E020000}"/>
    <cellStyle name="메모 4 2 2 4" xfId="1171" xr:uid="{00000000-0005-0000-0000-00001F020000}"/>
    <cellStyle name="메모 4 2 2 5" xfId="1621" xr:uid="{00000000-0005-0000-0000-000020020000}"/>
    <cellStyle name="메모 4 2 3" xfId="346" xr:uid="{00000000-0005-0000-0000-000021020000}"/>
    <cellStyle name="메모 4 2 3 2" xfId="571" xr:uid="{00000000-0005-0000-0000-000022020000}"/>
    <cellStyle name="메모 4 2 3 2 2" xfId="761" xr:uid="{00000000-0005-0000-0000-000023020000}"/>
    <cellStyle name="메모 4 2 3 2 3" xfId="1471" xr:uid="{00000000-0005-0000-0000-000024020000}"/>
    <cellStyle name="메모 4 2 3 2 4" xfId="1921" xr:uid="{00000000-0005-0000-0000-000025020000}"/>
    <cellStyle name="메모 4 2 3 3" xfId="874" xr:uid="{00000000-0005-0000-0000-000026020000}"/>
    <cellStyle name="메모 4 2 3 4" xfId="1246" xr:uid="{00000000-0005-0000-0000-000027020000}"/>
    <cellStyle name="메모 4 2 3 5" xfId="1696" xr:uid="{00000000-0005-0000-0000-000028020000}"/>
    <cellStyle name="메모 4 2 4" xfId="421" xr:uid="{00000000-0005-0000-0000-000029020000}"/>
    <cellStyle name="메모 4 2 4 2" xfId="901" xr:uid="{00000000-0005-0000-0000-00002A020000}"/>
    <cellStyle name="메모 4 2 4 3" xfId="1321" xr:uid="{00000000-0005-0000-0000-00002B020000}"/>
    <cellStyle name="메모 4 2 4 4" xfId="1771" xr:uid="{00000000-0005-0000-0000-00002C020000}"/>
    <cellStyle name="메모 4 2 5" xfId="843" xr:uid="{00000000-0005-0000-0000-00002D020000}"/>
    <cellStyle name="메모 4 2 6" xfId="1096" xr:uid="{00000000-0005-0000-0000-00002E020000}"/>
    <cellStyle name="메모 4 2 7" xfId="1546" xr:uid="{00000000-0005-0000-0000-00002F020000}"/>
    <cellStyle name="메모 4 3" xfId="221" xr:uid="{00000000-0005-0000-0000-000030020000}"/>
    <cellStyle name="메모 4 3 2" xfId="296" xr:uid="{00000000-0005-0000-0000-000031020000}"/>
    <cellStyle name="메모 4 3 2 2" xfId="521" xr:uid="{00000000-0005-0000-0000-000032020000}"/>
    <cellStyle name="메모 4 3 2 2 2" xfId="648" xr:uid="{00000000-0005-0000-0000-000033020000}"/>
    <cellStyle name="메모 4 3 2 2 3" xfId="1421" xr:uid="{00000000-0005-0000-0000-000034020000}"/>
    <cellStyle name="메모 4 3 2 2 4" xfId="1871" xr:uid="{00000000-0005-0000-0000-000035020000}"/>
    <cellStyle name="메모 4 3 2 3" xfId="622" xr:uid="{00000000-0005-0000-0000-000036020000}"/>
    <cellStyle name="메모 4 3 2 4" xfId="1196" xr:uid="{00000000-0005-0000-0000-000037020000}"/>
    <cellStyle name="메모 4 3 2 5" xfId="1646" xr:uid="{00000000-0005-0000-0000-000038020000}"/>
    <cellStyle name="메모 4 3 3" xfId="371" xr:uid="{00000000-0005-0000-0000-000039020000}"/>
    <cellStyle name="메모 4 3 3 2" xfId="596" xr:uid="{00000000-0005-0000-0000-00003A020000}"/>
    <cellStyle name="메모 4 3 3 2 2" xfId="829" xr:uid="{00000000-0005-0000-0000-00003B020000}"/>
    <cellStyle name="메모 4 3 3 2 3" xfId="1496" xr:uid="{00000000-0005-0000-0000-00003C020000}"/>
    <cellStyle name="메모 4 3 3 2 4" xfId="1946" xr:uid="{00000000-0005-0000-0000-00003D020000}"/>
    <cellStyle name="메모 4 3 3 3" xfId="663" xr:uid="{00000000-0005-0000-0000-00003E020000}"/>
    <cellStyle name="메모 4 3 3 4" xfId="1271" xr:uid="{00000000-0005-0000-0000-00003F020000}"/>
    <cellStyle name="메모 4 3 3 5" xfId="1721" xr:uid="{00000000-0005-0000-0000-000040020000}"/>
    <cellStyle name="메모 4 3 4" xfId="446" xr:uid="{00000000-0005-0000-0000-000041020000}"/>
    <cellStyle name="메모 4 3 4 2" xfId="803" xr:uid="{00000000-0005-0000-0000-000042020000}"/>
    <cellStyle name="메모 4 3 4 3" xfId="1346" xr:uid="{00000000-0005-0000-0000-000043020000}"/>
    <cellStyle name="메모 4 3 4 4" xfId="1796" xr:uid="{00000000-0005-0000-0000-000044020000}"/>
    <cellStyle name="메모 4 3 5" xfId="911" xr:uid="{00000000-0005-0000-0000-000045020000}"/>
    <cellStyle name="메모 4 3 6" xfId="1121" xr:uid="{00000000-0005-0000-0000-000046020000}"/>
    <cellStyle name="메모 4 3 7" xfId="1571" xr:uid="{00000000-0005-0000-0000-000047020000}"/>
    <cellStyle name="메모 4 4" xfId="246" xr:uid="{00000000-0005-0000-0000-000048020000}"/>
    <cellStyle name="메모 4 4 2" xfId="471" xr:uid="{00000000-0005-0000-0000-000049020000}"/>
    <cellStyle name="메모 4 4 2 2" xfId="818" xr:uid="{00000000-0005-0000-0000-00004A020000}"/>
    <cellStyle name="메모 4 4 2 3" xfId="1371" xr:uid="{00000000-0005-0000-0000-00004B020000}"/>
    <cellStyle name="메모 4 4 2 4" xfId="1821" xr:uid="{00000000-0005-0000-0000-00004C020000}"/>
    <cellStyle name="메모 4 4 3" xfId="619" xr:uid="{00000000-0005-0000-0000-00004D020000}"/>
    <cellStyle name="메모 4 4 4" xfId="1146" xr:uid="{00000000-0005-0000-0000-00004E020000}"/>
    <cellStyle name="메모 4 4 5" xfId="1596" xr:uid="{00000000-0005-0000-0000-00004F020000}"/>
    <cellStyle name="메모 4 5" xfId="321" xr:uid="{00000000-0005-0000-0000-000050020000}"/>
    <cellStyle name="메모 4 5 2" xfId="546" xr:uid="{00000000-0005-0000-0000-000051020000}"/>
    <cellStyle name="메모 4 5 2 2" xfId="678" xr:uid="{00000000-0005-0000-0000-000052020000}"/>
    <cellStyle name="메모 4 5 2 3" xfId="1446" xr:uid="{00000000-0005-0000-0000-000053020000}"/>
    <cellStyle name="메모 4 5 2 4" xfId="1896" xr:uid="{00000000-0005-0000-0000-000054020000}"/>
    <cellStyle name="메모 4 5 3" xfId="632" xr:uid="{00000000-0005-0000-0000-000055020000}"/>
    <cellStyle name="메모 4 5 4" xfId="1221" xr:uid="{00000000-0005-0000-0000-000056020000}"/>
    <cellStyle name="메모 4 5 5" xfId="1671" xr:uid="{00000000-0005-0000-0000-000057020000}"/>
    <cellStyle name="메모 4 6" xfId="396" xr:uid="{00000000-0005-0000-0000-000058020000}"/>
    <cellStyle name="메모 4 6 2" xfId="697" xr:uid="{00000000-0005-0000-0000-000059020000}"/>
    <cellStyle name="메모 4 6 3" xfId="1296" xr:uid="{00000000-0005-0000-0000-00005A020000}"/>
    <cellStyle name="메모 4 6 4" xfId="1746" xr:uid="{00000000-0005-0000-0000-00005B020000}"/>
    <cellStyle name="메모 4 7" xfId="685" xr:uid="{00000000-0005-0000-0000-00005C020000}"/>
    <cellStyle name="메모 4 8" xfId="1046" xr:uid="{00000000-0005-0000-0000-00005D020000}"/>
    <cellStyle name="메모 4 9" xfId="1521" xr:uid="{00000000-0005-0000-0000-00005E020000}"/>
    <cellStyle name="메모 5" xfId="117" xr:uid="{00000000-0005-0000-0000-00005F020000}"/>
    <cellStyle name="메모 5 2" xfId="201" xr:uid="{00000000-0005-0000-0000-000060020000}"/>
    <cellStyle name="메모 5 2 2" xfId="276" xr:uid="{00000000-0005-0000-0000-000061020000}"/>
    <cellStyle name="메모 5 2 2 2" xfId="501" xr:uid="{00000000-0005-0000-0000-000062020000}"/>
    <cellStyle name="메모 5 2 2 2 2" xfId="726" xr:uid="{00000000-0005-0000-0000-000063020000}"/>
    <cellStyle name="메모 5 2 2 2 3" xfId="1401" xr:uid="{00000000-0005-0000-0000-000064020000}"/>
    <cellStyle name="메모 5 2 2 2 4" xfId="1851" xr:uid="{00000000-0005-0000-0000-000065020000}"/>
    <cellStyle name="메모 5 2 2 3" xfId="1040" xr:uid="{00000000-0005-0000-0000-000066020000}"/>
    <cellStyle name="메모 5 2 2 4" xfId="1176" xr:uid="{00000000-0005-0000-0000-000067020000}"/>
    <cellStyle name="메모 5 2 2 5" xfId="1626" xr:uid="{00000000-0005-0000-0000-000068020000}"/>
    <cellStyle name="메모 5 2 3" xfId="351" xr:uid="{00000000-0005-0000-0000-000069020000}"/>
    <cellStyle name="메모 5 2 3 2" xfId="576" xr:uid="{00000000-0005-0000-0000-00006A020000}"/>
    <cellStyle name="메모 5 2 3 2 2" xfId="762" xr:uid="{00000000-0005-0000-0000-00006B020000}"/>
    <cellStyle name="메모 5 2 3 2 3" xfId="1476" xr:uid="{00000000-0005-0000-0000-00006C020000}"/>
    <cellStyle name="메모 5 2 3 2 4" xfId="1926" xr:uid="{00000000-0005-0000-0000-00006D020000}"/>
    <cellStyle name="메모 5 2 3 3" xfId="671" xr:uid="{00000000-0005-0000-0000-00006E020000}"/>
    <cellStyle name="메모 5 2 3 4" xfId="1251" xr:uid="{00000000-0005-0000-0000-00006F020000}"/>
    <cellStyle name="메모 5 2 3 5" xfId="1701" xr:uid="{00000000-0005-0000-0000-000070020000}"/>
    <cellStyle name="메모 5 2 4" xfId="426" xr:uid="{00000000-0005-0000-0000-000071020000}"/>
    <cellStyle name="메모 5 2 4 2" xfId="847" xr:uid="{00000000-0005-0000-0000-000072020000}"/>
    <cellStyle name="메모 5 2 4 3" xfId="1326" xr:uid="{00000000-0005-0000-0000-000073020000}"/>
    <cellStyle name="메모 5 2 4 4" xfId="1776" xr:uid="{00000000-0005-0000-0000-000074020000}"/>
    <cellStyle name="메모 5 2 5" xfId="932" xr:uid="{00000000-0005-0000-0000-000075020000}"/>
    <cellStyle name="메모 5 2 6" xfId="1101" xr:uid="{00000000-0005-0000-0000-000076020000}"/>
    <cellStyle name="메모 5 2 7" xfId="1551" xr:uid="{00000000-0005-0000-0000-000077020000}"/>
    <cellStyle name="메모 5 3" xfId="226" xr:uid="{00000000-0005-0000-0000-000078020000}"/>
    <cellStyle name="메모 5 3 2" xfId="301" xr:uid="{00000000-0005-0000-0000-000079020000}"/>
    <cellStyle name="메모 5 3 2 2" xfId="526" xr:uid="{00000000-0005-0000-0000-00007A020000}"/>
    <cellStyle name="메모 5 3 2 2 2" xfId="814" xr:uid="{00000000-0005-0000-0000-00007B020000}"/>
    <cellStyle name="메모 5 3 2 2 3" xfId="1426" xr:uid="{00000000-0005-0000-0000-00007C020000}"/>
    <cellStyle name="메모 5 3 2 2 4" xfId="1876" xr:uid="{00000000-0005-0000-0000-00007D020000}"/>
    <cellStyle name="메모 5 3 2 3" xfId="919" xr:uid="{00000000-0005-0000-0000-00007E020000}"/>
    <cellStyle name="메모 5 3 2 4" xfId="1201" xr:uid="{00000000-0005-0000-0000-00007F020000}"/>
    <cellStyle name="메모 5 3 2 5" xfId="1651" xr:uid="{00000000-0005-0000-0000-000080020000}"/>
    <cellStyle name="메모 5 3 3" xfId="376" xr:uid="{00000000-0005-0000-0000-000081020000}"/>
    <cellStyle name="메모 5 3 3 2" xfId="601" xr:uid="{00000000-0005-0000-0000-000082020000}"/>
    <cellStyle name="메모 5 3 3 2 2" xfId="1052" xr:uid="{00000000-0005-0000-0000-000083020000}"/>
    <cellStyle name="메모 5 3 3 2 3" xfId="1501" xr:uid="{00000000-0005-0000-0000-000084020000}"/>
    <cellStyle name="메모 5 3 3 2 4" xfId="1951" xr:uid="{00000000-0005-0000-0000-000085020000}"/>
    <cellStyle name="메모 5 3 3 3" xfId="780" xr:uid="{00000000-0005-0000-0000-000086020000}"/>
    <cellStyle name="메모 5 3 3 4" xfId="1276" xr:uid="{00000000-0005-0000-0000-000087020000}"/>
    <cellStyle name="메모 5 3 3 5" xfId="1726" xr:uid="{00000000-0005-0000-0000-000088020000}"/>
    <cellStyle name="메모 5 3 4" xfId="451" xr:uid="{00000000-0005-0000-0000-000089020000}"/>
    <cellStyle name="메모 5 3 4 2" xfId="1038" xr:uid="{00000000-0005-0000-0000-00008A020000}"/>
    <cellStyle name="메모 5 3 4 3" xfId="1351" xr:uid="{00000000-0005-0000-0000-00008B020000}"/>
    <cellStyle name="메모 5 3 4 4" xfId="1801" xr:uid="{00000000-0005-0000-0000-00008C020000}"/>
    <cellStyle name="메모 5 3 5" xfId="906" xr:uid="{00000000-0005-0000-0000-00008D020000}"/>
    <cellStyle name="메모 5 3 6" xfId="1126" xr:uid="{00000000-0005-0000-0000-00008E020000}"/>
    <cellStyle name="메모 5 3 7" xfId="1576" xr:uid="{00000000-0005-0000-0000-00008F020000}"/>
    <cellStyle name="메모 5 4" xfId="251" xr:uid="{00000000-0005-0000-0000-000090020000}"/>
    <cellStyle name="메모 5 4 2" xfId="476" xr:uid="{00000000-0005-0000-0000-000091020000}"/>
    <cellStyle name="메모 5 4 2 2" xfId="933" xr:uid="{00000000-0005-0000-0000-000092020000}"/>
    <cellStyle name="메모 5 4 2 3" xfId="1376" xr:uid="{00000000-0005-0000-0000-000093020000}"/>
    <cellStyle name="메모 5 4 2 4" xfId="1826" xr:uid="{00000000-0005-0000-0000-000094020000}"/>
    <cellStyle name="메모 5 4 3" xfId="931" xr:uid="{00000000-0005-0000-0000-000095020000}"/>
    <cellStyle name="메모 5 4 4" xfId="1151" xr:uid="{00000000-0005-0000-0000-000096020000}"/>
    <cellStyle name="메모 5 4 5" xfId="1601" xr:uid="{00000000-0005-0000-0000-000097020000}"/>
    <cellStyle name="메모 5 5" xfId="326" xr:uid="{00000000-0005-0000-0000-000098020000}"/>
    <cellStyle name="메모 5 5 2" xfId="551" xr:uid="{00000000-0005-0000-0000-000099020000}"/>
    <cellStyle name="메모 5 5 2 2" xfId="972" xr:uid="{00000000-0005-0000-0000-00009A020000}"/>
    <cellStyle name="메모 5 5 2 3" xfId="1451" xr:uid="{00000000-0005-0000-0000-00009B020000}"/>
    <cellStyle name="메모 5 5 2 4" xfId="1901" xr:uid="{00000000-0005-0000-0000-00009C020000}"/>
    <cellStyle name="메모 5 5 3" xfId="797" xr:uid="{00000000-0005-0000-0000-00009D020000}"/>
    <cellStyle name="메모 5 5 4" xfId="1226" xr:uid="{00000000-0005-0000-0000-00009E020000}"/>
    <cellStyle name="메모 5 5 5" xfId="1676" xr:uid="{00000000-0005-0000-0000-00009F020000}"/>
    <cellStyle name="메모 5 6" xfId="401" xr:uid="{00000000-0005-0000-0000-0000A0020000}"/>
    <cellStyle name="메모 5 6 2" xfId="773" xr:uid="{00000000-0005-0000-0000-0000A1020000}"/>
    <cellStyle name="메모 5 6 3" xfId="1301" xr:uid="{00000000-0005-0000-0000-0000A2020000}"/>
    <cellStyle name="메모 5 6 4" xfId="1751" xr:uid="{00000000-0005-0000-0000-0000A3020000}"/>
    <cellStyle name="메모 5 7" xfId="844" xr:uid="{00000000-0005-0000-0000-0000A4020000}"/>
    <cellStyle name="메모 5 8" xfId="983" xr:uid="{00000000-0005-0000-0000-0000A5020000}"/>
    <cellStyle name="메모 5 9" xfId="1526" xr:uid="{00000000-0005-0000-0000-0000A6020000}"/>
    <cellStyle name="메모 6" xfId="154" xr:uid="{00000000-0005-0000-0000-0000A7020000}"/>
    <cellStyle name="메모 6 2" xfId="206" xr:uid="{00000000-0005-0000-0000-0000A8020000}"/>
    <cellStyle name="메모 6 2 2" xfId="281" xr:uid="{00000000-0005-0000-0000-0000A9020000}"/>
    <cellStyle name="메모 6 2 2 2" xfId="506" xr:uid="{00000000-0005-0000-0000-0000AA020000}"/>
    <cellStyle name="메모 6 2 2 2 2" xfId="654" xr:uid="{00000000-0005-0000-0000-0000AB020000}"/>
    <cellStyle name="메모 6 2 2 2 3" xfId="1406" xr:uid="{00000000-0005-0000-0000-0000AC020000}"/>
    <cellStyle name="메모 6 2 2 2 4" xfId="1856" xr:uid="{00000000-0005-0000-0000-0000AD020000}"/>
    <cellStyle name="메모 6 2 2 3" xfId="735" xr:uid="{00000000-0005-0000-0000-0000AE020000}"/>
    <cellStyle name="메모 6 2 2 4" xfId="1181" xr:uid="{00000000-0005-0000-0000-0000AF020000}"/>
    <cellStyle name="메모 6 2 2 5" xfId="1631" xr:uid="{00000000-0005-0000-0000-0000B0020000}"/>
    <cellStyle name="메모 6 2 3" xfId="356" xr:uid="{00000000-0005-0000-0000-0000B1020000}"/>
    <cellStyle name="메모 6 2 3 2" xfId="581" xr:uid="{00000000-0005-0000-0000-0000B2020000}"/>
    <cellStyle name="메모 6 2 3 2 2" xfId="1037" xr:uid="{00000000-0005-0000-0000-0000B3020000}"/>
    <cellStyle name="메모 6 2 3 2 3" xfId="1481" xr:uid="{00000000-0005-0000-0000-0000B4020000}"/>
    <cellStyle name="메모 6 2 3 2 4" xfId="1931" xr:uid="{00000000-0005-0000-0000-0000B5020000}"/>
    <cellStyle name="메모 6 2 3 3" xfId="796" xr:uid="{00000000-0005-0000-0000-0000B6020000}"/>
    <cellStyle name="메모 6 2 3 4" xfId="1256" xr:uid="{00000000-0005-0000-0000-0000B7020000}"/>
    <cellStyle name="메모 6 2 3 5" xfId="1706" xr:uid="{00000000-0005-0000-0000-0000B8020000}"/>
    <cellStyle name="메모 6 2 4" xfId="431" xr:uid="{00000000-0005-0000-0000-0000B9020000}"/>
    <cellStyle name="메모 6 2 4 2" xfId="988" xr:uid="{00000000-0005-0000-0000-0000BA020000}"/>
    <cellStyle name="메모 6 2 4 3" xfId="1331" xr:uid="{00000000-0005-0000-0000-0000BB020000}"/>
    <cellStyle name="메모 6 2 4 4" xfId="1781" xr:uid="{00000000-0005-0000-0000-0000BC020000}"/>
    <cellStyle name="메모 6 2 5" xfId="724" xr:uid="{00000000-0005-0000-0000-0000BD020000}"/>
    <cellStyle name="메모 6 2 6" xfId="1106" xr:uid="{00000000-0005-0000-0000-0000BE020000}"/>
    <cellStyle name="메모 6 2 7" xfId="1556" xr:uid="{00000000-0005-0000-0000-0000BF020000}"/>
    <cellStyle name="메모 6 3" xfId="231" xr:uid="{00000000-0005-0000-0000-0000C0020000}"/>
    <cellStyle name="메모 6 3 2" xfId="306" xr:uid="{00000000-0005-0000-0000-0000C1020000}"/>
    <cellStyle name="메모 6 3 2 2" xfId="531" xr:uid="{00000000-0005-0000-0000-0000C2020000}"/>
    <cellStyle name="메모 6 3 2 2 2" xfId="850" xr:uid="{00000000-0005-0000-0000-0000C3020000}"/>
    <cellStyle name="메모 6 3 2 2 3" xfId="1431" xr:uid="{00000000-0005-0000-0000-0000C4020000}"/>
    <cellStyle name="메모 6 3 2 2 4" xfId="1881" xr:uid="{00000000-0005-0000-0000-0000C5020000}"/>
    <cellStyle name="메모 6 3 2 3" xfId="861" xr:uid="{00000000-0005-0000-0000-0000C6020000}"/>
    <cellStyle name="메모 6 3 2 4" xfId="1206" xr:uid="{00000000-0005-0000-0000-0000C7020000}"/>
    <cellStyle name="메모 6 3 2 5" xfId="1656" xr:uid="{00000000-0005-0000-0000-0000C8020000}"/>
    <cellStyle name="메모 6 3 3" xfId="381" xr:uid="{00000000-0005-0000-0000-0000C9020000}"/>
    <cellStyle name="메모 6 3 3 2" xfId="606" xr:uid="{00000000-0005-0000-0000-0000CA020000}"/>
    <cellStyle name="메모 6 3 3 2 2" xfId="650" xr:uid="{00000000-0005-0000-0000-0000CB020000}"/>
    <cellStyle name="메모 6 3 3 2 3" xfId="1506" xr:uid="{00000000-0005-0000-0000-0000CC020000}"/>
    <cellStyle name="메모 6 3 3 2 4" xfId="1956" xr:uid="{00000000-0005-0000-0000-0000CD020000}"/>
    <cellStyle name="메모 6 3 3 3" xfId="871" xr:uid="{00000000-0005-0000-0000-0000CE020000}"/>
    <cellStyle name="메모 6 3 3 4" xfId="1281" xr:uid="{00000000-0005-0000-0000-0000CF020000}"/>
    <cellStyle name="메모 6 3 3 5" xfId="1731" xr:uid="{00000000-0005-0000-0000-0000D0020000}"/>
    <cellStyle name="메모 6 3 4" xfId="456" xr:uid="{00000000-0005-0000-0000-0000D1020000}"/>
    <cellStyle name="메모 6 3 4 2" xfId="1058" xr:uid="{00000000-0005-0000-0000-0000D2020000}"/>
    <cellStyle name="메모 6 3 4 3" xfId="1356" xr:uid="{00000000-0005-0000-0000-0000D3020000}"/>
    <cellStyle name="메모 6 3 4 4" xfId="1806" xr:uid="{00000000-0005-0000-0000-0000D4020000}"/>
    <cellStyle name="메모 6 3 5" xfId="738" xr:uid="{00000000-0005-0000-0000-0000D5020000}"/>
    <cellStyle name="메모 6 3 6" xfId="1131" xr:uid="{00000000-0005-0000-0000-0000D6020000}"/>
    <cellStyle name="메모 6 3 7" xfId="1581" xr:uid="{00000000-0005-0000-0000-0000D7020000}"/>
    <cellStyle name="메모 6 4" xfId="256" xr:uid="{00000000-0005-0000-0000-0000D8020000}"/>
    <cellStyle name="메모 6 4 2" xfId="481" xr:uid="{00000000-0005-0000-0000-0000D9020000}"/>
    <cellStyle name="메모 6 4 2 2" xfId="1077" xr:uid="{00000000-0005-0000-0000-0000DA020000}"/>
    <cellStyle name="메모 6 4 2 3" xfId="1381" xr:uid="{00000000-0005-0000-0000-0000DB020000}"/>
    <cellStyle name="메모 6 4 2 4" xfId="1831" xr:uid="{00000000-0005-0000-0000-0000DC020000}"/>
    <cellStyle name="메모 6 4 3" xfId="1035" xr:uid="{00000000-0005-0000-0000-0000DD020000}"/>
    <cellStyle name="메모 6 4 4" xfId="1156" xr:uid="{00000000-0005-0000-0000-0000DE020000}"/>
    <cellStyle name="메모 6 4 5" xfId="1606" xr:uid="{00000000-0005-0000-0000-0000DF020000}"/>
    <cellStyle name="메모 6 5" xfId="331" xr:uid="{00000000-0005-0000-0000-0000E0020000}"/>
    <cellStyle name="메모 6 5 2" xfId="556" xr:uid="{00000000-0005-0000-0000-0000E1020000}"/>
    <cellStyle name="메모 6 5 2 2" xfId="969" xr:uid="{00000000-0005-0000-0000-0000E2020000}"/>
    <cellStyle name="메모 6 5 2 3" xfId="1456" xr:uid="{00000000-0005-0000-0000-0000E3020000}"/>
    <cellStyle name="메모 6 5 2 4" xfId="1906" xr:uid="{00000000-0005-0000-0000-0000E4020000}"/>
    <cellStyle name="메모 6 5 3" xfId="1018" xr:uid="{00000000-0005-0000-0000-0000E5020000}"/>
    <cellStyle name="메모 6 5 4" xfId="1231" xr:uid="{00000000-0005-0000-0000-0000E6020000}"/>
    <cellStyle name="메모 6 5 5" xfId="1681" xr:uid="{00000000-0005-0000-0000-0000E7020000}"/>
    <cellStyle name="메모 6 6" xfId="406" xr:uid="{00000000-0005-0000-0000-0000E8020000}"/>
    <cellStyle name="메모 6 6 2" xfId="1059" xr:uid="{00000000-0005-0000-0000-0000E9020000}"/>
    <cellStyle name="메모 6 6 3" xfId="1306" xr:uid="{00000000-0005-0000-0000-0000EA020000}"/>
    <cellStyle name="메모 6 6 4" xfId="1756" xr:uid="{00000000-0005-0000-0000-0000EB020000}"/>
    <cellStyle name="메모 6 7" xfId="686" xr:uid="{00000000-0005-0000-0000-0000EC020000}"/>
    <cellStyle name="메모 6 8" xfId="749" xr:uid="{00000000-0005-0000-0000-0000ED020000}"/>
    <cellStyle name="메모 6 9" xfId="1531" xr:uid="{00000000-0005-0000-0000-0000EE020000}"/>
    <cellStyle name="백분율 2" xfId="14" xr:uid="{00000000-0005-0000-0000-0000EF020000}"/>
    <cellStyle name="백분율 3" xfId="2" xr:uid="{00000000-0005-0000-0000-0000F0020000}"/>
    <cellStyle name="보통 2" xfId="46" xr:uid="{00000000-0005-0000-0000-0000F1020000}"/>
    <cellStyle name="설명 텍스트 2" xfId="47" xr:uid="{00000000-0005-0000-0000-0000F2020000}"/>
    <cellStyle name="셀 확인 2" xfId="48" xr:uid="{00000000-0005-0000-0000-0000F3020000}"/>
    <cellStyle name="쉼표 [0]" xfId="1961" builtinId="6"/>
    <cellStyle name="쉼표 [0] 2" xfId="15" xr:uid="{00000000-0005-0000-0000-0000F4020000}"/>
    <cellStyle name="쉼표 [0] 3" xfId="49" xr:uid="{00000000-0005-0000-0000-0000F5020000}"/>
    <cellStyle name="쉼표 [0] 4" xfId="12" xr:uid="{00000000-0005-0000-0000-0000F6020000}"/>
    <cellStyle name="쉼표 [0] 5" xfId="3" xr:uid="{00000000-0005-0000-0000-0000F7020000}"/>
    <cellStyle name="연결된 셀 2" xfId="50" xr:uid="{00000000-0005-0000-0000-0000F8020000}"/>
    <cellStyle name="요약 2" xfId="51" xr:uid="{00000000-0005-0000-0000-0000F9020000}"/>
    <cellStyle name="요약 2 2" xfId="187" xr:uid="{00000000-0005-0000-0000-0000FA020000}"/>
    <cellStyle name="요약 2 2 2" xfId="262" xr:uid="{00000000-0005-0000-0000-0000FB020000}"/>
    <cellStyle name="요약 2 2 2 2" xfId="487" xr:uid="{00000000-0005-0000-0000-0000FC020000}"/>
    <cellStyle name="요약 2 2 2 2 2" xfId="628" xr:uid="{00000000-0005-0000-0000-0000FD020000}"/>
    <cellStyle name="요약 2 2 2 2 3" xfId="1387" xr:uid="{00000000-0005-0000-0000-0000FE020000}"/>
    <cellStyle name="요약 2 2 2 2 4" xfId="1837" xr:uid="{00000000-0005-0000-0000-0000FF020000}"/>
    <cellStyle name="요약 2 2 2 3" xfId="926" xr:uid="{00000000-0005-0000-0000-000000030000}"/>
    <cellStyle name="요약 2 2 2 4" xfId="1162" xr:uid="{00000000-0005-0000-0000-000001030000}"/>
    <cellStyle name="요약 2 2 2 5" xfId="1612" xr:uid="{00000000-0005-0000-0000-000002030000}"/>
    <cellStyle name="요약 2 2 3" xfId="337" xr:uid="{00000000-0005-0000-0000-000003030000}"/>
    <cellStyle name="요약 2 2 3 2" xfId="562" xr:uid="{00000000-0005-0000-0000-000004030000}"/>
    <cellStyle name="요약 2 2 3 2 2" xfId="998" xr:uid="{00000000-0005-0000-0000-000005030000}"/>
    <cellStyle name="요약 2 2 3 2 3" xfId="1462" xr:uid="{00000000-0005-0000-0000-000006030000}"/>
    <cellStyle name="요약 2 2 3 2 4" xfId="1912" xr:uid="{00000000-0005-0000-0000-000007030000}"/>
    <cellStyle name="요약 2 2 3 3" xfId="1041" xr:uid="{00000000-0005-0000-0000-000008030000}"/>
    <cellStyle name="요약 2 2 3 4" xfId="1237" xr:uid="{00000000-0005-0000-0000-000009030000}"/>
    <cellStyle name="요약 2 2 3 5" xfId="1687" xr:uid="{00000000-0005-0000-0000-00000A030000}"/>
    <cellStyle name="요약 2 2 4" xfId="412" xr:uid="{00000000-0005-0000-0000-00000B030000}"/>
    <cellStyle name="요약 2 2 4 2" xfId="783" xr:uid="{00000000-0005-0000-0000-00000C030000}"/>
    <cellStyle name="요약 2 2 4 3" xfId="1312" xr:uid="{00000000-0005-0000-0000-00000D030000}"/>
    <cellStyle name="요약 2 2 4 4" xfId="1762" xr:uid="{00000000-0005-0000-0000-00000E030000}"/>
    <cellStyle name="요약 2 2 5" xfId="659" xr:uid="{00000000-0005-0000-0000-00000F030000}"/>
    <cellStyle name="요약 2 2 6" xfId="1087" xr:uid="{00000000-0005-0000-0000-000010030000}"/>
    <cellStyle name="요약 2 2 7" xfId="1537" xr:uid="{00000000-0005-0000-0000-000011030000}"/>
    <cellStyle name="요약 2 3" xfId="212" xr:uid="{00000000-0005-0000-0000-000012030000}"/>
    <cellStyle name="요약 2 3 2" xfId="287" xr:uid="{00000000-0005-0000-0000-000013030000}"/>
    <cellStyle name="요약 2 3 2 2" xfId="512" xr:uid="{00000000-0005-0000-0000-000014030000}"/>
    <cellStyle name="요약 2 3 2 2 2" xfId="941" xr:uid="{00000000-0005-0000-0000-000015030000}"/>
    <cellStyle name="요약 2 3 2 2 3" xfId="1412" xr:uid="{00000000-0005-0000-0000-000016030000}"/>
    <cellStyle name="요약 2 3 2 2 4" xfId="1862" xr:uid="{00000000-0005-0000-0000-000017030000}"/>
    <cellStyle name="요약 2 3 2 3" xfId="660" xr:uid="{00000000-0005-0000-0000-000018030000}"/>
    <cellStyle name="요약 2 3 2 4" xfId="1187" xr:uid="{00000000-0005-0000-0000-000019030000}"/>
    <cellStyle name="요약 2 3 2 5" xfId="1637" xr:uid="{00000000-0005-0000-0000-00001A030000}"/>
    <cellStyle name="요약 2 3 3" xfId="362" xr:uid="{00000000-0005-0000-0000-00001B030000}"/>
    <cellStyle name="요약 2 3 3 2" xfId="587" xr:uid="{00000000-0005-0000-0000-00001C030000}"/>
    <cellStyle name="요약 2 3 3 2 2" xfId="788" xr:uid="{00000000-0005-0000-0000-00001D030000}"/>
    <cellStyle name="요약 2 3 3 2 3" xfId="1487" xr:uid="{00000000-0005-0000-0000-00001E030000}"/>
    <cellStyle name="요약 2 3 3 2 4" xfId="1937" xr:uid="{00000000-0005-0000-0000-00001F030000}"/>
    <cellStyle name="요약 2 3 3 3" xfId="770" xr:uid="{00000000-0005-0000-0000-000020030000}"/>
    <cellStyle name="요약 2 3 3 4" xfId="1262" xr:uid="{00000000-0005-0000-0000-000021030000}"/>
    <cellStyle name="요약 2 3 3 5" xfId="1712" xr:uid="{00000000-0005-0000-0000-000022030000}"/>
    <cellStyle name="요약 2 3 4" xfId="437" xr:uid="{00000000-0005-0000-0000-000023030000}"/>
    <cellStyle name="요약 2 3 4 2" xfId="918" xr:uid="{00000000-0005-0000-0000-000024030000}"/>
    <cellStyle name="요약 2 3 4 3" xfId="1337" xr:uid="{00000000-0005-0000-0000-000025030000}"/>
    <cellStyle name="요약 2 3 4 4" xfId="1787" xr:uid="{00000000-0005-0000-0000-000026030000}"/>
    <cellStyle name="요약 2 3 5" xfId="937" xr:uid="{00000000-0005-0000-0000-000027030000}"/>
    <cellStyle name="요약 2 3 6" xfId="1112" xr:uid="{00000000-0005-0000-0000-000028030000}"/>
    <cellStyle name="요약 2 3 7" xfId="1562" xr:uid="{00000000-0005-0000-0000-000029030000}"/>
    <cellStyle name="요약 2 4" xfId="237" xr:uid="{00000000-0005-0000-0000-00002A030000}"/>
    <cellStyle name="요약 2 4 2" xfId="462" xr:uid="{00000000-0005-0000-0000-00002B030000}"/>
    <cellStyle name="요약 2 4 2 2" xfId="942" xr:uid="{00000000-0005-0000-0000-00002C030000}"/>
    <cellStyle name="요약 2 4 2 3" xfId="1362" xr:uid="{00000000-0005-0000-0000-00002D030000}"/>
    <cellStyle name="요약 2 4 2 4" xfId="1812" xr:uid="{00000000-0005-0000-0000-00002E030000}"/>
    <cellStyle name="요약 2 4 3" xfId="1066" xr:uid="{00000000-0005-0000-0000-00002F030000}"/>
    <cellStyle name="요약 2 4 4" xfId="1137" xr:uid="{00000000-0005-0000-0000-000030030000}"/>
    <cellStyle name="요약 2 4 5" xfId="1587" xr:uid="{00000000-0005-0000-0000-000031030000}"/>
    <cellStyle name="요약 2 5" xfId="312" xr:uid="{00000000-0005-0000-0000-000032030000}"/>
    <cellStyle name="요약 2 5 2" xfId="537" xr:uid="{00000000-0005-0000-0000-000033030000}"/>
    <cellStyle name="요약 2 5 2 2" xfId="925" xr:uid="{00000000-0005-0000-0000-000034030000}"/>
    <cellStyle name="요약 2 5 2 3" xfId="1437" xr:uid="{00000000-0005-0000-0000-000035030000}"/>
    <cellStyle name="요약 2 5 2 4" xfId="1887" xr:uid="{00000000-0005-0000-0000-000036030000}"/>
    <cellStyle name="요약 2 5 3" xfId="835" xr:uid="{00000000-0005-0000-0000-000037030000}"/>
    <cellStyle name="요약 2 5 4" xfId="1212" xr:uid="{00000000-0005-0000-0000-000038030000}"/>
    <cellStyle name="요약 2 5 5" xfId="1662" xr:uid="{00000000-0005-0000-0000-000039030000}"/>
    <cellStyle name="요약 2 6" xfId="387" xr:uid="{00000000-0005-0000-0000-00003A030000}"/>
    <cellStyle name="요약 2 6 2" xfId="912" xr:uid="{00000000-0005-0000-0000-00003B030000}"/>
    <cellStyle name="요약 2 6 3" xfId="1287" xr:uid="{00000000-0005-0000-0000-00003C030000}"/>
    <cellStyle name="요약 2 6 4" xfId="1737" xr:uid="{00000000-0005-0000-0000-00003D030000}"/>
    <cellStyle name="요약 2 7" xfId="966" xr:uid="{00000000-0005-0000-0000-00003E030000}"/>
    <cellStyle name="요약 2 8" xfId="793" xr:uid="{00000000-0005-0000-0000-00003F030000}"/>
    <cellStyle name="요약 2 9" xfId="1512" xr:uid="{00000000-0005-0000-0000-000040030000}"/>
    <cellStyle name="요약 3" xfId="75" xr:uid="{00000000-0005-0000-0000-000041030000}"/>
    <cellStyle name="요약 3 2" xfId="192" xr:uid="{00000000-0005-0000-0000-000042030000}"/>
    <cellStyle name="요약 3 2 2" xfId="267" xr:uid="{00000000-0005-0000-0000-000043030000}"/>
    <cellStyle name="요약 3 2 2 2" xfId="492" xr:uid="{00000000-0005-0000-0000-000044030000}"/>
    <cellStyle name="요약 3 2 2 2 2" xfId="627" xr:uid="{00000000-0005-0000-0000-000045030000}"/>
    <cellStyle name="요약 3 2 2 2 3" xfId="1392" xr:uid="{00000000-0005-0000-0000-000046030000}"/>
    <cellStyle name="요약 3 2 2 2 4" xfId="1842" xr:uid="{00000000-0005-0000-0000-000047030000}"/>
    <cellStyle name="요약 3 2 2 3" xfId="624" xr:uid="{00000000-0005-0000-0000-000048030000}"/>
    <cellStyle name="요약 3 2 2 4" xfId="1167" xr:uid="{00000000-0005-0000-0000-000049030000}"/>
    <cellStyle name="요약 3 2 2 5" xfId="1617" xr:uid="{00000000-0005-0000-0000-00004A030000}"/>
    <cellStyle name="요약 3 2 3" xfId="342" xr:uid="{00000000-0005-0000-0000-00004B030000}"/>
    <cellStyle name="요약 3 2 3 2" xfId="567" xr:uid="{00000000-0005-0000-0000-00004C030000}"/>
    <cellStyle name="요약 3 2 3 2 2" xfId="718" xr:uid="{00000000-0005-0000-0000-00004D030000}"/>
    <cellStyle name="요약 3 2 3 2 3" xfId="1467" xr:uid="{00000000-0005-0000-0000-00004E030000}"/>
    <cellStyle name="요약 3 2 3 2 4" xfId="1917" xr:uid="{00000000-0005-0000-0000-00004F030000}"/>
    <cellStyle name="요약 3 2 3 3" xfId="1009" xr:uid="{00000000-0005-0000-0000-000050030000}"/>
    <cellStyle name="요약 3 2 3 4" xfId="1242" xr:uid="{00000000-0005-0000-0000-000051030000}"/>
    <cellStyle name="요약 3 2 3 5" xfId="1692" xr:uid="{00000000-0005-0000-0000-000052030000}"/>
    <cellStyle name="요약 3 2 4" xfId="417" xr:uid="{00000000-0005-0000-0000-000053030000}"/>
    <cellStyle name="요약 3 2 4 2" xfId="774" xr:uid="{00000000-0005-0000-0000-000054030000}"/>
    <cellStyle name="요약 3 2 4 3" xfId="1317" xr:uid="{00000000-0005-0000-0000-000055030000}"/>
    <cellStyle name="요약 3 2 4 4" xfId="1767" xr:uid="{00000000-0005-0000-0000-000056030000}"/>
    <cellStyle name="요약 3 2 5" xfId="1029" xr:uid="{00000000-0005-0000-0000-000057030000}"/>
    <cellStyle name="요약 3 2 6" xfId="1092" xr:uid="{00000000-0005-0000-0000-000058030000}"/>
    <cellStyle name="요약 3 2 7" xfId="1542" xr:uid="{00000000-0005-0000-0000-000059030000}"/>
    <cellStyle name="요약 3 3" xfId="217" xr:uid="{00000000-0005-0000-0000-00005A030000}"/>
    <cellStyle name="요약 3 3 2" xfId="292" xr:uid="{00000000-0005-0000-0000-00005B030000}"/>
    <cellStyle name="요약 3 3 2 2" xfId="517" xr:uid="{00000000-0005-0000-0000-00005C030000}"/>
    <cellStyle name="요약 3 3 2 2 2" xfId="633" xr:uid="{00000000-0005-0000-0000-00005D030000}"/>
    <cellStyle name="요약 3 3 2 2 3" xfId="1417" xr:uid="{00000000-0005-0000-0000-00005E030000}"/>
    <cellStyle name="요약 3 3 2 2 4" xfId="1867" xr:uid="{00000000-0005-0000-0000-00005F030000}"/>
    <cellStyle name="요약 3 3 2 3" xfId="841" xr:uid="{00000000-0005-0000-0000-000060030000}"/>
    <cellStyle name="요약 3 3 2 4" xfId="1192" xr:uid="{00000000-0005-0000-0000-000061030000}"/>
    <cellStyle name="요약 3 3 2 5" xfId="1642" xr:uid="{00000000-0005-0000-0000-000062030000}"/>
    <cellStyle name="요약 3 3 3" xfId="367" xr:uid="{00000000-0005-0000-0000-000063030000}"/>
    <cellStyle name="요약 3 3 3 2" xfId="592" xr:uid="{00000000-0005-0000-0000-000064030000}"/>
    <cellStyle name="요약 3 3 3 2 2" xfId="1000" xr:uid="{00000000-0005-0000-0000-000065030000}"/>
    <cellStyle name="요약 3 3 3 2 3" xfId="1492" xr:uid="{00000000-0005-0000-0000-000066030000}"/>
    <cellStyle name="요약 3 3 3 2 4" xfId="1942" xr:uid="{00000000-0005-0000-0000-000067030000}"/>
    <cellStyle name="요약 3 3 3 3" xfId="889" xr:uid="{00000000-0005-0000-0000-000068030000}"/>
    <cellStyle name="요약 3 3 3 4" xfId="1267" xr:uid="{00000000-0005-0000-0000-000069030000}"/>
    <cellStyle name="요약 3 3 3 5" xfId="1717" xr:uid="{00000000-0005-0000-0000-00006A030000}"/>
    <cellStyle name="요약 3 3 4" xfId="442" xr:uid="{00000000-0005-0000-0000-00006B030000}"/>
    <cellStyle name="요약 3 3 4 2" xfId="848" xr:uid="{00000000-0005-0000-0000-00006C030000}"/>
    <cellStyle name="요약 3 3 4 3" xfId="1342" xr:uid="{00000000-0005-0000-0000-00006D030000}"/>
    <cellStyle name="요약 3 3 4 4" xfId="1792" xr:uid="{00000000-0005-0000-0000-00006E030000}"/>
    <cellStyle name="요약 3 3 5" xfId="702" xr:uid="{00000000-0005-0000-0000-00006F030000}"/>
    <cellStyle name="요약 3 3 6" xfId="1117" xr:uid="{00000000-0005-0000-0000-000070030000}"/>
    <cellStyle name="요약 3 3 7" xfId="1567" xr:uid="{00000000-0005-0000-0000-000071030000}"/>
    <cellStyle name="요약 3 4" xfId="242" xr:uid="{00000000-0005-0000-0000-000072030000}"/>
    <cellStyle name="요약 3 4 2" xfId="467" xr:uid="{00000000-0005-0000-0000-000073030000}"/>
    <cellStyle name="요약 3 4 2 2" xfId="804" xr:uid="{00000000-0005-0000-0000-000074030000}"/>
    <cellStyle name="요약 3 4 2 3" xfId="1367" xr:uid="{00000000-0005-0000-0000-000075030000}"/>
    <cellStyle name="요약 3 4 2 4" xfId="1817" xr:uid="{00000000-0005-0000-0000-000076030000}"/>
    <cellStyle name="요약 3 4 3" xfId="920" xr:uid="{00000000-0005-0000-0000-000077030000}"/>
    <cellStyle name="요약 3 4 4" xfId="1142" xr:uid="{00000000-0005-0000-0000-000078030000}"/>
    <cellStyle name="요약 3 4 5" xfId="1592" xr:uid="{00000000-0005-0000-0000-000079030000}"/>
    <cellStyle name="요약 3 5" xfId="317" xr:uid="{00000000-0005-0000-0000-00007A030000}"/>
    <cellStyle name="요약 3 5 2" xfId="542" xr:uid="{00000000-0005-0000-0000-00007B030000}"/>
    <cellStyle name="요약 3 5 2 2" xfId="923" xr:uid="{00000000-0005-0000-0000-00007C030000}"/>
    <cellStyle name="요약 3 5 2 3" xfId="1442" xr:uid="{00000000-0005-0000-0000-00007D030000}"/>
    <cellStyle name="요약 3 5 2 4" xfId="1892" xr:uid="{00000000-0005-0000-0000-00007E030000}"/>
    <cellStyle name="요약 3 5 3" xfId="1079" xr:uid="{00000000-0005-0000-0000-00007F030000}"/>
    <cellStyle name="요약 3 5 4" xfId="1217" xr:uid="{00000000-0005-0000-0000-000080030000}"/>
    <cellStyle name="요약 3 5 5" xfId="1667" xr:uid="{00000000-0005-0000-0000-000081030000}"/>
    <cellStyle name="요약 3 6" xfId="392" xr:uid="{00000000-0005-0000-0000-000082030000}"/>
    <cellStyle name="요약 3 6 2" xfId="962" xr:uid="{00000000-0005-0000-0000-000083030000}"/>
    <cellStyle name="요약 3 6 3" xfId="1292" xr:uid="{00000000-0005-0000-0000-000084030000}"/>
    <cellStyle name="요약 3 6 4" xfId="1742" xr:uid="{00000000-0005-0000-0000-000085030000}"/>
    <cellStyle name="요약 3 7" xfId="802" xr:uid="{00000000-0005-0000-0000-000086030000}"/>
    <cellStyle name="요약 3 8" xfId="682" xr:uid="{00000000-0005-0000-0000-000087030000}"/>
    <cellStyle name="요약 3 9" xfId="1517" xr:uid="{00000000-0005-0000-0000-000088030000}"/>
    <cellStyle name="요약 4" xfId="82" xr:uid="{00000000-0005-0000-0000-000089030000}"/>
    <cellStyle name="요약 4 2" xfId="197" xr:uid="{00000000-0005-0000-0000-00008A030000}"/>
    <cellStyle name="요약 4 2 2" xfId="272" xr:uid="{00000000-0005-0000-0000-00008B030000}"/>
    <cellStyle name="요약 4 2 2 2" xfId="497" xr:uid="{00000000-0005-0000-0000-00008C030000}"/>
    <cellStyle name="요약 4 2 2 2 2" xfId="930" xr:uid="{00000000-0005-0000-0000-00008D030000}"/>
    <cellStyle name="요약 4 2 2 2 3" xfId="1397" xr:uid="{00000000-0005-0000-0000-00008E030000}"/>
    <cellStyle name="요약 4 2 2 2 4" xfId="1847" xr:uid="{00000000-0005-0000-0000-00008F030000}"/>
    <cellStyle name="요약 4 2 2 3" xfId="846" xr:uid="{00000000-0005-0000-0000-000090030000}"/>
    <cellStyle name="요약 4 2 2 4" xfId="1172" xr:uid="{00000000-0005-0000-0000-000091030000}"/>
    <cellStyle name="요약 4 2 2 5" xfId="1622" xr:uid="{00000000-0005-0000-0000-000092030000}"/>
    <cellStyle name="요약 4 2 3" xfId="347" xr:uid="{00000000-0005-0000-0000-000093030000}"/>
    <cellStyle name="요약 4 2 3 2" xfId="572" xr:uid="{00000000-0005-0000-0000-000094030000}"/>
    <cellStyle name="요약 4 2 3 2 2" xfId="904" xr:uid="{00000000-0005-0000-0000-000095030000}"/>
    <cellStyle name="요약 4 2 3 2 3" xfId="1472" xr:uid="{00000000-0005-0000-0000-000096030000}"/>
    <cellStyle name="요약 4 2 3 2 4" xfId="1922" xr:uid="{00000000-0005-0000-0000-000097030000}"/>
    <cellStyle name="요약 4 2 3 3" xfId="928" xr:uid="{00000000-0005-0000-0000-000098030000}"/>
    <cellStyle name="요약 4 2 3 4" xfId="1247" xr:uid="{00000000-0005-0000-0000-000099030000}"/>
    <cellStyle name="요약 4 2 3 5" xfId="1697" xr:uid="{00000000-0005-0000-0000-00009A030000}"/>
    <cellStyle name="요약 4 2 4" xfId="422" xr:uid="{00000000-0005-0000-0000-00009B030000}"/>
    <cellStyle name="요약 4 2 4 2" xfId="752" xr:uid="{00000000-0005-0000-0000-00009C030000}"/>
    <cellStyle name="요약 4 2 4 3" xfId="1322" xr:uid="{00000000-0005-0000-0000-00009D030000}"/>
    <cellStyle name="요약 4 2 4 4" xfId="1772" xr:uid="{00000000-0005-0000-0000-00009E030000}"/>
    <cellStyle name="요약 4 2 5" xfId="754" xr:uid="{00000000-0005-0000-0000-00009F030000}"/>
    <cellStyle name="요약 4 2 6" xfId="1097" xr:uid="{00000000-0005-0000-0000-0000A0030000}"/>
    <cellStyle name="요약 4 2 7" xfId="1547" xr:uid="{00000000-0005-0000-0000-0000A1030000}"/>
    <cellStyle name="요약 4 3" xfId="222" xr:uid="{00000000-0005-0000-0000-0000A2030000}"/>
    <cellStyle name="요약 4 3 2" xfId="297" xr:uid="{00000000-0005-0000-0000-0000A3030000}"/>
    <cellStyle name="요약 4 3 2 2" xfId="522" xr:uid="{00000000-0005-0000-0000-0000A4030000}"/>
    <cellStyle name="요약 4 3 2 2 2" xfId="698" xr:uid="{00000000-0005-0000-0000-0000A5030000}"/>
    <cellStyle name="요약 4 3 2 2 3" xfId="1422" xr:uid="{00000000-0005-0000-0000-0000A6030000}"/>
    <cellStyle name="요약 4 3 2 2 4" xfId="1872" xr:uid="{00000000-0005-0000-0000-0000A7030000}"/>
    <cellStyle name="요약 4 3 2 3" xfId="811" xr:uid="{00000000-0005-0000-0000-0000A8030000}"/>
    <cellStyle name="요약 4 3 2 4" xfId="1197" xr:uid="{00000000-0005-0000-0000-0000A9030000}"/>
    <cellStyle name="요약 4 3 2 5" xfId="1647" xr:uid="{00000000-0005-0000-0000-0000AA030000}"/>
    <cellStyle name="요약 4 3 3" xfId="372" xr:uid="{00000000-0005-0000-0000-0000AB030000}"/>
    <cellStyle name="요약 4 3 3 2" xfId="597" xr:uid="{00000000-0005-0000-0000-0000AC030000}"/>
    <cellStyle name="요약 4 3 3 2 2" xfId="968" xr:uid="{00000000-0005-0000-0000-0000AD030000}"/>
    <cellStyle name="요약 4 3 3 2 3" xfId="1497" xr:uid="{00000000-0005-0000-0000-0000AE030000}"/>
    <cellStyle name="요약 4 3 3 2 4" xfId="1947" xr:uid="{00000000-0005-0000-0000-0000AF030000}"/>
    <cellStyle name="요약 4 3 3 3" xfId="778" xr:uid="{00000000-0005-0000-0000-0000B0030000}"/>
    <cellStyle name="요약 4 3 3 4" xfId="1272" xr:uid="{00000000-0005-0000-0000-0000B1030000}"/>
    <cellStyle name="요약 4 3 3 5" xfId="1722" xr:uid="{00000000-0005-0000-0000-0000B2030000}"/>
    <cellStyle name="요약 4 3 4" xfId="447" xr:uid="{00000000-0005-0000-0000-0000B3030000}"/>
    <cellStyle name="요약 4 3 4 2" xfId="982" xr:uid="{00000000-0005-0000-0000-0000B4030000}"/>
    <cellStyle name="요약 4 3 4 3" xfId="1347" xr:uid="{00000000-0005-0000-0000-0000B5030000}"/>
    <cellStyle name="요약 4 3 4 4" xfId="1797" xr:uid="{00000000-0005-0000-0000-0000B6030000}"/>
    <cellStyle name="요약 4 3 5" xfId="719" xr:uid="{00000000-0005-0000-0000-0000B7030000}"/>
    <cellStyle name="요약 4 3 6" xfId="1122" xr:uid="{00000000-0005-0000-0000-0000B8030000}"/>
    <cellStyle name="요약 4 3 7" xfId="1572" xr:uid="{00000000-0005-0000-0000-0000B9030000}"/>
    <cellStyle name="요약 4 4" xfId="247" xr:uid="{00000000-0005-0000-0000-0000BA030000}"/>
    <cellStyle name="요약 4 4 2" xfId="472" xr:uid="{00000000-0005-0000-0000-0000BB030000}"/>
    <cellStyle name="요약 4 4 2 2" xfId="824" xr:uid="{00000000-0005-0000-0000-0000BC030000}"/>
    <cellStyle name="요약 4 4 2 3" xfId="1372" xr:uid="{00000000-0005-0000-0000-0000BD030000}"/>
    <cellStyle name="요약 4 4 2 4" xfId="1822" xr:uid="{00000000-0005-0000-0000-0000BE030000}"/>
    <cellStyle name="요약 4 4 3" xfId="787" xr:uid="{00000000-0005-0000-0000-0000BF030000}"/>
    <cellStyle name="요약 4 4 4" xfId="1147" xr:uid="{00000000-0005-0000-0000-0000C0030000}"/>
    <cellStyle name="요약 4 4 5" xfId="1597" xr:uid="{00000000-0005-0000-0000-0000C1030000}"/>
    <cellStyle name="요약 4 5" xfId="322" xr:uid="{00000000-0005-0000-0000-0000C2030000}"/>
    <cellStyle name="요약 4 5 2" xfId="547" xr:uid="{00000000-0005-0000-0000-0000C3030000}"/>
    <cellStyle name="요약 4 5 2 2" xfId="965" xr:uid="{00000000-0005-0000-0000-0000C4030000}"/>
    <cellStyle name="요약 4 5 2 3" xfId="1447" xr:uid="{00000000-0005-0000-0000-0000C5030000}"/>
    <cellStyle name="요약 4 5 2 4" xfId="1897" xr:uid="{00000000-0005-0000-0000-0000C6030000}"/>
    <cellStyle name="요약 4 5 3" xfId="1051" xr:uid="{00000000-0005-0000-0000-0000C7030000}"/>
    <cellStyle name="요약 4 5 4" xfId="1222" xr:uid="{00000000-0005-0000-0000-0000C8030000}"/>
    <cellStyle name="요약 4 5 5" xfId="1672" xr:uid="{00000000-0005-0000-0000-0000C9030000}"/>
    <cellStyle name="요약 4 6" xfId="397" xr:uid="{00000000-0005-0000-0000-0000CA030000}"/>
    <cellStyle name="요약 4 6 2" xfId="898" xr:uid="{00000000-0005-0000-0000-0000CB030000}"/>
    <cellStyle name="요약 4 6 3" xfId="1297" xr:uid="{00000000-0005-0000-0000-0000CC030000}"/>
    <cellStyle name="요약 4 6 4" xfId="1747" xr:uid="{00000000-0005-0000-0000-0000CD030000}"/>
    <cellStyle name="요약 4 7" xfId="744" xr:uid="{00000000-0005-0000-0000-0000CE030000}"/>
    <cellStyle name="요약 4 8" xfId="675" xr:uid="{00000000-0005-0000-0000-0000CF030000}"/>
    <cellStyle name="요약 4 9" xfId="1522" xr:uid="{00000000-0005-0000-0000-0000D0030000}"/>
    <cellStyle name="요약 5" xfId="119" xr:uid="{00000000-0005-0000-0000-0000D1030000}"/>
    <cellStyle name="요약 5 2" xfId="202" xr:uid="{00000000-0005-0000-0000-0000D2030000}"/>
    <cellStyle name="요약 5 2 2" xfId="277" xr:uid="{00000000-0005-0000-0000-0000D3030000}"/>
    <cellStyle name="요약 5 2 2 2" xfId="502" xr:uid="{00000000-0005-0000-0000-0000D4030000}"/>
    <cellStyle name="요약 5 2 2 2 2" xfId="1014" xr:uid="{00000000-0005-0000-0000-0000D5030000}"/>
    <cellStyle name="요약 5 2 2 2 3" xfId="1402" xr:uid="{00000000-0005-0000-0000-0000D6030000}"/>
    <cellStyle name="요약 5 2 2 2 4" xfId="1852" xr:uid="{00000000-0005-0000-0000-0000D7030000}"/>
    <cellStyle name="요약 5 2 2 3" xfId="638" xr:uid="{00000000-0005-0000-0000-0000D8030000}"/>
    <cellStyle name="요약 5 2 2 4" xfId="1177" xr:uid="{00000000-0005-0000-0000-0000D9030000}"/>
    <cellStyle name="요약 5 2 2 5" xfId="1627" xr:uid="{00000000-0005-0000-0000-0000DA030000}"/>
    <cellStyle name="요약 5 2 3" xfId="352" xr:uid="{00000000-0005-0000-0000-0000DB030000}"/>
    <cellStyle name="요약 5 2 3 2" xfId="577" xr:uid="{00000000-0005-0000-0000-0000DC030000}"/>
    <cellStyle name="요약 5 2 3 2 2" xfId="1019" xr:uid="{00000000-0005-0000-0000-0000DD030000}"/>
    <cellStyle name="요약 5 2 3 2 3" xfId="1477" xr:uid="{00000000-0005-0000-0000-0000DE030000}"/>
    <cellStyle name="요약 5 2 3 2 4" xfId="1927" xr:uid="{00000000-0005-0000-0000-0000DF030000}"/>
    <cellStyle name="요약 5 2 3 3" xfId="739" xr:uid="{00000000-0005-0000-0000-0000E0030000}"/>
    <cellStyle name="요약 5 2 3 4" xfId="1252" xr:uid="{00000000-0005-0000-0000-0000E1030000}"/>
    <cellStyle name="요약 5 2 3 5" xfId="1702" xr:uid="{00000000-0005-0000-0000-0000E2030000}"/>
    <cellStyle name="요약 5 2 4" xfId="427" xr:uid="{00000000-0005-0000-0000-0000E3030000}"/>
    <cellStyle name="요약 5 2 4 2" xfId="722" xr:uid="{00000000-0005-0000-0000-0000E4030000}"/>
    <cellStyle name="요약 5 2 4 3" xfId="1327" xr:uid="{00000000-0005-0000-0000-0000E5030000}"/>
    <cellStyle name="요약 5 2 4 4" xfId="1777" xr:uid="{00000000-0005-0000-0000-0000E6030000}"/>
    <cellStyle name="요약 5 2 5" xfId="772" xr:uid="{00000000-0005-0000-0000-0000E7030000}"/>
    <cellStyle name="요약 5 2 6" xfId="1102" xr:uid="{00000000-0005-0000-0000-0000E8030000}"/>
    <cellStyle name="요약 5 2 7" xfId="1552" xr:uid="{00000000-0005-0000-0000-0000E9030000}"/>
    <cellStyle name="요약 5 3" xfId="227" xr:uid="{00000000-0005-0000-0000-0000EA030000}"/>
    <cellStyle name="요약 5 3 2" xfId="302" xr:uid="{00000000-0005-0000-0000-0000EB030000}"/>
    <cellStyle name="요약 5 3 2 2" xfId="527" xr:uid="{00000000-0005-0000-0000-0000EC030000}"/>
    <cellStyle name="요약 5 3 2 2 2" xfId="1008" xr:uid="{00000000-0005-0000-0000-0000ED030000}"/>
    <cellStyle name="요약 5 3 2 2 3" xfId="1427" xr:uid="{00000000-0005-0000-0000-0000EE030000}"/>
    <cellStyle name="요약 5 3 2 2 4" xfId="1877" xr:uid="{00000000-0005-0000-0000-0000EF030000}"/>
    <cellStyle name="요약 5 3 2 3" xfId="679" xr:uid="{00000000-0005-0000-0000-0000F0030000}"/>
    <cellStyle name="요약 5 3 2 4" xfId="1202" xr:uid="{00000000-0005-0000-0000-0000F1030000}"/>
    <cellStyle name="요약 5 3 2 5" xfId="1652" xr:uid="{00000000-0005-0000-0000-0000F2030000}"/>
    <cellStyle name="요약 5 3 3" xfId="377" xr:uid="{00000000-0005-0000-0000-0000F3030000}"/>
    <cellStyle name="요약 5 3 3 2" xfId="602" xr:uid="{00000000-0005-0000-0000-0000F4030000}"/>
    <cellStyle name="요약 5 3 3 2 2" xfId="643" xr:uid="{00000000-0005-0000-0000-0000F5030000}"/>
    <cellStyle name="요약 5 3 3 2 3" xfId="1502" xr:uid="{00000000-0005-0000-0000-0000F6030000}"/>
    <cellStyle name="요약 5 3 3 2 4" xfId="1952" xr:uid="{00000000-0005-0000-0000-0000F7030000}"/>
    <cellStyle name="요약 5 3 3 3" xfId="1074" xr:uid="{00000000-0005-0000-0000-0000F8030000}"/>
    <cellStyle name="요약 5 3 3 4" xfId="1277" xr:uid="{00000000-0005-0000-0000-0000F9030000}"/>
    <cellStyle name="요약 5 3 3 5" xfId="1727" xr:uid="{00000000-0005-0000-0000-0000FA030000}"/>
    <cellStyle name="요약 5 3 4" xfId="452" xr:uid="{00000000-0005-0000-0000-0000FB030000}"/>
    <cellStyle name="요약 5 3 4 2" xfId="673" xr:uid="{00000000-0005-0000-0000-0000FC030000}"/>
    <cellStyle name="요약 5 3 4 3" xfId="1352" xr:uid="{00000000-0005-0000-0000-0000FD030000}"/>
    <cellStyle name="요약 5 3 4 4" xfId="1802" xr:uid="{00000000-0005-0000-0000-0000FE030000}"/>
    <cellStyle name="요약 5 3 5" xfId="812" xr:uid="{00000000-0005-0000-0000-0000FF030000}"/>
    <cellStyle name="요약 5 3 6" xfId="1127" xr:uid="{00000000-0005-0000-0000-000000040000}"/>
    <cellStyle name="요약 5 3 7" xfId="1577" xr:uid="{00000000-0005-0000-0000-000001040000}"/>
    <cellStyle name="요약 5 4" xfId="252" xr:uid="{00000000-0005-0000-0000-000002040000}"/>
    <cellStyle name="요약 5 4 2" xfId="477" xr:uid="{00000000-0005-0000-0000-000003040000}"/>
    <cellStyle name="요약 5 4 2 2" xfId="845" xr:uid="{00000000-0005-0000-0000-000004040000}"/>
    <cellStyle name="요약 5 4 2 3" xfId="1377" xr:uid="{00000000-0005-0000-0000-000005040000}"/>
    <cellStyle name="요약 5 4 2 4" xfId="1827" xr:uid="{00000000-0005-0000-0000-000006040000}"/>
    <cellStyle name="요약 5 4 3" xfId="689" xr:uid="{00000000-0005-0000-0000-000007040000}"/>
    <cellStyle name="요약 5 4 4" xfId="1152" xr:uid="{00000000-0005-0000-0000-000008040000}"/>
    <cellStyle name="요약 5 4 5" xfId="1602" xr:uid="{00000000-0005-0000-0000-000009040000}"/>
    <cellStyle name="요약 5 5" xfId="327" xr:uid="{00000000-0005-0000-0000-00000A040000}"/>
    <cellStyle name="요약 5 5 2" xfId="552" xr:uid="{00000000-0005-0000-0000-00000B040000}"/>
    <cellStyle name="요약 5 5 2 2" xfId="868" xr:uid="{00000000-0005-0000-0000-00000C040000}"/>
    <cellStyle name="요약 5 5 2 3" xfId="1452" xr:uid="{00000000-0005-0000-0000-00000D040000}"/>
    <cellStyle name="요약 5 5 2 4" xfId="1902" xr:uid="{00000000-0005-0000-0000-00000E040000}"/>
    <cellStyle name="요약 5 5 3" xfId="693" xr:uid="{00000000-0005-0000-0000-00000F040000}"/>
    <cellStyle name="요약 5 5 4" xfId="1227" xr:uid="{00000000-0005-0000-0000-000010040000}"/>
    <cellStyle name="요약 5 5 5" xfId="1677" xr:uid="{00000000-0005-0000-0000-000011040000}"/>
    <cellStyle name="요약 5 6" xfId="402" xr:uid="{00000000-0005-0000-0000-000012040000}"/>
    <cellStyle name="요약 5 6 2" xfId="763" xr:uid="{00000000-0005-0000-0000-000013040000}"/>
    <cellStyle name="요약 5 6 3" xfId="1302" xr:uid="{00000000-0005-0000-0000-000014040000}"/>
    <cellStyle name="요약 5 6 4" xfId="1752" xr:uid="{00000000-0005-0000-0000-000015040000}"/>
    <cellStyle name="요약 5 7" xfId="909" xr:uid="{00000000-0005-0000-0000-000016040000}"/>
    <cellStyle name="요약 5 8" xfId="751" xr:uid="{00000000-0005-0000-0000-000017040000}"/>
    <cellStyle name="요약 5 9" xfId="1527" xr:uid="{00000000-0005-0000-0000-000018040000}"/>
    <cellStyle name="요약 6" xfId="156" xr:uid="{00000000-0005-0000-0000-000019040000}"/>
    <cellStyle name="요약 6 2" xfId="207" xr:uid="{00000000-0005-0000-0000-00001A040000}"/>
    <cellStyle name="요약 6 2 2" xfId="282" xr:uid="{00000000-0005-0000-0000-00001B040000}"/>
    <cellStyle name="요약 6 2 2 2" xfId="507" xr:uid="{00000000-0005-0000-0000-00001C040000}"/>
    <cellStyle name="요약 6 2 2 2 2" xfId="1062" xr:uid="{00000000-0005-0000-0000-00001D040000}"/>
    <cellStyle name="요약 6 2 2 2 3" xfId="1407" xr:uid="{00000000-0005-0000-0000-00001E040000}"/>
    <cellStyle name="요약 6 2 2 2 4" xfId="1857" xr:uid="{00000000-0005-0000-0000-00001F040000}"/>
    <cellStyle name="요약 6 2 2 3" xfId="637" xr:uid="{00000000-0005-0000-0000-000020040000}"/>
    <cellStyle name="요약 6 2 2 4" xfId="1182" xr:uid="{00000000-0005-0000-0000-000021040000}"/>
    <cellStyle name="요약 6 2 2 5" xfId="1632" xr:uid="{00000000-0005-0000-0000-000022040000}"/>
    <cellStyle name="요약 6 2 3" xfId="357" xr:uid="{00000000-0005-0000-0000-000023040000}"/>
    <cellStyle name="요약 6 2 3 2" xfId="582" xr:uid="{00000000-0005-0000-0000-000024040000}"/>
    <cellStyle name="요약 6 2 3 2 2" xfId="776" xr:uid="{00000000-0005-0000-0000-000025040000}"/>
    <cellStyle name="요약 6 2 3 2 3" xfId="1482" xr:uid="{00000000-0005-0000-0000-000026040000}"/>
    <cellStyle name="요약 6 2 3 2 4" xfId="1932" xr:uid="{00000000-0005-0000-0000-000027040000}"/>
    <cellStyle name="요약 6 2 3 3" xfId="765" xr:uid="{00000000-0005-0000-0000-000028040000}"/>
    <cellStyle name="요약 6 2 3 4" xfId="1257" xr:uid="{00000000-0005-0000-0000-000029040000}"/>
    <cellStyle name="요약 6 2 3 5" xfId="1707" xr:uid="{00000000-0005-0000-0000-00002A040000}"/>
    <cellStyle name="요약 6 2 4" xfId="432" xr:uid="{00000000-0005-0000-0000-00002B040000}"/>
    <cellStyle name="요약 6 2 4 2" xfId="853" xr:uid="{00000000-0005-0000-0000-00002C040000}"/>
    <cellStyle name="요약 6 2 4 3" xfId="1332" xr:uid="{00000000-0005-0000-0000-00002D040000}"/>
    <cellStyle name="요약 6 2 4 4" xfId="1782" xr:uid="{00000000-0005-0000-0000-00002E040000}"/>
    <cellStyle name="요약 6 2 5" xfId="741" xr:uid="{00000000-0005-0000-0000-00002F040000}"/>
    <cellStyle name="요약 6 2 6" xfId="1107" xr:uid="{00000000-0005-0000-0000-000030040000}"/>
    <cellStyle name="요약 6 2 7" xfId="1557" xr:uid="{00000000-0005-0000-0000-000031040000}"/>
    <cellStyle name="요약 6 3" xfId="232" xr:uid="{00000000-0005-0000-0000-000032040000}"/>
    <cellStyle name="요약 6 3 2" xfId="307" xr:uid="{00000000-0005-0000-0000-000033040000}"/>
    <cellStyle name="요약 6 3 2 2" xfId="532" xr:uid="{00000000-0005-0000-0000-000034040000}"/>
    <cellStyle name="요약 6 3 2 2 2" xfId="701" xr:uid="{00000000-0005-0000-0000-000035040000}"/>
    <cellStyle name="요약 6 3 2 2 3" xfId="1432" xr:uid="{00000000-0005-0000-0000-000036040000}"/>
    <cellStyle name="요약 6 3 2 2 4" xfId="1882" xr:uid="{00000000-0005-0000-0000-000037040000}"/>
    <cellStyle name="요약 6 3 2 3" xfId="825" xr:uid="{00000000-0005-0000-0000-000038040000}"/>
    <cellStyle name="요약 6 3 2 4" xfId="1207" xr:uid="{00000000-0005-0000-0000-000039040000}"/>
    <cellStyle name="요약 6 3 2 5" xfId="1657" xr:uid="{00000000-0005-0000-0000-00003A040000}"/>
    <cellStyle name="요약 6 3 3" xfId="382" xr:uid="{00000000-0005-0000-0000-00003B040000}"/>
    <cellStyle name="요약 6 3 3 2" xfId="607" xr:uid="{00000000-0005-0000-0000-00003C040000}"/>
    <cellStyle name="요약 6 3 3 2 2" xfId="849" xr:uid="{00000000-0005-0000-0000-00003D040000}"/>
    <cellStyle name="요약 6 3 3 2 3" xfId="1507" xr:uid="{00000000-0005-0000-0000-00003E040000}"/>
    <cellStyle name="요약 6 3 3 2 4" xfId="1957" xr:uid="{00000000-0005-0000-0000-00003F040000}"/>
    <cellStyle name="요약 6 3 3 3" xfId="713" xr:uid="{00000000-0005-0000-0000-000040040000}"/>
    <cellStyle name="요약 6 3 3 4" xfId="1282" xr:uid="{00000000-0005-0000-0000-000041040000}"/>
    <cellStyle name="요약 6 3 3 5" xfId="1732" xr:uid="{00000000-0005-0000-0000-000042040000}"/>
    <cellStyle name="요약 6 3 4" xfId="457" xr:uid="{00000000-0005-0000-0000-000043040000}"/>
    <cellStyle name="요약 6 3 4 2" xfId="884" xr:uid="{00000000-0005-0000-0000-000044040000}"/>
    <cellStyle name="요약 6 3 4 3" xfId="1357" xr:uid="{00000000-0005-0000-0000-000045040000}"/>
    <cellStyle name="요약 6 3 4 4" xfId="1807" xr:uid="{00000000-0005-0000-0000-000046040000}"/>
    <cellStyle name="요약 6 3 5" xfId="876" xr:uid="{00000000-0005-0000-0000-000047040000}"/>
    <cellStyle name="요약 6 3 6" xfId="1132" xr:uid="{00000000-0005-0000-0000-000048040000}"/>
    <cellStyle name="요약 6 3 7" xfId="1582" xr:uid="{00000000-0005-0000-0000-000049040000}"/>
    <cellStyle name="요약 6 4" xfId="257" xr:uid="{00000000-0005-0000-0000-00004A040000}"/>
    <cellStyle name="요약 6 4 2" xfId="482" xr:uid="{00000000-0005-0000-0000-00004B040000}"/>
    <cellStyle name="요약 6 4 2 2" xfId="821" xr:uid="{00000000-0005-0000-0000-00004C040000}"/>
    <cellStyle name="요약 6 4 2 3" xfId="1382" xr:uid="{00000000-0005-0000-0000-00004D040000}"/>
    <cellStyle name="요약 6 4 2 4" xfId="1832" xr:uid="{00000000-0005-0000-0000-00004E040000}"/>
    <cellStyle name="요약 6 4 3" xfId="1004" xr:uid="{00000000-0005-0000-0000-00004F040000}"/>
    <cellStyle name="요약 6 4 4" xfId="1157" xr:uid="{00000000-0005-0000-0000-000050040000}"/>
    <cellStyle name="요약 6 4 5" xfId="1607" xr:uid="{00000000-0005-0000-0000-000051040000}"/>
    <cellStyle name="요약 6 5" xfId="332" xr:uid="{00000000-0005-0000-0000-000052040000}"/>
    <cellStyle name="요약 6 5 2" xfId="557" xr:uid="{00000000-0005-0000-0000-000053040000}"/>
    <cellStyle name="요약 6 5 2 2" xfId="864" xr:uid="{00000000-0005-0000-0000-000054040000}"/>
    <cellStyle name="요약 6 5 2 3" xfId="1457" xr:uid="{00000000-0005-0000-0000-000055040000}"/>
    <cellStyle name="요약 6 5 2 4" xfId="1907" xr:uid="{00000000-0005-0000-0000-000056040000}"/>
    <cellStyle name="요약 6 5 3" xfId="1017" xr:uid="{00000000-0005-0000-0000-000057040000}"/>
    <cellStyle name="요약 6 5 4" xfId="1232" xr:uid="{00000000-0005-0000-0000-000058040000}"/>
    <cellStyle name="요약 6 5 5" xfId="1682" xr:uid="{00000000-0005-0000-0000-000059040000}"/>
    <cellStyle name="요약 6 6" xfId="407" xr:uid="{00000000-0005-0000-0000-00005A040000}"/>
    <cellStyle name="요약 6 6 2" xfId="944" xr:uid="{00000000-0005-0000-0000-00005B040000}"/>
    <cellStyle name="요약 6 6 3" xfId="1307" xr:uid="{00000000-0005-0000-0000-00005C040000}"/>
    <cellStyle name="요약 6 6 4" xfId="1757" xr:uid="{00000000-0005-0000-0000-00005D040000}"/>
    <cellStyle name="요약 6 7" xfId="791" xr:uid="{00000000-0005-0000-0000-00005E040000}"/>
    <cellStyle name="요약 6 8" xfId="869" xr:uid="{00000000-0005-0000-0000-00005F040000}"/>
    <cellStyle name="요약 6 9" xfId="1532" xr:uid="{00000000-0005-0000-0000-000060040000}"/>
    <cellStyle name="입력 2" xfId="52" xr:uid="{00000000-0005-0000-0000-000061040000}"/>
    <cellStyle name="입력 2 2" xfId="188" xr:uid="{00000000-0005-0000-0000-000062040000}"/>
    <cellStyle name="입력 2 2 2" xfId="263" xr:uid="{00000000-0005-0000-0000-000063040000}"/>
    <cellStyle name="입력 2 2 2 2" xfId="488" xr:uid="{00000000-0005-0000-0000-000064040000}"/>
    <cellStyle name="입력 2 2 2 2 2" xfId="639" xr:uid="{00000000-0005-0000-0000-000065040000}"/>
    <cellStyle name="입력 2 2 2 2 3" xfId="1388" xr:uid="{00000000-0005-0000-0000-000066040000}"/>
    <cellStyle name="입력 2 2 2 2 4" xfId="1838" xr:uid="{00000000-0005-0000-0000-000067040000}"/>
    <cellStyle name="입력 2 2 2 3" xfId="934" xr:uid="{00000000-0005-0000-0000-000068040000}"/>
    <cellStyle name="입력 2 2 2 4" xfId="1163" xr:uid="{00000000-0005-0000-0000-000069040000}"/>
    <cellStyle name="입력 2 2 2 5" xfId="1613" xr:uid="{00000000-0005-0000-0000-00006A040000}"/>
    <cellStyle name="입력 2 2 3" xfId="338" xr:uid="{00000000-0005-0000-0000-00006B040000}"/>
    <cellStyle name="입력 2 2 3 2" xfId="563" xr:uid="{00000000-0005-0000-0000-00006C040000}"/>
    <cellStyle name="입력 2 2 3 2 2" xfId="777" xr:uid="{00000000-0005-0000-0000-00006D040000}"/>
    <cellStyle name="입력 2 2 3 2 3" xfId="1463" xr:uid="{00000000-0005-0000-0000-00006E040000}"/>
    <cellStyle name="입력 2 2 3 2 4" xfId="1913" xr:uid="{00000000-0005-0000-0000-00006F040000}"/>
    <cellStyle name="입력 2 2 3 3" xfId="1016" xr:uid="{00000000-0005-0000-0000-000070040000}"/>
    <cellStyle name="입력 2 2 3 4" xfId="1238" xr:uid="{00000000-0005-0000-0000-000071040000}"/>
    <cellStyle name="입력 2 2 3 5" xfId="1688" xr:uid="{00000000-0005-0000-0000-000072040000}"/>
    <cellStyle name="입력 2 2 4" xfId="413" xr:uid="{00000000-0005-0000-0000-000073040000}"/>
    <cellStyle name="입력 2 2 4 2" xfId="630" xr:uid="{00000000-0005-0000-0000-000074040000}"/>
    <cellStyle name="입력 2 2 4 3" xfId="1313" xr:uid="{00000000-0005-0000-0000-000075040000}"/>
    <cellStyle name="입력 2 2 4 4" xfId="1763" xr:uid="{00000000-0005-0000-0000-000076040000}"/>
    <cellStyle name="입력 2 2 5" xfId="993" xr:uid="{00000000-0005-0000-0000-000077040000}"/>
    <cellStyle name="입력 2 2 6" xfId="1088" xr:uid="{00000000-0005-0000-0000-000078040000}"/>
    <cellStyle name="입력 2 2 7" xfId="1538" xr:uid="{00000000-0005-0000-0000-000079040000}"/>
    <cellStyle name="입력 2 3" xfId="213" xr:uid="{00000000-0005-0000-0000-00007A040000}"/>
    <cellStyle name="입력 2 3 2" xfId="288" xr:uid="{00000000-0005-0000-0000-00007B040000}"/>
    <cellStyle name="입력 2 3 2 2" xfId="513" xr:uid="{00000000-0005-0000-0000-00007C040000}"/>
    <cellStyle name="입력 2 3 2 2 2" xfId="895" xr:uid="{00000000-0005-0000-0000-00007D040000}"/>
    <cellStyle name="입력 2 3 2 2 3" xfId="1413" xr:uid="{00000000-0005-0000-0000-00007E040000}"/>
    <cellStyle name="입력 2 3 2 2 4" xfId="1863" xr:uid="{00000000-0005-0000-0000-00007F040000}"/>
    <cellStyle name="입력 2 3 2 3" xfId="910" xr:uid="{00000000-0005-0000-0000-000080040000}"/>
    <cellStyle name="입력 2 3 2 4" xfId="1188" xr:uid="{00000000-0005-0000-0000-000081040000}"/>
    <cellStyle name="입력 2 3 2 5" xfId="1638" xr:uid="{00000000-0005-0000-0000-000082040000}"/>
    <cellStyle name="입력 2 3 3" xfId="363" xr:uid="{00000000-0005-0000-0000-000083040000}"/>
    <cellStyle name="입력 2 3 3 2" xfId="588" xr:uid="{00000000-0005-0000-0000-000084040000}"/>
    <cellStyle name="입력 2 3 3 2 2" xfId="1045" xr:uid="{00000000-0005-0000-0000-000085040000}"/>
    <cellStyle name="입력 2 3 3 2 3" xfId="1488" xr:uid="{00000000-0005-0000-0000-000086040000}"/>
    <cellStyle name="입력 2 3 3 2 4" xfId="1938" xr:uid="{00000000-0005-0000-0000-000087040000}"/>
    <cellStyle name="입력 2 3 3 3" xfId="720" xr:uid="{00000000-0005-0000-0000-000088040000}"/>
    <cellStyle name="입력 2 3 3 4" xfId="1263" xr:uid="{00000000-0005-0000-0000-000089040000}"/>
    <cellStyle name="입력 2 3 3 5" xfId="1713" xr:uid="{00000000-0005-0000-0000-00008A040000}"/>
    <cellStyle name="입력 2 3 4" xfId="438" xr:uid="{00000000-0005-0000-0000-00008B040000}"/>
    <cellStyle name="입력 2 3 4 2" xfId="714" xr:uid="{00000000-0005-0000-0000-00008C040000}"/>
    <cellStyle name="입력 2 3 4 3" xfId="1338" xr:uid="{00000000-0005-0000-0000-00008D040000}"/>
    <cellStyle name="입력 2 3 4 4" xfId="1788" xr:uid="{00000000-0005-0000-0000-00008E040000}"/>
    <cellStyle name="입력 2 3 5" xfId="1073" xr:uid="{00000000-0005-0000-0000-00008F040000}"/>
    <cellStyle name="입력 2 3 6" xfId="1113" xr:uid="{00000000-0005-0000-0000-000090040000}"/>
    <cellStyle name="입력 2 3 7" xfId="1563" xr:uid="{00000000-0005-0000-0000-000091040000}"/>
    <cellStyle name="입력 2 4" xfId="238" xr:uid="{00000000-0005-0000-0000-000092040000}"/>
    <cellStyle name="입력 2 4 2" xfId="463" xr:uid="{00000000-0005-0000-0000-000093040000}"/>
    <cellStyle name="입력 2 4 2 2" xfId="1036" xr:uid="{00000000-0005-0000-0000-000094040000}"/>
    <cellStyle name="입력 2 4 2 3" xfId="1363" xr:uid="{00000000-0005-0000-0000-000095040000}"/>
    <cellStyle name="입력 2 4 2 4" xfId="1813" xr:uid="{00000000-0005-0000-0000-000096040000}"/>
    <cellStyle name="입력 2 4 3" xfId="1078" xr:uid="{00000000-0005-0000-0000-000097040000}"/>
    <cellStyle name="입력 2 4 4" xfId="1138" xr:uid="{00000000-0005-0000-0000-000098040000}"/>
    <cellStyle name="입력 2 4 5" xfId="1588" xr:uid="{00000000-0005-0000-0000-000099040000}"/>
    <cellStyle name="입력 2 5" xfId="313" xr:uid="{00000000-0005-0000-0000-00009A040000}"/>
    <cellStyle name="입력 2 5 2" xfId="538" xr:uid="{00000000-0005-0000-0000-00009B040000}"/>
    <cellStyle name="입력 2 5 2 2" xfId="807" xr:uid="{00000000-0005-0000-0000-00009C040000}"/>
    <cellStyle name="입력 2 5 2 3" xfId="1438" xr:uid="{00000000-0005-0000-0000-00009D040000}"/>
    <cellStyle name="입력 2 5 2 4" xfId="1888" xr:uid="{00000000-0005-0000-0000-00009E040000}"/>
    <cellStyle name="입력 2 5 3" xfId="815" xr:uid="{00000000-0005-0000-0000-00009F040000}"/>
    <cellStyle name="입력 2 5 4" xfId="1213" xr:uid="{00000000-0005-0000-0000-0000A0040000}"/>
    <cellStyle name="입력 2 5 5" xfId="1663" xr:uid="{00000000-0005-0000-0000-0000A1040000}"/>
    <cellStyle name="입력 2 6" xfId="388" xr:uid="{00000000-0005-0000-0000-0000A2040000}"/>
    <cellStyle name="입력 2 6 2" xfId="621" xr:uid="{00000000-0005-0000-0000-0000A3040000}"/>
    <cellStyle name="입력 2 6 3" xfId="1288" xr:uid="{00000000-0005-0000-0000-0000A4040000}"/>
    <cellStyle name="입력 2 6 4" xfId="1738" xr:uid="{00000000-0005-0000-0000-0000A5040000}"/>
    <cellStyle name="입력 2 7" xfId="764" xr:uid="{00000000-0005-0000-0000-0000A6040000}"/>
    <cellStyle name="입력 2 8" xfId="798" xr:uid="{00000000-0005-0000-0000-0000A7040000}"/>
    <cellStyle name="입력 2 9" xfId="1513" xr:uid="{00000000-0005-0000-0000-0000A8040000}"/>
    <cellStyle name="입력 3" xfId="76" xr:uid="{00000000-0005-0000-0000-0000A9040000}"/>
    <cellStyle name="입력 3 2" xfId="193" xr:uid="{00000000-0005-0000-0000-0000AA040000}"/>
    <cellStyle name="입력 3 2 2" xfId="268" xr:uid="{00000000-0005-0000-0000-0000AB040000}"/>
    <cellStyle name="입력 3 2 2 2" xfId="493" xr:uid="{00000000-0005-0000-0000-0000AC040000}"/>
    <cellStyle name="입력 3 2 2 2 2" xfId="677" xr:uid="{00000000-0005-0000-0000-0000AD040000}"/>
    <cellStyle name="입력 3 2 2 2 3" xfId="1393" xr:uid="{00000000-0005-0000-0000-0000AE040000}"/>
    <cellStyle name="입력 3 2 2 2 4" xfId="1843" xr:uid="{00000000-0005-0000-0000-0000AF040000}"/>
    <cellStyle name="입력 3 2 2 3" xfId="823" xr:uid="{00000000-0005-0000-0000-0000B0040000}"/>
    <cellStyle name="입력 3 2 2 4" xfId="1168" xr:uid="{00000000-0005-0000-0000-0000B1040000}"/>
    <cellStyle name="입력 3 2 2 5" xfId="1618" xr:uid="{00000000-0005-0000-0000-0000B2040000}"/>
    <cellStyle name="입력 3 2 3" xfId="343" xr:uid="{00000000-0005-0000-0000-0000B3040000}"/>
    <cellStyle name="입력 3 2 3 2" xfId="568" xr:uid="{00000000-0005-0000-0000-0000B4040000}"/>
    <cellStyle name="입력 3 2 3 2 2" xfId="951" xr:uid="{00000000-0005-0000-0000-0000B5040000}"/>
    <cellStyle name="입력 3 2 3 2 3" xfId="1468" xr:uid="{00000000-0005-0000-0000-0000B6040000}"/>
    <cellStyle name="입력 3 2 3 2 4" xfId="1918" xr:uid="{00000000-0005-0000-0000-0000B7040000}"/>
    <cellStyle name="입력 3 2 3 3" xfId="822" xr:uid="{00000000-0005-0000-0000-0000B8040000}"/>
    <cellStyle name="입력 3 2 3 4" xfId="1243" xr:uid="{00000000-0005-0000-0000-0000B9040000}"/>
    <cellStyle name="입력 3 2 3 5" xfId="1693" xr:uid="{00000000-0005-0000-0000-0000BA040000}"/>
    <cellStyle name="입력 3 2 4" xfId="418" xr:uid="{00000000-0005-0000-0000-0000BB040000}"/>
    <cellStyle name="입력 3 2 4 2" xfId="631" xr:uid="{00000000-0005-0000-0000-0000BC040000}"/>
    <cellStyle name="입력 3 2 4 3" xfId="1318" xr:uid="{00000000-0005-0000-0000-0000BD040000}"/>
    <cellStyle name="입력 3 2 4 4" xfId="1768" xr:uid="{00000000-0005-0000-0000-0000BE040000}"/>
    <cellStyle name="입력 3 2 5" xfId="668" xr:uid="{00000000-0005-0000-0000-0000BF040000}"/>
    <cellStyle name="입력 3 2 6" xfId="1093" xr:uid="{00000000-0005-0000-0000-0000C0040000}"/>
    <cellStyle name="입력 3 2 7" xfId="1543" xr:uid="{00000000-0005-0000-0000-0000C1040000}"/>
    <cellStyle name="입력 3 3" xfId="218" xr:uid="{00000000-0005-0000-0000-0000C2040000}"/>
    <cellStyle name="입력 3 3 2" xfId="293" xr:uid="{00000000-0005-0000-0000-0000C3040000}"/>
    <cellStyle name="입력 3 3 2 2" xfId="518" xr:uid="{00000000-0005-0000-0000-0000C4040000}"/>
    <cellStyle name="입력 3 3 2 2 2" xfId="646" xr:uid="{00000000-0005-0000-0000-0000C5040000}"/>
    <cellStyle name="입력 3 3 2 2 3" xfId="1418" xr:uid="{00000000-0005-0000-0000-0000C6040000}"/>
    <cellStyle name="입력 3 3 2 2 4" xfId="1868" xr:uid="{00000000-0005-0000-0000-0000C7040000}"/>
    <cellStyle name="입력 3 3 2 3" xfId="915" xr:uid="{00000000-0005-0000-0000-0000C8040000}"/>
    <cellStyle name="입력 3 3 2 4" xfId="1193" xr:uid="{00000000-0005-0000-0000-0000C9040000}"/>
    <cellStyle name="입력 3 3 2 5" xfId="1643" xr:uid="{00000000-0005-0000-0000-0000CA040000}"/>
    <cellStyle name="입력 3 3 3" xfId="368" xr:uid="{00000000-0005-0000-0000-0000CB040000}"/>
    <cellStyle name="입력 3 3 3 2" xfId="593" xr:uid="{00000000-0005-0000-0000-0000CC040000}"/>
    <cellStyle name="입력 3 3 3 2 2" xfId="775" xr:uid="{00000000-0005-0000-0000-0000CD040000}"/>
    <cellStyle name="입력 3 3 3 2 3" xfId="1493" xr:uid="{00000000-0005-0000-0000-0000CE040000}"/>
    <cellStyle name="입력 3 3 3 2 4" xfId="1943" xr:uid="{00000000-0005-0000-0000-0000CF040000}"/>
    <cellStyle name="입력 3 3 3 3" xfId="656" xr:uid="{00000000-0005-0000-0000-0000D0040000}"/>
    <cellStyle name="입력 3 3 3 4" xfId="1268" xr:uid="{00000000-0005-0000-0000-0000D1040000}"/>
    <cellStyle name="입력 3 3 3 5" xfId="1718" xr:uid="{00000000-0005-0000-0000-0000D2040000}"/>
    <cellStyle name="입력 3 3 4" xfId="443" xr:uid="{00000000-0005-0000-0000-0000D3040000}"/>
    <cellStyle name="입력 3 3 4 2" xfId="987" xr:uid="{00000000-0005-0000-0000-0000D4040000}"/>
    <cellStyle name="입력 3 3 4 3" xfId="1343" xr:uid="{00000000-0005-0000-0000-0000D5040000}"/>
    <cellStyle name="입력 3 3 4 4" xfId="1793" xr:uid="{00000000-0005-0000-0000-0000D6040000}"/>
    <cellStyle name="입력 3 3 5" xfId="753" xr:uid="{00000000-0005-0000-0000-0000D7040000}"/>
    <cellStyle name="입력 3 3 6" xfId="1118" xr:uid="{00000000-0005-0000-0000-0000D8040000}"/>
    <cellStyle name="입력 3 3 7" xfId="1568" xr:uid="{00000000-0005-0000-0000-0000D9040000}"/>
    <cellStyle name="입력 3 4" xfId="243" xr:uid="{00000000-0005-0000-0000-0000DA040000}"/>
    <cellStyle name="입력 3 4 2" xfId="468" xr:uid="{00000000-0005-0000-0000-0000DB040000}"/>
    <cellStyle name="입력 3 4 2 2" xfId="900" xr:uid="{00000000-0005-0000-0000-0000DC040000}"/>
    <cellStyle name="입력 3 4 2 3" xfId="1368" xr:uid="{00000000-0005-0000-0000-0000DD040000}"/>
    <cellStyle name="입력 3 4 2 4" xfId="1818" xr:uid="{00000000-0005-0000-0000-0000DE040000}"/>
    <cellStyle name="입력 3 4 3" xfId="1065" xr:uid="{00000000-0005-0000-0000-0000DF040000}"/>
    <cellStyle name="입력 3 4 4" xfId="1143" xr:uid="{00000000-0005-0000-0000-0000E0040000}"/>
    <cellStyle name="입력 3 4 5" xfId="1593" xr:uid="{00000000-0005-0000-0000-0000E1040000}"/>
    <cellStyle name="입력 3 5" xfId="318" xr:uid="{00000000-0005-0000-0000-0000E2040000}"/>
    <cellStyle name="입력 3 5 2" xfId="543" xr:uid="{00000000-0005-0000-0000-0000E3040000}"/>
    <cellStyle name="입력 3 5 2 2" xfId="674" xr:uid="{00000000-0005-0000-0000-0000E4040000}"/>
    <cellStyle name="입력 3 5 2 3" xfId="1443" xr:uid="{00000000-0005-0000-0000-0000E5040000}"/>
    <cellStyle name="입력 3 5 2 4" xfId="1893" xr:uid="{00000000-0005-0000-0000-0000E6040000}"/>
    <cellStyle name="입력 3 5 3" xfId="981" xr:uid="{00000000-0005-0000-0000-0000E7040000}"/>
    <cellStyle name="입력 3 5 4" xfId="1218" xr:uid="{00000000-0005-0000-0000-0000E8040000}"/>
    <cellStyle name="입력 3 5 5" xfId="1668" xr:uid="{00000000-0005-0000-0000-0000E9040000}"/>
    <cellStyle name="입력 3 6" xfId="393" xr:uid="{00000000-0005-0000-0000-0000EA040000}"/>
    <cellStyle name="입력 3 6 2" xfId="838" xr:uid="{00000000-0005-0000-0000-0000EB040000}"/>
    <cellStyle name="입력 3 6 3" xfId="1293" xr:uid="{00000000-0005-0000-0000-0000EC040000}"/>
    <cellStyle name="입력 3 6 4" xfId="1743" xr:uid="{00000000-0005-0000-0000-0000ED040000}"/>
    <cellStyle name="입력 3 7" xfId="892" xr:uid="{00000000-0005-0000-0000-0000EE040000}"/>
    <cellStyle name="입력 3 8" xfId="990" xr:uid="{00000000-0005-0000-0000-0000EF040000}"/>
    <cellStyle name="입력 3 9" xfId="1518" xr:uid="{00000000-0005-0000-0000-0000F0040000}"/>
    <cellStyle name="입력 4" xfId="83" xr:uid="{00000000-0005-0000-0000-0000F1040000}"/>
    <cellStyle name="입력 4 2" xfId="198" xr:uid="{00000000-0005-0000-0000-0000F2040000}"/>
    <cellStyle name="입력 4 2 2" xfId="273" xr:uid="{00000000-0005-0000-0000-0000F3040000}"/>
    <cellStyle name="입력 4 2 2 2" xfId="498" xr:uid="{00000000-0005-0000-0000-0000F4040000}"/>
    <cellStyle name="입력 4 2 2 2 2" xfId="640" xr:uid="{00000000-0005-0000-0000-0000F5040000}"/>
    <cellStyle name="입력 4 2 2 2 3" xfId="1398" xr:uid="{00000000-0005-0000-0000-0000F6040000}"/>
    <cellStyle name="입력 4 2 2 2 4" xfId="1848" xr:uid="{00000000-0005-0000-0000-0000F7040000}"/>
    <cellStyle name="입력 4 2 2 3" xfId="616" xr:uid="{00000000-0005-0000-0000-0000F8040000}"/>
    <cellStyle name="입력 4 2 2 4" xfId="1173" xr:uid="{00000000-0005-0000-0000-0000F9040000}"/>
    <cellStyle name="입력 4 2 2 5" xfId="1623" xr:uid="{00000000-0005-0000-0000-0000FA040000}"/>
    <cellStyle name="입력 4 2 3" xfId="348" xr:uid="{00000000-0005-0000-0000-0000FB040000}"/>
    <cellStyle name="입력 4 2 3 2" xfId="573" xr:uid="{00000000-0005-0000-0000-0000FC040000}"/>
    <cellStyle name="입력 4 2 3 2 2" xfId="629" xr:uid="{00000000-0005-0000-0000-0000FD040000}"/>
    <cellStyle name="입력 4 2 3 2 3" xfId="1473" xr:uid="{00000000-0005-0000-0000-0000FE040000}"/>
    <cellStyle name="입력 4 2 3 2 4" xfId="1923" xr:uid="{00000000-0005-0000-0000-0000FF040000}"/>
    <cellStyle name="입력 4 2 3 3" xfId="984" xr:uid="{00000000-0005-0000-0000-000000050000}"/>
    <cellStyle name="입력 4 2 3 4" xfId="1248" xr:uid="{00000000-0005-0000-0000-000001050000}"/>
    <cellStyle name="입력 4 2 3 5" xfId="1698" xr:uid="{00000000-0005-0000-0000-000002050000}"/>
    <cellStyle name="입력 4 2 4" xfId="423" xr:uid="{00000000-0005-0000-0000-000003050000}"/>
    <cellStyle name="입력 4 2 4 2" xfId="935" xr:uid="{00000000-0005-0000-0000-000004050000}"/>
    <cellStyle name="입력 4 2 4 3" xfId="1323" xr:uid="{00000000-0005-0000-0000-000005050000}"/>
    <cellStyle name="입력 4 2 4 4" xfId="1773" xr:uid="{00000000-0005-0000-0000-000006050000}"/>
    <cellStyle name="입력 4 2 5" xfId="917" xr:uid="{00000000-0005-0000-0000-000007050000}"/>
    <cellStyle name="입력 4 2 6" xfId="1098" xr:uid="{00000000-0005-0000-0000-000008050000}"/>
    <cellStyle name="입력 4 2 7" xfId="1548" xr:uid="{00000000-0005-0000-0000-000009050000}"/>
    <cellStyle name="입력 4 3" xfId="223" xr:uid="{00000000-0005-0000-0000-00000A050000}"/>
    <cellStyle name="입력 4 3 2" xfId="298" xr:uid="{00000000-0005-0000-0000-00000B050000}"/>
    <cellStyle name="입력 4 3 2 2" xfId="523" xr:uid="{00000000-0005-0000-0000-00000C050000}"/>
    <cellStyle name="입력 4 3 2 2 2" xfId="999" xr:uid="{00000000-0005-0000-0000-00000D050000}"/>
    <cellStyle name="입력 4 3 2 2 3" xfId="1423" xr:uid="{00000000-0005-0000-0000-00000E050000}"/>
    <cellStyle name="입력 4 3 2 2 4" xfId="1873" xr:uid="{00000000-0005-0000-0000-00000F050000}"/>
    <cellStyle name="입력 4 3 2 3" xfId="649" xr:uid="{00000000-0005-0000-0000-000010050000}"/>
    <cellStyle name="입력 4 3 2 4" xfId="1198" xr:uid="{00000000-0005-0000-0000-000011050000}"/>
    <cellStyle name="입력 4 3 2 5" xfId="1648" xr:uid="{00000000-0005-0000-0000-000012050000}"/>
    <cellStyle name="입력 4 3 3" xfId="373" xr:uid="{00000000-0005-0000-0000-000013050000}"/>
    <cellStyle name="입력 4 3 3 2" xfId="598" xr:uid="{00000000-0005-0000-0000-000014050000}"/>
    <cellStyle name="입력 4 3 3 2 2" xfId="1080" xr:uid="{00000000-0005-0000-0000-000015050000}"/>
    <cellStyle name="입력 4 3 3 2 3" xfId="1498" xr:uid="{00000000-0005-0000-0000-000016050000}"/>
    <cellStyle name="입력 4 3 3 2 4" xfId="1948" xr:uid="{00000000-0005-0000-0000-000017050000}"/>
    <cellStyle name="입력 4 3 3 3" xfId="700" xr:uid="{00000000-0005-0000-0000-000018050000}"/>
    <cellStyle name="입력 4 3 3 4" xfId="1273" xr:uid="{00000000-0005-0000-0000-000019050000}"/>
    <cellStyle name="입력 4 3 3 5" xfId="1723" xr:uid="{00000000-0005-0000-0000-00001A050000}"/>
    <cellStyle name="입력 4 3 4" xfId="448" xr:uid="{00000000-0005-0000-0000-00001B050000}"/>
    <cellStyle name="입력 4 3 4 2" xfId="732" xr:uid="{00000000-0005-0000-0000-00001C050000}"/>
    <cellStyle name="입력 4 3 4 3" xfId="1348" xr:uid="{00000000-0005-0000-0000-00001D050000}"/>
    <cellStyle name="입력 4 3 4 4" xfId="1798" xr:uid="{00000000-0005-0000-0000-00001E050000}"/>
    <cellStyle name="입력 4 3 5" xfId="954" xr:uid="{00000000-0005-0000-0000-00001F050000}"/>
    <cellStyle name="입력 4 3 6" xfId="1123" xr:uid="{00000000-0005-0000-0000-000020050000}"/>
    <cellStyle name="입력 4 3 7" xfId="1573" xr:uid="{00000000-0005-0000-0000-000021050000}"/>
    <cellStyle name="입력 4 4" xfId="248" xr:uid="{00000000-0005-0000-0000-000022050000}"/>
    <cellStyle name="입력 4 4 2" xfId="473" xr:uid="{00000000-0005-0000-0000-000023050000}"/>
    <cellStyle name="입력 4 4 2 2" xfId="897" xr:uid="{00000000-0005-0000-0000-000024050000}"/>
    <cellStyle name="입력 4 4 2 3" xfId="1373" xr:uid="{00000000-0005-0000-0000-000025050000}"/>
    <cellStyle name="입력 4 4 2 4" xfId="1823" xr:uid="{00000000-0005-0000-0000-000026050000}"/>
    <cellStyle name="입력 4 4 3" xfId="964" xr:uid="{00000000-0005-0000-0000-000027050000}"/>
    <cellStyle name="입력 4 4 4" xfId="1148" xr:uid="{00000000-0005-0000-0000-000028050000}"/>
    <cellStyle name="입력 4 4 5" xfId="1598" xr:uid="{00000000-0005-0000-0000-000029050000}"/>
    <cellStyle name="입력 4 5" xfId="323" xr:uid="{00000000-0005-0000-0000-00002A050000}"/>
    <cellStyle name="입력 4 5 2" xfId="548" xr:uid="{00000000-0005-0000-0000-00002B050000}"/>
    <cellStyle name="입력 4 5 2 2" xfId="887" xr:uid="{00000000-0005-0000-0000-00002C050000}"/>
    <cellStyle name="입력 4 5 2 3" xfId="1448" xr:uid="{00000000-0005-0000-0000-00002D050000}"/>
    <cellStyle name="입력 4 5 2 4" xfId="1898" xr:uid="{00000000-0005-0000-0000-00002E050000}"/>
    <cellStyle name="입력 4 5 3" xfId="1021" xr:uid="{00000000-0005-0000-0000-00002F050000}"/>
    <cellStyle name="입력 4 5 4" xfId="1223" xr:uid="{00000000-0005-0000-0000-000030050000}"/>
    <cellStyle name="입력 4 5 5" xfId="1673" xr:uid="{00000000-0005-0000-0000-000031050000}"/>
    <cellStyle name="입력 4 6" xfId="398" xr:uid="{00000000-0005-0000-0000-000032050000}"/>
    <cellStyle name="입력 4 6 2" xfId="634" xr:uid="{00000000-0005-0000-0000-000033050000}"/>
    <cellStyle name="입력 4 6 3" xfId="1298" xr:uid="{00000000-0005-0000-0000-000034050000}"/>
    <cellStyle name="입력 4 6 4" xfId="1748" xr:uid="{00000000-0005-0000-0000-000035050000}"/>
    <cellStyle name="입력 4 7" xfId="745" xr:uid="{00000000-0005-0000-0000-000036050000}"/>
    <cellStyle name="입력 4 8" xfId="734" xr:uid="{00000000-0005-0000-0000-000037050000}"/>
    <cellStyle name="입력 4 9" xfId="1523" xr:uid="{00000000-0005-0000-0000-000038050000}"/>
    <cellStyle name="입력 5" xfId="120" xr:uid="{00000000-0005-0000-0000-000039050000}"/>
    <cellStyle name="입력 5 2" xfId="203" xr:uid="{00000000-0005-0000-0000-00003A050000}"/>
    <cellStyle name="입력 5 2 2" xfId="278" xr:uid="{00000000-0005-0000-0000-00003B050000}"/>
    <cellStyle name="입력 5 2 2 2" xfId="503" xr:uid="{00000000-0005-0000-0000-00003C050000}"/>
    <cellStyle name="입력 5 2 2 2 2" xfId="1020" xr:uid="{00000000-0005-0000-0000-00003D050000}"/>
    <cellStyle name="입력 5 2 2 2 3" xfId="1403" xr:uid="{00000000-0005-0000-0000-00003E050000}"/>
    <cellStyle name="입력 5 2 2 2 4" xfId="1853" xr:uid="{00000000-0005-0000-0000-00003F050000}"/>
    <cellStyle name="입력 5 2 2 3" xfId="862" xr:uid="{00000000-0005-0000-0000-000040050000}"/>
    <cellStyle name="입력 5 2 2 4" xfId="1178" xr:uid="{00000000-0005-0000-0000-000041050000}"/>
    <cellStyle name="입력 5 2 2 5" xfId="1628" xr:uid="{00000000-0005-0000-0000-000042050000}"/>
    <cellStyle name="입력 5 2 3" xfId="353" xr:uid="{00000000-0005-0000-0000-000043050000}"/>
    <cellStyle name="입력 5 2 3 2" xfId="578" xr:uid="{00000000-0005-0000-0000-000044050000}"/>
    <cellStyle name="입력 5 2 3 2 2" xfId="943" xr:uid="{00000000-0005-0000-0000-000045050000}"/>
    <cellStyle name="입력 5 2 3 2 3" xfId="1478" xr:uid="{00000000-0005-0000-0000-000046050000}"/>
    <cellStyle name="입력 5 2 3 2 4" xfId="1928" xr:uid="{00000000-0005-0000-0000-000047050000}"/>
    <cellStyle name="입력 5 2 3 3" xfId="882" xr:uid="{00000000-0005-0000-0000-000048050000}"/>
    <cellStyle name="입력 5 2 3 4" xfId="1253" xr:uid="{00000000-0005-0000-0000-000049050000}"/>
    <cellStyle name="입력 5 2 3 5" xfId="1703" xr:uid="{00000000-0005-0000-0000-00004A050000}"/>
    <cellStyle name="입력 5 2 4" xfId="428" xr:uid="{00000000-0005-0000-0000-00004B050000}"/>
    <cellStyle name="입력 5 2 4 2" xfId="975" xr:uid="{00000000-0005-0000-0000-00004C050000}"/>
    <cellStyle name="입력 5 2 4 3" xfId="1328" xr:uid="{00000000-0005-0000-0000-00004D050000}"/>
    <cellStyle name="입력 5 2 4 4" xfId="1778" xr:uid="{00000000-0005-0000-0000-00004E050000}"/>
    <cellStyle name="입력 5 2 5" xfId="782" xr:uid="{00000000-0005-0000-0000-00004F050000}"/>
    <cellStyle name="입력 5 2 6" xfId="1103" xr:uid="{00000000-0005-0000-0000-000050050000}"/>
    <cellStyle name="입력 5 2 7" xfId="1553" xr:uid="{00000000-0005-0000-0000-000051050000}"/>
    <cellStyle name="입력 5 3" xfId="228" xr:uid="{00000000-0005-0000-0000-000052050000}"/>
    <cellStyle name="입력 5 3 2" xfId="303" xr:uid="{00000000-0005-0000-0000-000053050000}"/>
    <cellStyle name="입력 5 3 2 2" xfId="528" xr:uid="{00000000-0005-0000-0000-000054050000}"/>
    <cellStyle name="입력 5 3 2 2 2" xfId="832" xr:uid="{00000000-0005-0000-0000-000055050000}"/>
    <cellStyle name="입력 5 3 2 2 3" xfId="1428" xr:uid="{00000000-0005-0000-0000-000056050000}"/>
    <cellStyle name="입력 5 3 2 2 4" xfId="1878" xr:uid="{00000000-0005-0000-0000-000057050000}"/>
    <cellStyle name="입력 5 3 2 3" xfId="893" xr:uid="{00000000-0005-0000-0000-000058050000}"/>
    <cellStyle name="입력 5 3 2 4" xfId="1203" xr:uid="{00000000-0005-0000-0000-000059050000}"/>
    <cellStyle name="입력 5 3 2 5" xfId="1653" xr:uid="{00000000-0005-0000-0000-00005A050000}"/>
    <cellStyle name="입력 5 3 3" xfId="378" xr:uid="{00000000-0005-0000-0000-00005B050000}"/>
    <cellStyle name="입력 5 3 3 2" xfId="603" xr:uid="{00000000-0005-0000-0000-00005C050000}"/>
    <cellStyle name="입력 5 3 3 2 2" xfId="857" xr:uid="{00000000-0005-0000-0000-00005D050000}"/>
    <cellStyle name="입력 5 3 3 2 3" xfId="1503" xr:uid="{00000000-0005-0000-0000-00005E050000}"/>
    <cellStyle name="입력 5 3 3 2 4" xfId="1953" xr:uid="{00000000-0005-0000-0000-00005F050000}"/>
    <cellStyle name="입력 5 3 3 3" xfId="840" xr:uid="{00000000-0005-0000-0000-000060050000}"/>
    <cellStyle name="입력 5 3 3 4" xfId="1278" xr:uid="{00000000-0005-0000-0000-000061050000}"/>
    <cellStyle name="입력 5 3 3 5" xfId="1728" xr:uid="{00000000-0005-0000-0000-000062050000}"/>
    <cellStyle name="입력 5 3 4" xfId="453" xr:uid="{00000000-0005-0000-0000-000063050000}"/>
    <cellStyle name="입력 5 3 4 2" xfId="757" xr:uid="{00000000-0005-0000-0000-000064050000}"/>
    <cellStyle name="입력 5 3 4 3" xfId="1353" xr:uid="{00000000-0005-0000-0000-000065050000}"/>
    <cellStyle name="입력 5 3 4 4" xfId="1803" xr:uid="{00000000-0005-0000-0000-000066050000}"/>
    <cellStyle name="입력 5 3 5" xfId="733" xr:uid="{00000000-0005-0000-0000-000067050000}"/>
    <cellStyle name="입력 5 3 6" xfId="1128" xr:uid="{00000000-0005-0000-0000-000068050000}"/>
    <cellStyle name="입력 5 3 7" xfId="1578" xr:uid="{00000000-0005-0000-0000-000069050000}"/>
    <cellStyle name="입력 5 4" xfId="253" xr:uid="{00000000-0005-0000-0000-00006A050000}"/>
    <cellStyle name="입력 5 4 2" xfId="478" xr:uid="{00000000-0005-0000-0000-00006B050000}"/>
    <cellStyle name="입력 5 4 2 2" xfId="1007" xr:uid="{00000000-0005-0000-0000-00006C050000}"/>
    <cellStyle name="입력 5 4 2 3" xfId="1378" xr:uid="{00000000-0005-0000-0000-00006D050000}"/>
    <cellStyle name="입력 5 4 2 4" xfId="1828" xr:uid="{00000000-0005-0000-0000-00006E050000}"/>
    <cellStyle name="입력 5 4 3" xfId="729" xr:uid="{00000000-0005-0000-0000-00006F050000}"/>
    <cellStyle name="입력 5 4 4" xfId="1153" xr:uid="{00000000-0005-0000-0000-000070050000}"/>
    <cellStyle name="입력 5 4 5" xfId="1603" xr:uid="{00000000-0005-0000-0000-000071050000}"/>
    <cellStyle name="입력 5 5" xfId="328" xr:uid="{00000000-0005-0000-0000-000072050000}"/>
    <cellStyle name="입력 5 5 2" xfId="553" xr:uid="{00000000-0005-0000-0000-000073050000}"/>
    <cellStyle name="입력 5 5 2 2" xfId="880" xr:uid="{00000000-0005-0000-0000-000074050000}"/>
    <cellStyle name="입력 5 5 2 3" xfId="1453" xr:uid="{00000000-0005-0000-0000-000075050000}"/>
    <cellStyle name="입력 5 5 2 4" xfId="1903" xr:uid="{00000000-0005-0000-0000-000076050000}"/>
    <cellStyle name="입력 5 5 3" xfId="956" xr:uid="{00000000-0005-0000-0000-000077050000}"/>
    <cellStyle name="입력 5 5 4" xfId="1228" xr:uid="{00000000-0005-0000-0000-000078050000}"/>
    <cellStyle name="입력 5 5 5" xfId="1678" xr:uid="{00000000-0005-0000-0000-000079050000}"/>
    <cellStyle name="입력 5 6" xfId="403" xr:uid="{00000000-0005-0000-0000-00007A050000}"/>
    <cellStyle name="입력 5 6 2" xfId="612" xr:uid="{00000000-0005-0000-0000-00007B050000}"/>
    <cellStyle name="입력 5 6 3" xfId="1303" xr:uid="{00000000-0005-0000-0000-00007C050000}"/>
    <cellStyle name="입력 5 6 4" xfId="1753" xr:uid="{00000000-0005-0000-0000-00007D050000}"/>
    <cellStyle name="입력 5 7" xfId="856" xr:uid="{00000000-0005-0000-0000-00007E050000}"/>
    <cellStyle name="입력 5 8" xfId="657" xr:uid="{00000000-0005-0000-0000-00007F050000}"/>
    <cellStyle name="입력 5 9" xfId="1528" xr:uid="{00000000-0005-0000-0000-000080050000}"/>
    <cellStyle name="입력 6" xfId="157" xr:uid="{00000000-0005-0000-0000-000081050000}"/>
    <cellStyle name="입력 6 2" xfId="208" xr:uid="{00000000-0005-0000-0000-000082050000}"/>
    <cellStyle name="입력 6 2 2" xfId="283" xr:uid="{00000000-0005-0000-0000-000083050000}"/>
    <cellStyle name="입력 6 2 2 2" xfId="508" xr:uid="{00000000-0005-0000-0000-000084050000}"/>
    <cellStyle name="입력 6 2 2 2 2" xfId="883" xr:uid="{00000000-0005-0000-0000-000085050000}"/>
    <cellStyle name="입력 6 2 2 2 3" xfId="1408" xr:uid="{00000000-0005-0000-0000-000086050000}"/>
    <cellStyle name="입력 6 2 2 2 4" xfId="1858" xr:uid="{00000000-0005-0000-0000-000087050000}"/>
    <cellStyle name="입력 6 2 2 3" xfId="1044" xr:uid="{00000000-0005-0000-0000-000088050000}"/>
    <cellStyle name="입력 6 2 2 4" xfId="1183" xr:uid="{00000000-0005-0000-0000-000089050000}"/>
    <cellStyle name="입력 6 2 2 5" xfId="1633" xr:uid="{00000000-0005-0000-0000-00008A050000}"/>
    <cellStyle name="입력 6 2 3" xfId="358" xr:uid="{00000000-0005-0000-0000-00008B050000}"/>
    <cellStyle name="입력 6 2 3 2" xfId="583" xr:uid="{00000000-0005-0000-0000-00008C050000}"/>
    <cellStyle name="입력 6 2 3 2 2" xfId="958" xr:uid="{00000000-0005-0000-0000-00008D050000}"/>
    <cellStyle name="입력 6 2 3 2 3" xfId="1483" xr:uid="{00000000-0005-0000-0000-00008E050000}"/>
    <cellStyle name="입력 6 2 3 2 4" xfId="1933" xr:uid="{00000000-0005-0000-0000-00008F050000}"/>
    <cellStyle name="입력 6 2 3 3" xfId="994" xr:uid="{00000000-0005-0000-0000-000090050000}"/>
    <cellStyle name="입력 6 2 3 4" xfId="1258" xr:uid="{00000000-0005-0000-0000-000091050000}"/>
    <cellStyle name="입력 6 2 3 5" xfId="1708" xr:uid="{00000000-0005-0000-0000-000092050000}"/>
    <cellStyle name="입력 6 2 4" xfId="433" xr:uid="{00000000-0005-0000-0000-000093050000}"/>
    <cellStyle name="입력 6 2 4 2" xfId="785" xr:uid="{00000000-0005-0000-0000-000094050000}"/>
    <cellStyle name="입력 6 2 4 3" xfId="1333" xr:uid="{00000000-0005-0000-0000-000095050000}"/>
    <cellStyle name="입력 6 2 4 4" xfId="1783" xr:uid="{00000000-0005-0000-0000-000096050000}"/>
    <cellStyle name="입력 6 2 5" xfId="1047" xr:uid="{00000000-0005-0000-0000-000097050000}"/>
    <cellStyle name="입력 6 2 6" xfId="1108" xr:uid="{00000000-0005-0000-0000-000098050000}"/>
    <cellStyle name="입력 6 2 7" xfId="1558" xr:uid="{00000000-0005-0000-0000-000099050000}"/>
    <cellStyle name="입력 6 3" xfId="233" xr:uid="{00000000-0005-0000-0000-00009A050000}"/>
    <cellStyle name="입력 6 3 2" xfId="308" xr:uid="{00000000-0005-0000-0000-00009B050000}"/>
    <cellStyle name="입력 6 3 2 2" xfId="533" xr:uid="{00000000-0005-0000-0000-00009C050000}"/>
    <cellStyle name="입력 6 3 2 2 2" xfId="736" xr:uid="{00000000-0005-0000-0000-00009D050000}"/>
    <cellStyle name="입력 6 3 2 2 3" xfId="1433" xr:uid="{00000000-0005-0000-0000-00009E050000}"/>
    <cellStyle name="입력 6 3 2 2 4" xfId="1883" xr:uid="{00000000-0005-0000-0000-00009F050000}"/>
    <cellStyle name="입력 6 3 2 3" xfId="1024" xr:uid="{00000000-0005-0000-0000-0000A0050000}"/>
    <cellStyle name="입력 6 3 2 4" xfId="1208" xr:uid="{00000000-0005-0000-0000-0000A1050000}"/>
    <cellStyle name="입력 6 3 2 5" xfId="1658" xr:uid="{00000000-0005-0000-0000-0000A2050000}"/>
    <cellStyle name="입력 6 3 3" xfId="383" xr:uid="{00000000-0005-0000-0000-0000A3050000}"/>
    <cellStyle name="입력 6 3 3 2" xfId="608" xr:uid="{00000000-0005-0000-0000-0000A4050000}"/>
    <cellStyle name="입력 6 3 3 2 2" xfId="921" xr:uid="{00000000-0005-0000-0000-0000A5050000}"/>
    <cellStyle name="입력 6 3 3 2 3" xfId="1508" xr:uid="{00000000-0005-0000-0000-0000A6050000}"/>
    <cellStyle name="입력 6 3 3 2 4" xfId="1958" xr:uid="{00000000-0005-0000-0000-0000A7050000}"/>
    <cellStyle name="입력 6 3 3 3" xfId="703" xr:uid="{00000000-0005-0000-0000-0000A8050000}"/>
    <cellStyle name="입력 6 3 3 4" xfId="1283" xr:uid="{00000000-0005-0000-0000-0000A9050000}"/>
    <cellStyle name="입력 6 3 3 5" xfId="1733" xr:uid="{00000000-0005-0000-0000-0000AA050000}"/>
    <cellStyle name="입력 6 3 4" xfId="458" xr:uid="{00000000-0005-0000-0000-0000AB050000}"/>
    <cellStyle name="입력 6 3 4 2" xfId="946" xr:uid="{00000000-0005-0000-0000-0000AC050000}"/>
    <cellStyle name="입력 6 3 4 3" xfId="1358" xr:uid="{00000000-0005-0000-0000-0000AD050000}"/>
    <cellStyle name="입력 6 3 4 4" xfId="1808" xr:uid="{00000000-0005-0000-0000-0000AE050000}"/>
    <cellStyle name="입력 6 3 5" xfId="854" xr:uid="{00000000-0005-0000-0000-0000AF050000}"/>
    <cellStyle name="입력 6 3 6" xfId="1133" xr:uid="{00000000-0005-0000-0000-0000B0050000}"/>
    <cellStyle name="입력 6 3 7" xfId="1583" xr:uid="{00000000-0005-0000-0000-0000B1050000}"/>
    <cellStyle name="입력 6 4" xfId="258" xr:uid="{00000000-0005-0000-0000-0000B2050000}"/>
    <cellStyle name="입력 6 4 2" xfId="483" xr:uid="{00000000-0005-0000-0000-0000B3050000}"/>
    <cellStyle name="입력 6 4 2 2" xfId="644" xr:uid="{00000000-0005-0000-0000-0000B4050000}"/>
    <cellStyle name="입력 6 4 2 3" xfId="1383" xr:uid="{00000000-0005-0000-0000-0000B5050000}"/>
    <cellStyle name="입력 6 4 2 4" xfId="1833" xr:uid="{00000000-0005-0000-0000-0000B6050000}"/>
    <cellStyle name="입력 6 4 3" xfId="905" xr:uid="{00000000-0005-0000-0000-0000B7050000}"/>
    <cellStyle name="입력 6 4 4" xfId="1158" xr:uid="{00000000-0005-0000-0000-0000B8050000}"/>
    <cellStyle name="입력 6 4 5" xfId="1608" xr:uid="{00000000-0005-0000-0000-0000B9050000}"/>
    <cellStyle name="입력 6 5" xfId="333" xr:uid="{00000000-0005-0000-0000-0000BA050000}"/>
    <cellStyle name="입력 6 5 2" xfId="558" xr:uid="{00000000-0005-0000-0000-0000BB050000}"/>
    <cellStyle name="입력 6 5 2 2" xfId="658" xr:uid="{00000000-0005-0000-0000-0000BC050000}"/>
    <cellStyle name="입력 6 5 2 3" xfId="1458" xr:uid="{00000000-0005-0000-0000-0000BD050000}"/>
    <cellStyle name="입력 6 5 2 4" xfId="1908" xr:uid="{00000000-0005-0000-0000-0000BE050000}"/>
    <cellStyle name="입력 6 5 3" xfId="813" xr:uid="{00000000-0005-0000-0000-0000BF050000}"/>
    <cellStyle name="입력 6 5 4" xfId="1233" xr:uid="{00000000-0005-0000-0000-0000C0050000}"/>
    <cellStyle name="입력 6 5 5" xfId="1683" xr:uid="{00000000-0005-0000-0000-0000C1050000}"/>
    <cellStyle name="입력 6 6" xfId="408" xr:uid="{00000000-0005-0000-0000-0000C2050000}"/>
    <cellStyle name="입력 6 6 2" xfId="953" xr:uid="{00000000-0005-0000-0000-0000C3050000}"/>
    <cellStyle name="입력 6 6 3" xfId="1308" xr:uid="{00000000-0005-0000-0000-0000C4050000}"/>
    <cellStyle name="입력 6 6 4" xfId="1758" xr:uid="{00000000-0005-0000-0000-0000C5050000}"/>
    <cellStyle name="입력 6 7" xfId="903" xr:uid="{00000000-0005-0000-0000-0000C6050000}"/>
    <cellStyle name="입력 6 8" xfId="672" xr:uid="{00000000-0005-0000-0000-0000C7050000}"/>
    <cellStyle name="입력 6 9" xfId="1533" xr:uid="{00000000-0005-0000-0000-0000C8050000}"/>
    <cellStyle name="제목 1 2" xfId="54" xr:uid="{00000000-0005-0000-0000-0000C9050000}"/>
    <cellStyle name="제목 2 2" xfId="55" xr:uid="{00000000-0005-0000-0000-0000CA050000}"/>
    <cellStyle name="제목 3 2" xfId="56" xr:uid="{00000000-0005-0000-0000-0000CB050000}"/>
    <cellStyle name="제목 4 2" xfId="57" xr:uid="{00000000-0005-0000-0000-0000CC050000}"/>
    <cellStyle name="제목 5" xfId="53" xr:uid="{00000000-0005-0000-0000-0000CD050000}"/>
    <cellStyle name="좋음 2" xfId="58" xr:uid="{00000000-0005-0000-0000-0000CE050000}"/>
    <cellStyle name="출력 2" xfId="59" xr:uid="{00000000-0005-0000-0000-0000CF050000}"/>
    <cellStyle name="출력 2 2" xfId="189" xr:uid="{00000000-0005-0000-0000-0000D0050000}"/>
    <cellStyle name="출력 2 2 2" xfId="264" xr:uid="{00000000-0005-0000-0000-0000D1050000}"/>
    <cellStyle name="출력 2 2 2 2" xfId="489" xr:uid="{00000000-0005-0000-0000-0000D2050000}"/>
    <cellStyle name="출력 2 2 2 2 2" xfId="891" xr:uid="{00000000-0005-0000-0000-0000D3050000}"/>
    <cellStyle name="출력 2 2 2 2 3" xfId="1389" xr:uid="{00000000-0005-0000-0000-0000D4050000}"/>
    <cellStyle name="출력 2 2 2 2 4" xfId="1839" xr:uid="{00000000-0005-0000-0000-0000D5050000}"/>
    <cellStyle name="출력 2 2 2 3" xfId="1025" xr:uid="{00000000-0005-0000-0000-0000D6050000}"/>
    <cellStyle name="출력 2 2 2 4" xfId="1164" xr:uid="{00000000-0005-0000-0000-0000D7050000}"/>
    <cellStyle name="출력 2 2 2 5" xfId="1614" xr:uid="{00000000-0005-0000-0000-0000D8050000}"/>
    <cellStyle name="출력 2 2 3" xfId="339" xr:uid="{00000000-0005-0000-0000-0000D9050000}"/>
    <cellStyle name="출력 2 2 3 2" xfId="564" xr:uid="{00000000-0005-0000-0000-0000DA050000}"/>
    <cellStyle name="출력 2 2 3 2 2" xfId="766" xr:uid="{00000000-0005-0000-0000-0000DB050000}"/>
    <cellStyle name="출력 2 2 3 2 3" xfId="1464" xr:uid="{00000000-0005-0000-0000-0000DC050000}"/>
    <cellStyle name="출력 2 2 3 2 4" xfId="1914" xr:uid="{00000000-0005-0000-0000-0000DD050000}"/>
    <cellStyle name="출력 2 2 3 3" xfId="705" xr:uid="{00000000-0005-0000-0000-0000DE050000}"/>
    <cellStyle name="출력 2 2 3 4" xfId="1239" xr:uid="{00000000-0005-0000-0000-0000DF050000}"/>
    <cellStyle name="출력 2 2 3 5" xfId="1689" xr:uid="{00000000-0005-0000-0000-0000E0050000}"/>
    <cellStyle name="출력 2 2 4" xfId="414" xr:uid="{00000000-0005-0000-0000-0000E1050000}"/>
    <cellStyle name="출력 2 2 4 2" xfId="916" xr:uid="{00000000-0005-0000-0000-0000E2050000}"/>
    <cellStyle name="출력 2 2 4 3" xfId="1314" xr:uid="{00000000-0005-0000-0000-0000E3050000}"/>
    <cellStyle name="출력 2 2 4 4" xfId="1764" xr:uid="{00000000-0005-0000-0000-0000E4050000}"/>
    <cellStyle name="출력 2 2 5" xfId="1067" xr:uid="{00000000-0005-0000-0000-0000E5050000}"/>
    <cellStyle name="출력 2 2 6" xfId="1089" xr:uid="{00000000-0005-0000-0000-0000E6050000}"/>
    <cellStyle name="출력 2 2 7" xfId="1539" xr:uid="{00000000-0005-0000-0000-0000E7050000}"/>
    <cellStyle name="출력 2 3" xfId="214" xr:uid="{00000000-0005-0000-0000-0000E8050000}"/>
    <cellStyle name="출력 2 3 2" xfId="289" xr:uid="{00000000-0005-0000-0000-0000E9050000}"/>
    <cellStyle name="출력 2 3 2 2" xfId="514" xr:uid="{00000000-0005-0000-0000-0000EA050000}"/>
    <cellStyle name="출력 2 3 2 2 2" xfId="971" xr:uid="{00000000-0005-0000-0000-0000EB050000}"/>
    <cellStyle name="출력 2 3 2 2 3" xfId="1414" xr:uid="{00000000-0005-0000-0000-0000EC050000}"/>
    <cellStyle name="출력 2 3 2 2 4" xfId="1864" xr:uid="{00000000-0005-0000-0000-0000ED050000}"/>
    <cellStyle name="출력 2 3 2 3" xfId="708" xr:uid="{00000000-0005-0000-0000-0000EE050000}"/>
    <cellStyle name="출력 2 3 2 4" xfId="1189" xr:uid="{00000000-0005-0000-0000-0000EF050000}"/>
    <cellStyle name="출력 2 3 2 5" xfId="1639" xr:uid="{00000000-0005-0000-0000-0000F0050000}"/>
    <cellStyle name="출력 2 3 3" xfId="364" xr:uid="{00000000-0005-0000-0000-0000F1050000}"/>
    <cellStyle name="출력 2 3 3 2" xfId="589" xr:uid="{00000000-0005-0000-0000-0000F2050000}"/>
    <cellStyle name="출력 2 3 3 2 2" xfId="810" xr:uid="{00000000-0005-0000-0000-0000F3050000}"/>
    <cellStyle name="출력 2 3 3 2 3" xfId="1489" xr:uid="{00000000-0005-0000-0000-0000F4050000}"/>
    <cellStyle name="출력 2 3 3 2 4" xfId="1939" xr:uid="{00000000-0005-0000-0000-0000F5050000}"/>
    <cellStyle name="출력 2 3 3 3" xfId="991" xr:uid="{00000000-0005-0000-0000-0000F6050000}"/>
    <cellStyle name="출력 2 3 3 4" xfId="1264" xr:uid="{00000000-0005-0000-0000-0000F7050000}"/>
    <cellStyle name="출력 2 3 3 5" xfId="1714" xr:uid="{00000000-0005-0000-0000-0000F8050000}"/>
    <cellStyle name="출력 2 3 4" xfId="439" xr:uid="{00000000-0005-0000-0000-0000F9050000}"/>
    <cellStyle name="출력 2 3 4 2" xfId="872" xr:uid="{00000000-0005-0000-0000-0000FA050000}"/>
    <cellStyle name="출력 2 3 4 3" xfId="1339" xr:uid="{00000000-0005-0000-0000-0000FB050000}"/>
    <cellStyle name="출력 2 3 4 4" xfId="1789" xr:uid="{00000000-0005-0000-0000-0000FC050000}"/>
    <cellStyle name="출력 2 3 5" xfId="1084" xr:uid="{00000000-0005-0000-0000-0000FD050000}"/>
    <cellStyle name="출력 2 3 6" xfId="1114" xr:uid="{00000000-0005-0000-0000-0000FE050000}"/>
    <cellStyle name="출력 2 3 7" xfId="1564" xr:uid="{00000000-0005-0000-0000-0000FF050000}"/>
    <cellStyle name="출력 2 4" xfId="239" xr:uid="{00000000-0005-0000-0000-000000060000}"/>
    <cellStyle name="출력 2 4 2" xfId="464" xr:uid="{00000000-0005-0000-0000-000001060000}"/>
    <cellStyle name="출력 2 4 2 2" xfId="1042" xr:uid="{00000000-0005-0000-0000-000002060000}"/>
    <cellStyle name="출력 2 4 2 3" xfId="1364" xr:uid="{00000000-0005-0000-0000-000003060000}"/>
    <cellStyle name="출력 2 4 2 4" xfId="1814" xr:uid="{00000000-0005-0000-0000-000004060000}"/>
    <cellStyle name="출력 2 4 3" xfId="950" xr:uid="{00000000-0005-0000-0000-000005060000}"/>
    <cellStyle name="출력 2 4 4" xfId="1139" xr:uid="{00000000-0005-0000-0000-000006060000}"/>
    <cellStyle name="출력 2 4 5" xfId="1589" xr:uid="{00000000-0005-0000-0000-000007060000}"/>
    <cellStyle name="출력 2 5" xfId="314" xr:uid="{00000000-0005-0000-0000-000008060000}"/>
    <cellStyle name="출력 2 5 2" xfId="539" xr:uid="{00000000-0005-0000-0000-000009060000}"/>
    <cellStyle name="출력 2 5 2 2" xfId="666" xr:uid="{00000000-0005-0000-0000-00000A060000}"/>
    <cellStyle name="출력 2 5 2 3" xfId="1439" xr:uid="{00000000-0005-0000-0000-00000B060000}"/>
    <cellStyle name="출력 2 5 2 4" xfId="1889" xr:uid="{00000000-0005-0000-0000-00000C060000}"/>
    <cellStyle name="출력 2 5 3" xfId="1070" xr:uid="{00000000-0005-0000-0000-00000D060000}"/>
    <cellStyle name="출력 2 5 4" xfId="1214" xr:uid="{00000000-0005-0000-0000-00000E060000}"/>
    <cellStyle name="출력 2 5 5" xfId="1664" xr:uid="{00000000-0005-0000-0000-00000F060000}"/>
    <cellStyle name="출력 2 6" xfId="389" xr:uid="{00000000-0005-0000-0000-000010060000}"/>
    <cellStyle name="출력 2 6 2" xfId="913" xr:uid="{00000000-0005-0000-0000-000011060000}"/>
    <cellStyle name="출력 2 6 3" xfId="1289" xr:uid="{00000000-0005-0000-0000-000012060000}"/>
    <cellStyle name="출력 2 6 4" xfId="1739" xr:uid="{00000000-0005-0000-0000-000013060000}"/>
    <cellStyle name="출력 2 7" xfId="731" xr:uid="{00000000-0005-0000-0000-000014060000}"/>
    <cellStyle name="출력 2 8" xfId="655" xr:uid="{00000000-0005-0000-0000-000015060000}"/>
    <cellStyle name="출력 2 9" xfId="1514" xr:uid="{00000000-0005-0000-0000-000016060000}"/>
    <cellStyle name="출력 3" xfId="77" xr:uid="{00000000-0005-0000-0000-000017060000}"/>
    <cellStyle name="출력 3 2" xfId="194" xr:uid="{00000000-0005-0000-0000-000018060000}"/>
    <cellStyle name="출력 3 2 2" xfId="269" xr:uid="{00000000-0005-0000-0000-000019060000}"/>
    <cellStyle name="출력 3 2 2 2" xfId="494" xr:uid="{00000000-0005-0000-0000-00001A060000}"/>
    <cellStyle name="출력 3 2 2 2 2" xfId="667" xr:uid="{00000000-0005-0000-0000-00001B060000}"/>
    <cellStyle name="출력 3 2 2 2 3" xfId="1394" xr:uid="{00000000-0005-0000-0000-00001C060000}"/>
    <cellStyle name="출력 3 2 2 2 4" xfId="1844" xr:uid="{00000000-0005-0000-0000-00001D060000}"/>
    <cellStyle name="출력 3 2 2 3" xfId="936" xr:uid="{00000000-0005-0000-0000-00001E060000}"/>
    <cellStyle name="출력 3 2 2 4" xfId="1169" xr:uid="{00000000-0005-0000-0000-00001F060000}"/>
    <cellStyle name="출력 3 2 2 5" xfId="1619" xr:uid="{00000000-0005-0000-0000-000020060000}"/>
    <cellStyle name="출력 3 2 3" xfId="344" xr:uid="{00000000-0005-0000-0000-000021060000}"/>
    <cellStyle name="출력 3 2 3 2" xfId="569" xr:uid="{00000000-0005-0000-0000-000022060000}"/>
    <cellStyle name="출력 3 2 3 2 2" xfId="992" xr:uid="{00000000-0005-0000-0000-000023060000}"/>
    <cellStyle name="출력 3 2 3 2 3" xfId="1469" xr:uid="{00000000-0005-0000-0000-000024060000}"/>
    <cellStyle name="출력 3 2 3 2 4" xfId="1919" xr:uid="{00000000-0005-0000-0000-000025060000}"/>
    <cellStyle name="출력 3 2 3 3" xfId="806" xr:uid="{00000000-0005-0000-0000-000026060000}"/>
    <cellStyle name="출력 3 2 3 4" xfId="1244" xr:uid="{00000000-0005-0000-0000-000027060000}"/>
    <cellStyle name="출력 3 2 3 5" xfId="1694" xr:uid="{00000000-0005-0000-0000-000028060000}"/>
    <cellStyle name="출력 3 2 4" xfId="419" xr:uid="{00000000-0005-0000-0000-000029060000}"/>
    <cellStyle name="출력 3 2 4 2" xfId="694" xr:uid="{00000000-0005-0000-0000-00002A060000}"/>
    <cellStyle name="출력 3 2 4 3" xfId="1319" xr:uid="{00000000-0005-0000-0000-00002B060000}"/>
    <cellStyle name="출력 3 2 4 4" xfId="1769" xr:uid="{00000000-0005-0000-0000-00002C060000}"/>
    <cellStyle name="출력 3 2 5" xfId="711" xr:uid="{00000000-0005-0000-0000-00002D060000}"/>
    <cellStyle name="출력 3 2 6" xfId="1094" xr:uid="{00000000-0005-0000-0000-00002E060000}"/>
    <cellStyle name="출력 3 2 7" xfId="1544" xr:uid="{00000000-0005-0000-0000-00002F060000}"/>
    <cellStyle name="출력 3 3" xfId="219" xr:uid="{00000000-0005-0000-0000-000030060000}"/>
    <cellStyle name="출력 3 3 2" xfId="294" xr:uid="{00000000-0005-0000-0000-000031060000}"/>
    <cellStyle name="출력 3 3 2 2" xfId="519" xr:uid="{00000000-0005-0000-0000-000032060000}"/>
    <cellStyle name="출력 3 3 2 2 2" xfId="878" xr:uid="{00000000-0005-0000-0000-000033060000}"/>
    <cellStyle name="출력 3 3 2 2 3" xfId="1419" xr:uid="{00000000-0005-0000-0000-000034060000}"/>
    <cellStyle name="출력 3 3 2 2 4" xfId="1869" xr:uid="{00000000-0005-0000-0000-000035060000}"/>
    <cellStyle name="출력 3 3 2 3" xfId="1075" xr:uid="{00000000-0005-0000-0000-000036060000}"/>
    <cellStyle name="출력 3 3 2 4" xfId="1194" xr:uid="{00000000-0005-0000-0000-000037060000}"/>
    <cellStyle name="출력 3 3 2 5" xfId="1644" xr:uid="{00000000-0005-0000-0000-000038060000}"/>
    <cellStyle name="출력 3 3 3" xfId="369" xr:uid="{00000000-0005-0000-0000-000039060000}"/>
    <cellStyle name="출력 3 3 3 2" xfId="594" xr:uid="{00000000-0005-0000-0000-00003A060000}"/>
    <cellStyle name="출력 3 3 3 2 2" xfId="1026" xr:uid="{00000000-0005-0000-0000-00003B060000}"/>
    <cellStyle name="출력 3 3 3 2 3" xfId="1494" xr:uid="{00000000-0005-0000-0000-00003C060000}"/>
    <cellStyle name="출력 3 3 3 2 4" xfId="1944" xr:uid="{00000000-0005-0000-0000-00003D060000}"/>
    <cellStyle name="출력 3 3 3 3" xfId="691" xr:uid="{00000000-0005-0000-0000-00003E060000}"/>
    <cellStyle name="출력 3 3 3 4" xfId="1269" xr:uid="{00000000-0005-0000-0000-00003F060000}"/>
    <cellStyle name="출력 3 3 3 5" xfId="1719" xr:uid="{00000000-0005-0000-0000-000040060000}"/>
    <cellStyle name="출력 3 3 4" xfId="444" xr:uid="{00000000-0005-0000-0000-000041060000}"/>
    <cellStyle name="출력 3 3 4 2" xfId="989" xr:uid="{00000000-0005-0000-0000-000042060000}"/>
    <cellStyle name="출력 3 3 4 3" xfId="1344" xr:uid="{00000000-0005-0000-0000-000043060000}"/>
    <cellStyle name="출력 3 3 4 4" xfId="1794" xr:uid="{00000000-0005-0000-0000-000044060000}"/>
    <cellStyle name="출력 3 3 5" xfId="899" xr:uid="{00000000-0005-0000-0000-000045060000}"/>
    <cellStyle name="출력 3 3 6" xfId="1119" xr:uid="{00000000-0005-0000-0000-000046060000}"/>
    <cellStyle name="출력 3 3 7" xfId="1569" xr:uid="{00000000-0005-0000-0000-000047060000}"/>
    <cellStyle name="출력 3 4" xfId="244" xr:uid="{00000000-0005-0000-0000-000048060000}"/>
    <cellStyle name="출력 3 4 2" xfId="469" xr:uid="{00000000-0005-0000-0000-000049060000}"/>
    <cellStyle name="출력 3 4 2 2" xfId="1048" xr:uid="{00000000-0005-0000-0000-00004A060000}"/>
    <cellStyle name="출력 3 4 2 3" xfId="1369" xr:uid="{00000000-0005-0000-0000-00004B060000}"/>
    <cellStyle name="출력 3 4 2 4" xfId="1819" xr:uid="{00000000-0005-0000-0000-00004C060000}"/>
    <cellStyle name="출력 3 4 3" xfId="870" xr:uid="{00000000-0005-0000-0000-00004D060000}"/>
    <cellStyle name="출력 3 4 4" xfId="1144" xr:uid="{00000000-0005-0000-0000-00004E060000}"/>
    <cellStyle name="출력 3 4 5" xfId="1594" xr:uid="{00000000-0005-0000-0000-00004F060000}"/>
    <cellStyle name="출력 3 5" xfId="319" xr:uid="{00000000-0005-0000-0000-000050060000}"/>
    <cellStyle name="출력 3 5 2" xfId="544" xr:uid="{00000000-0005-0000-0000-000051060000}"/>
    <cellStyle name="출력 3 5 2 2" xfId="728" xr:uid="{00000000-0005-0000-0000-000052060000}"/>
    <cellStyle name="출력 3 5 2 3" xfId="1444" xr:uid="{00000000-0005-0000-0000-000053060000}"/>
    <cellStyle name="출력 3 5 2 4" xfId="1894" xr:uid="{00000000-0005-0000-0000-000054060000}"/>
    <cellStyle name="출력 3 5 3" xfId="690" xr:uid="{00000000-0005-0000-0000-000055060000}"/>
    <cellStyle name="출력 3 5 4" xfId="1219" xr:uid="{00000000-0005-0000-0000-000056060000}"/>
    <cellStyle name="출력 3 5 5" xfId="1669" xr:uid="{00000000-0005-0000-0000-000057060000}"/>
    <cellStyle name="출력 3 6" xfId="394" xr:uid="{00000000-0005-0000-0000-000058060000}"/>
    <cellStyle name="출력 3 6 2" xfId="1013" xr:uid="{00000000-0005-0000-0000-000059060000}"/>
    <cellStyle name="출력 3 6 3" xfId="1294" xr:uid="{00000000-0005-0000-0000-00005A060000}"/>
    <cellStyle name="출력 3 6 4" xfId="1744" xr:uid="{00000000-0005-0000-0000-00005B060000}"/>
    <cellStyle name="출력 3 7" xfId="1012" xr:uid="{00000000-0005-0000-0000-00005C060000}"/>
    <cellStyle name="출력 3 8" xfId="1061" xr:uid="{00000000-0005-0000-0000-00005D060000}"/>
    <cellStyle name="출력 3 9" xfId="1519" xr:uid="{00000000-0005-0000-0000-00005E060000}"/>
    <cellStyle name="출력 4" xfId="84" xr:uid="{00000000-0005-0000-0000-00005F060000}"/>
    <cellStyle name="출력 4 2" xfId="199" xr:uid="{00000000-0005-0000-0000-000060060000}"/>
    <cellStyle name="출력 4 2 2" xfId="274" xr:uid="{00000000-0005-0000-0000-000061060000}"/>
    <cellStyle name="출력 4 2 2 2" xfId="499" xr:uid="{00000000-0005-0000-0000-000062060000}"/>
    <cellStyle name="출력 4 2 2 2 2" xfId="894" xr:uid="{00000000-0005-0000-0000-000063060000}"/>
    <cellStyle name="출력 4 2 2 2 3" xfId="1399" xr:uid="{00000000-0005-0000-0000-000064060000}"/>
    <cellStyle name="출력 4 2 2 2 4" xfId="1849" xr:uid="{00000000-0005-0000-0000-000065060000}"/>
    <cellStyle name="출력 4 2 2 3" xfId="1064" xr:uid="{00000000-0005-0000-0000-000066060000}"/>
    <cellStyle name="출력 4 2 2 4" xfId="1174" xr:uid="{00000000-0005-0000-0000-000067060000}"/>
    <cellStyle name="출력 4 2 2 5" xfId="1624" xr:uid="{00000000-0005-0000-0000-000068060000}"/>
    <cellStyle name="출력 4 2 3" xfId="349" xr:uid="{00000000-0005-0000-0000-000069060000}"/>
    <cellStyle name="출력 4 2 3 2" xfId="574" xr:uid="{00000000-0005-0000-0000-00006A060000}"/>
    <cellStyle name="출력 4 2 3 2 2" xfId="959" xr:uid="{00000000-0005-0000-0000-00006B060000}"/>
    <cellStyle name="출력 4 2 3 2 3" xfId="1474" xr:uid="{00000000-0005-0000-0000-00006C060000}"/>
    <cellStyle name="출력 4 2 3 2 4" xfId="1924" xr:uid="{00000000-0005-0000-0000-00006D060000}"/>
    <cellStyle name="출력 4 2 3 3" xfId="830" xr:uid="{00000000-0005-0000-0000-00006E060000}"/>
    <cellStyle name="출력 4 2 3 4" xfId="1249" xr:uid="{00000000-0005-0000-0000-00006F060000}"/>
    <cellStyle name="출력 4 2 3 5" xfId="1699" xr:uid="{00000000-0005-0000-0000-000070060000}"/>
    <cellStyle name="출력 4 2 4" xfId="424" xr:uid="{00000000-0005-0000-0000-000071060000}"/>
    <cellStyle name="출력 4 2 4 2" xfId="808" xr:uid="{00000000-0005-0000-0000-000072060000}"/>
    <cellStyle name="출력 4 2 4 3" xfId="1324" xr:uid="{00000000-0005-0000-0000-000073060000}"/>
    <cellStyle name="출력 4 2 4 4" xfId="1774" xr:uid="{00000000-0005-0000-0000-000074060000}"/>
    <cellStyle name="출력 4 2 5" xfId="727" xr:uid="{00000000-0005-0000-0000-000075060000}"/>
    <cellStyle name="출력 4 2 6" xfId="1099" xr:uid="{00000000-0005-0000-0000-000076060000}"/>
    <cellStyle name="출력 4 2 7" xfId="1549" xr:uid="{00000000-0005-0000-0000-000077060000}"/>
    <cellStyle name="출력 4 3" xfId="224" xr:uid="{00000000-0005-0000-0000-000078060000}"/>
    <cellStyle name="출력 4 3 2" xfId="299" xr:uid="{00000000-0005-0000-0000-000079060000}"/>
    <cellStyle name="출력 4 3 2 2" xfId="524" xr:uid="{00000000-0005-0000-0000-00007A060000}"/>
    <cellStyle name="출력 4 3 2 2 2" xfId="688" xr:uid="{00000000-0005-0000-0000-00007B060000}"/>
    <cellStyle name="출력 4 3 2 2 3" xfId="1424" xr:uid="{00000000-0005-0000-0000-00007C060000}"/>
    <cellStyle name="출력 4 3 2 2 4" xfId="1874" xr:uid="{00000000-0005-0000-0000-00007D060000}"/>
    <cellStyle name="출력 4 3 2 3" xfId="809" xr:uid="{00000000-0005-0000-0000-00007E060000}"/>
    <cellStyle name="출력 4 3 2 4" xfId="1199" xr:uid="{00000000-0005-0000-0000-00007F060000}"/>
    <cellStyle name="출력 4 3 2 5" xfId="1649" xr:uid="{00000000-0005-0000-0000-000080060000}"/>
    <cellStyle name="출력 4 3 3" xfId="374" xr:uid="{00000000-0005-0000-0000-000081060000}"/>
    <cellStyle name="출력 4 3 3 2" xfId="599" xr:uid="{00000000-0005-0000-0000-000082060000}"/>
    <cellStyle name="출력 4 3 3 2 2" xfId="973" xr:uid="{00000000-0005-0000-0000-000083060000}"/>
    <cellStyle name="출력 4 3 3 2 3" xfId="1499" xr:uid="{00000000-0005-0000-0000-000084060000}"/>
    <cellStyle name="출력 4 3 3 2 4" xfId="1949" xr:uid="{00000000-0005-0000-0000-000085060000}"/>
    <cellStyle name="출력 4 3 3 3" xfId="1006" xr:uid="{00000000-0005-0000-0000-000086060000}"/>
    <cellStyle name="출력 4 3 3 4" xfId="1274" xr:uid="{00000000-0005-0000-0000-000087060000}"/>
    <cellStyle name="출력 4 3 3 5" xfId="1724" xr:uid="{00000000-0005-0000-0000-000088060000}"/>
    <cellStyle name="출력 4 3 4" xfId="449" xr:uid="{00000000-0005-0000-0000-000089060000}"/>
    <cellStyle name="출력 4 3 4 2" xfId="709" xr:uid="{00000000-0005-0000-0000-00008A060000}"/>
    <cellStyle name="출력 4 3 4 3" xfId="1349" xr:uid="{00000000-0005-0000-0000-00008B060000}"/>
    <cellStyle name="출력 4 3 4 4" xfId="1799" xr:uid="{00000000-0005-0000-0000-00008C060000}"/>
    <cellStyle name="출력 4 3 5" xfId="730" xr:uid="{00000000-0005-0000-0000-00008D060000}"/>
    <cellStyle name="출력 4 3 6" xfId="1124" xr:uid="{00000000-0005-0000-0000-00008E060000}"/>
    <cellStyle name="출력 4 3 7" xfId="1574" xr:uid="{00000000-0005-0000-0000-00008F060000}"/>
    <cellStyle name="출력 4 4" xfId="249" xr:uid="{00000000-0005-0000-0000-000090060000}"/>
    <cellStyle name="출력 4 4 2" xfId="474" xr:uid="{00000000-0005-0000-0000-000091060000}"/>
    <cellStyle name="출력 4 4 2 2" xfId="929" xr:uid="{00000000-0005-0000-0000-000092060000}"/>
    <cellStyle name="출력 4 4 2 3" xfId="1374" xr:uid="{00000000-0005-0000-0000-000093060000}"/>
    <cellStyle name="출력 4 4 2 4" xfId="1824" xr:uid="{00000000-0005-0000-0000-000094060000}"/>
    <cellStyle name="출력 4 4 3" xfId="1005" xr:uid="{00000000-0005-0000-0000-000095060000}"/>
    <cellStyle name="출력 4 4 4" xfId="1149" xr:uid="{00000000-0005-0000-0000-000096060000}"/>
    <cellStyle name="출력 4 4 5" xfId="1599" xr:uid="{00000000-0005-0000-0000-000097060000}"/>
    <cellStyle name="출력 4 5" xfId="324" xr:uid="{00000000-0005-0000-0000-000098060000}"/>
    <cellStyle name="출력 4 5 2" xfId="549" xr:uid="{00000000-0005-0000-0000-000099060000}"/>
    <cellStyle name="출력 4 5 2 2" xfId="896" xr:uid="{00000000-0005-0000-0000-00009A060000}"/>
    <cellStyle name="출력 4 5 2 3" xfId="1449" xr:uid="{00000000-0005-0000-0000-00009B060000}"/>
    <cellStyle name="출력 4 5 2 4" xfId="1899" xr:uid="{00000000-0005-0000-0000-00009C060000}"/>
    <cellStyle name="출력 4 5 3" xfId="647" xr:uid="{00000000-0005-0000-0000-00009D060000}"/>
    <cellStyle name="출력 4 5 4" xfId="1224" xr:uid="{00000000-0005-0000-0000-00009E060000}"/>
    <cellStyle name="출력 4 5 5" xfId="1674" xr:uid="{00000000-0005-0000-0000-00009F060000}"/>
    <cellStyle name="출력 4 6" xfId="399" xr:uid="{00000000-0005-0000-0000-0000A0060000}"/>
    <cellStyle name="출력 4 6 2" xfId="760" xr:uid="{00000000-0005-0000-0000-0000A1060000}"/>
    <cellStyle name="출력 4 6 3" xfId="1299" xr:uid="{00000000-0005-0000-0000-0000A2060000}"/>
    <cellStyle name="출력 4 6 4" xfId="1749" xr:uid="{00000000-0005-0000-0000-0000A3060000}"/>
    <cellStyle name="출력 4 7" xfId="746" xr:uid="{00000000-0005-0000-0000-0000A4060000}"/>
    <cellStyle name="출력 4 8" xfId="662" xr:uid="{00000000-0005-0000-0000-0000A5060000}"/>
    <cellStyle name="출력 4 9" xfId="1524" xr:uid="{00000000-0005-0000-0000-0000A6060000}"/>
    <cellStyle name="출력 5" xfId="121" xr:uid="{00000000-0005-0000-0000-0000A7060000}"/>
    <cellStyle name="출력 5 2" xfId="204" xr:uid="{00000000-0005-0000-0000-0000A8060000}"/>
    <cellStyle name="출력 5 2 2" xfId="279" xr:uid="{00000000-0005-0000-0000-0000A9060000}"/>
    <cellStyle name="출력 5 2 2 2" xfId="504" xr:uid="{00000000-0005-0000-0000-0000AA060000}"/>
    <cellStyle name="출력 5 2 2 2 2" xfId="779" xr:uid="{00000000-0005-0000-0000-0000AB060000}"/>
    <cellStyle name="출력 5 2 2 2 3" xfId="1404" xr:uid="{00000000-0005-0000-0000-0000AC060000}"/>
    <cellStyle name="출력 5 2 2 2 4" xfId="1854" xr:uid="{00000000-0005-0000-0000-0000AD060000}"/>
    <cellStyle name="출력 5 2 2 3" xfId="680" xr:uid="{00000000-0005-0000-0000-0000AE060000}"/>
    <cellStyle name="출력 5 2 2 4" xfId="1179" xr:uid="{00000000-0005-0000-0000-0000AF060000}"/>
    <cellStyle name="출력 5 2 2 5" xfId="1629" xr:uid="{00000000-0005-0000-0000-0000B0060000}"/>
    <cellStyle name="출력 5 2 3" xfId="354" xr:uid="{00000000-0005-0000-0000-0000B1060000}"/>
    <cellStyle name="출력 5 2 3 2" xfId="579" xr:uid="{00000000-0005-0000-0000-0000B2060000}"/>
    <cellStyle name="출력 5 2 3 2 2" xfId="1032" xr:uid="{00000000-0005-0000-0000-0000B3060000}"/>
    <cellStyle name="출력 5 2 3 2 3" xfId="1479" xr:uid="{00000000-0005-0000-0000-0000B4060000}"/>
    <cellStyle name="출력 5 2 3 2 4" xfId="1929" xr:uid="{00000000-0005-0000-0000-0000B5060000}"/>
    <cellStyle name="출력 5 2 3 3" xfId="771" xr:uid="{00000000-0005-0000-0000-0000B6060000}"/>
    <cellStyle name="출력 5 2 3 4" xfId="1254" xr:uid="{00000000-0005-0000-0000-0000B7060000}"/>
    <cellStyle name="출력 5 2 3 5" xfId="1704" xr:uid="{00000000-0005-0000-0000-0000B8060000}"/>
    <cellStyle name="출력 5 2 4" xfId="429" xr:uid="{00000000-0005-0000-0000-0000B9060000}"/>
    <cellStyle name="출력 5 2 4 2" xfId="801" xr:uid="{00000000-0005-0000-0000-0000BA060000}"/>
    <cellStyle name="출력 5 2 4 3" xfId="1329" xr:uid="{00000000-0005-0000-0000-0000BB060000}"/>
    <cellStyle name="출력 5 2 4 4" xfId="1779" xr:uid="{00000000-0005-0000-0000-0000BC060000}"/>
    <cellStyle name="출력 5 2 5" xfId="684" xr:uid="{00000000-0005-0000-0000-0000BD060000}"/>
    <cellStyle name="출력 5 2 6" xfId="1104" xr:uid="{00000000-0005-0000-0000-0000BE060000}"/>
    <cellStyle name="출력 5 2 7" xfId="1554" xr:uid="{00000000-0005-0000-0000-0000BF060000}"/>
    <cellStyle name="출력 5 3" xfId="229" xr:uid="{00000000-0005-0000-0000-0000C0060000}"/>
    <cellStyle name="출력 5 3 2" xfId="304" xr:uid="{00000000-0005-0000-0000-0000C1060000}"/>
    <cellStyle name="출력 5 3 2 2" xfId="529" xr:uid="{00000000-0005-0000-0000-0000C2060000}"/>
    <cellStyle name="출력 5 3 2 2 2" xfId="855" xr:uid="{00000000-0005-0000-0000-0000C3060000}"/>
    <cellStyle name="출력 5 3 2 2 3" xfId="1429" xr:uid="{00000000-0005-0000-0000-0000C4060000}"/>
    <cellStyle name="출력 5 3 2 2 4" xfId="1879" xr:uid="{00000000-0005-0000-0000-0000C5060000}"/>
    <cellStyle name="출력 5 3 2 3" xfId="1083" xr:uid="{00000000-0005-0000-0000-0000C6060000}"/>
    <cellStyle name="출력 5 3 2 4" xfId="1204" xr:uid="{00000000-0005-0000-0000-0000C7060000}"/>
    <cellStyle name="출력 5 3 2 5" xfId="1654" xr:uid="{00000000-0005-0000-0000-0000C8060000}"/>
    <cellStyle name="출력 5 3 3" xfId="379" xr:uid="{00000000-0005-0000-0000-0000C9060000}"/>
    <cellStyle name="출력 5 3 3 2" xfId="604" xr:uid="{00000000-0005-0000-0000-0000CA060000}"/>
    <cellStyle name="출력 5 3 3 2 2" xfId="995" xr:uid="{00000000-0005-0000-0000-0000CB060000}"/>
    <cellStyle name="출력 5 3 3 2 3" xfId="1504" xr:uid="{00000000-0005-0000-0000-0000CC060000}"/>
    <cellStyle name="출력 5 3 3 2 4" xfId="1954" xr:uid="{00000000-0005-0000-0000-0000CD060000}"/>
    <cellStyle name="출력 5 3 3 3" xfId="970" xr:uid="{00000000-0005-0000-0000-0000CE060000}"/>
    <cellStyle name="출력 5 3 3 4" xfId="1279" xr:uid="{00000000-0005-0000-0000-0000CF060000}"/>
    <cellStyle name="출력 5 3 3 5" xfId="1729" xr:uid="{00000000-0005-0000-0000-0000D0060000}"/>
    <cellStyle name="출력 5 3 4" xfId="454" xr:uid="{00000000-0005-0000-0000-0000D1060000}"/>
    <cellStyle name="출력 5 3 4 2" xfId="786" xr:uid="{00000000-0005-0000-0000-0000D2060000}"/>
    <cellStyle name="출력 5 3 4 3" xfId="1354" xr:uid="{00000000-0005-0000-0000-0000D3060000}"/>
    <cellStyle name="출력 5 3 4 4" xfId="1804" xr:uid="{00000000-0005-0000-0000-0000D4060000}"/>
    <cellStyle name="출력 5 3 5" xfId="1076" xr:uid="{00000000-0005-0000-0000-0000D5060000}"/>
    <cellStyle name="출력 5 3 6" xfId="1129" xr:uid="{00000000-0005-0000-0000-0000D6060000}"/>
    <cellStyle name="출력 5 3 7" xfId="1579" xr:uid="{00000000-0005-0000-0000-0000D7060000}"/>
    <cellStyle name="출력 5 4" xfId="254" xr:uid="{00000000-0005-0000-0000-0000D8060000}"/>
    <cellStyle name="출력 5 4 2" xfId="479" xr:uid="{00000000-0005-0000-0000-0000D9060000}"/>
    <cellStyle name="출력 5 4 2 2" xfId="759" xr:uid="{00000000-0005-0000-0000-0000DA060000}"/>
    <cellStyle name="출력 5 4 2 3" xfId="1379" xr:uid="{00000000-0005-0000-0000-0000DB060000}"/>
    <cellStyle name="출력 5 4 2 4" xfId="1829" xr:uid="{00000000-0005-0000-0000-0000DC060000}"/>
    <cellStyle name="출력 5 4 3" xfId="834" xr:uid="{00000000-0005-0000-0000-0000DD060000}"/>
    <cellStyle name="출력 5 4 4" xfId="1154" xr:uid="{00000000-0005-0000-0000-0000DE060000}"/>
    <cellStyle name="출력 5 4 5" xfId="1604" xr:uid="{00000000-0005-0000-0000-0000DF060000}"/>
    <cellStyle name="출력 5 5" xfId="329" xr:uid="{00000000-0005-0000-0000-0000E0060000}"/>
    <cellStyle name="출력 5 5 2" xfId="554" xr:uid="{00000000-0005-0000-0000-0000E1060000}"/>
    <cellStyle name="출력 5 5 2 2" xfId="636" xr:uid="{00000000-0005-0000-0000-0000E2060000}"/>
    <cellStyle name="출력 5 5 2 3" xfId="1454" xr:uid="{00000000-0005-0000-0000-0000E3060000}"/>
    <cellStyle name="출력 5 5 2 4" xfId="1904" xr:uid="{00000000-0005-0000-0000-0000E4060000}"/>
    <cellStyle name="출력 5 5 3" xfId="715" xr:uid="{00000000-0005-0000-0000-0000E5060000}"/>
    <cellStyle name="출력 5 5 4" xfId="1229" xr:uid="{00000000-0005-0000-0000-0000E6060000}"/>
    <cellStyle name="출력 5 5 5" xfId="1679" xr:uid="{00000000-0005-0000-0000-0000E7060000}"/>
    <cellStyle name="출력 5 6" xfId="404" xr:uid="{00000000-0005-0000-0000-0000E8060000}"/>
    <cellStyle name="출력 5 6 2" xfId="996" xr:uid="{00000000-0005-0000-0000-0000E9060000}"/>
    <cellStyle name="출력 5 6 3" xfId="1304" xr:uid="{00000000-0005-0000-0000-0000EA060000}"/>
    <cellStyle name="출력 5 6 4" xfId="1754" xr:uid="{00000000-0005-0000-0000-0000EB060000}"/>
    <cellStyle name="출력 5 7" xfId="758" xr:uid="{00000000-0005-0000-0000-0000EC060000}"/>
    <cellStyle name="출력 5 8" xfId="907" xr:uid="{00000000-0005-0000-0000-0000ED060000}"/>
    <cellStyle name="출력 5 9" xfId="1529" xr:uid="{00000000-0005-0000-0000-0000EE060000}"/>
    <cellStyle name="출력 6" xfId="158" xr:uid="{00000000-0005-0000-0000-0000EF060000}"/>
    <cellStyle name="출력 6 2" xfId="209" xr:uid="{00000000-0005-0000-0000-0000F0060000}"/>
    <cellStyle name="출력 6 2 2" xfId="284" xr:uid="{00000000-0005-0000-0000-0000F1060000}"/>
    <cellStyle name="출력 6 2 2 2" xfId="509" xr:uid="{00000000-0005-0000-0000-0000F2060000}"/>
    <cellStyle name="출력 6 2 2 2 2" xfId="890" xr:uid="{00000000-0005-0000-0000-0000F3060000}"/>
    <cellStyle name="출력 6 2 2 2 3" xfId="1409" xr:uid="{00000000-0005-0000-0000-0000F4060000}"/>
    <cellStyle name="출력 6 2 2 2 4" xfId="1859" xr:uid="{00000000-0005-0000-0000-0000F5060000}"/>
    <cellStyle name="출력 6 2 2 3" xfId="613" xr:uid="{00000000-0005-0000-0000-0000F6060000}"/>
    <cellStyle name="출력 6 2 2 4" xfId="1184" xr:uid="{00000000-0005-0000-0000-0000F7060000}"/>
    <cellStyle name="출력 6 2 2 5" xfId="1634" xr:uid="{00000000-0005-0000-0000-0000F8060000}"/>
    <cellStyle name="출력 6 2 3" xfId="359" xr:uid="{00000000-0005-0000-0000-0000F9060000}"/>
    <cellStyle name="출력 6 2 3 2" xfId="584" xr:uid="{00000000-0005-0000-0000-0000FA060000}"/>
    <cellStyle name="출력 6 2 3 2 2" xfId="743" xr:uid="{00000000-0005-0000-0000-0000FB060000}"/>
    <cellStyle name="출력 6 2 3 2 3" xfId="1484" xr:uid="{00000000-0005-0000-0000-0000FC060000}"/>
    <cellStyle name="출력 6 2 3 2 4" xfId="1934" xr:uid="{00000000-0005-0000-0000-0000FD060000}"/>
    <cellStyle name="출력 6 2 3 3" xfId="927" xr:uid="{00000000-0005-0000-0000-0000FE060000}"/>
    <cellStyle name="출력 6 2 3 4" xfId="1259" xr:uid="{00000000-0005-0000-0000-0000FF060000}"/>
    <cellStyle name="출력 6 2 3 5" xfId="1709" xr:uid="{00000000-0005-0000-0000-000000070000}"/>
    <cellStyle name="출력 6 2 4" xfId="434" xr:uid="{00000000-0005-0000-0000-000001070000}"/>
    <cellStyle name="출력 6 2 4 2" xfId="961" xr:uid="{00000000-0005-0000-0000-000002070000}"/>
    <cellStyle name="출력 6 2 4 3" xfId="1334" xr:uid="{00000000-0005-0000-0000-000003070000}"/>
    <cellStyle name="출력 6 2 4 4" xfId="1784" xr:uid="{00000000-0005-0000-0000-000004070000}"/>
    <cellStyle name="출력 6 2 5" xfId="641" xr:uid="{00000000-0005-0000-0000-000005070000}"/>
    <cellStyle name="출력 6 2 6" xfId="1109" xr:uid="{00000000-0005-0000-0000-000006070000}"/>
    <cellStyle name="출력 6 2 7" xfId="1559" xr:uid="{00000000-0005-0000-0000-000007070000}"/>
    <cellStyle name="출력 6 3" xfId="234" xr:uid="{00000000-0005-0000-0000-000008070000}"/>
    <cellStyle name="출력 6 3 2" xfId="309" xr:uid="{00000000-0005-0000-0000-000009070000}"/>
    <cellStyle name="출력 6 3 2 2" xfId="534" xr:uid="{00000000-0005-0000-0000-00000A070000}"/>
    <cellStyle name="출력 6 3 2 2 2" xfId="707" xr:uid="{00000000-0005-0000-0000-00000B070000}"/>
    <cellStyle name="출력 6 3 2 2 3" xfId="1434" xr:uid="{00000000-0005-0000-0000-00000C070000}"/>
    <cellStyle name="출력 6 3 2 2 4" xfId="1884" xr:uid="{00000000-0005-0000-0000-00000D070000}"/>
    <cellStyle name="출력 6 3 2 3" xfId="748" xr:uid="{00000000-0005-0000-0000-00000E070000}"/>
    <cellStyle name="출력 6 3 2 4" xfId="1209" xr:uid="{00000000-0005-0000-0000-00000F070000}"/>
    <cellStyle name="출력 6 3 2 5" xfId="1659" xr:uid="{00000000-0005-0000-0000-000010070000}"/>
    <cellStyle name="출력 6 3 3" xfId="384" xr:uid="{00000000-0005-0000-0000-000011070000}"/>
    <cellStyle name="출력 6 3 3 2" xfId="609" xr:uid="{00000000-0005-0000-0000-000012070000}"/>
    <cellStyle name="출력 6 3 3 2 2" xfId="948" xr:uid="{00000000-0005-0000-0000-000013070000}"/>
    <cellStyle name="출력 6 3 3 2 3" xfId="1509" xr:uid="{00000000-0005-0000-0000-000014070000}"/>
    <cellStyle name="출력 6 3 3 2 4" xfId="1959" xr:uid="{00000000-0005-0000-0000-000015070000}"/>
    <cellStyle name="출력 6 3 3 3" xfId="1063" xr:uid="{00000000-0005-0000-0000-000016070000}"/>
    <cellStyle name="출력 6 3 3 4" xfId="1284" xr:uid="{00000000-0005-0000-0000-000017070000}"/>
    <cellStyle name="출력 6 3 3 5" xfId="1734" xr:uid="{00000000-0005-0000-0000-000018070000}"/>
    <cellStyle name="출력 6 3 4" xfId="459" xr:uid="{00000000-0005-0000-0000-000019070000}"/>
    <cellStyle name="출력 6 3 4 2" xfId="881" xr:uid="{00000000-0005-0000-0000-00001A070000}"/>
    <cellStyle name="출력 6 3 4 3" xfId="1359" xr:uid="{00000000-0005-0000-0000-00001B070000}"/>
    <cellStyle name="출력 6 3 4 4" xfId="1809" xr:uid="{00000000-0005-0000-0000-00001C070000}"/>
    <cellStyle name="출력 6 3 5" xfId="866" xr:uid="{00000000-0005-0000-0000-00001D070000}"/>
    <cellStyle name="출력 6 3 6" xfId="1134" xr:uid="{00000000-0005-0000-0000-00001E070000}"/>
    <cellStyle name="출력 6 3 7" xfId="1584" xr:uid="{00000000-0005-0000-0000-00001F070000}"/>
    <cellStyle name="출력 6 4" xfId="259" xr:uid="{00000000-0005-0000-0000-000020070000}"/>
    <cellStyle name="출력 6 4 2" xfId="484" xr:uid="{00000000-0005-0000-0000-000021070000}"/>
    <cellStyle name="출력 6 4 2 2" xfId="781" xr:uid="{00000000-0005-0000-0000-000022070000}"/>
    <cellStyle name="출력 6 4 2 3" xfId="1384" xr:uid="{00000000-0005-0000-0000-000023070000}"/>
    <cellStyle name="출력 6 4 2 4" xfId="1834" xr:uid="{00000000-0005-0000-0000-000024070000}"/>
    <cellStyle name="출력 6 4 3" xfId="661" xr:uid="{00000000-0005-0000-0000-000025070000}"/>
    <cellStyle name="출력 6 4 4" xfId="1159" xr:uid="{00000000-0005-0000-0000-000026070000}"/>
    <cellStyle name="출력 6 4 5" xfId="1609" xr:uid="{00000000-0005-0000-0000-000027070000}"/>
    <cellStyle name="출력 6 5" xfId="334" xr:uid="{00000000-0005-0000-0000-000028070000}"/>
    <cellStyle name="출력 6 5 2" xfId="559" xr:uid="{00000000-0005-0000-0000-000029070000}"/>
    <cellStyle name="출력 6 5 2 2" xfId="795" xr:uid="{00000000-0005-0000-0000-00002A070000}"/>
    <cellStyle name="출력 6 5 2 3" xfId="1459" xr:uid="{00000000-0005-0000-0000-00002B070000}"/>
    <cellStyle name="출력 6 5 2 4" xfId="1909" xr:uid="{00000000-0005-0000-0000-00002C070000}"/>
    <cellStyle name="출력 6 5 3" xfId="924" xr:uid="{00000000-0005-0000-0000-00002D070000}"/>
    <cellStyle name="출력 6 5 4" xfId="1234" xr:uid="{00000000-0005-0000-0000-00002E070000}"/>
    <cellStyle name="출력 6 5 5" xfId="1684" xr:uid="{00000000-0005-0000-0000-00002F070000}"/>
    <cellStyle name="출력 6 6" xfId="409" xr:uid="{00000000-0005-0000-0000-000030070000}"/>
    <cellStyle name="출력 6 6 2" xfId="842" xr:uid="{00000000-0005-0000-0000-000031070000}"/>
    <cellStyle name="출력 6 6 3" xfId="1309" xr:uid="{00000000-0005-0000-0000-000032070000}"/>
    <cellStyle name="출력 6 6 4" xfId="1759" xr:uid="{00000000-0005-0000-0000-000033070000}"/>
    <cellStyle name="출력 6 7" xfId="922" xr:uid="{00000000-0005-0000-0000-000034070000}"/>
    <cellStyle name="출력 6 8" xfId="706" xr:uid="{00000000-0005-0000-0000-000035070000}"/>
    <cellStyle name="출력 6 9" xfId="1534" xr:uid="{00000000-0005-0000-0000-000036070000}"/>
    <cellStyle name="콤마 [0]_경영추진" xfId="4" xr:uid="{00000000-0005-0000-0000-000037070000}"/>
    <cellStyle name="콤마_경영추진" xfId="5" xr:uid="{00000000-0005-0000-0000-000038070000}"/>
    <cellStyle name="표준" xfId="0" builtinId="0"/>
    <cellStyle name="표준 10" xfId="69" xr:uid="{00000000-0005-0000-0000-00003A070000}"/>
    <cellStyle name="표준 100" xfId="176" xr:uid="{00000000-0005-0000-0000-00003B070000}"/>
    <cellStyle name="표준 101" xfId="177" xr:uid="{00000000-0005-0000-0000-00003C070000}"/>
    <cellStyle name="표준 102" xfId="178" xr:uid="{00000000-0005-0000-0000-00003D070000}"/>
    <cellStyle name="표준 103" xfId="179" xr:uid="{00000000-0005-0000-0000-00003E070000}"/>
    <cellStyle name="표준 104" xfId="180" xr:uid="{00000000-0005-0000-0000-00003F070000}"/>
    <cellStyle name="표준 105" xfId="181" xr:uid="{00000000-0005-0000-0000-000040070000}"/>
    <cellStyle name="표준 106" xfId="182" xr:uid="{00000000-0005-0000-0000-000041070000}"/>
    <cellStyle name="표준 107" xfId="183" xr:uid="{00000000-0005-0000-0000-000042070000}"/>
    <cellStyle name="표준 108" xfId="184" xr:uid="{00000000-0005-0000-0000-000043070000}"/>
    <cellStyle name="표준 109" xfId="11" xr:uid="{00000000-0005-0000-0000-000044070000}"/>
    <cellStyle name="표준 11" xfId="70" xr:uid="{00000000-0005-0000-0000-000045070000}"/>
    <cellStyle name="표준 110" xfId="1" xr:uid="{00000000-0005-0000-0000-000046070000}"/>
    <cellStyle name="표준 12" xfId="71" xr:uid="{00000000-0005-0000-0000-000047070000}"/>
    <cellStyle name="표준 13" xfId="72" xr:uid="{00000000-0005-0000-0000-000048070000}"/>
    <cellStyle name="표준 14" xfId="73" xr:uid="{00000000-0005-0000-0000-000049070000}"/>
    <cellStyle name="표준 15" xfId="74" xr:uid="{00000000-0005-0000-0000-00004A070000}"/>
    <cellStyle name="표준 16" xfId="61" xr:uid="{00000000-0005-0000-0000-00004B070000}"/>
    <cellStyle name="표준 17" xfId="78" xr:uid="{00000000-0005-0000-0000-00004C070000}"/>
    <cellStyle name="표준 18" xfId="79" xr:uid="{00000000-0005-0000-0000-00004D070000}"/>
    <cellStyle name="표준 19" xfId="85" xr:uid="{00000000-0005-0000-0000-00004E070000}"/>
    <cellStyle name="표준 2" xfId="13" xr:uid="{00000000-0005-0000-0000-00004F070000}"/>
    <cellStyle name="표준 2 3" xfId="1960" xr:uid="{00000000-0005-0000-0000-000050070000}"/>
    <cellStyle name="표준 20" xfId="86" xr:uid="{00000000-0005-0000-0000-000051070000}"/>
    <cellStyle name="표준 21" xfId="87" xr:uid="{00000000-0005-0000-0000-000052070000}"/>
    <cellStyle name="표준 22" xfId="88" xr:uid="{00000000-0005-0000-0000-000053070000}"/>
    <cellStyle name="표준 23" xfId="89" xr:uid="{00000000-0005-0000-0000-000054070000}"/>
    <cellStyle name="표준 24" xfId="90" xr:uid="{00000000-0005-0000-0000-000055070000}"/>
    <cellStyle name="표준 25" xfId="91" xr:uid="{00000000-0005-0000-0000-000056070000}"/>
    <cellStyle name="표준 26" xfId="92" xr:uid="{00000000-0005-0000-0000-000057070000}"/>
    <cellStyle name="표준 27" xfId="93" xr:uid="{00000000-0005-0000-0000-000058070000}"/>
    <cellStyle name="표준 28" xfId="94" xr:uid="{00000000-0005-0000-0000-000059070000}"/>
    <cellStyle name="표준 29" xfId="95" xr:uid="{00000000-0005-0000-0000-00005A070000}"/>
    <cellStyle name="표준 3" xfId="17" xr:uid="{00000000-0005-0000-0000-00005B070000}"/>
    <cellStyle name="표준 30" xfId="96" xr:uid="{00000000-0005-0000-0000-00005C070000}"/>
    <cellStyle name="표준 31" xfId="97" xr:uid="{00000000-0005-0000-0000-00005D070000}"/>
    <cellStyle name="표준 32" xfId="98" xr:uid="{00000000-0005-0000-0000-00005E070000}"/>
    <cellStyle name="표준 33" xfId="99" xr:uid="{00000000-0005-0000-0000-00005F070000}"/>
    <cellStyle name="표준 34" xfId="100" xr:uid="{00000000-0005-0000-0000-000060070000}"/>
    <cellStyle name="표준 35" xfId="101" xr:uid="{00000000-0005-0000-0000-000061070000}"/>
    <cellStyle name="표준 36" xfId="102" xr:uid="{00000000-0005-0000-0000-000062070000}"/>
    <cellStyle name="표준 37" xfId="103" xr:uid="{00000000-0005-0000-0000-000063070000}"/>
    <cellStyle name="표준 38" xfId="104" xr:uid="{00000000-0005-0000-0000-000064070000}"/>
    <cellStyle name="표준 39" xfId="105" xr:uid="{00000000-0005-0000-0000-000065070000}"/>
    <cellStyle name="표준 4" xfId="60" xr:uid="{00000000-0005-0000-0000-000066070000}"/>
    <cellStyle name="표준 40" xfId="106" xr:uid="{00000000-0005-0000-0000-000067070000}"/>
    <cellStyle name="표준 41" xfId="107" xr:uid="{00000000-0005-0000-0000-000068070000}"/>
    <cellStyle name="표준 42" xfId="108" xr:uid="{00000000-0005-0000-0000-000069070000}"/>
    <cellStyle name="표준 43" xfId="109" xr:uid="{00000000-0005-0000-0000-00006A070000}"/>
    <cellStyle name="표준 44" xfId="110" xr:uid="{00000000-0005-0000-0000-00006B070000}"/>
    <cellStyle name="표준 45" xfId="111" xr:uid="{00000000-0005-0000-0000-00006C070000}"/>
    <cellStyle name="표준 46" xfId="112" xr:uid="{00000000-0005-0000-0000-00006D070000}"/>
    <cellStyle name="표준 47" xfId="113" xr:uid="{00000000-0005-0000-0000-00006E070000}"/>
    <cellStyle name="표준 48" xfId="114" xr:uid="{00000000-0005-0000-0000-00006F070000}"/>
    <cellStyle name="표준 49" xfId="118" xr:uid="{00000000-0005-0000-0000-000070070000}"/>
    <cellStyle name="표준 5" xfId="64" xr:uid="{00000000-0005-0000-0000-000071070000}"/>
    <cellStyle name="표준 50" xfId="122" xr:uid="{00000000-0005-0000-0000-000072070000}"/>
    <cellStyle name="표준 51" xfId="116" xr:uid="{00000000-0005-0000-0000-000073070000}"/>
    <cellStyle name="표준 52" xfId="123" xr:uid="{00000000-0005-0000-0000-000074070000}"/>
    <cellStyle name="표준 53" xfId="124" xr:uid="{00000000-0005-0000-0000-000075070000}"/>
    <cellStyle name="표준 54" xfId="125" xr:uid="{00000000-0005-0000-0000-000076070000}"/>
    <cellStyle name="표준 55" xfId="126" xr:uid="{00000000-0005-0000-0000-000077070000}"/>
    <cellStyle name="표준 56" xfId="127" xr:uid="{00000000-0005-0000-0000-000078070000}"/>
    <cellStyle name="표준 57" xfId="128" xr:uid="{00000000-0005-0000-0000-000079070000}"/>
    <cellStyle name="표준 58" xfId="129" xr:uid="{00000000-0005-0000-0000-00007A070000}"/>
    <cellStyle name="표준 59" xfId="130" xr:uid="{00000000-0005-0000-0000-00007B070000}"/>
    <cellStyle name="표준 6" xfId="65" xr:uid="{00000000-0005-0000-0000-00007C070000}"/>
    <cellStyle name="표준 60" xfId="131" xr:uid="{00000000-0005-0000-0000-00007D070000}"/>
    <cellStyle name="표준 61" xfId="132" xr:uid="{00000000-0005-0000-0000-00007E070000}"/>
    <cellStyle name="표준 62" xfId="133" xr:uid="{00000000-0005-0000-0000-00007F070000}"/>
    <cellStyle name="표준 63" xfId="134" xr:uid="{00000000-0005-0000-0000-000080070000}"/>
    <cellStyle name="표준 64" xfId="135" xr:uid="{00000000-0005-0000-0000-000081070000}"/>
    <cellStyle name="표준 65" xfId="136" xr:uid="{00000000-0005-0000-0000-000082070000}"/>
    <cellStyle name="표준 66" xfId="137" xr:uid="{00000000-0005-0000-0000-000083070000}"/>
    <cellStyle name="표준 67" xfId="138" xr:uid="{00000000-0005-0000-0000-000084070000}"/>
    <cellStyle name="표준 68" xfId="139" xr:uid="{00000000-0005-0000-0000-000085070000}"/>
    <cellStyle name="표준 69" xfId="140" xr:uid="{00000000-0005-0000-0000-000086070000}"/>
    <cellStyle name="표준 7" xfId="66" xr:uid="{00000000-0005-0000-0000-000087070000}"/>
    <cellStyle name="표준 70" xfId="141" xr:uid="{00000000-0005-0000-0000-000088070000}"/>
    <cellStyle name="표준 71" xfId="142" xr:uid="{00000000-0005-0000-0000-000089070000}"/>
    <cellStyle name="표준 72" xfId="143" xr:uid="{00000000-0005-0000-0000-00008A070000}"/>
    <cellStyle name="표준 73" xfId="144" xr:uid="{00000000-0005-0000-0000-00008B070000}"/>
    <cellStyle name="표준 74" xfId="145" xr:uid="{00000000-0005-0000-0000-00008C070000}"/>
    <cellStyle name="표준 75" xfId="146" xr:uid="{00000000-0005-0000-0000-00008D070000}"/>
    <cellStyle name="표준 76" xfId="147" xr:uid="{00000000-0005-0000-0000-00008E070000}"/>
    <cellStyle name="표준 77" xfId="148" xr:uid="{00000000-0005-0000-0000-00008F070000}"/>
    <cellStyle name="표준 78" xfId="149" xr:uid="{00000000-0005-0000-0000-000090070000}"/>
    <cellStyle name="표준 79" xfId="150" xr:uid="{00000000-0005-0000-0000-000091070000}"/>
    <cellStyle name="표준 8" xfId="67" xr:uid="{00000000-0005-0000-0000-000092070000}"/>
    <cellStyle name="표준 80" xfId="151" xr:uid="{00000000-0005-0000-0000-000093070000}"/>
    <cellStyle name="표준 81" xfId="159" xr:uid="{00000000-0005-0000-0000-000094070000}"/>
    <cellStyle name="표준 82" xfId="160" xr:uid="{00000000-0005-0000-0000-000095070000}"/>
    <cellStyle name="표준 83" xfId="161" xr:uid="{00000000-0005-0000-0000-000096070000}"/>
    <cellStyle name="표준 84" xfId="162" xr:uid="{00000000-0005-0000-0000-000097070000}"/>
    <cellStyle name="표준 85" xfId="155" xr:uid="{00000000-0005-0000-0000-000098070000}"/>
    <cellStyle name="표준 86" xfId="163" xr:uid="{00000000-0005-0000-0000-000099070000}"/>
    <cellStyle name="표준 87" xfId="164" xr:uid="{00000000-0005-0000-0000-00009A070000}"/>
    <cellStyle name="표준 88" xfId="165" xr:uid="{00000000-0005-0000-0000-00009B070000}"/>
    <cellStyle name="표준 89" xfId="166" xr:uid="{00000000-0005-0000-0000-00009C070000}"/>
    <cellStyle name="표준 9" xfId="68" xr:uid="{00000000-0005-0000-0000-00009D070000}"/>
    <cellStyle name="표준 90" xfId="167" xr:uid="{00000000-0005-0000-0000-00009E070000}"/>
    <cellStyle name="표준 91" xfId="168" xr:uid="{00000000-0005-0000-0000-00009F070000}"/>
    <cellStyle name="표준 92" xfId="169" xr:uid="{00000000-0005-0000-0000-0000A0070000}"/>
    <cellStyle name="표준 93" xfId="170" xr:uid="{00000000-0005-0000-0000-0000A1070000}"/>
    <cellStyle name="표준 94" xfId="171" xr:uid="{00000000-0005-0000-0000-0000A2070000}"/>
    <cellStyle name="표준 95" xfId="172" xr:uid="{00000000-0005-0000-0000-0000A3070000}"/>
    <cellStyle name="표준 96" xfId="173" xr:uid="{00000000-0005-0000-0000-0000A4070000}"/>
    <cellStyle name="표준 97" xfId="152" xr:uid="{00000000-0005-0000-0000-0000A5070000}"/>
    <cellStyle name="표준 98" xfId="174" xr:uid="{00000000-0005-0000-0000-0000A6070000}"/>
    <cellStyle name="표준 99" xfId="175" xr:uid="{00000000-0005-0000-0000-0000A7070000}"/>
    <cellStyle name="하이퍼링크 2" xfId="16" xr:uid="{00000000-0005-0000-0000-0000A807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6"/>
  <sheetViews>
    <sheetView tabSelected="1" zoomScale="85" zoomScaleNormal="85" workbookViewId="0">
      <pane ySplit="2" topLeftCell="A3" activePane="bottomLeft" state="frozen"/>
      <selection pane="bottomLeft" activeCell="C14" sqref="C14"/>
    </sheetView>
  </sheetViews>
  <sheetFormatPr defaultRowHeight="16.5" x14ac:dyDescent="0.3"/>
  <cols>
    <col min="1" max="1" width="7.75" style="1" customWidth="1"/>
    <col min="2" max="2" width="13.75" style="1" customWidth="1"/>
    <col min="3" max="3" width="48" style="1" customWidth="1"/>
    <col min="4" max="4" width="52.625" style="3" customWidth="1"/>
    <col min="5" max="5" width="17" style="3" customWidth="1"/>
    <col min="6" max="6" width="17.875" style="1" customWidth="1"/>
    <col min="7" max="7" width="15.375" style="1" customWidth="1"/>
    <col min="8" max="8" width="46.25" style="1" customWidth="1"/>
    <col min="9" max="9" width="18.25" style="3" customWidth="1"/>
    <col min="10" max="10" width="21" style="5" customWidth="1"/>
    <col min="11" max="11" width="13.25" style="1" customWidth="1"/>
    <col min="12" max="12" width="20.5" style="5" customWidth="1"/>
    <col min="13" max="16384" width="9" style="1"/>
  </cols>
  <sheetData>
    <row r="1" spans="1:12" ht="48.75" customHeight="1" x14ac:dyDescent="0.3">
      <c r="A1" s="169" t="s">
        <v>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2" customFormat="1" ht="46.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7" t="s">
        <v>12</v>
      </c>
      <c r="F2" s="7" t="s">
        <v>5</v>
      </c>
      <c r="G2" s="8" t="s">
        <v>8</v>
      </c>
      <c r="H2" s="17" t="s">
        <v>9</v>
      </c>
      <c r="I2" s="18" t="s">
        <v>1</v>
      </c>
      <c r="J2" s="19" t="s">
        <v>11</v>
      </c>
      <c r="K2" s="19" t="s">
        <v>10</v>
      </c>
      <c r="L2" s="20" t="s">
        <v>27</v>
      </c>
    </row>
    <row r="3" spans="1:12" s="23" customFormat="1" ht="18" customHeight="1" x14ac:dyDescent="0.3">
      <c r="A3" s="42">
        <v>1</v>
      </c>
      <c r="B3" s="37" t="s">
        <v>31</v>
      </c>
      <c r="C3" s="43" t="s">
        <v>37</v>
      </c>
      <c r="D3" s="43" t="s">
        <v>38</v>
      </c>
      <c r="E3" s="63">
        <v>50</v>
      </c>
      <c r="F3" s="34" t="s">
        <v>39</v>
      </c>
      <c r="G3" s="34" t="s">
        <v>15</v>
      </c>
      <c r="H3" s="43" t="s">
        <v>40</v>
      </c>
      <c r="I3" s="35" t="s">
        <v>41</v>
      </c>
      <c r="J3" s="36" t="s">
        <v>42</v>
      </c>
      <c r="K3" s="36" t="s">
        <v>43</v>
      </c>
      <c r="L3" s="36" t="s">
        <v>44</v>
      </c>
    </row>
    <row r="4" spans="1:12" s="23" customFormat="1" ht="18" customHeight="1" x14ac:dyDescent="0.3">
      <c r="A4" s="42">
        <v>2</v>
      </c>
      <c r="B4" s="37" t="s">
        <v>31</v>
      </c>
      <c r="C4" s="43" t="s">
        <v>45</v>
      </c>
      <c r="D4" s="43" t="s">
        <v>46</v>
      </c>
      <c r="E4" s="63">
        <v>150</v>
      </c>
      <c r="F4" s="27" t="s">
        <v>47</v>
      </c>
      <c r="G4" s="34" t="s">
        <v>15</v>
      </c>
      <c r="H4" s="43" t="s">
        <v>48</v>
      </c>
      <c r="I4" s="30" t="s">
        <v>49</v>
      </c>
      <c r="J4" s="31" t="s">
        <v>20</v>
      </c>
      <c r="K4" s="31" t="s">
        <v>50</v>
      </c>
      <c r="L4" s="31" t="s">
        <v>51</v>
      </c>
    </row>
    <row r="5" spans="1:12" s="23" customFormat="1" ht="18" customHeight="1" x14ac:dyDescent="0.3">
      <c r="A5" s="42">
        <v>3</v>
      </c>
      <c r="B5" s="37" t="s">
        <v>31</v>
      </c>
      <c r="C5" s="43" t="s">
        <v>52</v>
      </c>
      <c r="D5" s="43" t="s">
        <v>53</v>
      </c>
      <c r="E5" s="63">
        <v>400</v>
      </c>
      <c r="F5" s="31" t="s">
        <v>2529</v>
      </c>
      <c r="G5" s="31" t="s">
        <v>16</v>
      </c>
      <c r="H5" s="48" t="s">
        <v>387</v>
      </c>
      <c r="I5" s="31" t="s">
        <v>41</v>
      </c>
      <c r="J5" s="31" t="s">
        <v>54</v>
      </c>
      <c r="K5" s="31" t="s">
        <v>55</v>
      </c>
      <c r="L5" s="31" t="s">
        <v>56</v>
      </c>
    </row>
    <row r="6" spans="1:12" x14ac:dyDescent="0.3">
      <c r="A6" s="42">
        <v>4</v>
      </c>
      <c r="B6" s="37" t="s">
        <v>31</v>
      </c>
      <c r="C6" s="43" t="s">
        <v>57</v>
      </c>
      <c r="D6" s="43" t="s">
        <v>58</v>
      </c>
      <c r="E6" s="63">
        <v>560</v>
      </c>
      <c r="F6" s="31" t="s">
        <v>2530</v>
      </c>
      <c r="G6" s="31" t="s">
        <v>15</v>
      </c>
      <c r="H6" s="48" t="s">
        <v>59</v>
      </c>
      <c r="I6" s="31" t="s">
        <v>41</v>
      </c>
      <c r="J6" s="31" t="s">
        <v>54</v>
      </c>
      <c r="K6" s="31" t="s">
        <v>55</v>
      </c>
      <c r="L6" s="31" t="s">
        <v>56</v>
      </c>
    </row>
    <row r="7" spans="1:12" x14ac:dyDescent="0.3">
      <c r="A7" s="42">
        <v>5</v>
      </c>
      <c r="B7" s="37" t="s">
        <v>31</v>
      </c>
      <c r="C7" s="43" t="s">
        <v>60</v>
      </c>
      <c r="D7" s="43" t="s">
        <v>61</v>
      </c>
      <c r="E7" s="63">
        <v>280</v>
      </c>
      <c r="F7" s="34" t="s">
        <v>29</v>
      </c>
      <c r="G7" s="31" t="s">
        <v>16</v>
      </c>
      <c r="H7" s="48" t="s">
        <v>387</v>
      </c>
      <c r="I7" s="31" t="s">
        <v>41</v>
      </c>
      <c r="J7" s="31" t="s">
        <v>54</v>
      </c>
      <c r="K7" s="31" t="s">
        <v>62</v>
      </c>
      <c r="L7" s="31" t="s">
        <v>63</v>
      </c>
    </row>
    <row r="8" spans="1:12" ht="27" x14ac:dyDescent="0.3">
      <c r="A8" s="42">
        <v>6</v>
      </c>
      <c r="B8" s="37" t="s">
        <v>31</v>
      </c>
      <c r="C8" s="43" t="s">
        <v>64</v>
      </c>
      <c r="D8" s="43" t="s">
        <v>65</v>
      </c>
      <c r="E8" s="63">
        <v>200</v>
      </c>
      <c r="F8" s="36" t="s">
        <v>66</v>
      </c>
      <c r="G8" s="36" t="s">
        <v>15</v>
      </c>
      <c r="H8" s="48" t="s">
        <v>48</v>
      </c>
      <c r="I8" s="36" t="s">
        <v>41</v>
      </c>
      <c r="J8" s="36" t="s">
        <v>67</v>
      </c>
      <c r="K8" s="36" t="s">
        <v>68</v>
      </c>
      <c r="L8" s="31" t="s">
        <v>69</v>
      </c>
    </row>
    <row r="9" spans="1:12" x14ac:dyDescent="0.3">
      <c r="A9" s="42">
        <v>7</v>
      </c>
      <c r="B9" s="37" t="s">
        <v>31</v>
      </c>
      <c r="C9" s="43" t="s">
        <v>70</v>
      </c>
      <c r="D9" s="43" t="s">
        <v>71</v>
      </c>
      <c r="E9" s="63">
        <v>150</v>
      </c>
      <c r="F9" s="36" t="s">
        <v>2531</v>
      </c>
      <c r="G9" s="34" t="s">
        <v>15</v>
      </c>
      <c r="H9" s="43" t="s">
        <v>48</v>
      </c>
      <c r="I9" s="36" t="s">
        <v>41</v>
      </c>
      <c r="J9" s="36" t="s">
        <v>67</v>
      </c>
      <c r="K9" s="36" t="s">
        <v>68</v>
      </c>
      <c r="L9" s="31" t="s">
        <v>69</v>
      </c>
    </row>
    <row r="10" spans="1:12" x14ac:dyDescent="0.3">
      <c r="A10" s="42">
        <v>8</v>
      </c>
      <c r="B10" s="37" t="s">
        <v>31</v>
      </c>
      <c r="C10" s="43" t="s">
        <v>72</v>
      </c>
      <c r="D10" s="43" t="s">
        <v>73</v>
      </c>
      <c r="E10" s="63">
        <v>200</v>
      </c>
      <c r="F10" s="36" t="s">
        <v>2531</v>
      </c>
      <c r="G10" s="36" t="s">
        <v>16</v>
      </c>
      <c r="H10" s="48" t="s">
        <v>74</v>
      </c>
      <c r="I10" s="36" t="s">
        <v>41</v>
      </c>
      <c r="J10" s="36" t="s">
        <v>67</v>
      </c>
      <c r="K10" s="36" t="s">
        <v>68</v>
      </c>
      <c r="L10" s="31" t="s">
        <v>69</v>
      </c>
    </row>
    <row r="11" spans="1:12" ht="27" x14ac:dyDescent="0.3">
      <c r="A11" s="42">
        <v>9</v>
      </c>
      <c r="B11" s="37" t="s">
        <v>31</v>
      </c>
      <c r="C11" s="43" t="s">
        <v>75</v>
      </c>
      <c r="D11" s="43" t="s">
        <v>76</v>
      </c>
      <c r="E11" s="63">
        <v>150</v>
      </c>
      <c r="F11" s="34" t="s">
        <v>29</v>
      </c>
      <c r="G11" s="34" t="s">
        <v>15</v>
      </c>
      <c r="H11" s="43" t="s">
        <v>2532</v>
      </c>
      <c r="I11" s="35" t="s">
        <v>41</v>
      </c>
      <c r="J11" s="36" t="s">
        <v>77</v>
      </c>
      <c r="K11" s="36" t="s">
        <v>78</v>
      </c>
      <c r="L11" s="36" t="s">
        <v>79</v>
      </c>
    </row>
    <row r="12" spans="1:12" ht="27" x14ac:dyDescent="0.3">
      <c r="A12" s="42">
        <v>10</v>
      </c>
      <c r="B12" s="37" t="s">
        <v>31</v>
      </c>
      <c r="C12" s="43" t="s">
        <v>80</v>
      </c>
      <c r="D12" s="43" t="s">
        <v>81</v>
      </c>
      <c r="E12" s="63">
        <v>210</v>
      </c>
      <c r="F12" s="34" t="s">
        <v>29</v>
      </c>
      <c r="G12" s="34" t="s">
        <v>15</v>
      </c>
      <c r="H12" s="43" t="s">
        <v>2532</v>
      </c>
      <c r="I12" s="35" t="s">
        <v>41</v>
      </c>
      <c r="J12" s="36" t="s">
        <v>77</v>
      </c>
      <c r="K12" s="36" t="s">
        <v>82</v>
      </c>
      <c r="L12" s="36" t="s">
        <v>83</v>
      </c>
    </row>
    <row r="13" spans="1:12" x14ac:dyDescent="0.3">
      <c r="A13" s="42">
        <v>11</v>
      </c>
      <c r="B13" s="37" t="s">
        <v>31</v>
      </c>
      <c r="C13" s="43" t="s">
        <v>84</v>
      </c>
      <c r="D13" s="43" t="s">
        <v>85</v>
      </c>
      <c r="E13" s="63">
        <v>14</v>
      </c>
      <c r="F13" s="34" t="s">
        <v>39</v>
      </c>
      <c r="G13" s="34" t="s">
        <v>36</v>
      </c>
      <c r="H13" s="43" t="s">
        <v>86</v>
      </c>
      <c r="I13" s="35" t="s">
        <v>41</v>
      </c>
      <c r="J13" s="36" t="s">
        <v>42</v>
      </c>
      <c r="K13" s="36" t="s">
        <v>43</v>
      </c>
      <c r="L13" s="36" t="s">
        <v>44</v>
      </c>
    </row>
    <row r="14" spans="1:12" x14ac:dyDescent="0.3">
      <c r="A14" s="42">
        <v>12</v>
      </c>
      <c r="B14" s="62" t="s">
        <v>31</v>
      </c>
      <c r="C14" s="48" t="s">
        <v>303</v>
      </c>
      <c r="D14" s="48" t="s">
        <v>304</v>
      </c>
      <c r="E14" s="63">
        <v>161500</v>
      </c>
      <c r="F14" s="36">
        <v>2026.04</v>
      </c>
      <c r="G14" s="36" t="s">
        <v>16</v>
      </c>
      <c r="H14" s="115" t="s">
        <v>305</v>
      </c>
      <c r="I14" s="35" t="s">
        <v>22</v>
      </c>
      <c r="J14" s="36" t="s">
        <v>306</v>
      </c>
      <c r="K14" s="36" t="s">
        <v>307</v>
      </c>
      <c r="L14" s="36" t="s">
        <v>308</v>
      </c>
    </row>
    <row r="15" spans="1:12" x14ac:dyDescent="0.3">
      <c r="A15" s="42">
        <v>13</v>
      </c>
      <c r="B15" s="62" t="s">
        <v>31</v>
      </c>
      <c r="C15" s="48" t="s">
        <v>309</v>
      </c>
      <c r="D15" s="48" t="s">
        <v>310</v>
      </c>
      <c r="E15" s="63">
        <v>27000</v>
      </c>
      <c r="F15" s="36">
        <v>2026.11</v>
      </c>
      <c r="G15" s="36" t="s">
        <v>15</v>
      </c>
      <c r="H15" s="115" t="s">
        <v>305</v>
      </c>
      <c r="I15" s="35" t="s">
        <v>22</v>
      </c>
      <c r="J15" s="36" t="s">
        <v>306</v>
      </c>
      <c r="K15" s="36" t="s">
        <v>307</v>
      </c>
      <c r="L15" s="36" t="s">
        <v>308</v>
      </c>
    </row>
    <row r="16" spans="1:12" x14ac:dyDescent="0.3">
      <c r="A16" s="42">
        <v>14</v>
      </c>
      <c r="B16" s="62" t="s">
        <v>31</v>
      </c>
      <c r="C16" s="43" t="s">
        <v>311</v>
      </c>
      <c r="D16" s="119" t="s">
        <v>312</v>
      </c>
      <c r="E16" s="63">
        <v>500</v>
      </c>
      <c r="F16" s="65" t="s">
        <v>313</v>
      </c>
      <c r="G16" s="36" t="s">
        <v>15</v>
      </c>
      <c r="H16" s="48" t="s">
        <v>706</v>
      </c>
      <c r="I16" s="35" t="s">
        <v>22</v>
      </c>
      <c r="J16" s="66" t="s">
        <v>314</v>
      </c>
      <c r="K16" s="66" t="s">
        <v>315</v>
      </c>
      <c r="L16" s="66" t="s">
        <v>316</v>
      </c>
    </row>
    <row r="17" spans="1:12" x14ac:dyDescent="0.3">
      <c r="A17" s="42">
        <v>15</v>
      </c>
      <c r="B17" s="53" t="s">
        <v>31</v>
      </c>
      <c r="C17" s="44" t="s">
        <v>370</v>
      </c>
      <c r="D17" s="44" t="s">
        <v>371</v>
      </c>
      <c r="E17" s="79">
        <v>250</v>
      </c>
      <c r="F17" s="31" t="s">
        <v>372</v>
      </c>
      <c r="G17" s="31" t="s">
        <v>102</v>
      </c>
      <c r="H17" s="48"/>
      <c r="I17" s="31" t="s">
        <v>373</v>
      </c>
      <c r="J17" s="31" t="s">
        <v>374</v>
      </c>
      <c r="K17" s="31" t="s">
        <v>375</v>
      </c>
      <c r="L17" s="31" t="s">
        <v>376</v>
      </c>
    </row>
    <row r="18" spans="1:12" x14ac:dyDescent="0.3">
      <c r="A18" s="42">
        <v>16</v>
      </c>
      <c r="B18" s="53" t="s">
        <v>377</v>
      </c>
      <c r="C18" s="44" t="s">
        <v>378</v>
      </c>
      <c r="D18" s="44" t="s">
        <v>379</v>
      </c>
      <c r="E18" s="79">
        <v>200</v>
      </c>
      <c r="F18" s="31" t="s">
        <v>380</v>
      </c>
      <c r="G18" s="31" t="s">
        <v>15</v>
      </c>
      <c r="H18" s="48" t="s">
        <v>48</v>
      </c>
      <c r="I18" s="31" t="s">
        <v>373</v>
      </c>
      <c r="J18" s="31" t="s">
        <v>381</v>
      </c>
      <c r="K18" s="31" t="s">
        <v>382</v>
      </c>
      <c r="L18" s="31" t="s">
        <v>383</v>
      </c>
    </row>
    <row r="19" spans="1:12" x14ac:dyDescent="0.3">
      <c r="A19" s="42">
        <v>17</v>
      </c>
      <c r="B19" s="53" t="s">
        <v>377</v>
      </c>
      <c r="C19" s="44" t="s">
        <v>384</v>
      </c>
      <c r="D19" s="44" t="s">
        <v>385</v>
      </c>
      <c r="E19" s="79">
        <v>150</v>
      </c>
      <c r="F19" s="31" t="s">
        <v>386</v>
      </c>
      <c r="G19" s="31" t="s">
        <v>36</v>
      </c>
      <c r="H19" s="48" t="s">
        <v>387</v>
      </c>
      <c r="I19" s="31" t="s">
        <v>373</v>
      </c>
      <c r="J19" s="31" t="s">
        <v>374</v>
      </c>
      <c r="K19" s="31" t="s">
        <v>388</v>
      </c>
      <c r="L19" s="31" t="s">
        <v>389</v>
      </c>
    </row>
    <row r="20" spans="1:12" x14ac:dyDescent="0.3">
      <c r="A20" s="42">
        <v>18</v>
      </c>
      <c r="B20" s="53" t="s">
        <v>377</v>
      </c>
      <c r="C20" s="44" t="s">
        <v>390</v>
      </c>
      <c r="D20" s="44" t="s">
        <v>385</v>
      </c>
      <c r="E20" s="79">
        <v>20</v>
      </c>
      <c r="F20" s="31" t="s">
        <v>386</v>
      </c>
      <c r="G20" s="31" t="s">
        <v>36</v>
      </c>
      <c r="H20" s="48" t="s">
        <v>387</v>
      </c>
      <c r="I20" s="31" t="s">
        <v>373</v>
      </c>
      <c r="J20" s="31" t="s">
        <v>374</v>
      </c>
      <c r="K20" s="31" t="s">
        <v>388</v>
      </c>
      <c r="L20" s="31" t="s">
        <v>389</v>
      </c>
    </row>
    <row r="21" spans="1:12" x14ac:dyDescent="0.3">
      <c r="A21" s="42">
        <v>19</v>
      </c>
      <c r="B21" s="53" t="s">
        <v>377</v>
      </c>
      <c r="C21" s="44" t="s">
        <v>391</v>
      </c>
      <c r="D21" s="44" t="s">
        <v>392</v>
      </c>
      <c r="E21" s="79">
        <v>91</v>
      </c>
      <c r="F21" s="31" t="s">
        <v>393</v>
      </c>
      <c r="G21" s="31" t="s">
        <v>15</v>
      </c>
      <c r="H21" s="48" t="s">
        <v>394</v>
      </c>
      <c r="I21" s="31" t="s">
        <v>373</v>
      </c>
      <c r="J21" s="31" t="s">
        <v>395</v>
      </c>
      <c r="K21" s="31" t="s">
        <v>396</v>
      </c>
      <c r="L21" s="31" t="s">
        <v>397</v>
      </c>
    </row>
    <row r="22" spans="1:12" x14ac:dyDescent="0.3">
      <c r="A22" s="42">
        <v>20</v>
      </c>
      <c r="B22" s="53" t="s">
        <v>377</v>
      </c>
      <c r="C22" s="44" t="s">
        <v>398</v>
      </c>
      <c r="D22" s="44" t="s">
        <v>399</v>
      </c>
      <c r="E22" s="79">
        <v>310</v>
      </c>
      <c r="F22" s="31" t="s">
        <v>400</v>
      </c>
      <c r="G22" s="31" t="s">
        <v>36</v>
      </c>
      <c r="H22" s="48" t="s">
        <v>387</v>
      </c>
      <c r="I22" s="31" t="s">
        <v>373</v>
      </c>
      <c r="J22" s="31" t="s">
        <v>136</v>
      </c>
      <c r="K22" s="31" t="s">
        <v>401</v>
      </c>
      <c r="L22" s="31" t="s">
        <v>402</v>
      </c>
    </row>
    <row r="23" spans="1:12" x14ac:dyDescent="0.3">
      <c r="A23" s="42">
        <v>21</v>
      </c>
      <c r="B23" s="53" t="s">
        <v>377</v>
      </c>
      <c r="C23" s="44" t="s">
        <v>403</v>
      </c>
      <c r="D23" s="44" t="s">
        <v>404</v>
      </c>
      <c r="E23" s="79">
        <v>70</v>
      </c>
      <c r="F23" s="53" t="s">
        <v>405</v>
      </c>
      <c r="G23" s="31" t="s">
        <v>15</v>
      </c>
      <c r="H23" s="48" t="s">
        <v>394</v>
      </c>
      <c r="I23" s="31" t="s">
        <v>373</v>
      </c>
      <c r="J23" s="31" t="s">
        <v>406</v>
      </c>
      <c r="K23" s="31" t="s">
        <v>407</v>
      </c>
      <c r="L23" s="31" t="s">
        <v>408</v>
      </c>
    </row>
    <row r="24" spans="1:12" x14ac:dyDescent="0.3">
      <c r="A24" s="42">
        <v>22</v>
      </c>
      <c r="B24" s="53" t="s">
        <v>377</v>
      </c>
      <c r="C24" s="44" t="s">
        <v>409</v>
      </c>
      <c r="D24" s="44" t="s">
        <v>410</v>
      </c>
      <c r="E24" s="79">
        <v>80</v>
      </c>
      <c r="F24" s="53" t="s">
        <v>405</v>
      </c>
      <c r="G24" s="31" t="s">
        <v>411</v>
      </c>
      <c r="H24" s="48" t="s">
        <v>412</v>
      </c>
      <c r="I24" s="31" t="s">
        <v>373</v>
      </c>
      <c r="J24" s="31" t="s">
        <v>406</v>
      </c>
      <c r="K24" s="31" t="s">
        <v>413</v>
      </c>
      <c r="L24" s="31" t="s">
        <v>414</v>
      </c>
    </row>
    <row r="25" spans="1:12" x14ac:dyDescent="0.3">
      <c r="A25" s="42">
        <v>23</v>
      </c>
      <c r="B25" s="53" t="s">
        <v>377</v>
      </c>
      <c r="C25" s="44" t="s">
        <v>415</v>
      </c>
      <c r="D25" s="44" t="s">
        <v>416</v>
      </c>
      <c r="E25" s="79">
        <v>100</v>
      </c>
      <c r="F25" s="53" t="s">
        <v>417</v>
      </c>
      <c r="G25" s="31" t="s">
        <v>15</v>
      </c>
      <c r="H25" s="48" t="s">
        <v>48</v>
      </c>
      <c r="I25" s="31" t="s">
        <v>373</v>
      </c>
      <c r="J25" s="31" t="s">
        <v>418</v>
      </c>
      <c r="K25" s="31" t="s">
        <v>419</v>
      </c>
      <c r="L25" s="31" t="s">
        <v>420</v>
      </c>
    </row>
    <row r="26" spans="1:12" x14ac:dyDescent="0.3">
      <c r="A26" s="42">
        <v>24</v>
      </c>
      <c r="B26" s="53" t="s">
        <v>377</v>
      </c>
      <c r="C26" s="44" t="s">
        <v>421</v>
      </c>
      <c r="D26" s="44" t="s">
        <v>422</v>
      </c>
      <c r="E26" s="79">
        <v>190</v>
      </c>
      <c r="F26" s="31" t="s">
        <v>423</v>
      </c>
      <c r="G26" s="31" t="s">
        <v>144</v>
      </c>
      <c r="H26" s="48" t="s">
        <v>424</v>
      </c>
      <c r="I26" s="31" t="s">
        <v>373</v>
      </c>
      <c r="J26" s="31" t="s">
        <v>425</v>
      </c>
      <c r="K26" s="31" t="s">
        <v>426</v>
      </c>
      <c r="L26" s="31" t="s">
        <v>427</v>
      </c>
    </row>
    <row r="27" spans="1:12" x14ac:dyDescent="0.3">
      <c r="A27" s="42">
        <v>25</v>
      </c>
      <c r="B27" s="53" t="s">
        <v>377</v>
      </c>
      <c r="C27" s="44" t="s">
        <v>428</v>
      </c>
      <c r="D27" s="44" t="s">
        <v>429</v>
      </c>
      <c r="E27" s="79">
        <v>1000</v>
      </c>
      <c r="F27" s="53" t="s">
        <v>430</v>
      </c>
      <c r="G27" s="31" t="s">
        <v>144</v>
      </c>
      <c r="H27" s="48" t="s">
        <v>431</v>
      </c>
      <c r="I27" s="31" t="s">
        <v>373</v>
      </c>
      <c r="J27" s="31" t="s">
        <v>425</v>
      </c>
      <c r="K27" s="31" t="s">
        <v>426</v>
      </c>
      <c r="L27" s="31" t="s">
        <v>427</v>
      </c>
    </row>
    <row r="28" spans="1:12" x14ac:dyDescent="0.3">
      <c r="A28" s="42">
        <v>26</v>
      </c>
      <c r="B28" s="53" t="s">
        <v>377</v>
      </c>
      <c r="C28" s="44" t="s">
        <v>432</v>
      </c>
      <c r="D28" s="44" t="s">
        <v>433</v>
      </c>
      <c r="E28" s="79">
        <v>80</v>
      </c>
      <c r="F28" s="31" t="s">
        <v>434</v>
      </c>
      <c r="G28" s="31" t="s">
        <v>36</v>
      </c>
      <c r="H28" s="48" t="s">
        <v>2517</v>
      </c>
      <c r="I28" s="31" t="s">
        <v>373</v>
      </c>
      <c r="J28" s="31" t="s">
        <v>435</v>
      </c>
      <c r="K28" s="31" t="s">
        <v>436</v>
      </c>
      <c r="L28" s="31" t="s">
        <v>437</v>
      </c>
    </row>
    <row r="29" spans="1:12" x14ac:dyDescent="0.3">
      <c r="A29" s="42">
        <v>27</v>
      </c>
      <c r="B29" s="53" t="s">
        <v>377</v>
      </c>
      <c r="C29" s="44" t="s">
        <v>438</v>
      </c>
      <c r="D29" s="44" t="s">
        <v>439</v>
      </c>
      <c r="E29" s="79">
        <v>250</v>
      </c>
      <c r="F29" s="31" t="s">
        <v>440</v>
      </c>
      <c r="G29" s="31" t="s">
        <v>36</v>
      </c>
      <c r="H29" s="48" t="s">
        <v>441</v>
      </c>
      <c r="I29" s="31" t="s">
        <v>373</v>
      </c>
      <c r="J29" s="31" t="s">
        <v>435</v>
      </c>
      <c r="K29" s="31" t="s">
        <v>442</v>
      </c>
      <c r="L29" s="31" t="s">
        <v>443</v>
      </c>
    </row>
    <row r="30" spans="1:12" x14ac:dyDescent="0.3">
      <c r="A30" s="42">
        <v>28</v>
      </c>
      <c r="B30" s="53" t="s">
        <v>377</v>
      </c>
      <c r="C30" s="44" t="s">
        <v>444</v>
      </c>
      <c r="D30" s="44" t="s">
        <v>445</v>
      </c>
      <c r="E30" s="79">
        <v>50</v>
      </c>
      <c r="F30" s="31" t="s">
        <v>423</v>
      </c>
      <c r="G30" s="31" t="s">
        <v>446</v>
      </c>
      <c r="H30" s="48" t="s">
        <v>447</v>
      </c>
      <c r="I30" s="31" t="s">
        <v>373</v>
      </c>
      <c r="J30" s="31" t="s">
        <v>435</v>
      </c>
      <c r="K30" s="31" t="s">
        <v>448</v>
      </c>
      <c r="L30" s="31" t="s">
        <v>449</v>
      </c>
    </row>
    <row r="31" spans="1:12" x14ac:dyDescent="0.3">
      <c r="A31" s="42">
        <v>29</v>
      </c>
      <c r="B31" s="53" t="s">
        <v>377</v>
      </c>
      <c r="C31" s="44" t="s">
        <v>450</v>
      </c>
      <c r="D31" s="117" t="s">
        <v>451</v>
      </c>
      <c r="E31" s="79">
        <v>200</v>
      </c>
      <c r="F31" s="31" t="s">
        <v>452</v>
      </c>
      <c r="G31" s="31" t="s">
        <v>15</v>
      </c>
      <c r="H31" s="48" t="s">
        <v>48</v>
      </c>
      <c r="I31" s="31" t="s">
        <v>373</v>
      </c>
      <c r="J31" s="31" t="s">
        <v>453</v>
      </c>
      <c r="K31" s="31" t="s">
        <v>454</v>
      </c>
      <c r="L31" s="31" t="s">
        <v>455</v>
      </c>
    </row>
    <row r="32" spans="1:12" ht="27" x14ac:dyDescent="0.3">
      <c r="A32" s="42">
        <v>30</v>
      </c>
      <c r="B32" s="26" t="s">
        <v>31</v>
      </c>
      <c r="C32" s="59" t="s">
        <v>703</v>
      </c>
      <c r="D32" s="118" t="s">
        <v>704</v>
      </c>
      <c r="E32" s="79">
        <v>40</v>
      </c>
      <c r="F32" s="27" t="s">
        <v>705</v>
      </c>
      <c r="G32" s="27" t="s">
        <v>16</v>
      </c>
      <c r="H32" s="43" t="s">
        <v>706</v>
      </c>
      <c r="I32" s="30" t="s">
        <v>707</v>
      </c>
      <c r="J32" s="31" t="s">
        <v>708</v>
      </c>
      <c r="K32" s="31" t="s">
        <v>709</v>
      </c>
      <c r="L32" s="31" t="s">
        <v>710</v>
      </c>
    </row>
    <row r="33" spans="1:12" x14ac:dyDescent="0.3">
      <c r="A33" s="42">
        <v>31</v>
      </c>
      <c r="B33" s="37" t="s">
        <v>31</v>
      </c>
      <c r="C33" s="43" t="s">
        <v>730</v>
      </c>
      <c r="D33" s="119" t="s">
        <v>731</v>
      </c>
      <c r="E33" s="63">
        <v>1200</v>
      </c>
      <c r="F33" s="34" t="s">
        <v>732</v>
      </c>
      <c r="G33" s="34" t="s">
        <v>13</v>
      </c>
      <c r="H33" s="142" t="s">
        <v>14</v>
      </c>
      <c r="I33" s="36" t="s">
        <v>733</v>
      </c>
      <c r="J33" s="36" t="s">
        <v>734</v>
      </c>
      <c r="K33" s="36" t="s">
        <v>735</v>
      </c>
      <c r="L33" s="36" t="s">
        <v>736</v>
      </c>
    </row>
    <row r="34" spans="1:12" ht="27" x14ac:dyDescent="0.3">
      <c r="A34" s="42">
        <v>32</v>
      </c>
      <c r="B34" s="26" t="s">
        <v>31</v>
      </c>
      <c r="C34" s="59" t="s">
        <v>815</v>
      </c>
      <c r="D34" s="118" t="s">
        <v>816</v>
      </c>
      <c r="E34" s="79">
        <v>480</v>
      </c>
      <c r="F34" s="27" t="s">
        <v>817</v>
      </c>
      <c r="G34" s="27" t="s">
        <v>713</v>
      </c>
      <c r="H34" s="43" t="s">
        <v>818</v>
      </c>
      <c r="I34" s="30" t="s">
        <v>23</v>
      </c>
      <c r="J34" s="31" t="s">
        <v>819</v>
      </c>
      <c r="K34" s="31" t="s">
        <v>820</v>
      </c>
      <c r="L34" s="31" t="s">
        <v>821</v>
      </c>
    </row>
    <row r="35" spans="1:12" ht="67.5" x14ac:dyDescent="0.3">
      <c r="A35" s="42">
        <v>33</v>
      </c>
      <c r="B35" s="37" t="s">
        <v>377</v>
      </c>
      <c r="C35" s="43" t="s">
        <v>857</v>
      </c>
      <c r="D35" s="119" t="s">
        <v>858</v>
      </c>
      <c r="E35" s="63">
        <v>2650</v>
      </c>
      <c r="F35" s="33" t="s">
        <v>859</v>
      </c>
      <c r="G35" s="34" t="s">
        <v>15</v>
      </c>
      <c r="H35" s="43" t="s">
        <v>860</v>
      </c>
      <c r="I35" s="35" t="s">
        <v>861</v>
      </c>
      <c r="J35" s="36" t="s">
        <v>215</v>
      </c>
      <c r="K35" s="36" t="s">
        <v>862</v>
      </c>
      <c r="L35" s="36" t="s">
        <v>863</v>
      </c>
    </row>
    <row r="36" spans="1:12" x14ac:dyDescent="0.3">
      <c r="A36" s="42">
        <v>34</v>
      </c>
      <c r="B36" s="26" t="s">
        <v>377</v>
      </c>
      <c r="C36" s="59" t="s">
        <v>864</v>
      </c>
      <c r="D36" s="118" t="s">
        <v>865</v>
      </c>
      <c r="E36" s="79">
        <v>20</v>
      </c>
      <c r="F36" s="27" t="s">
        <v>866</v>
      </c>
      <c r="G36" s="27" t="s">
        <v>36</v>
      </c>
      <c r="H36" s="43" t="s">
        <v>867</v>
      </c>
      <c r="I36" s="30" t="s">
        <v>861</v>
      </c>
      <c r="J36" s="31" t="s">
        <v>868</v>
      </c>
      <c r="K36" s="31" t="s">
        <v>869</v>
      </c>
      <c r="L36" s="31" t="s">
        <v>870</v>
      </c>
    </row>
    <row r="37" spans="1:12" x14ac:dyDescent="0.3">
      <c r="A37" s="42">
        <v>35</v>
      </c>
      <c r="B37" s="37" t="s">
        <v>377</v>
      </c>
      <c r="C37" s="43" t="s">
        <v>871</v>
      </c>
      <c r="D37" s="119" t="s">
        <v>872</v>
      </c>
      <c r="E37" s="63">
        <v>170</v>
      </c>
      <c r="F37" s="34" t="s">
        <v>781</v>
      </c>
      <c r="G37" s="34" t="s">
        <v>15</v>
      </c>
      <c r="H37" s="43" t="s">
        <v>48</v>
      </c>
      <c r="I37" s="35" t="s">
        <v>861</v>
      </c>
      <c r="J37" s="36" t="s">
        <v>873</v>
      </c>
      <c r="K37" s="36" t="s">
        <v>874</v>
      </c>
      <c r="L37" s="36" t="s">
        <v>875</v>
      </c>
    </row>
    <row r="38" spans="1:12" x14ac:dyDescent="0.3">
      <c r="A38" s="42">
        <v>36</v>
      </c>
      <c r="B38" s="37" t="s">
        <v>31</v>
      </c>
      <c r="C38" s="43" t="s">
        <v>1118</v>
      </c>
      <c r="D38" s="119" t="s">
        <v>1119</v>
      </c>
      <c r="E38" s="63">
        <v>55</v>
      </c>
      <c r="F38" s="34" t="s">
        <v>737</v>
      </c>
      <c r="G38" s="34" t="s">
        <v>16</v>
      </c>
      <c r="H38" s="43" t="s">
        <v>387</v>
      </c>
      <c r="I38" s="35" t="s">
        <v>1103</v>
      </c>
      <c r="J38" s="36" t="s">
        <v>1120</v>
      </c>
      <c r="K38" s="36" t="s">
        <v>1121</v>
      </c>
      <c r="L38" s="36" t="s">
        <v>1122</v>
      </c>
    </row>
    <row r="39" spans="1:12" x14ac:dyDescent="0.3">
      <c r="A39" s="42">
        <v>37</v>
      </c>
      <c r="B39" s="57" t="s">
        <v>31</v>
      </c>
      <c r="C39" s="61" t="s">
        <v>1223</v>
      </c>
      <c r="D39" s="61" t="s">
        <v>1224</v>
      </c>
      <c r="E39" s="105">
        <v>50</v>
      </c>
      <c r="F39" s="73" t="s">
        <v>47</v>
      </c>
      <c r="G39" s="31" t="s">
        <v>16</v>
      </c>
      <c r="H39" s="43" t="s">
        <v>86</v>
      </c>
      <c r="I39" s="30" t="s">
        <v>1203</v>
      </c>
      <c r="J39" s="31" t="s">
        <v>20</v>
      </c>
      <c r="K39" s="31" t="s">
        <v>1225</v>
      </c>
      <c r="L39" s="31" t="s">
        <v>1226</v>
      </c>
    </row>
    <row r="40" spans="1:12" ht="54" x14ac:dyDescent="0.3">
      <c r="A40" s="42">
        <v>38</v>
      </c>
      <c r="B40" s="57" t="s">
        <v>31</v>
      </c>
      <c r="C40" s="61" t="s">
        <v>1227</v>
      </c>
      <c r="D40" s="61" t="s">
        <v>1228</v>
      </c>
      <c r="E40" s="105">
        <v>50</v>
      </c>
      <c r="F40" s="73" t="s">
        <v>1229</v>
      </c>
      <c r="G40" s="31" t="s">
        <v>15</v>
      </c>
      <c r="H40" s="166" t="s">
        <v>1212</v>
      </c>
      <c r="I40" s="30" t="s">
        <v>1203</v>
      </c>
      <c r="J40" s="31" t="s">
        <v>20</v>
      </c>
      <c r="K40" s="31" t="s">
        <v>1225</v>
      </c>
      <c r="L40" s="31" t="s">
        <v>1226</v>
      </c>
    </row>
    <row r="41" spans="1:12" ht="27" x14ac:dyDescent="0.3">
      <c r="A41" s="42">
        <v>39</v>
      </c>
      <c r="B41" s="57" t="s">
        <v>31</v>
      </c>
      <c r="C41" s="145" t="s">
        <v>1249</v>
      </c>
      <c r="D41" s="146" t="s">
        <v>1250</v>
      </c>
      <c r="E41" s="112">
        <v>140</v>
      </c>
      <c r="F41" s="27" t="s">
        <v>47</v>
      </c>
      <c r="G41" s="27" t="s">
        <v>16</v>
      </c>
      <c r="H41" s="43" t="s">
        <v>1251</v>
      </c>
      <c r="I41" s="30" t="s">
        <v>1203</v>
      </c>
      <c r="J41" s="31" t="s">
        <v>54</v>
      </c>
      <c r="K41" s="31" t="s">
        <v>1247</v>
      </c>
      <c r="L41" s="31" t="s">
        <v>1248</v>
      </c>
    </row>
    <row r="42" spans="1:12" ht="54" x14ac:dyDescent="0.3">
      <c r="A42" s="42">
        <v>40</v>
      </c>
      <c r="B42" s="57" t="s">
        <v>31</v>
      </c>
      <c r="C42" s="59" t="s">
        <v>1275</v>
      </c>
      <c r="D42" s="146" t="s">
        <v>1276</v>
      </c>
      <c r="E42" s="103">
        <v>59</v>
      </c>
      <c r="F42" s="27" t="s">
        <v>1274</v>
      </c>
      <c r="G42" s="31" t="s">
        <v>15</v>
      </c>
      <c r="H42" s="166" t="s">
        <v>1212</v>
      </c>
      <c r="I42" s="30" t="s">
        <v>1203</v>
      </c>
      <c r="J42" s="31" t="s">
        <v>54</v>
      </c>
      <c r="K42" s="31" t="s">
        <v>1270</v>
      </c>
      <c r="L42" s="31" t="s">
        <v>1271</v>
      </c>
    </row>
    <row r="43" spans="1:12" ht="54" x14ac:dyDescent="0.3">
      <c r="A43" s="42">
        <v>41</v>
      </c>
      <c r="B43" s="57" t="s">
        <v>31</v>
      </c>
      <c r="C43" s="43" t="s">
        <v>1277</v>
      </c>
      <c r="D43" s="119" t="s">
        <v>1278</v>
      </c>
      <c r="E43" s="104">
        <v>35</v>
      </c>
      <c r="F43" s="34" t="s">
        <v>1279</v>
      </c>
      <c r="G43" s="31" t="s">
        <v>15</v>
      </c>
      <c r="H43" s="166" t="s">
        <v>1212</v>
      </c>
      <c r="I43" s="35" t="s">
        <v>1203</v>
      </c>
      <c r="J43" s="36" t="s">
        <v>1280</v>
      </c>
      <c r="K43" s="36" t="s">
        <v>1281</v>
      </c>
      <c r="L43" s="36" t="s">
        <v>1282</v>
      </c>
    </row>
    <row r="44" spans="1:12" x14ac:dyDescent="0.3">
      <c r="A44" s="42">
        <v>42</v>
      </c>
      <c r="B44" s="57" t="s">
        <v>31</v>
      </c>
      <c r="C44" s="43" t="s">
        <v>1283</v>
      </c>
      <c r="D44" s="119" t="s">
        <v>1283</v>
      </c>
      <c r="E44" s="104">
        <v>270</v>
      </c>
      <c r="F44" s="34" t="s">
        <v>1284</v>
      </c>
      <c r="G44" s="34" t="s">
        <v>16</v>
      </c>
      <c r="H44" s="43" t="s">
        <v>387</v>
      </c>
      <c r="I44" s="35" t="s">
        <v>1203</v>
      </c>
      <c r="J44" s="36" t="s">
        <v>204</v>
      </c>
      <c r="K44" s="36" t="s">
        <v>1285</v>
      </c>
      <c r="L44" s="36" t="s">
        <v>1286</v>
      </c>
    </row>
    <row r="45" spans="1:12" x14ac:dyDescent="0.3">
      <c r="A45" s="42">
        <v>43</v>
      </c>
      <c r="B45" s="57" t="s">
        <v>31</v>
      </c>
      <c r="C45" s="61" t="s">
        <v>1308</v>
      </c>
      <c r="D45" s="61" t="s">
        <v>1309</v>
      </c>
      <c r="E45" s="105">
        <v>1088</v>
      </c>
      <c r="F45" s="31" t="s">
        <v>1310</v>
      </c>
      <c r="G45" s="31" t="s">
        <v>15</v>
      </c>
      <c r="H45" s="48" t="s">
        <v>1311</v>
      </c>
      <c r="I45" s="31" t="s">
        <v>1203</v>
      </c>
      <c r="J45" s="31" t="s">
        <v>1312</v>
      </c>
      <c r="K45" s="31" t="s">
        <v>1313</v>
      </c>
      <c r="L45" s="31" t="s">
        <v>1314</v>
      </c>
    </row>
    <row r="46" spans="1:12" ht="27" x14ac:dyDescent="0.3">
      <c r="A46" s="42">
        <v>44</v>
      </c>
      <c r="B46" s="57" t="s">
        <v>31</v>
      </c>
      <c r="C46" s="59" t="s">
        <v>1322</v>
      </c>
      <c r="D46" s="118" t="s">
        <v>1323</v>
      </c>
      <c r="E46" s="103">
        <v>20</v>
      </c>
      <c r="F46" s="27" t="s">
        <v>126</v>
      </c>
      <c r="G46" s="27" t="s">
        <v>15</v>
      </c>
      <c r="H46" s="43" t="s">
        <v>1324</v>
      </c>
      <c r="I46" s="30" t="s">
        <v>1203</v>
      </c>
      <c r="J46" s="31" t="s">
        <v>67</v>
      </c>
      <c r="K46" s="31" t="s">
        <v>1325</v>
      </c>
      <c r="L46" s="31" t="s">
        <v>1326</v>
      </c>
    </row>
    <row r="47" spans="1:12" ht="27" x14ac:dyDescent="0.3">
      <c r="A47" s="42">
        <v>45</v>
      </c>
      <c r="B47" s="57" t="s">
        <v>31</v>
      </c>
      <c r="C47" s="43" t="s">
        <v>1327</v>
      </c>
      <c r="D47" s="119" t="s">
        <v>1328</v>
      </c>
      <c r="E47" s="104">
        <v>360</v>
      </c>
      <c r="F47" s="34" t="s">
        <v>1295</v>
      </c>
      <c r="G47" s="34" t="s">
        <v>16</v>
      </c>
      <c r="H47" s="60" t="s">
        <v>387</v>
      </c>
      <c r="I47" s="35" t="s">
        <v>1203</v>
      </c>
      <c r="J47" s="36" t="s">
        <v>266</v>
      </c>
      <c r="K47" s="36" t="s">
        <v>1329</v>
      </c>
      <c r="L47" s="36" t="s">
        <v>1330</v>
      </c>
    </row>
    <row r="48" spans="1:12" ht="40.5" x14ac:dyDescent="0.3">
      <c r="A48" s="42">
        <v>46</v>
      </c>
      <c r="B48" s="57" t="s">
        <v>31</v>
      </c>
      <c r="C48" s="61" t="s">
        <v>1334</v>
      </c>
      <c r="D48" s="61" t="s">
        <v>1335</v>
      </c>
      <c r="E48" s="105">
        <v>200</v>
      </c>
      <c r="F48" s="31">
        <v>2024.05</v>
      </c>
      <c r="G48" s="31" t="s">
        <v>15</v>
      </c>
      <c r="H48" s="60" t="s">
        <v>2514</v>
      </c>
      <c r="I48" s="35" t="s">
        <v>1203</v>
      </c>
      <c r="J48" s="36" t="s">
        <v>262</v>
      </c>
      <c r="K48" s="31" t="s">
        <v>1336</v>
      </c>
      <c r="L48" s="31" t="s">
        <v>1337</v>
      </c>
    </row>
    <row r="49" spans="1:12" ht="54" x14ac:dyDescent="0.3">
      <c r="A49" s="42">
        <v>47</v>
      </c>
      <c r="B49" s="57" t="s">
        <v>31</v>
      </c>
      <c r="C49" s="59" t="s">
        <v>1341</v>
      </c>
      <c r="D49" s="118" t="s">
        <v>1342</v>
      </c>
      <c r="E49" s="103">
        <v>28</v>
      </c>
      <c r="F49" s="27" t="s">
        <v>781</v>
      </c>
      <c r="G49" s="31" t="s">
        <v>15</v>
      </c>
      <c r="H49" s="166" t="s">
        <v>1212</v>
      </c>
      <c r="I49" s="30" t="s">
        <v>1203</v>
      </c>
      <c r="J49" s="31" t="s">
        <v>666</v>
      </c>
      <c r="K49" s="31" t="s">
        <v>1343</v>
      </c>
      <c r="L49" s="31" t="s">
        <v>1344</v>
      </c>
    </row>
    <row r="50" spans="1:12" x14ac:dyDescent="0.3">
      <c r="A50" s="42">
        <v>48</v>
      </c>
      <c r="B50" s="26" t="s">
        <v>31</v>
      </c>
      <c r="C50" s="59" t="s">
        <v>1526</v>
      </c>
      <c r="D50" s="59" t="s">
        <v>1526</v>
      </c>
      <c r="E50" s="79">
        <v>65</v>
      </c>
      <c r="F50" s="27" t="s">
        <v>95</v>
      </c>
      <c r="G50" s="27" t="s">
        <v>15</v>
      </c>
      <c r="H50" s="43" t="s">
        <v>1522</v>
      </c>
      <c r="I50" s="30" t="s">
        <v>1523</v>
      </c>
      <c r="J50" s="31" t="s">
        <v>229</v>
      </c>
      <c r="K50" s="31" t="s">
        <v>1524</v>
      </c>
      <c r="L50" s="31" t="s">
        <v>1525</v>
      </c>
    </row>
    <row r="51" spans="1:12" ht="27" x14ac:dyDescent="0.3">
      <c r="A51" s="42">
        <v>49</v>
      </c>
      <c r="B51" s="26" t="s">
        <v>31</v>
      </c>
      <c r="C51" s="43" t="s">
        <v>1536</v>
      </c>
      <c r="D51" s="119" t="s">
        <v>1537</v>
      </c>
      <c r="E51" s="63">
        <v>30</v>
      </c>
      <c r="F51" s="34" t="s">
        <v>47</v>
      </c>
      <c r="G51" s="34" t="s">
        <v>15</v>
      </c>
      <c r="H51" s="43" t="s">
        <v>1538</v>
      </c>
      <c r="I51" s="35" t="s">
        <v>1523</v>
      </c>
      <c r="J51" s="36" t="s">
        <v>20</v>
      </c>
      <c r="K51" s="36" t="s">
        <v>1539</v>
      </c>
      <c r="L51" s="36" t="s">
        <v>1540</v>
      </c>
    </row>
    <row r="52" spans="1:12" ht="27" x14ac:dyDescent="0.3">
      <c r="A52" s="42">
        <v>50</v>
      </c>
      <c r="B52" s="26" t="s">
        <v>31</v>
      </c>
      <c r="C52" s="43" t="s">
        <v>1541</v>
      </c>
      <c r="D52" s="119" t="s">
        <v>1542</v>
      </c>
      <c r="E52" s="63">
        <v>200</v>
      </c>
      <c r="F52" s="33" t="s">
        <v>1543</v>
      </c>
      <c r="G52" s="34" t="s">
        <v>16</v>
      </c>
      <c r="H52" s="43" t="s">
        <v>2537</v>
      </c>
      <c r="I52" s="35" t="s">
        <v>1523</v>
      </c>
      <c r="J52" s="36" t="s">
        <v>20</v>
      </c>
      <c r="K52" s="36" t="s">
        <v>1539</v>
      </c>
      <c r="L52" s="36" t="s">
        <v>1540</v>
      </c>
    </row>
    <row r="53" spans="1:12" ht="27" x14ac:dyDescent="0.3">
      <c r="A53" s="42">
        <v>51</v>
      </c>
      <c r="B53" s="26" t="s">
        <v>31</v>
      </c>
      <c r="C53" s="43" t="s">
        <v>1544</v>
      </c>
      <c r="D53" s="119" t="s">
        <v>1545</v>
      </c>
      <c r="E53" s="63">
        <v>480</v>
      </c>
      <c r="F53" s="33" t="s">
        <v>1546</v>
      </c>
      <c r="G53" s="34" t="s">
        <v>15</v>
      </c>
      <c r="H53" s="43" t="s">
        <v>1547</v>
      </c>
      <c r="I53" s="35" t="s">
        <v>1523</v>
      </c>
      <c r="J53" s="36" t="s">
        <v>20</v>
      </c>
      <c r="K53" s="36" t="s">
        <v>1548</v>
      </c>
      <c r="L53" s="36" t="s">
        <v>1549</v>
      </c>
    </row>
    <row r="54" spans="1:12" x14ac:dyDescent="0.3">
      <c r="A54" s="42">
        <v>52</v>
      </c>
      <c r="B54" s="26" t="s">
        <v>31</v>
      </c>
      <c r="C54" s="43" t="s">
        <v>1569</v>
      </c>
      <c r="D54" s="119" t="s">
        <v>1570</v>
      </c>
      <c r="E54" s="63">
        <v>56</v>
      </c>
      <c r="F54" s="34" t="s">
        <v>1571</v>
      </c>
      <c r="G54" s="34" t="s">
        <v>15</v>
      </c>
      <c r="H54" s="43" t="s">
        <v>889</v>
      </c>
      <c r="I54" s="35" t="s">
        <v>1523</v>
      </c>
      <c r="J54" s="36" t="s">
        <v>114</v>
      </c>
      <c r="K54" s="36" t="s">
        <v>1572</v>
      </c>
      <c r="L54" s="36" t="s">
        <v>1573</v>
      </c>
    </row>
    <row r="55" spans="1:12" x14ac:dyDescent="0.3">
      <c r="A55" s="42">
        <v>53</v>
      </c>
      <c r="B55" s="26" t="s">
        <v>31</v>
      </c>
      <c r="C55" s="43" t="s">
        <v>1577</v>
      </c>
      <c r="D55" s="119" t="s">
        <v>1578</v>
      </c>
      <c r="E55" s="63">
        <v>120</v>
      </c>
      <c r="F55" s="34" t="s">
        <v>912</v>
      </c>
      <c r="G55" s="34" t="s">
        <v>15</v>
      </c>
      <c r="H55" s="43" t="s">
        <v>1579</v>
      </c>
      <c r="I55" s="35" t="s">
        <v>1523</v>
      </c>
      <c r="J55" s="36" t="s">
        <v>114</v>
      </c>
      <c r="K55" s="36" t="s">
        <v>1580</v>
      </c>
      <c r="L55" s="36" t="s">
        <v>1581</v>
      </c>
    </row>
    <row r="56" spans="1:12" x14ac:dyDescent="0.3">
      <c r="A56" s="42">
        <v>54</v>
      </c>
      <c r="B56" s="26" t="s">
        <v>31</v>
      </c>
      <c r="C56" s="43" t="s">
        <v>1582</v>
      </c>
      <c r="D56" s="119" t="s">
        <v>1583</v>
      </c>
      <c r="E56" s="63">
        <v>57</v>
      </c>
      <c r="F56" s="34" t="s">
        <v>1571</v>
      </c>
      <c r="G56" s="34" t="s">
        <v>15</v>
      </c>
      <c r="H56" s="43" t="s">
        <v>889</v>
      </c>
      <c r="I56" s="35" t="s">
        <v>1523</v>
      </c>
      <c r="J56" s="36" t="s">
        <v>114</v>
      </c>
      <c r="K56" s="36" t="s">
        <v>1572</v>
      </c>
      <c r="L56" s="36" t="s">
        <v>1573</v>
      </c>
    </row>
    <row r="57" spans="1:12" x14ac:dyDescent="0.3">
      <c r="A57" s="42">
        <v>55</v>
      </c>
      <c r="B57" s="26" t="s">
        <v>31</v>
      </c>
      <c r="C57" s="43" t="s">
        <v>1584</v>
      </c>
      <c r="D57" s="119" t="s">
        <v>1585</v>
      </c>
      <c r="E57" s="63">
        <v>60</v>
      </c>
      <c r="F57" s="34" t="s">
        <v>1586</v>
      </c>
      <c r="G57" s="34" t="s">
        <v>15</v>
      </c>
      <c r="H57" s="43" t="s">
        <v>889</v>
      </c>
      <c r="I57" s="35" t="s">
        <v>1523</v>
      </c>
      <c r="J57" s="36" t="s">
        <v>114</v>
      </c>
      <c r="K57" s="36" t="s">
        <v>1580</v>
      </c>
      <c r="L57" s="36" t="s">
        <v>1581</v>
      </c>
    </row>
    <row r="58" spans="1:12" x14ac:dyDescent="0.3">
      <c r="A58" s="42">
        <v>56</v>
      </c>
      <c r="B58" s="26" t="s">
        <v>31</v>
      </c>
      <c r="C58" s="43" t="s">
        <v>1591</v>
      </c>
      <c r="D58" s="119" t="s">
        <v>1592</v>
      </c>
      <c r="E58" s="63">
        <v>150</v>
      </c>
      <c r="F58" s="34" t="s">
        <v>1593</v>
      </c>
      <c r="G58" s="34" t="s">
        <v>16</v>
      </c>
      <c r="H58" s="43" t="s">
        <v>387</v>
      </c>
      <c r="I58" s="35" t="s">
        <v>1523</v>
      </c>
      <c r="J58" s="36" t="s">
        <v>114</v>
      </c>
      <c r="K58" s="36" t="s">
        <v>1580</v>
      </c>
      <c r="L58" s="36" t="s">
        <v>1581</v>
      </c>
    </row>
    <row r="59" spans="1:12" x14ac:dyDescent="0.3">
      <c r="A59" s="42">
        <v>57</v>
      </c>
      <c r="B59" s="26" t="s">
        <v>31</v>
      </c>
      <c r="C59" s="43" t="s">
        <v>1594</v>
      </c>
      <c r="D59" s="119" t="s">
        <v>1595</v>
      </c>
      <c r="E59" s="63">
        <v>56</v>
      </c>
      <c r="F59" s="34" t="s">
        <v>1101</v>
      </c>
      <c r="G59" s="34" t="s">
        <v>16</v>
      </c>
      <c r="H59" s="43" t="s">
        <v>387</v>
      </c>
      <c r="I59" s="35" t="s">
        <v>1523</v>
      </c>
      <c r="J59" s="36" t="s">
        <v>114</v>
      </c>
      <c r="K59" s="36" t="s">
        <v>1580</v>
      </c>
      <c r="L59" s="36" t="s">
        <v>1581</v>
      </c>
    </row>
    <row r="60" spans="1:12" x14ac:dyDescent="0.3">
      <c r="A60" s="42">
        <v>58</v>
      </c>
      <c r="B60" s="26" t="s">
        <v>31</v>
      </c>
      <c r="C60" s="43" t="s">
        <v>1596</v>
      </c>
      <c r="D60" s="119" t="s">
        <v>1597</v>
      </c>
      <c r="E60" s="63">
        <v>18</v>
      </c>
      <c r="F60" s="34" t="s">
        <v>1101</v>
      </c>
      <c r="G60" s="34" t="s">
        <v>16</v>
      </c>
      <c r="H60" s="43" t="s">
        <v>387</v>
      </c>
      <c r="I60" s="35" t="s">
        <v>1523</v>
      </c>
      <c r="J60" s="36" t="s">
        <v>114</v>
      </c>
      <c r="K60" s="36" t="s">
        <v>1580</v>
      </c>
      <c r="L60" s="36" t="s">
        <v>1581</v>
      </c>
    </row>
    <row r="61" spans="1:12" x14ac:dyDescent="0.3">
      <c r="A61" s="42">
        <v>59</v>
      </c>
      <c r="B61" s="26" t="s">
        <v>31</v>
      </c>
      <c r="C61" s="43" t="s">
        <v>1639</v>
      </c>
      <c r="D61" s="119" t="s">
        <v>1640</v>
      </c>
      <c r="E61" s="63">
        <v>700</v>
      </c>
      <c r="F61" s="34" t="s">
        <v>1641</v>
      </c>
      <c r="G61" s="34" t="s">
        <v>15</v>
      </c>
      <c r="H61" s="43" t="s">
        <v>1634</v>
      </c>
      <c r="I61" s="35" t="s">
        <v>1523</v>
      </c>
      <c r="J61" s="36" t="s">
        <v>54</v>
      </c>
      <c r="K61" s="36" t="s">
        <v>1635</v>
      </c>
      <c r="L61" s="36" t="s">
        <v>1636</v>
      </c>
    </row>
    <row r="62" spans="1:12" x14ac:dyDescent="0.3">
      <c r="A62" s="42">
        <v>60</v>
      </c>
      <c r="B62" s="26" t="s">
        <v>31</v>
      </c>
      <c r="C62" s="116" t="s">
        <v>1648</v>
      </c>
      <c r="D62" s="124" t="s">
        <v>1649</v>
      </c>
      <c r="E62" s="79">
        <v>140</v>
      </c>
      <c r="F62" s="31" t="s">
        <v>1650</v>
      </c>
      <c r="G62" s="31" t="s">
        <v>16</v>
      </c>
      <c r="H62" s="48" t="s">
        <v>1651</v>
      </c>
      <c r="I62" s="31" t="s">
        <v>1523</v>
      </c>
      <c r="J62" s="31" t="s">
        <v>1652</v>
      </c>
      <c r="K62" s="31" t="s">
        <v>1653</v>
      </c>
      <c r="L62" s="31" t="s">
        <v>1654</v>
      </c>
    </row>
    <row r="63" spans="1:12" x14ac:dyDescent="0.3">
      <c r="A63" s="42">
        <v>61</v>
      </c>
      <c r="B63" s="26" t="s">
        <v>31</v>
      </c>
      <c r="C63" s="116" t="s">
        <v>1660</v>
      </c>
      <c r="D63" s="124" t="s">
        <v>1661</v>
      </c>
      <c r="E63" s="79">
        <v>250</v>
      </c>
      <c r="F63" s="31" t="s">
        <v>47</v>
      </c>
      <c r="G63" s="31" t="s">
        <v>13</v>
      </c>
      <c r="H63" s="48" t="s">
        <v>1662</v>
      </c>
      <c r="I63" s="31" t="s">
        <v>1523</v>
      </c>
      <c r="J63" s="31" t="s">
        <v>1652</v>
      </c>
      <c r="K63" s="31" t="s">
        <v>1663</v>
      </c>
      <c r="L63" s="31" t="s">
        <v>1664</v>
      </c>
    </row>
    <row r="64" spans="1:12" ht="27" x14ac:dyDescent="0.3">
      <c r="A64" s="42">
        <v>62</v>
      </c>
      <c r="B64" s="26" t="s">
        <v>31</v>
      </c>
      <c r="C64" s="43" t="s">
        <v>1719</v>
      </c>
      <c r="D64" s="149" t="s">
        <v>1720</v>
      </c>
      <c r="E64" s="63">
        <v>529</v>
      </c>
      <c r="F64" s="34" t="s">
        <v>1721</v>
      </c>
      <c r="G64" s="34" t="s">
        <v>15</v>
      </c>
      <c r="H64" s="43" t="s">
        <v>1722</v>
      </c>
      <c r="I64" s="35" t="s">
        <v>1523</v>
      </c>
      <c r="J64" s="36" t="s">
        <v>97</v>
      </c>
      <c r="K64" s="36" t="s">
        <v>1723</v>
      </c>
      <c r="L64" s="36" t="s">
        <v>1724</v>
      </c>
    </row>
    <row r="65" spans="1:12" x14ac:dyDescent="0.3">
      <c r="A65" s="42">
        <v>63</v>
      </c>
      <c r="B65" s="26" t="s">
        <v>31</v>
      </c>
      <c r="C65" s="43" t="s">
        <v>1725</v>
      </c>
      <c r="D65" s="119" t="s">
        <v>1726</v>
      </c>
      <c r="E65" s="63">
        <v>100</v>
      </c>
      <c r="F65" s="34" t="s">
        <v>95</v>
      </c>
      <c r="G65" s="34" t="s">
        <v>16</v>
      </c>
      <c r="H65" s="43" t="s">
        <v>108</v>
      </c>
      <c r="I65" s="35" t="s">
        <v>1523</v>
      </c>
      <c r="J65" s="36" t="s">
        <v>204</v>
      </c>
      <c r="K65" s="36" t="s">
        <v>1727</v>
      </c>
      <c r="L65" s="36" t="s">
        <v>1728</v>
      </c>
    </row>
    <row r="66" spans="1:12" ht="27" x14ac:dyDescent="0.3">
      <c r="A66" s="42">
        <v>64</v>
      </c>
      <c r="B66" s="26" t="s">
        <v>31</v>
      </c>
      <c r="C66" s="43" t="s">
        <v>1739</v>
      </c>
      <c r="D66" s="119" t="s">
        <v>1740</v>
      </c>
      <c r="E66" s="63">
        <v>230</v>
      </c>
      <c r="F66" s="34" t="s">
        <v>1741</v>
      </c>
      <c r="G66" s="34" t="s">
        <v>144</v>
      </c>
      <c r="H66" s="43" t="s">
        <v>1742</v>
      </c>
      <c r="I66" s="35" t="s">
        <v>1523</v>
      </c>
      <c r="J66" s="36" t="s">
        <v>204</v>
      </c>
      <c r="K66" s="36" t="s">
        <v>1743</v>
      </c>
      <c r="L66" s="36" t="s">
        <v>1744</v>
      </c>
    </row>
    <row r="67" spans="1:12" x14ac:dyDescent="0.3">
      <c r="A67" s="42">
        <v>65</v>
      </c>
      <c r="B67" s="26" t="s">
        <v>31</v>
      </c>
      <c r="C67" s="59" t="s">
        <v>1745</v>
      </c>
      <c r="D67" s="118" t="s">
        <v>1746</v>
      </c>
      <c r="E67" s="79">
        <v>163</v>
      </c>
      <c r="F67" s="27" t="s">
        <v>39</v>
      </c>
      <c r="G67" s="34" t="s">
        <v>15</v>
      </c>
      <c r="H67" s="115" t="s">
        <v>48</v>
      </c>
      <c r="I67" s="30" t="s">
        <v>1523</v>
      </c>
      <c r="J67" s="31" t="s">
        <v>1747</v>
      </c>
      <c r="K67" s="31" t="s">
        <v>1748</v>
      </c>
      <c r="L67" s="31" t="s">
        <v>1749</v>
      </c>
    </row>
    <row r="68" spans="1:12" ht="27" x14ac:dyDescent="0.3">
      <c r="A68" s="42">
        <v>66</v>
      </c>
      <c r="B68" s="26" t="s">
        <v>31</v>
      </c>
      <c r="C68" s="59" t="s">
        <v>1750</v>
      </c>
      <c r="D68" s="118" t="s">
        <v>1751</v>
      </c>
      <c r="E68" s="79">
        <v>72</v>
      </c>
      <c r="F68" s="27" t="s">
        <v>39</v>
      </c>
      <c r="G68" s="34" t="s">
        <v>15</v>
      </c>
      <c r="H68" s="43" t="s">
        <v>1752</v>
      </c>
      <c r="I68" s="30" t="s">
        <v>1523</v>
      </c>
      <c r="J68" s="31" t="s">
        <v>1747</v>
      </c>
      <c r="K68" s="31" t="s">
        <v>1748</v>
      </c>
      <c r="L68" s="31" t="s">
        <v>1749</v>
      </c>
    </row>
    <row r="69" spans="1:12" ht="27" x14ac:dyDescent="0.3">
      <c r="A69" s="42">
        <v>67</v>
      </c>
      <c r="B69" s="26" t="s">
        <v>31</v>
      </c>
      <c r="C69" s="59" t="s">
        <v>1753</v>
      </c>
      <c r="D69" s="118" t="s">
        <v>1754</v>
      </c>
      <c r="E69" s="79">
        <v>55</v>
      </c>
      <c r="F69" s="27" t="s">
        <v>39</v>
      </c>
      <c r="G69" s="34" t="s">
        <v>15</v>
      </c>
      <c r="H69" s="43" t="s">
        <v>889</v>
      </c>
      <c r="I69" s="30" t="s">
        <v>1523</v>
      </c>
      <c r="J69" s="31" t="s">
        <v>1747</v>
      </c>
      <c r="K69" s="31" t="s">
        <v>1748</v>
      </c>
      <c r="L69" s="31" t="s">
        <v>1749</v>
      </c>
    </row>
    <row r="70" spans="1:12" x14ac:dyDescent="0.3">
      <c r="A70" s="42">
        <v>68</v>
      </c>
      <c r="B70" s="53" t="s">
        <v>31</v>
      </c>
      <c r="C70" s="61" t="s">
        <v>1910</v>
      </c>
      <c r="D70" s="61" t="s">
        <v>1911</v>
      </c>
      <c r="E70" s="78">
        <v>170</v>
      </c>
      <c r="F70" s="56" t="s">
        <v>1767</v>
      </c>
      <c r="G70" s="56" t="s">
        <v>144</v>
      </c>
      <c r="H70" s="126" t="s">
        <v>1912</v>
      </c>
      <c r="I70" s="56" t="s">
        <v>1913</v>
      </c>
      <c r="J70" s="56" t="s">
        <v>1914</v>
      </c>
      <c r="K70" s="56" t="s">
        <v>1915</v>
      </c>
      <c r="L70" s="56" t="s">
        <v>1916</v>
      </c>
    </row>
    <row r="71" spans="1:12" ht="27" x14ac:dyDescent="0.3">
      <c r="A71" s="42">
        <v>69</v>
      </c>
      <c r="B71" s="53" t="s">
        <v>31</v>
      </c>
      <c r="C71" s="59" t="s">
        <v>1917</v>
      </c>
      <c r="D71" s="118" t="s">
        <v>1918</v>
      </c>
      <c r="E71" s="79">
        <v>417</v>
      </c>
      <c r="F71" s="27" t="s">
        <v>1919</v>
      </c>
      <c r="G71" s="27" t="s">
        <v>13</v>
      </c>
      <c r="H71" s="43"/>
      <c r="I71" s="30" t="s">
        <v>17</v>
      </c>
      <c r="J71" s="55" t="s">
        <v>1920</v>
      </c>
      <c r="K71" s="31" t="s">
        <v>1921</v>
      </c>
      <c r="L71" s="31" t="s">
        <v>1922</v>
      </c>
    </row>
    <row r="72" spans="1:12" ht="27" x14ac:dyDescent="0.3">
      <c r="A72" s="42">
        <v>70</v>
      </c>
      <c r="B72" s="53" t="s">
        <v>31</v>
      </c>
      <c r="C72" s="59" t="s">
        <v>1917</v>
      </c>
      <c r="D72" s="118" t="s">
        <v>1918</v>
      </c>
      <c r="E72" s="79">
        <v>384</v>
      </c>
      <c r="F72" s="27" t="s">
        <v>1919</v>
      </c>
      <c r="G72" s="27" t="s">
        <v>13</v>
      </c>
      <c r="H72" s="43"/>
      <c r="I72" s="30" t="s">
        <v>17</v>
      </c>
      <c r="J72" s="55" t="s">
        <v>1920</v>
      </c>
      <c r="K72" s="31" t="s">
        <v>1921</v>
      </c>
      <c r="L72" s="31" t="s">
        <v>1922</v>
      </c>
    </row>
    <row r="73" spans="1:12" ht="27" x14ac:dyDescent="0.3">
      <c r="A73" s="42">
        <v>71</v>
      </c>
      <c r="B73" s="53" t="s">
        <v>31</v>
      </c>
      <c r="C73" s="59" t="s">
        <v>1923</v>
      </c>
      <c r="D73" s="118" t="s">
        <v>1924</v>
      </c>
      <c r="E73" s="79">
        <v>192</v>
      </c>
      <c r="F73" s="27" t="s">
        <v>1925</v>
      </c>
      <c r="G73" s="27" t="s">
        <v>16</v>
      </c>
      <c r="H73" s="48" t="s">
        <v>1926</v>
      </c>
      <c r="I73" s="30" t="s">
        <v>17</v>
      </c>
      <c r="J73" s="55" t="s">
        <v>1920</v>
      </c>
      <c r="K73" s="31" t="s">
        <v>1927</v>
      </c>
      <c r="L73" s="31" t="s">
        <v>1928</v>
      </c>
    </row>
    <row r="74" spans="1:12" x14ac:dyDescent="0.3">
      <c r="A74" s="42">
        <v>72</v>
      </c>
      <c r="B74" s="53" t="s">
        <v>31</v>
      </c>
      <c r="C74" s="48" t="s">
        <v>1929</v>
      </c>
      <c r="D74" s="48" t="s">
        <v>1930</v>
      </c>
      <c r="E74" s="63">
        <v>245</v>
      </c>
      <c r="F74" s="66" t="s">
        <v>1931</v>
      </c>
      <c r="G74" s="27" t="s">
        <v>13</v>
      </c>
      <c r="H74" s="48"/>
      <c r="I74" s="31" t="s">
        <v>17</v>
      </c>
      <c r="J74" s="31" t="s">
        <v>1932</v>
      </c>
      <c r="K74" s="31" t="s">
        <v>1933</v>
      </c>
      <c r="L74" s="31" t="s">
        <v>1934</v>
      </c>
    </row>
    <row r="75" spans="1:12" x14ac:dyDescent="0.3">
      <c r="A75" s="42">
        <v>73</v>
      </c>
      <c r="B75" s="53" t="s">
        <v>31</v>
      </c>
      <c r="C75" s="44" t="s">
        <v>1935</v>
      </c>
      <c r="D75" s="44" t="s">
        <v>1936</v>
      </c>
      <c r="E75" s="79">
        <v>1357</v>
      </c>
      <c r="F75" s="53" t="s">
        <v>1644</v>
      </c>
      <c r="G75" s="31" t="s">
        <v>16</v>
      </c>
      <c r="H75" s="48" t="s">
        <v>1926</v>
      </c>
      <c r="I75" s="31" t="s">
        <v>17</v>
      </c>
      <c r="J75" s="31" t="s">
        <v>1937</v>
      </c>
      <c r="K75" s="31" t="s">
        <v>1938</v>
      </c>
      <c r="L75" s="31" t="s">
        <v>1939</v>
      </c>
    </row>
    <row r="76" spans="1:12" x14ac:dyDescent="0.3">
      <c r="A76" s="42">
        <v>74</v>
      </c>
      <c r="B76" s="53" t="s">
        <v>31</v>
      </c>
      <c r="C76" s="61" t="s">
        <v>1940</v>
      </c>
      <c r="D76" s="61" t="s">
        <v>1940</v>
      </c>
      <c r="E76" s="78">
        <v>1800</v>
      </c>
      <c r="F76" s="56" t="s">
        <v>1941</v>
      </c>
      <c r="G76" s="56" t="s">
        <v>446</v>
      </c>
      <c r="H76" s="126"/>
      <c r="I76" s="56" t="s">
        <v>1913</v>
      </c>
      <c r="J76" s="56" t="s">
        <v>1942</v>
      </c>
      <c r="K76" s="56" t="s">
        <v>1943</v>
      </c>
      <c r="L76" s="56" t="s">
        <v>1944</v>
      </c>
    </row>
    <row r="77" spans="1:12" x14ac:dyDescent="0.3">
      <c r="A77" s="42">
        <v>75</v>
      </c>
      <c r="B77" s="53" t="s">
        <v>31</v>
      </c>
      <c r="C77" s="61" t="s">
        <v>1945</v>
      </c>
      <c r="D77" s="61" t="s">
        <v>1945</v>
      </c>
      <c r="E77" s="78">
        <v>1400</v>
      </c>
      <c r="F77" s="56" t="s">
        <v>1941</v>
      </c>
      <c r="G77" s="56" t="s">
        <v>446</v>
      </c>
      <c r="H77" s="126"/>
      <c r="I77" s="56" t="s">
        <v>1913</v>
      </c>
      <c r="J77" s="56" t="s">
        <v>1942</v>
      </c>
      <c r="K77" s="56" t="s">
        <v>1943</v>
      </c>
      <c r="L77" s="56" t="s">
        <v>1944</v>
      </c>
    </row>
    <row r="78" spans="1:12" x14ac:dyDescent="0.3">
      <c r="A78" s="42">
        <v>76</v>
      </c>
      <c r="B78" s="53" t="s">
        <v>31</v>
      </c>
      <c r="C78" s="59" t="s">
        <v>1946</v>
      </c>
      <c r="D78" s="118" t="s">
        <v>1947</v>
      </c>
      <c r="E78" s="79">
        <v>100</v>
      </c>
      <c r="F78" s="27" t="s">
        <v>1948</v>
      </c>
      <c r="G78" s="27" t="s">
        <v>15</v>
      </c>
      <c r="H78" s="43" t="s">
        <v>2515</v>
      </c>
      <c r="I78" s="30" t="s">
        <v>17</v>
      </c>
      <c r="J78" s="31" t="s">
        <v>1949</v>
      </c>
      <c r="K78" s="31" t="s">
        <v>1950</v>
      </c>
      <c r="L78" s="31" t="s">
        <v>1951</v>
      </c>
    </row>
    <row r="79" spans="1:12" x14ac:dyDescent="0.3">
      <c r="A79" s="42">
        <v>77</v>
      </c>
      <c r="B79" s="53" t="s">
        <v>31</v>
      </c>
      <c r="C79" s="59" t="s">
        <v>1952</v>
      </c>
      <c r="D79" s="118" t="s">
        <v>1953</v>
      </c>
      <c r="E79" s="79">
        <v>300</v>
      </c>
      <c r="F79" s="27" t="s">
        <v>95</v>
      </c>
      <c r="G79" s="27" t="s">
        <v>16</v>
      </c>
      <c r="H79" s="48" t="s">
        <v>1926</v>
      </c>
      <c r="I79" s="30" t="s">
        <v>17</v>
      </c>
      <c r="J79" s="31" t="s">
        <v>1949</v>
      </c>
      <c r="K79" s="31" t="s">
        <v>1954</v>
      </c>
      <c r="L79" s="31" t="s">
        <v>1955</v>
      </c>
    </row>
    <row r="80" spans="1:12" x14ac:dyDescent="0.3">
      <c r="A80" s="42">
        <v>78</v>
      </c>
      <c r="B80" s="53" t="s">
        <v>31</v>
      </c>
      <c r="C80" s="59" t="s">
        <v>1956</v>
      </c>
      <c r="D80" s="118" t="s">
        <v>1957</v>
      </c>
      <c r="E80" s="79">
        <v>30</v>
      </c>
      <c r="F80" s="27" t="s">
        <v>1958</v>
      </c>
      <c r="G80" s="27" t="s">
        <v>16</v>
      </c>
      <c r="H80" s="126" t="s">
        <v>108</v>
      </c>
      <c r="I80" s="30" t="s">
        <v>17</v>
      </c>
      <c r="J80" s="31" t="s">
        <v>1949</v>
      </c>
      <c r="K80" s="31" t="s">
        <v>1954</v>
      </c>
      <c r="L80" s="31" t="s">
        <v>1955</v>
      </c>
    </row>
    <row r="81" spans="1:12" ht="27" x14ac:dyDescent="0.3">
      <c r="A81" s="42">
        <v>79</v>
      </c>
      <c r="B81" s="53" t="s">
        <v>31</v>
      </c>
      <c r="C81" s="59" t="s">
        <v>1959</v>
      </c>
      <c r="D81" s="118" t="s">
        <v>1960</v>
      </c>
      <c r="E81" s="79">
        <v>100</v>
      </c>
      <c r="F81" s="27" t="s">
        <v>1958</v>
      </c>
      <c r="G81" s="27" t="s">
        <v>16</v>
      </c>
      <c r="H81" s="126" t="s">
        <v>108</v>
      </c>
      <c r="I81" s="30" t="s">
        <v>17</v>
      </c>
      <c r="J81" s="31" t="s">
        <v>1949</v>
      </c>
      <c r="K81" s="31" t="s">
        <v>1961</v>
      </c>
      <c r="L81" s="31" t="s">
        <v>1962</v>
      </c>
    </row>
    <row r="82" spans="1:12" x14ac:dyDescent="0.3">
      <c r="A82" s="42">
        <v>80</v>
      </c>
      <c r="B82" s="53" t="s">
        <v>31</v>
      </c>
      <c r="C82" s="59" t="s">
        <v>1963</v>
      </c>
      <c r="D82" s="118" t="s">
        <v>1964</v>
      </c>
      <c r="E82" s="79">
        <v>140</v>
      </c>
      <c r="F82" s="27" t="s">
        <v>39</v>
      </c>
      <c r="G82" s="27" t="s">
        <v>16</v>
      </c>
      <c r="H82" s="48" t="s">
        <v>1926</v>
      </c>
      <c r="I82" s="30" t="s">
        <v>17</v>
      </c>
      <c r="J82" s="31" t="s">
        <v>1949</v>
      </c>
      <c r="K82" s="31" t="s">
        <v>1965</v>
      </c>
      <c r="L82" s="31" t="s">
        <v>1966</v>
      </c>
    </row>
    <row r="83" spans="1:12" ht="27" x14ac:dyDescent="0.3">
      <c r="A83" s="42">
        <v>81</v>
      </c>
      <c r="B83" s="53" t="s">
        <v>31</v>
      </c>
      <c r="C83" s="59" t="s">
        <v>1967</v>
      </c>
      <c r="D83" s="118" t="s">
        <v>1968</v>
      </c>
      <c r="E83" s="79">
        <v>359</v>
      </c>
      <c r="F83" s="27" t="s">
        <v>1969</v>
      </c>
      <c r="G83" s="27" t="s">
        <v>16</v>
      </c>
      <c r="H83" s="48" t="s">
        <v>1926</v>
      </c>
      <c r="I83" s="30" t="s">
        <v>17</v>
      </c>
      <c r="J83" s="31" t="s">
        <v>1949</v>
      </c>
      <c r="K83" s="31" t="s">
        <v>1965</v>
      </c>
      <c r="L83" s="31" t="s">
        <v>1966</v>
      </c>
    </row>
    <row r="84" spans="1:12" x14ac:dyDescent="0.3">
      <c r="A84" s="42">
        <v>82</v>
      </c>
      <c r="B84" s="53" t="s">
        <v>31</v>
      </c>
      <c r="C84" s="59" t="s">
        <v>1970</v>
      </c>
      <c r="D84" s="118" t="s">
        <v>1971</v>
      </c>
      <c r="E84" s="79">
        <v>120</v>
      </c>
      <c r="F84" s="27" t="s">
        <v>47</v>
      </c>
      <c r="G84" s="27" t="s">
        <v>15</v>
      </c>
      <c r="H84" s="43" t="s">
        <v>48</v>
      </c>
      <c r="I84" s="30" t="s">
        <v>17</v>
      </c>
      <c r="J84" s="31" t="s">
        <v>1949</v>
      </c>
      <c r="K84" s="31" t="s">
        <v>1965</v>
      </c>
      <c r="L84" s="31" t="s">
        <v>1966</v>
      </c>
    </row>
    <row r="85" spans="1:12" x14ac:dyDescent="0.3">
      <c r="A85" s="42">
        <v>83</v>
      </c>
      <c r="B85" s="53" t="s">
        <v>31</v>
      </c>
      <c r="C85" s="59" t="s">
        <v>1972</v>
      </c>
      <c r="D85" s="118" t="s">
        <v>1973</v>
      </c>
      <c r="E85" s="79">
        <v>100</v>
      </c>
      <c r="F85" s="27" t="s">
        <v>95</v>
      </c>
      <c r="G85" s="27" t="s">
        <v>16</v>
      </c>
      <c r="H85" s="126" t="s">
        <v>108</v>
      </c>
      <c r="I85" s="30" t="s">
        <v>17</v>
      </c>
      <c r="J85" s="31" t="s">
        <v>1949</v>
      </c>
      <c r="K85" s="31" t="s">
        <v>1965</v>
      </c>
      <c r="L85" s="31" t="s">
        <v>1966</v>
      </c>
    </row>
    <row r="86" spans="1:12" x14ac:dyDescent="0.3">
      <c r="A86" s="42">
        <v>84</v>
      </c>
      <c r="B86" s="53" t="s">
        <v>31</v>
      </c>
      <c r="C86" s="59" t="s">
        <v>1974</v>
      </c>
      <c r="D86" s="118" t="s">
        <v>1975</v>
      </c>
      <c r="E86" s="79">
        <v>50</v>
      </c>
      <c r="F86" s="27" t="s">
        <v>39</v>
      </c>
      <c r="G86" s="27" t="s">
        <v>16</v>
      </c>
      <c r="H86" s="126" t="s">
        <v>1976</v>
      </c>
      <c r="I86" s="30" t="s">
        <v>17</v>
      </c>
      <c r="J86" s="31" t="s">
        <v>1949</v>
      </c>
      <c r="K86" s="31" t="s">
        <v>1961</v>
      </c>
      <c r="L86" s="31" t="s">
        <v>1962</v>
      </c>
    </row>
    <row r="87" spans="1:12" x14ac:dyDescent="0.3">
      <c r="A87" s="42">
        <v>85</v>
      </c>
      <c r="B87" s="53" t="s">
        <v>31</v>
      </c>
      <c r="C87" s="61" t="s">
        <v>1977</v>
      </c>
      <c r="D87" s="61" t="s">
        <v>1977</v>
      </c>
      <c r="E87" s="78">
        <v>100</v>
      </c>
      <c r="F87" s="56" t="s">
        <v>21</v>
      </c>
      <c r="G87" s="27" t="s">
        <v>15</v>
      </c>
      <c r="H87" s="43" t="s">
        <v>2515</v>
      </c>
      <c r="I87" s="56" t="s">
        <v>1913</v>
      </c>
      <c r="J87" s="56" t="s">
        <v>1978</v>
      </c>
      <c r="K87" s="56" t="s">
        <v>1979</v>
      </c>
      <c r="L87" s="56" t="s">
        <v>1980</v>
      </c>
    </row>
    <row r="88" spans="1:12" x14ac:dyDescent="0.3">
      <c r="A88" s="42">
        <v>86</v>
      </c>
      <c r="B88" s="53" t="s">
        <v>31</v>
      </c>
      <c r="C88" s="61" t="s">
        <v>1981</v>
      </c>
      <c r="D88" s="61" t="s">
        <v>1982</v>
      </c>
      <c r="E88" s="78">
        <v>50</v>
      </c>
      <c r="F88" s="56" t="s">
        <v>1983</v>
      </c>
      <c r="G88" s="27" t="s">
        <v>15</v>
      </c>
      <c r="H88" s="43" t="s">
        <v>889</v>
      </c>
      <c r="I88" s="56" t="s">
        <v>1913</v>
      </c>
      <c r="J88" s="56" t="s">
        <v>1978</v>
      </c>
      <c r="K88" s="56" t="s">
        <v>1984</v>
      </c>
      <c r="L88" s="56" t="s">
        <v>1985</v>
      </c>
    </row>
    <row r="89" spans="1:12" x14ac:dyDescent="0.3">
      <c r="A89" s="42">
        <v>87</v>
      </c>
      <c r="B89" s="53" t="s">
        <v>31</v>
      </c>
      <c r="C89" s="61" t="s">
        <v>1986</v>
      </c>
      <c r="D89" s="61" t="s">
        <v>1987</v>
      </c>
      <c r="E89" s="80">
        <v>220</v>
      </c>
      <c r="F89" s="57" t="s">
        <v>39</v>
      </c>
      <c r="G89" s="27" t="s">
        <v>13</v>
      </c>
      <c r="H89" s="126"/>
      <c r="I89" s="56" t="s">
        <v>17</v>
      </c>
      <c r="J89" s="56" t="s">
        <v>1988</v>
      </c>
      <c r="K89" s="56" t="s">
        <v>1989</v>
      </c>
      <c r="L89" s="56" t="s">
        <v>1990</v>
      </c>
    </row>
    <row r="90" spans="1:12" x14ac:dyDescent="0.3">
      <c r="A90" s="42">
        <v>88</v>
      </c>
      <c r="B90" s="53" t="s">
        <v>31</v>
      </c>
      <c r="C90" s="61" t="s">
        <v>1991</v>
      </c>
      <c r="D90" s="61" t="s">
        <v>1992</v>
      </c>
      <c r="E90" s="80">
        <v>220</v>
      </c>
      <c r="F90" s="57" t="s">
        <v>39</v>
      </c>
      <c r="G90" s="27" t="s">
        <v>13</v>
      </c>
      <c r="H90" s="126"/>
      <c r="I90" s="56" t="s">
        <v>17</v>
      </c>
      <c r="J90" s="56" t="s">
        <v>1988</v>
      </c>
      <c r="K90" s="56" t="s">
        <v>1993</v>
      </c>
      <c r="L90" s="56" t="s">
        <v>1994</v>
      </c>
    </row>
    <row r="91" spans="1:12" x14ac:dyDescent="0.3">
      <c r="A91" s="42">
        <v>89</v>
      </c>
      <c r="B91" s="53" t="s">
        <v>31</v>
      </c>
      <c r="C91" s="61" t="s">
        <v>1995</v>
      </c>
      <c r="D91" s="61" t="s">
        <v>1996</v>
      </c>
      <c r="E91" s="80">
        <v>110</v>
      </c>
      <c r="F91" s="57" t="s">
        <v>39</v>
      </c>
      <c r="G91" s="56" t="s">
        <v>16</v>
      </c>
      <c r="H91" s="126" t="s">
        <v>108</v>
      </c>
      <c r="I91" s="56" t="s">
        <v>17</v>
      </c>
      <c r="J91" s="56" t="s">
        <v>1988</v>
      </c>
      <c r="K91" s="56" t="s">
        <v>1997</v>
      </c>
      <c r="L91" s="56" t="s">
        <v>1998</v>
      </c>
    </row>
    <row r="92" spans="1:12" x14ac:dyDescent="0.3">
      <c r="A92" s="42">
        <v>90</v>
      </c>
      <c r="B92" s="53" t="s">
        <v>31</v>
      </c>
      <c r="C92" s="61" t="s">
        <v>1999</v>
      </c>
      <c r="D92" s="61" t="s">
        <v>1999</v>
      </c>
      <c r="E92" s="80">
        <v>290</v>
      </c>
      <c r="F92" s="57" t="s">
        <v>107</v>
      </c>
      <c r="G92" s="27" t="s">
        <v>13</v>
      </c>
      <c r="H92" s="126"/>
      <c r="I92" s="29" t="s">
        <v>17</v>
      </c>
      <c r="J92" s="29" t="s">
        <v>1988</v>
      </c>
      <c r="K92" s="29" t="s">
        <v>2000</v>
      </c>
      <c r="L92" s="29" t="s">
        <v>2001</v>
      </c>
    </row>
    <row r="93" spans="1:12" x14ac:dyDescent="0.3">
      <c r="A93" s="42">
        <v>91</v>
      </c>
      <c r="B93" s="53" t="s">
        <v>31</v>
      </c>
      <c r="C93" s="61" t="s">
        <v>2002</v>
      </c>
      <c r="D93" s="61" t="s">
        <v>2002</v>
      </c>
      <c r="E93" s="80">
        <v>280</v>
      </c>
      <c r="F93" s="57" t="s">
        <v>95</v>
      </c>
      <c r="G93" s="27" t="s">
        <v>13</v>
      </c>
      <c r="H93" s="126"/>
      <c r="I93" s="29" t="s">
        <v>17</v>
      </c>
      <c r="J93" s="29" t="s">
        <v>1988</v>
      </c>
      <c r="K93" s="29" t="s">
        <v>2003</v>
      </c>
      <c r="L93" s="29" t="s">
        <v>2004</v>
      </c>
    </row>
    <row r="94" spans="1:12" x14ac:dyDescent="0.3">
      <c r="A94" s="42">
        <v>92</v>
      </c>
      <c r="B94" s="53" t="s">
        <v>31</v>
      </c>
      <c r="C94" s="61" t="s">
        <v>2005</v>
      </c>
      <c r="D94" s="61" t="s">
        <v>2006</v>
      </c>
      <c r="E94" s="80">
        <v>100</v>
      </c>
      <c r="F94" s="57" t="s">
        <v>912</v>
      </c>
      <c r="G94" s="27" t="s">
        <v>15</v>
      </c>
      <c r="H94" s="43" t="s">
        <v>2515</v>
      </c>
      <c r="I94" s="31" t="s">
        <v>17</v>
      </c>
      <c r="J94" s="29" t="s">
        <v>1988</v>
      </c>
      <c r="K94" s="29" t="s">
        <v>2007</v>
      </c>
      <c r="L94" s="29" t="s">
        <v>2008</v>
      </c>
    </row>
    <row r="95" spans="1:12" x14ac:dyDescent="0.3">
      <c r="A95" s="42">
        <v>93</v>
      </c>
      <c r="B95" s="53" t="s">
        <v>31</v>
      </c>
      <c r="C95" s="61" t="s">
        <v>2009</v>
      </c>
      <c r="D95" s="61" t="s">
        <v>2010</v>
      </c>
      <c r="E95" s="80">
        <v>130</v>
      </c>
      <c r="F95" s="57" t="s">
        <v>1101</v>
      </c>
      <c r="G95" s="27" t="s">
        <v>15</v>
      </c>
      <c r="H95" s="43" t="s">
        <v>2515</v>
      </c>
      <c r="I95" s="31" t="s">
        <v>17</v>
      </c>
      <c r="J95" s="29" t="s">
        <v>1988</v>
      </c>
      <c r="K95" s="29" t="s">
        <v>2007</v>
      </c>
      <c r="L95" s="29" t="s">
        <v>2008</v>
      </c>
    </row>
    <row r="96" spans="1:12" x14ac:dyDescent="0.3">
      <c r="A96" s="42">
        <v>94</v>
      </c>
      <c r="B96" s="53" t="s">
        <v>31</v>
      </c>
      <c r="C96" s="61" t="s">
        <v>2011</v>
      </c>
      <c r="D96" s="61" t="s">
        <v>2012</v>
      </c>
      <c r="E96" s="80">
        <v>450</v>
      </c>
      <c r="F96" s="57" t="s">
        <v>1101</v>
      </c>
      <c r="G96" s="27" t="s">
        <v>13</v>
      </c>
      <c r="H96" s="126"/>
      <c r="I96" s="31" t="s">
        <v>17</v>
      </c>
      <c r="J96" s="29" t="s">
        <v>1988</v>
      </c>
      <c r="K96" s="29" t="s">
        <v>2013</v>
      </c>
      <c r="L96" s="29" t="s">
        <v>2014</v>
      </c>
    </row>
    <row r="97" spans="1:12" x14ac:dyDescent="0.3">
      <c r="A97" s="42">
        <v>95</v>
      </c>
      <c r="B97" s="53" t="s">
        <v>31</v>
      </c>
      <c r="C97" s="61" t="s">
        <v>2015</v>
      </c>
      <c r="D97" s="61" t="s">
        <v>2016</v>
      </c>
      <c r="E97" s="80">
        <v>150</v>
      </c>
      <c r="F97" s="57" t="s">
        <v>1274</v>
      </c>
      <c r="G97" s="56" t="s">
        <v>16</v>
      </c>
      <c r="H97" s="48" t="s">
        <v>2516</v>
      </c>
      <c r="I97" s="56" t="s">
        <v>17</v>
      </c>
      <c r="J97" s="56" t="s">
        <v>2017</v>
      </c>
      <c r="K97" s="56" t="s">
        <v>2018</v>
      </c>
      <c r="L97" s="56" t="s">
        <v>2019</v>
      </c>
    </row>
    <row r="98" spans="1:12" x14ac:dyDescent="0.3">
      <c r="A98" s="42">
        <v>96</v>
      </c>
      <c r="B98" s="53" t="s">
        <v>31</v>
      </c>
      <c r="C98" s="61" t="s">
        <v>2020</v>
      </c>
      <c r="D98" s="61" t="s">
        <v>2021</v>
      </c>
      <c r="E98" s="80">
        <v>150</v>
      </c>
      <c r="F98" s="57" t="s">
        <v>47</v>
      </c>
      <c r="G98" s="56" t="s">
        <v>1201</v>
      </c>
      <c r="H98" s="126"/>
      <c r="I98" s="56" t="s">
        <v>17</v>
      </c>
      <c r="J98" s="56" t="s">
        <v>2017</v>
      </c>
      <c r="K98" s="56" t="s">
        <v>2022</v>
      </c>
      <c r="L98" s="56" t="s">
        <v>2023</v>
      </c>
    </row>
    <row r="99" spans="1:12" x14ac:dyDescent="0.3">
      <c r="A99" s="42">
        <v>97</v>
      </c>
      <c r="B99" s="53" t="s">
        <v>31</v>
      </c>
      <c r="C99" s="61" t="s">
        <v>2024</v>
      </c>
      <c r="D99" s="61" t="s">
        <v>2025</v>
      </c>
      <c r="E99" s="78">
        <v>330</v>
      </c>
      <c r="F99" s="56" t="s">
        <v>1767</v>
      </c>
      <c r="G99" s="56" t="s">
        <v>36</v>
      </c>
      <c r="H99" s="126" t="s">
        <v>2026</v>
      </c>
      <c r="I99" s="56" t="s">
        <v>1913</v>
      </c>
      <c r="J99" s="56" t="s">
        <v>2027</v>
      </c>
      <c r="K99" s="56" t="s">
        <v>2028</v>
      </c>
      <c r="L99" s="56" t="s">
        <v>2029</v>
      </c>
    </row>
    <row r="100" spans="1:12" ht="40.5" x14ac:dyDescent="0.3">
      <c r="A100" s="42">
        <v>98</v>
      </c>
      <c r="B100" s="53" t="s">
        <v>31</v>
      </c>
      <c r="C100" s="61" t="s">
        <v>2030</v>
      </c>
      <c r="D100" s="61" t="s">
        <v>2031</v>
      </c>
      <c r="E100" s="80">
        <v>290</v>
      </c>
      <c r="F100" s="81" t="s">
        <v>2032</v>
      </c>
      <c r="G100" s="56" t="s">
        <v>16</v>
      </c>
      <c r="H100" s="126" t="s">
        <v>2026</v>
      </c>
      <c r="I100" s="56" t="s">
        <v>17</v>
      </c>
      <c r="J100" s="56" t="s">
        <v>2033</v>
      </c>
      <c r="K100" s="56" t="s">
        <v>2034</v>
      </c>
      <c r="L100" s="56" t="s">
        <v>2035</v>
      </c>
    </row>
    <row r="101" spans="1:12" x14ac:dyDescent="0.3">
      <c r="A101" s="42">
        <v>99</v>
      </c>
      <c r="B101" s="53" t="s">
        <v>31</v>
      </c>
      <c r="C101" s="44" t="s">
        <v>2557</v>
      </c>
      <c r="D101" s="44" t="s">
        <v>2558</v>
      </c>
      <c r="E101" s="79">
        <v>130</v>
      </c>
      <c r="F101" s="31" t="s">
        <v>1220</v>
      </c>
      <c r="G101" s="27" t="s">
        <v>15</v>
      </c>
      <c r="H101" s="48" t="s">
        <v>2559</v>
      </c>
      <c r="I101" s="31" t="s">
        <v>2551</v>
      </c>
      <c r="J101" s="31" t="s">
        <v>2560</v>
      </c>
      <c r="K101" s="31" t="s">
        <v>2561</v>
      </c>
      <c r="L101" s="31" t="s">
        <v>2562</v>
      </c>
    </row>
    <row r="102" spans="1:12" x14ac:dyDescent="0.3">
      <c r="A102" s="42">
        <v>100</v>
      </c>
      <c r="B102" s="53" t="s">
        <v>31</v>
      </c>
      <c r="C102" s="59" t="s">
        <v>2597</v>
      </c>
      <c r="D102" s="118" t="s">
        <v>2592</v>
      </c>
      <c r="E102" s="79">
        <v>40</v>
      </c>
      <c r="F102" s="27" t="s">
        <v>781</v>
      </c>
      <c r="G102" s="27" t="s">
        <v>15</v>
      </c>
      <c r="H102" s="43" t="s">
        <v>889</v>
      </c>
      <c r="I102" s="30" t="s">
        <v>2551</v>
      </c>
      <c r="J102" s="31" t="s">
        <v>2594</v>
      </c>
      <c r="K102" s="31" t="s">
        <v>2595</v>
      </c>
      <c r="L102" s="31" t="s">
        <v>2596</v>
      </c>
    </row>
    <row r="103" spans="1:12" ht="27" x14ac:dyDescent="0.3">
      <c r="A103" s="42">
        <v>101</v>
      </c>
      <c r="B103" s="53" t="s">
        <v>31</v>
      </c>
      <c r="C103" s="59" t="s">
        <v>2598</v>
      </c>
      <c r="D103" s="118" t="s">
        <v>2599</v>
      </c>
      <c r="E103" s="79">
        <v>110</v>
      </c>
      <c r="F103" s="27" t="s">
        <v>39</v>
      </c>
      <c r="G103" s="27" t="s">
        <v>16</v>
      </c>
      <c r="H103" s="119" t="s">
        <v>387</v>
      </c>
      <c r="I103" s="30" t="s">
        <v>2551</v>
      </c>
      <c r="J103" s="31" t="s">
        <v>2594</v>
      </c>
      <c r="K103" s="31" t="s">
        <v>2595</v>
      </c>
      <c r="L103" s="31" t="s">
        <v>2596</v>
      </c>
    </row>
    <row r="104" spans="1:12" ht="27" x14ac:dyDescent="0.3">
      <c r="A104" s="42">
        <v>102</v>
      </c>
      <c r="B104" s="53" t="s">
        <v>31</v>
      </c>
      <c r="C104" s="59" t="s">
        <v>2600</v>
      </c>
      <c r="D104" s="118" t="s">
        <v>2601</v>
      </c>
      <c r="E104" s="79">
        <v>60</v>
      </c>
      <c r="F104" s="27" t="s">
        <v>39</v>
      </c>
      <c r="G104" s="27" t="s">
        <v>144</v>
      </c>
      <c r="H104" s="43" t="s">
        <v>2602</v>
      </c>
      <c r="I104" s="30" t="s">
        <v>2551</v>
      </c>
      <c r="J104" s="31" t="s">
        <v>2594</v>
      </c>
      <c r="K104" s="31" t="s">
        <v>2603</v>
      </c>
      <c r="L104" s="31" t="s">
        <v>2604</v>
      </c>
    </row>
    <row r="105" spans="1:12" x14ac:dyDescent="0.3">
      <c r="A105" s="42">
        <v>103</v>
      </c>
      <c r="B105" s="53" t="s">
        <v>31</v>
      </c>
      <c r="C105" s="59" t="s">
        <v>2605</v>
      </c>
      <c r="D105" s="118" t="s">
        <v>2606</v>
      </c>
      <c r="E105" s="79">
        <v>130</v>
      </c>
      <c r="F105" s="27" t="s">
        <v>39</v>
      </c>
      <c r="G105" s="27" t="s">
        <v>15</v>
      </c>
      <c r="H105" s="43" t="s">
        <v>48</v>
      </c>
      <c r="I105" s="30" t="s">
        <v>2551</v>
      </c>
      <c r="J105" s="31" t="s">
        <v>2594</v>
      </c>
      <c r="K105" s="31" t="s">
        <v>2607</v>
      </c>
      <c r="L105" s="31" t="s">
        <v>2608</v>
      </c>
    </row>
    <row r="106" spans="1:12" x14ac:dyDescent="0.3">
      <c r="A106" s="42">
        <v>104</v>
      </c>
      <c r="B106" s="53" t="s">
        <v>31</v>
      </c>
      <c r="C106" s="59" t="s">
        <v>2609</v>
      </c>
      <c r="D106" s="118" t="s">
        <v>2610</v>
      </c>
      <c r="E106" s="79">
        <v>70</v>
      </c>
      <c r="F106" s="27" t="s">
        <v>39</v>
      </c>
      <c r="G106" s="27" t="s">
        <v>15</v>
      </c>
      <c r="H106" s="43" t="s">
        <v>889</v>
      </c>
      <c r="I106" s="30" t="s">
        <v>2551</v>
      </c>
      <c r="J106" s="31" t="s">
        <v>2594</v>
      </c>
      <c r="K106" s="31" t="s">
        <v>2607</v>
      </c>
      <c r="L106" s="31" t="s">
        <v>2608</v>
      </c>
    </row>
    <row r="107" spans="1:12" x14ac:dyDescent="0.3">
      <c r="A107" s="42">
        <v>105</v>
      </c>
      <c r="B107" s="53" t="s">
        <v>31</v>
      </c>
      <c r="C107" s="119" t="s">
        <v>2611</v>
      </c>
      <c r="D107" s="119" t="s">
        <v>2611</v>
      </c>
      <c r="E107" s="63">
        <v>100</v>
      </c>
      <c r="F107" s="34" t="s">
        <v>317</v>
      </c>
      <c r="G107" s="34" t="s">
        <v>13</v>
      </c>
      <c r="H107" s="43"/>
      <c r="I107" s="35" t="s">
        <v>2551</v>
      </c>
      <c r="J107" s="36" t="s">
        <v>1937</v>
      </c>
      <c r="K107" s="36" t="s">
        <v>2612</v>
      </c>
      <c r="L107" s="36" t="s">
        <v>2613</v>
      </c>
    </row>
    <row r="108" spans="1:12" x14ac:dyDescent="0.3">
      <c r="A108" s="42">
        <v>106</v>
      </c>
      <c r="B108" s="53" t="s">
        <v>31</v>
      </c>
      <c r="C108" s="119" t="s">
        <v>2614</v>
      </c>
      <c r="D108" s="119" t="s">
        <v>2614</v>
      </c>
      <c r="E108" s="63">
        <v>100</v>
      </c>
      <c r="F108" s="34" t="s">
        <v>317</v>
      </c>
      <c r="G108" s="34" t="s">
        <v>13</v>
      </c>
      <c r="H108" s="43"/>
      <c r="I108" s="35" t="s">
        <v>2551</v>
      </c>
      <c r="J108" s="36" t="s">
        <v>1937</v>
      </c>
      <c r="K108" s="36" t="s">
        <v>2615</v>
      </c>
      <c r="L108" s="31" t="s">
        <v>2616</v>
      </c>
    </row>
    <row r="109" spans="1:12" ht="27" x14ac:dyDescent="0.3">
      <c r="A109" s="42">
        <v>107</v>
      </c>
      <c r="B109" s="53" t="s">
        <v>31</v>
      </c>
      <c r="C109" s="119" t="s">
        <v>2617</v>
      </c>
      <c r="D109" s="119" t="s">
        <v>2617</v>
      </c>
      <c r="E109" s="63">
        <v>20</v>
      </c>
      <c r="F109" s="34" t="s">
        <v>317</v>
      </c>
      <c r="G109" s="34" t="s">
        <v>15</v>
      </c>
      <c r="H109" s="43" t="s">
        <v>2618</v>
      </c>
      <c r="I109" s="35" t="s">
        <v>2551</v>
      </c>
      <c r="J109" s="36" t="s">
        <v>1937</v>
      </c>
      <c r="K109" s="36" t="s">
        <v>2612</v>
      </c>
      <c r="L109" s="36" t="s">
        <v>2613</v>
      </c>
    </row>
    <row r="110" spans="1:12" ht="27" x14ac:dyDescent="0.3">
      <c r="A110" s="42">
        <v>108</v>
      </c>
      <c r="B110" s="53" t="s">
        <v>31</v>
      </c>
      <c r="C110" s="119" t="s">
        <v>2619</v>
      </c>
      <c r="D110" s="119" t="s">
        <v>2619</v>
      </c>
      <c r="E110" s="63">
        <v>80</v>
      </c>
      <c r="F110" s="34" t="s">
        <v>317</v>
      </c>
      <c r="G110" s="34" t="s">
        <v>15</v>
      </c>
      <c r="H110" s="43" t="s">
        <v>2618</v>
      </c>
      <c r="I110" s="35" t="s">
        <v>2551</v>
      </c>
      <c r="J110" s="36" t="s">
        <v>1937</v>
      </c>
      <c r="K110" s="36" t="s">
        <v>2612</v>
      </c>
      <c r="L110" s="36" t="s">
        <v>2613</v>
      </c>
    </row>
    <row r="111" spans="1:12" ht="27" x14ac:dyDescent="0.3">
      <c r="A111" s="42">
        <v>109</v>
      </c>
      <c r="B111" s="53" t="s">
        <v>31</v>
      </c>
      <c r="C111" s="119" t="s">
        <v>2620</v>
      </c>
      <c r="D111" s="119" t="s">
        <v>2620</v>
      </c>
      <c r="E111" s="63">
        <v>80</v>
      </c>
      <c r="F111" s="34" t="s">
        <v>317</v>
      </c>
      <c r="G111" s="34" t="s">
        <v>15</v>
      </c>
      <c r="H111" s="43" t="s">
        <v>2621</v>
      </c>
      <c r="I111" s="35" t="s">
        <v>2551</v>
      </c>
      <c r="J111" s="36" t="s">
        <v>1937</v>
      </c>
      <c r="K111" s="36" t="s">
        <v>2615</v>
      </c>
      <c r="L111" s="31" t="s">
        <v>2616</v>
      </c>
    </row>
    <row r="112" spans="1:12" x14ac:dyDescent="0.3">
      <c r="A112" s="42">
        <v>110</v>
      </c>
      <c r="B112" s="53" t="s">
        <v>31</v>
      </c>
      <c r="C112" s="119" t="s">
        <v>2622</v>
      </c>
      <c r="D112" s="119" t="s">
        <v>2622</v>
      </c>
      <c r="E112" s="63">
        <v>100</v>
      </c>
      <c r="F112" s="34" t="s">
        <v>317</v>
      </c>
      <c r="G112" s="34" t="s">
        <v>15</v>
      </c>
      <c r="H112" s="43" t="s">
        <v>2623</v>
      </c>
      <c r="I112" s="35" t="s">
        <v>2551</v>
      </c>
      <c r="J112" s="36" t="s">
        <v>1937</v>
      </c>
      <c r="K112" s="36" t="s">
        <v>2615</v>
      </c>
      <c r="L112" s="31" t="s">
        <v>2616</v>
      </c>
    </row>
    <row r="113" spans="1:12" x14ac:dyDescent="0.3">
      <c r="A113" s="42">
        <v>111</v>
      </c>
      <c r="B113" s="53" t="s">
        <v>31</v>
      </c>
      <c r="C113" s="119" t="s">
        <v>2624</v>
      </c>
      <c r="D113" s="119" t="s">
        <v>2624</v>
      </c>
      <c r="E113" s="63">
        <v>30</v>
      </c>
      <c r="F113" s="34" t="s">
        <v>317</v>
      </c>
      <c r="G113" s="34" t="s">
        <v>15</v>
      </c>
      <c r="H113" s="43" t="s">
        <v>889</v>
      </c>
      <c r="I113" s="35" t="s">
        <v>2551</v>
      </c>
      <c r="J113" s="36" t="s">
        <v>1937</v>
      </c>
      <c r="K113" s="36" t="s">
        <v>2615</v>
      </c>
      <c r="L113" s="31" t="s">
        <v>2616</v>
      </c>
    </row>
    <row r="114" spans="1:12" ht="27" x14ac:dyDescent="0.3">
      <c r="A114" s="42">
        <v>112</v>
      </c>
      <c r="B114" s="53" t="s">
        <v>31</v>
      </c>
      <c r="C114" s="44" t="s">
        <v>2625</v>
      </c>
      <c r="D114" s="44" t="s">
        <v>2625</v>
      </c>
      <c r="E114" s="79">
        <v>150</v>
      </c>
      <c r="F114" s="34" t="s">
        <v>317</v>
      </c>
      <c r="G114" s="27" t="s">
        <v>15</v>
      </c>
      <c r="H114" s="43" t="s">
        <v>2626</v>
      </c>
      <c r="I114" s="35" t="s">
        <v>2551</v>
      </c>
      <c r="J114" s="36" t="s">
        <v>1937</v>
      </c>
      <c r="K114" s="31" t="s">
        <v>2627</v>
      </c>
      <c r="L114" s="31" t="s">
        <v>2628</v>
      </c>
    </row>
    <row r="115" spans="1:12" ht="27" x14ac:dyDescent="0.3">
      <c r="A115" s="42">
        <v>113</v>
      </c>
      <c r="B115" s="53" t="s">
        <v>31</v>
      </c>
      <c r="C115" s="44" t="s">
        <v>2629</v>
      </c>
      <c r="D115" s="44" t="s">
        <v>2629</v>
      </c>
      <c r="E115" s="79">
        <v>150</v>
      </c>
      <c r="F115" s="34" t="s">
        <v>317</v>
      </c>
      <c r="G115" s="27" t="s">
        <v>15</v>
      </c>
      <c r="H115" s="43" t="s">
        <v>2626</v>
      </c>
      <c r="I115" s="35" t="s">
        <v>2551</v>
      </c>
      <c r="J115" s="36" t="s">
        <v>1937</v>
      </c>
      <c r="K115" s="31" t="s">
        <v>2627</v>
      </c>
      <c r="L115" s="31" t="s">
        <v>2628</v>
      </c>
    </row>
    <row r="116" spans="1:12" x14ac:dyDescent="0.3">
      <c r="A116" s="42">
        <v>114</v>
      </c>
      <c r="B116" s="53" t="s">
        <v>31</v>
      </c>
      <c r="C116" s="48" t="s">
        <v>2630</v>
      </c>
      <c r="D116" s="48" t="s">
        <v>2631</v>
      </c>
      <c r="E116" s="63">
        <v>72</v>
      </c>
      <c r="F116" s="36" t="s">
        <v>2632</v>
      </c>
      <c r="G116" s="36" t="s">
        <v>15</v>
      </c>
      <c r="H116" s="48" t="s">
        <v>2633</v>
      </c>
      <c r="I116" s="36" t="s">
        <v>2551</v>
      </c>
      <c r="J116" s="36" t="s">
        <v>2301</v>
      </c>
      <c r="K116" s="36" t="s">
        <v>2634</v>
      </c>
      <c r="L116" s="36" t="s">
        <v>2635</v>
      </c>
    </row>
    <row r="117" spans="1:12" x14ac:dyDescent="0.3">
      <c r="A117" s="42">
        <v>115</v>
      </c>
      <c r="B117" s="53" t="s">
        <v>31</v>
      </c>
      <c r="C117" s="48" t="s">
        <v>2679</v>
      </c>
      <c r="D117" s="48" t="s">
        <v>2680</v>
      </c>
      <c r="E117" s="63">
        <v>400</v>
      </c>
      <c r="F117" s="36" t="s">
        <v>1274</v>
      </c>
      <c r="G117" s="36" t="s">
        <v>15</v>
      </c>
      <c r="H117" s="48" t="s">
        <v>2681</v>
      </c>
      <c r="I117" s="36" t="s">
        <v>2551</v>
      </c>
      <c r="J117" s="36" t="s">
        <v>2301</v>
      </c>
      <c r="K117" s="36" t="s">
        <v>2682</v>
      </c>
      <c r="L117" s="36" t="s">
        <v>2683</v>
      </c>
    </row>
    <row r="118" spans="1:12" ht="27" x14ac:dyDescent="0.3">
      <c r="A118" s="42">
        <v>116</v>
      </c>
      <c r="B118" s="53" t="s">
        <v>31</v>
      </c>
      <c r="C118" s="43" t="s">
        <v>2692</v>
      </c>
      <c r="D118" s="119" t="s">
        <v>2693</v>
      </c>
      <c r="E118" s="63">
        <v>130</v>
      </c>
      <c r="F118" s="34" t="s">
        <v>965</v>
      </c>
      <c r="G118" s="34" t="s">
        <v>16</v>
      </c>
      <c r="H118" s="43" t="s">
        <v>2694</v>
      </c>
      <c r="I118" s="35" t="s">
        <v>2551</v>
      </c>
      <c r="J118" s="36" t="s">
        <v>2027</v>
      </c>
      <c r="K118" s="36" t="s">
        <v>2695</v>
      </c>
      <c r="L118" s="36" t="s">
        <v>2696</v>
      </c>
    </row>
    <row r="119" spans="1:12" ht="27" x14ac:dyDescent="0.3">
      <c r="A119" s="42">
        <v>117</v>
      </c>
      <c r="B119" s="53" t="s">
        <v>31</v>
      </c>
      <c r="C119" s="59" t="s">
        <v>2697</v>
      </c>
      <c r="D119" s="118" t="s">
        <v>2698</v>
      </c>
      <c r="E119" s="79">
        <v>120</v>
      </c>
      <c r="F119" s="27" t="s">
        <v>1650</v>
      </c>
      <c r="G119" s="27" t="s">
        <v>15</v>
      </c>
      <c r="H119" s="43" t="s">
        <v>2699</v>
      </c>
      <c r="I119" s="30" t="s">
        <v>2551</v>
      </c>
      <c r="J119" s="36" t="s">
        <v>2027</v>
      </c>
      <c r="K119" s="31" t="s">
        <v>2700</v>
      </c>
      <c r="L119" s="31" t="s">
        <v>2701</v>
      </c>
    </row>
    <row r="120" spans="1:12" x14ac:dyDescent="0.3">
      <c r="A120" s="42">
        <v>118</v>
      </c>
      <c r="B120" s="53" t="s">
        <v>31</v>
      </c>
      <c r="C120" s="44" t="s">
        <v>2702</v>
      </c>
      <c r="D120" s="44" t="s">
        <v>2702</v>
      </c>
      <c r="E120" s="63">
        <v>90</v>
      </c>
      <c r="F120" s="31" t="s">
        <v>2703</v>
      </c>
      <c r="G120" s="36" t="s">
        <v>15</v>
      </c>
      <c r="H120" s="48" t="s">
        <v>889</v>
      </c>
      <c r="I120" s="35" t="s">
        <v>2551</v>
      </c>
      <c r="J120" s="36" t="s">
        <v>2027</v>
      </c>
      <c r="K120" s="31" t="s">
        <v>2704</v>
      </c>
      <c r="L120" s="31" t="s">
        <v>2705</v>
      </c>
    </row>
    <row r="121" spans="1:12" x14ac:dyDescent="0.3">
      <c r="A121" s="42">
        <v>119</v>
      </c>
      <c r="B121" s="53" t="s">
        <v>31</v>
      </c>
      <c r="C121" s="44" t="s">
        <v>2706</v>
      </c>
      <c r="D121" s="44" t="s">
        <v>2269</v>
      </c>
      <c r="E121" s="63">
        <v>58</v>
      </c>
      <c r="F121" s="31" t="s">
        <v>2707</v>
      </c>
      <c r="G121" s="36" t="s">
        <v>15</v>
      </c>
      <c r="H121" s="43" t="s">
        <v>2708</v>
      </c>
      <c r="I121" s="35" t="s">
        <v>2551</v>
      </c>
      <c r="J121" s="36" t="s">
        <v>2027</v>
      </c>
      <c r="K121" s="31" t="s">
        <v>2709</v>
      </c>
      <c r="L121" s="36" t="s">
        <v>2710</v>
      </c>
    </row>
    <row r="122" spans="1:12" ht="27" x14ac:dyDescent="0.3">
      <c r="A122" s="42">
        <v>120</v>
      </c>
      <c r="B122" s="53" t="s">
        <v>31</v>
      </c>
      <c r="C122" s="43" t="s">
        <v>2720</v>
      </c>
      <c r="D122" s="119" t="s">
        <v>2721</v>
      </c>
      <c r="E122" s="63">
        <v>230</v>
      </c>
      <c r="F122" s="34" t="s">
        <v>2722</v>
      </c>
      <c r="G122" s="34" t="s">
        <v>15</v>
      </c>
      <c r="H122" s="43" t="s">
        <v>2723</v>
      </c>
      <c r="I122" s="35" t="s">
        <v>2551</v>
      </c>
      <c r="J122" s="36" t="s">
        <v>2027</v>
      </c>
      <c r="K122" s="36" t="s">
        <v>2724</v>
      </c>
      <c r="L122" s="36" t="s">
        <v>2725</v>
      </c>
    </row>
    <row r="123" spans="1:12" x14ac:dyDescent="0.3">
      <c r="A123" s="42">
        <v>121</v>
      </c>
      <c r="B123" s="53" t="s">
        <v>31</v>
      </c>
      <c r="C123" s="44" t="s">
        <v>2726</v>
      </c>
      <c r="D123" s="44" t="s">
        <v>2192</v>
      </c>
      <c r="E123" s="63">
        <v>50</v>
      </c>
      <c r="F123" s="31" t="s">
        <v>2707</v>
      </c>
      <c r="G123" s="36" t="s">
        <v>15</v>
      </c>
      <c r="H123" s="43" t="s">
        <v>2708</v>
      </c>
      <c r="I123" s="35" t="s">
        <v>2551</v>
      </c>
      <c r="J123" s="36" t="s">
        <v>2027</v>
      </c>
      <c r="K123" s="31" t="s">
        <v>2727</v>
      </c>
      <c r="L123" s="31" t="s">
        <v>2728</v>
      </c>
    </row>
    <row r="124" spans="1:12" x14ac:dyDescent="0.3">
      <c r="A124" s="42">
        <v>122</v>
      </c>
      <c r="B124" s="53" t="s">
        <v>31</v>
      </c>
      <c r="C124" s="44" t="s">
        <v>2729</v>
      </c>
      <c r="D124" s="44" t="s">
        <v>2730</v>
      </c>
      <c r="E124" s="63">
        <v>40</v>
      </c>
      <c r="F124" s="31" t="s">
        <v>2707</v>
      </c>
      <c r="G124" s="36" t="s">
        <v>15</v>
      </c>
      <c r="H124" s="43" t="s">
        <v>2708</v>
      </c>
      <c r="I124" s="35" t="s">
        <v>2551</v>
      </c>
      <c r="J124" s="36" t="s">
        <v>2027</v>
      </c>
      <c r="K124" s="31" t="s">
        <v>2731</v>
      </c>
      <c r="L124" s="31" t="s">
        <v>2732</v>
      </c>
    </row>
    <row r="125" spans="1:12" ht="27" x14ac:dyDescent="0.3">
      <c r="A125" s="42">
        <v>123</v>
      </c>
      <c r="B125" s="53" t="s">
        <v>31</v>
      </c>
      <c r="C125" s="43" t="s">
        <v>2761</v>
      </c>
      <c r="D125" s="119" t="s">
        <v>2762</v>
      </c>
      <c r="E125" s="63">
        <v>430</v>
      </c>
      <c r="F125" s="34" t="s">
        <v>2763</v>
      </c>
      <c r="G125" s="34" t="s">
        <v>16</v>
      </c>
      <c r="H125" s="119" t="s">
        <v>387</v>
      </c>
      <c r="I125" s="35" t="s">
        <v>2551</v>
      </c>
      <c r="J125" s="36" t="s">
        <v>1978</v>
      </c>
      <c r="K125" s="36" t="s">
        <v>2764</v>
      </c>
      <c r="L125" s="36" t="s">
        <v>2765</v>
      </c>
    </row>
    <row r="126" spans="1:12" ht="27" x14ac:dyDescent="0.3">
      <c r="A126" s="42">
        <v>124</v>
      </c>
      <c r="B126" s="53" t="s">
        <v>31</v>
      </c>
      <c r="C126" s="43" t="s">
        <v>2766</v>
      </c>
      <c r="D126" s="119" t="s">
        <v>2767</v>
      </c>
      <c r="E126" s="63">
        <v>150</v>
      </c>
      <c r="F126" s="34" t="s">
        <v>2768</v>
      </c>
      <c r="G126" s="34" t="s">
        <v>16</v>
      </c>
      <c r="H126" s="119" t="s">
        <v>387</v>
      </c>
      <c r="I126" s="35" t="s">
        <v>2551</v>
      </c>
      <c r="J126" s="36" t="s">
        <v>1978</v>
      </c>
      <c r="K126" s="36" t="s">
        <v>2769</v>
      </c>
      <c r="L126" s="36" t="s">
        <v>2770</v>
      </c>
    </row>
    <row r="127" spans="1:12" x14ac:dyDescent="0.3">
      <c r="A127" s="42">
        <v>125</v>
      </c>
      <c r="B127" s="53" t="s">
        <v>31</v>
      </c>
      <c r="C127" s="44" t="s">
        <v>2771</v>
      </c>
      <c r="D127" s="44" t="s">
        <v>2772</v>
      </c>
      <c r="E127" s="79">
        <v>225</v>
      </c>
      <c r="F127" s="31" t="s">
        <v>2773</v>
      </c>
      <c r="G127" s="31" t="s">
        <v>13</v>
      </c>
      <c r="H127" s="43" t="s">
        <v>2774</v>
      </c>
      <c r="I127" s="35" t="s">
        <v>2551</v>
      </c>
      <c r="J127" s="36" t="s">
        <v>1978</v>
      </c>
      <c r="K127" s="31" t="s">
        <v>2764</v>
      </c>
      <c r="L127" s="36" t="s">
        <v>2765</v>
      </c>
    </row>
    <row r="128" spans="1:12" ht="27" x14ac:dyDescent="0.3">
      <c r="A128" s="42">
        <v>126</v>
      </c>
      <c r="B128" s="53" t="s">
        <v>31</v>
      </c>
      <c r="C128" s="43" t="s">
        <v>2775</v>
      </c>
      <c r="D128" s="119" t="s">
        <v>2776</v>
      </c>
      <c r="E128" s="63">
        <v>160</v>
      </c>
      <c r="F128" s="34" t="s">
        <v>2777</v>
      </c>
      <c r="G128" s="34" t="s">
        <v>16</v>
      </c>
      <c r="H128" s="119" t="s">
        <v>2778</v>
      </c>
      <c r="I128" s="35" t="s">
        <v>2551</v>
      </c>
      <c r="J128" s="36" t="s">
        <v>1978</v>
      </c>
      <c r="K128" s="36" t="s">
        <v>2779</v>
      </c>
      <c r="L128" s="36" t="s">
        <v>2780</v>
      </c>
    </row>
    <row r="129" spans="1:12" x14ac:dyDescent="0.3">
      <c r="A129" s="42">
        <v>127</v>
      </c>
      <c r="B129" s="53" t="s">
        <v>31</v>
      </c>
      <c r="C129" s="43" t="s">
        <v>2905</v>
      </c>
      <c r="D129" s="119" t="s">
        <v>2906</v>
      </c>
      <c r="E129" s="63">
        <v>78</v>
      </c>
      <c r="F129" s="34" t="s">
        <v>2907</v>
      </c>
      <c r="G129" s="34" t="s">
        <v>36</v>
      </c>
      <c r="H129" s="119" t="s">
        <v>387</v>
      </c>
      <c r="I129" s="31" t="s">
        <v>2551</v>
      </c>
      <c r="J129" s="31" t="s">
        <v>1949</v>
      </c>
      <c r="K129" s="31" t="s">
        <v>2908</v>
      </c>
      <c r="L129" s="31" t="s">
        <v>2909</v>
      </c>
    </row>
    <row r="130" spans="1:12" x14ac:dyDescent="0.3">
      <c r="A130" s="42">
        <v>128</v>
      </c>
      <c r="B130" s="53" t="s">
        <v>31</v>
      </c>
      <c r="C130" s="44" t="s">
        <v>2910</v>
      </c>
      <c r="D130" s="44" t="s">
        <v>2911</v>
      </c>
      <c r="E130" s="63">
        <v>30</v>
      </c>
      <c r="F130" s="31" t="s">
        <v>2907</v>
      </c>
      <c r="G130" s="31" t="s">
        <v>16</v>
      </c>
      <c r="H130" s="119" t="s">
        <v>387</v>
      </c>
      <c r="I130" s="31" t="s">
        <v>2551</v>
      </c>
      <c r="J130" s="31" t="s">
        <v>1949</v>
      </c>
      <c r="K130" s="31" t="s">
        <v>2908</v>
      </c>
      <c r="L130" s="31" t="s">
        <v>2909</v>
      </c>
    </row>
    <row r="131" spans="1:12" x14ac:dyDescent="0.3">
      <c r="A131" s="42">
        <v>129</v>
      </c>
      <c r="B131" s="53" t="s">
        <v>31</v>
      </c>
      <c r="C131" s="59" t="s">
        <v>2912</v>
      </c>
      <c r="D131" s="118" t="s">
        <v>2912</v>
      </c>
      <c r="E131" s="79">
        <v>100</v>
      </c>
      <c r="F131" s="27" t="s">
        <v>1101</v>
      </c>
      <c r="G131" s="27" t="s">
        <v>13</v>
      </c>
      <c r="H131" s="142"/>
      <c r="I131" s="30" t="s">
        <v>2551</v>
      </c>
      <c r="J131" s="31" t="s">
        <v>1949</v>
      </c>
      <c r="K131" s="31" t="s">
        <v>2913</v>
      </c>
      <c r="L131" s="31" t="s">
        <v>2914</v>
      </c>
    </row>
    <row r="132" spans="1:12" x14ac:dyDescent="0.3">
      <c r="A132" s="42">
        <v>130</v>
      </c>
      <c r="B132" s="53" t="s">
        <v>31</v>
      </c>
      <c r="C132" s="59" t="s">
        <v>2915</v>
      </c>
      <c r="D132" s="59" t="s">
        <v>2915</v>
      </c>
      <c r="E132" s="79">
        <v>45</v>
      </c>
      <c r="F132" s="27" t="s">
        <v>1101</v>
      </c>
      <c r="G132" s="36" t="s">
        <v>15</v>
      </c>
      <c r="H132" s="48" t="s">
        <v>889</v>
      </c>
      <c r="I132" s="30" t="s">
        <v>2551</v>
      </c>
      <c r="J132" s="31" t="s">
        <v>1949</v>
      </c>
      <c r="K132" s="31" t="s">
        <v>2916</v>
      </c>
      <c r="L132" s="31" t="s">
        <v>2917</v>
      </c>
    </row>
    <row r="133" spans="1:12" x14ac:dyDescent="0.3">
      <c r="A133" s="42">
        <v>131</v>
      </c>
      <c r="B133" s="53" t="s">
        <v>31</v>
      </c>
      <c r="C133" s="44" t="s">
        <v>2918</v>
      </c>
      <c r="D133" s="44" t="s">
        <v>2919</v>
      </c>
      <c r="E133" s="79">
        <v>100</v>
      </c>
      <c r="F133" s="31" t="s">
        <v>39</v>
      </c>
      <c r="G133" s="31" t="s">
        <v>13</v>
      </c>
      <c r="H133" s="142"/>
      <c r="I133" s="31" t="s">
        <v>2551</v>
      </c>
      <c r="J133" s="31" t="s">
        <v>1949</v>
      </c>
      <c r="K133" s="31" t="s">
        <v>2920</v>
      </c>
      <c r="L133" s="31" t="s">
        <v>2921</v>
      </c>
    </row>
    <row r="134" spans="1:12" x14ac:dyDescent="0.3">
      <c r="A134" s="42">
        <v>132</v>
      </c>
      <c r="B134" s="53" t="s">
        <v>31</v>
      </c>
      <c r="C134" s="44" t="s">
        <v>2922</v>
      </c>
      <c r="D134" s="44" t="s">
        <v>2923</v>
      </c>
      <c r="E134" s="79">
        <v>200</v>
      </c>
      <c r="F134" s="31" t="s">
        <v>39</v>
      </c>
      <c r="G134" s="27" t="s">
        <v>15</v>
      </c>
      <c r="H134" s="142" t="s">
        <v>2924</v>
      </c>
      <c r="I134" s="31" t="s">
        <v>2551</v>
      </c>
      <c r="J134" s="31" t="s">
        <v>1949</v>
      </c>
      <c r="K134" s="31" t="s">
        <v>2925</v>
      </c>
      <c r="L134" s="31" t="s">
        <v>2926</v>
      </c>
    </row>
    <row r="135" spans="1:12" ht="27" x14ac:dyDescent="0.3">
      <c r="A135" s="42">
        <v>133</v>
      </c>
      <c r="B135" s="53" t="s">
        <v>31</v>
      </c>
      <c r="C135" s="43" t="s">
        <v>2927</v>
      </c>
      <c r="D135" s="119" t="s">
        <v>2928</v>
      </c>
      <c r="E135" s="63">
        <v>25</v>
      </c>
      <c r="F135" s="34" t="s">
        <v>2929</v>
      </c>
      <c r="G135" s="34" t="s">
        <v>16</v>
      </c>
      <c r="H135" s="43" t="s">
        <v>2930</v>
      </c>
      <c r="I135" s="35" t="s">
        <v>2551</v>
      </c>
      <c r="J135" s="66" t="s">
        <v>1949</v>
      </c>
      <c r="K135" s="36" t="s">
        <v>2931</v>
      </c>
      <c r="L135" s="36" t="s">
        <v>2932</v>
      </c>
    </row>
    <row r="136" spans="1:12" ht="27" x14ac:dyDescent="0.3">
      <c r="A136" s="42">
        <v>134</v>
      </c>
      <c r="B136" s="53" t="s">
        <v>31</v>
      </c>
      <c r="C136" s="43" t="s">
        <v>2933</v>
      </c>
      <c r="D136" s="119" t="s">
        <v>2934</v>
      </c>
      <c r="E136" s="63">
        <v>169</v>
      </c>
      <c r="F136" s="34" t="s">
        <v>39</v>
      </c>
      <c r="G136" s="34" t="s">
        <v>16</v>
      </c>
      <c r="H136" s="43" t="s">
        <v>2930</v>
      </c>
      <c r="I136" s="35" t="s">
        <v>2551</v>
      </c>
      <c r="J136" s="66" t="s">
        <v>1949</v>
      </c>
      <c r="K136" s="36" t="s">
        <v>2935</v>
      </c>
      <c r="L136" s="36" t="s">
        <v>2936</v>
      </c>
    </row>
    <row r="137" spans="1:12" ht="27" x14ac:dyDescent="0.3">
      <c r="A137" s="42">
        <v>135</v>
      </c>
      <c r="B137" s="53" t="s">
        <v>31</v>
      </c>
      <c r="C137" s="59" t="s">
        <v>2946</v>
      </c>
      <c r="D137" s="118" t="s">
        <v>2947</v>
      </c>
      <c r="E137" s="79">
        <v>30</v>
      </c>
      <c r="F137" s="27" t="s">
        <v>737</v>
      </c>
      <c r="G137" s="27" t="s">
        <v>446</v>
      </c>
      <c r="H137" s="43" t="s">
        <v>48</v>
      </c>
      <c r="I137" s="30" t="s">
        <v>2551</v>
      </c>
      <c r="J137" s="31" t="s">
        <v>2948</v>
      </c>
      <c r="K137" s="31" t="s">
        <v>2949</v>
      </c>
      <c r="L137" s="31" t="s">
        <v>2950</v>
      </c>
    </row>
    <row r="138" spans="1:12" x14ac:dyDescent="0.3">
      <c r="A138" s="42">
        <v>136</v>
      </c>
      <c r="B138" s="53" t="s">
        <v>31</v>
      </c>
      <c r="C138" s="59" t="s">
        <v>2951</v>
      </c>
      <c r="D138" s="118" t="s">
        <v>2952</v>
      </c>
      <c r="E138" s="79">
        <v>120</v>
      </c>
      <c r="F138" s="27" t="s">
        <v>737</v>
      </c>
      <c r="G138" s="27" t="s">
        <v>446</v>
      </c>
      <c r="H138" s="43" t="s">
        <v>48</v>
      </c>
      <c r="I138" s="30" t="s">
        <v>2551</v>
      </c>
      <c r="J138" s="31" t="s">
        <v>2948</v>
      </c>
      <c r="K138" s="31" t="s">
        <v>2949</v>
      </c>
      <c r="L138" s="31" t="s">
        <v>2950</v>
      </c>
    </row>
    <row r="139" spans="1:12" ht="27" x14ac:dyDescent="0.3">
      <c r="A139" s="42">
        <v>137</v>
      </c>
      <c r="B139" s="57" t="s">
        <v>3294</v>
      </c>
      <c r="C139" s="61" t="s">
        <v>3295</v>
      </c>
      <c r="D139" s="61" t="s">
        <v>3296</v>
      </c>
      <c r="E139" s="80">
        <v>53</v>
      </c>
      <c r="F139" s="56" t="s">
        <v>47</v>
      </c>
      <c r="G139" s="56" t="s">
        <v>16</v>
      </c>
      <c r="H139" s="43" t="s">
        <v>2537</v>
      </c>
      <c r="I139" s="56" t="s">
        <v>17</v>
      </c>
      <c r="J139" s="56" t="s">
        <v>1937</v>
      </c>
      <c r="K139" s="56" t="s">
        <v>3297</v>
      </c>
      <c r="L139" s="56" t="s">
        <v>3298</v>
      </c>
    </row>
    <row r="140" spans="1:12" x14ac:dyDescent="0.3">
      <c r="A140" s="42">
        <v>138</v>
      </c>
      <c r="B140" s="71" t="s">
        <v>31</v>
      </c>
      <c r="C140" s="126" t="s">
        <v>3364</v>
      </c>
      <c r="D140" s="126" t="s">
        <v>3365</v>
      </c>
      <c r="E140" s="150">
        <v>45</v>
      </c>
      <c r="F140" s="134">
        <v>2024.06</v>
      </c>
      <c r="G140" s="134" t="s">
        <v>15</v>
      </c>
      <c r="H140" s="129" t="s">
        <v>889</v>
      </c>
      <c r="I140" s="68" t="s">
        <v>3320</v>
      </c>
      <c r="J140" s="134" t="s">
        <v>3341</v>
      </c>
      <c r="K140" s="134" t="s">
        <v>3347</v>
      </c>
      <c r="L140" s="134" t="s">
        <v>3348</v>
      </c>
    </row>
    <row r="141" spans="1:12" x14ac:dyDescent="0.3">
      <c r="A141" s="42">
        <v>139</v>
      </c>
      <c r="B141" s="26" t="s">
        <v>3299</v>
      </c>
      <c r="C141" s="59" t="s">
        <v>1729</v>
      </c>
      <c r="D141" s="118" t="s">
        <v>1730</v>
      </c>
      <c r="E141" s="79">
        <v>188</v>
      </c>
      <c r="F141" s="27" t="s">
        <v>1641</v>
      </c>
      <c r="G141" s="34" t="s">
        <v>15</v>
      </c>
      <c r="H141" s="43" t="s">
        <v>1731</v>
      </c>
      <c r="I141" s="30" t="s">
        <v>1523</v>
      </c>
      <c r="J141" s="31" t="s">
        <v>97</v>
      </c>
      <c r="K141" s="31" t="s">
        <v>1732</v>
      </c>
      <c r="L141" s="31" t="s">
        <v>1733</v>
      </c>
    </row>
    <row r="142" spans="1:12" x14ac:dyDescent="0.3">
      <c r="A142" s="42">
        <v>140</v>
      </c>
      <c r="B142" s="37" t="s">
        <v>737</v>
      </c>
      <c r="C142" s="43" t="s">
        <v>87</v>
      </c>
      <c r="D142" s="43" t="s">
        <v>88</v>
      </c>
      <c r="E142" s="63">
        <v>80</v>
      </c>
      <c r="F142" s="31" t="s">
        <v>89</v>
      </c>
      <c r="G142" s="31" t="s">
        <v>15</v>
      </c>
      <c r="H142" s="48" t="s">
        <v>90</v>
      </c>
      <c r="I142" s="31" t="s">
        <v>41</v>
      </c>
      <c r="J142" s="31" t="s">
        <v>54</v>
      </c>
      <c r="K142" s="31" t="s">
        <v>91</v>
      </c>
      <c r="L142" s="31" t="s">
        <v>92</v>
      </c>
    </row>
    <row r="143" spans="1:12" x14ac:dyDescent="0.3">
      <c r="A143" s="42">
        <v>141</v>
      </c>
      <c r="B143" s="37" t="s">
        <v>737</v>
      </c>
      <c r="C143" s="43" t="s">
        <v>93</v>
      </c>
      <c r="D143" s="43" t="s">
        <v>94</v>
      </c>
      <c r="E143" s="63">
        <v>70</v>
      </c>
      <c r="F143" s="34" t="s">
        <v>95</v>
      </c>
      <c r="G143" s="34" t="s">
        <v>15</v>
      </c>
      <c r="H143" s="48" t="s">
        <v>96</v>
      </c>
      <c r="I143" s="35" t="s">
        <v>41</v>
      </c>
      <c r="J143" s="36" t="s">
        <v>97</v>
      </c>
      <c r="K143" s="36" t="s">
        <v>98</v>
      </c>
      <c r="L143" s="36" t="s">
        <v>99</v>
      </c>
    </row>
    <row r="144" spans="1:12" ht="27" x14ac:dyDescent="0.3">
      <c r="A144" s="42">
        <v>142</v>
      </c>
      <c r="B144" s="37" t="s">
        <v>737</v>
      </c>
      <c r="C144" s="43" t="s">
        <v>100</v>
      </c>
      <c r="D144" s="43" t="s">
        <v>101</v>
      </c>
      <c r="E144" s="63">
        <v>290</v>
      </c>
      <c r="F144" s="34" t="s">
        <v>95</v>
      </c>
      <c r="G144" s="34" t="s">
        <v>102</v>
      </c>
      <c r="H144" s="48"/>
      <c r="I144" s="35" t="s">
        <v>41</v>
      </c>
      <c r="J144" s="36" t="s">
        <v>97</v>
      </c>
      <c r="K144" s="36" t="s">
        <v>103</v>
      </c>
      <c r="L144" s="36" t="s">
        <v>104</v>
      </c>
    </row>
    <row r="145" spans="1:12" x14ac:dyDescent="0.3">
      <c r="A145" s="42">
        <v>143</v>
      </c>
      <c r="B145" s="37" t="s">
        <v>737</v>
      </c>
      <c r="C145" s="43" t="s">
        <v>105</v>
      </c>
      <c r="D145" s="43" t="s">
        <v>106</v>
      </c>
      <c r="E145" s="63">
        <v>495</v>
      </c>
      <c r="F145" s="34" t="s">
        <v>107</v>
      </c>
      <c r="G145" s="34" t="s">
        <v>36</v>
      </c>
      <c r="H145" s="43" t="s">
        <v>108</v>
      </c>
      <c r="I145" s="35" t="s">
        <v>41</v>
      </c>
      <c r="J145" s="36" t="s">
        <v>42</v>
      </c>
      <c r="K145" s="36" t="s">
        <v>109</v>
      </c>
      <c r="L145" s="36" t="s">
        <v>110</v>
      </c>
    </row>
    <row r="146" spans="1:12" x14ac:dyDescent="0.3">
      <c r="A146" s="42">
        <v>144</v>
      </c>
      <c r="B146" s="37" t="s">
        <v>737</v>
      </c>
      <c r="C146" s="43" t="s">
        <v>111</v>
      </c>
      <c r="D146" s="43" t="s">
        <v>112</v>
      </c>
      <c r="E146" s="63">
        <v>150</v>
      </c>
      <c r="F146" s="27" t="s">
        <v>113</v>
      </c>
      <c r="G146" s="34" t="s">
        <v>15</v>
      </c>
      <c r="H146" s="60" t="s">
        <v>48</v>
      </c>
      <c r="I146" s="30" t="s">
        <v>41</v>
      </c>
      <c r="J146" s="31" t="s">
        <v>114</v>
      </c>
      <c r="K146" s="31" t="s">
        <v>115</v>
      </c>
      <c r="L146" s="31" t="s">
        <v>116</v>
      </c>
    </row>
    <row r="147" spans="1:12" x14ac:dyDescent="0.3">
      <c r="A147" s="42">
        <v>145</v>
      </c>
      <c r="B147" s="37" t="s">
        <v>737</v>
      </c>
      <c r="C147" s="43" t="s">
        <v>117</v>
      </c>
      <c r="D147" s="43" t="s">
        <v>118</v>
      </c>
      <c r="E147" s="63">
        <v>250</v>
      </c>
      <c r="F147" s="27" t="s">
        <v>912</v>
      </c>
      <c r="G147" s="27" t="s">
        <v>16</v>
      </c>
      <c r="H147" s="48" t="s">
        <v>387</v>
      </c>
      <c r="I147" s="30" t="s">
        <v>41</v>
      </c>
      <c r="J147" s="31" t="s">
        <v>114</v>
      </c>
      <c r="K147" s="31" t="s">
        <v>115</v>
      </c>
      <c r="L147" s="31" t="s">
        <v>116</v>
      </c>
    </row>
    <row r="148" spans="1:12" ht="27" x14ac:dyDescent="0.3">
      <c r="A148" s="42">
        <v>146</v>
      </c>
      <c r="B148" s="37" t="s">
        <v>737</v>
      </c>
      <c r="C148" s="43" t="s">
        <v>119</v>
      </c>
      <c r="D148" s="43" t="s">
        <v>120</v>
      </c>
      <c r="E148" s="63">
        <v>40</v>
      </c>
      <c r="F148" s="27" t="s">
        <v>121</v>
      </c>
      <c r="G148" s="34" t="s">
        <v>15</v>
      </c>
      <c r="H148" s="60" t="s">
        <v>96</v>
      </c>
      <c r="I148" s="30" t="s">
        <v>41</v>
      </c>
      <c r="J148" s="31" t="s">
        <v>114</v>
      </c>
      <c r="K148" s="31" t="s">
        <v>115</v>
      </c>
      <c r="L148" s="31" t="s">
        <v>116</v>
      </c>
    </row>
    <row r="149" spans="1:12" ht="27" x14ac:dyDescent="0.3">
      <c r="A149" s="42">
        <v>147</v>
      </c>
      <c r="B149" s="37" t="s">
        <v>737</v>
      </c>
      <c r="C149" s="43" t="s">
        <v>122</v>
      </c>
      <c r="D149" s="43" t="s">
        <v>123</v>
      </c>
      <c r="E149" s="63">
        <v>50</v>
      </c>
      <c r="F149" s="27" t="s">
        <v>121</v>
      </c>
      <c r="G149" s="27" t="s">
        <v>15</v>
      </c>
      <c r="H149" s="60" t="s">
        <v>96</v>
      </c>
      <c r="I149" s="30" t="s">
        <v>41</v>
      </c>
      <c r="J149" s="31" t="s">
        <v>114</v>
      </c>
      <c r="K149" s="31" t="s">
        <v>115</v>
      </c>
      <c r="L149" s="31" t="s">
        <v>116</v>
      </c>
    </row>
    <row r="150" spans="1:12" x14ac:dyDescent="0.3">
      <c r="A150" s="42">
        <v>148</v>
      </c>
      <c r="B150" s="37" t="s">
        <v>737</v>
      </c>
      <c r="C150" s="43" t="s">
        <v>124</v>
      </c>
      <c r="D150" s="43" t="s">
        <v>125</v>
      </c>
      <c r="E150" s="63">
        <v>300</v>
      </c>
      <c r="F150" s="34" t="s">
        <v>126</v>
      </c>
      <c r="G150" s="34" t="s">
        <v>102</v>
      </c>
      <c r="H150" s="43"/>
      <c r="I150" s="35" t="s">
        <v>41</v>
      </c>
      <c r="J150" s="36" t="s">
        <v>127</v>
      </c>
      <c r="K150" s="36" t="s">
        <v>128</v>
      </c>
      <c r="L150" s="36" t="s">
        <v>129</v>
      </c>
    </row>
    <row r="151" spans="1:12" ht="67.5" x14ac:dyDescent="0.3">
      <c r="A151" s="42">
        <v>149</v>
      </c>
      <c r="B151" s="37" t="s">
        <v>737</v>
      </c>
      <c r="C151" s="43" t="s">
        <v>130</v>
      </c>
      <c r="D151" s="43" t="s">
        <v>131</v>
      </c>
      <c r="E151" s="63">
        <v>45</v>
      </c>
      <c r="F151" s="27" t="s">
        <v>132</v>
      </c>
      <c r="G151" s="27" t="s">
        <v>15</v>
      </c>
      <c r="H151" s="43" t="s">
        <v>3293</v>
      </c>
      <c r="I151" s="30" t="s">
        <v>41</v>
      </c>
      <c r="J151" s="31" t="s">
        <v>127</v>
      </c>
      <c r="K151" s="31" t="s">
        <v>133</v>
      </c>
      <c r="L151" s="31" t="s">
        <v>134</v>
      </c>
    </row>
    <row r="152" spans="1:12" x14ac:dyDescent="0.3">
      <c r="A152" s="42">
        <v>150</v>
      </c>
      <c r="B152" s="53" t="s">
        <v>405</v>
      </c>
      <c r="C152" s="44" t="s">
        <v>456</v>
      </c>
      <c r="D152" s="44" t="s">
        <v>457</v>
      </c>
      <c r="E152" s="79">
        <v>75</v>
      </c>
      <c r="F152" s="53" t="s">
        <v>458</v>
      </c>
      <c r="G152" s="31" t="s">
        <v>144</v>
      </c>
      <c r="H152" s="48" t="s">
        <v>459</v>
      </c>
      <c r="I152" s="31" t="s">
        <v>373</v>
      </c>
      <c r="J152" s="31" t="s">
        <v>406</v>
      </c>
      <c r="K152" s="31" t="s">
        <v>460</v>
      </c>
      <c r="L152" s="31" t="s">
        <v>461</v>
      </c>
    </row>
    <row r="153" spans="1:12" x14ac:dyDescent="0.3">
      <c r="A153" s="42">
        <v>151</v>
      </c>
      <c r="B153" s="53" t="s">
        <v>405</v>
      </c>
      <c r="C153" s="44" t="s">
        <v>462</v>
      </c>
      <c r="D153" s="44" t="s">
        <v>463</v>
      </c>
      <c r="E153" s="79">
        <v>75</v>
      </c>
      <c r="F153" s="53" t="s">
        <v>458</v>
      </c>
      <c r="G153" s="31" t="s">
        <v>144</v>
      </c>
      <c r="H153" s="48" t="s">
        <v>459</v>
      </c>
      <c r="I153" s="31" t="s">
        <v>373</v>
      </c>
      <c r="J153" s="31" t="s">
        <v>406</v>
      </c>
      <c r="K153" s="31" t="s">
        <v>464</v>
      </c>
      <c r="L153" s="31" t="s">
        <v>465</v>
      </c>
    </row>
    <row r="154" spans="1:12" x14ac:dyDescent="0.3">
      <c r="A154" s="42">
        <v>152</v>
      </c>
      <c r="B154" s="53" t="s">
        <v>405</v>
      </c>
      <c r="C154" s="44" t="s">
        <v>466</v>
      </c>
      <c r="D154" s="44" t="s">
        <v>467</v>
      </c>
      <c r="E154" s="79">
        <v>40</v>
      </c>
      <c r="F154" s="53" t="s">
        <v>430</v>
      </c>
      <c r="G154" s="31" t="s">
        <v>15</v>
      </c>
      <c r="H154" s="48" t="s">
        <v>394</v>
      </c>
      <c r="I154" s="31" t="s">
        <v>373</v>
      </c>
      <c r="J154" s="31" t="s">
        <v>425</v>
      </c>
      <c r="K154" s="31" t="s">
        <v>426</v>
      </c>
      <c r="L154" s="31" t="s">
        <v>427</v>
      </c>
    </row>
    <row r="155" spans="1:12" x14ac:dyDescent="0.3">
      <c r="A155" s="42">
        <v>153</v>
      </c>
      <c r="B155" s="37" t="s">
        <v>737</v>
      </c>
      <c r="C155" s="43" t="s">
        <v>738</v>
      </c>
      <c r="D155" s="119" t="s">
        <v>739</v>
      </c>
      <c r="E155" s="63">
        <v>1200</v>
      </c>
      <c r="F155" s="34" t="s">
        <v>732</v>
      </c>
      <c r="G155" s="34" t="s">
        <v>13</v>
      </c>
      <c r="H155" s="142" t="s">
        <v>14</v>
      </c>
      <c r="I155" s="36" t="s">
        <v>733</v>
      </c>
      <c r="J155" s="36" t="s">
        <v>734</v>
      </c>
      <c r="K155" s="36" t="s">
        <v>740</v>
      </c>
      <c r="L155" s="36" t="s">
        <v>741</v>
      </c>
    </row>
    <row r="156" spans="1:12" s="165" customFormat="1" x14ac:dyDescent="0.3">
      <c r="A156" s="42">
        <v>154</v>
      </c>
      <c r="B156" s="26" t="s">
        <v>737</v>
      </c>
      <c r="C156" s="59" t="s">
        <v>779</v>
      </c>
      <c r="D156" s="118" t="s">
        <v>780</v>
      </c>
      <c r="E156" s="79">
        <v>15</v>
      </c>
      <c r="F156" s="27" t="s">
        <v>781</v>
      </c>
      <c r="G156" s="27" t="s">
        <v>3461</v>
      </c>
      <c r="H156" s="43" t="s">
        <v>782</v>
      </c>
      <c r="I156" s="30" t="s">
        <v>783</v>
      </c>
      <c r="J156" s="31" t="s">
        <v>784</v>
      </c>
      <c r="K156" s="31" t="s">
        <v>785</v>
      </c>
      <c r="L156" s="31" t="s">
        <v>786</v>
      </c>
    </row>
    <row r="157" spans="1:12" s="165" customFormat="1" ht="27" x14ac:dyDescent="0.3">
      <c r="A157" s="42">
        <v>155</v>
      </c>
      <c r="B157" s="26" t="s">
        <v>737</v>
      </c>
      <c r="C157" s="59" t="s">
        <v>787</v>
      </c>
      <c r="D157" s="118" t="s">
        <v>788</v>
      </c>
      <c r="E157" s="79">
        <v>49</v>
      </c>
      <c r="F157" s="27" t="s">
        <v>47</v>
      </c>
      <c r="G157" s="36" t="s">
        <v>16</v>
      </c>
      <c r="H157" s="48" t="s">
        <v>706</v>
      </c>
      <c r="I157" s="30" t="s">
        <v>783</v>
      </c>
      <c r="J157" s="31" t="s">
        <v>784</v>
      </c>
      <c r="K157" s="31" t="s">
        <v>785</v>
      </c>
      <c r="L157" s="31" t="s">
        <v>786</v>
      </c>
    </row>
    <row r="158" spans="1:12" s="165" customFormat="1" x14ac:dyDescent="0.3">
      <c r="A158" s="42">
        <v>156</v>
      </c>
      <c r="B158" s="26" t="s">
        <v>405</v>
      </c>
      <c r="C158" s="59" t="s">
        <v>876</v>
      </c>
      <c r="D158" s="118" t="s">
        <v>877</v>
      </c>
      <c r="E158" s="79">
        <v>650</v>
      </c>
      <c r="F158" s="27" t="s">
        <v>817</v>
      </c>
      <c r="G158" s="27" t="s">
        <v>16</v>
      </c>
      <c r="H158" s="48" t="s">
        <v>2516</v>
      </c>
      <c r="I158" s="30" t="s">
        <v>861</v>
      </c>
      <c r="J158" s="31" t="s">
        <v>878</v>
      </c>
      <c r="K158" s="31" t="s">
        <v>879</v>
      </c>
      <c r="L158" s="31" t="s">
        <v>880</v>
      </c>
    </row>
    <row r="159" spans="1:12" s="165" customFormat="1" x14ac:dyDescent="0.3">
      <c r="A159" s="42">
        <v>157</v>
      </c>
      <c r="B159" s="26" t="s">
        <v>405</v>
      </c>
      <c r="C159" s="59" t="s">
        <v>881</v>
      </c>
      <c r="D159" s="118" t="s">
        <v>882</v>
      </c>
      <c r="E159" s="79">
        <v>186</v>
      </c>
      <c r="F159" s="27" t="s">
        <v>883</v>
      </c>
      <c r="G159" s="27" t="s">
        <v>16</v>
      </c>
      <c r="H159" s="43" t="s">
        <v>867</v>
      </c>
      <c r="I159" s="30" t="s">
        <v>861</v>
      </c>
      <c r="J159" s="31" t="s">
        <v>884</v>
      </c>
      <c r="K159" s="31" t="s">
        <v>885</v>
      </c>
      <c r="L159" s="31" t="s">
        <v>886</v>
      </c>
    </row>
    <row r="160" spans="1:12" s="165" customFormat="1" ht="27" x14ac:dyDescent="0.3">
      <c r="A160" s="42">
        <v>158</v>
      </c>
      <c r="B160" s="26" t="s">
        <v>405</v>
      </c>
      <c r="C160" s="59" t="s">
        <v>887</v>
      </c>
      <c r="D160" s="118" t="s">
        <v>888</v>
      </c>
      <c r="E160" s="79">
        <v>60</v>
      </c>
      <c r="F160" s="27" t="s">
        <v>39</v>
      </c>
      <c r="G160" s="27" t="s">
        <v>15</v>
      </c>
      <c r="H160" s="43" t="s">
        <v>889</v>
      </c>
      <c r="I160" s="30" t="s">
        <v>861</v>
      </c>
      <c r="J160" s="31" t="s">
        <v>878</v>
      </c>
      <c r="K160" s="31" t="s">
        <v>879</v>
      </c>
      <c r="L160" s="31" t="s">
        <v>880</v>
      </c>
    </row>
    <row r="161" spans="1:12" s="165" customFormat="1" ht="27" x14ac:dyDescent="0.3">
      <c r="A161" s="42">
        <v>159</v>
      </c>
      <c r="B161" s="37" t="s">
        <v>405</v>
      </c>
      <c r="C161" s="43" t="s">
        <v>890</v>
      </c>
      <c r="D161" s="119" t="s">
        <v>891</v>
      </c>
      <c r="E161" s="63">
        <v>200</v>
      </c>
      <c r="F161" s="34" t="s">
        <v>271</v>
      </c>
      <c r="G161" s="34" t="s">
        <v>15</v>
      </c>
      <c r="H161" s="43" t="s">
        <v>892</v>
      </c>
      <c r="I161" s="35" t="s">
        <v>861</v>
      </c>
      <c r="J161" s="36" t="s">
        <v>893</v>
      </c>
      <c r="K161" s="36" t="s">
        <v>894</v>
      </c>
      <c r="L161" s="36" t="s">
        <v>895</v>
      </c>
    </row>
    <row r="162" spans="1:12" s="165" customFormat="1" x14ac:dyDescent="0.3">
      <c r="A162" s="42">
        <v>160</v>
      </c>
      <c r="B162" s="26" t="s">
        <v>405</v>
      </c>
      <c r="C162" s="59" t="s">
        <v>896</v>
      </c>
      <c r="D162" s="118" t="s">
        <v>897</v>
      </c>
      <c r="E162" s="110">
        <v>850</v>
      </c>
      <c r="F162" s="27" t="s">
        <v>781</v>
      </c>
      <c r="G162" s="27" t="s">
        <v>13</v>
      </c>
      <c r="H162" s="43"/>
      <c r="I162" s="30" t="s">
        <v>861</v>
      </c>
      <c r="J162" s="31" t="s">
        <v>67</v>
      </c>
      <c r="K162" s="31" t="s">
        <v>898</v>
      </c>
      <c r="L162" s="31" t="s">
        <v>899</v>
      </c>
    </row>
    <row r="163" spans="1:12" s="165" customFormat="1" ht="27" x14ac:dyDescent="0.3">
      <c r="A163" s="42">
        <v>161</v>
      </c>
      <c r="B163" s="26" t="s">
        <v>737</v>
      </c>
      <c r="C163" s="59" t="s">
        <v>1107</v>
      </c>
      <c r="D163" s="118" t="s">
        <v>1108</v>
      </c>
      <c r="E163" s="79">
        <v>30</v>
      </c>
      <c r="F163" s="27" t="s">
        <v>1101</v>
      </c>
      <c r="G163" s="27" t="s">
        <v>36</v>
      </c>
      <c r="H163" s="43" t="s">
        <v>387</v>
      </c>
      <c r="I163" s="30" t="s">
        <v>1109</v>
      </c>
      <c r="J163" s="31" t="s">
        <v>1104</v>
      </c>
      <c r="K163" s="31" t="s">
        <v>1110</v>
      </c>
      <c r="L163" s="31" t="s">
        <v>1106</v>
      </c>
    </row>
    <row r="164" spans="1:12" s="165" customFormat="1" x14ac:dyDescent="0.3">
      <c r="A164" s="42">
        <v>162</v>
      </c>
      <c r="B164" s="37" t="s">
        <v>737</v>
      </c>
      <c r="C164" s="43" t="s">
        <v>1127</v>
      </c>
      <c r="D164" s="119" t="s">
        <v>1128</v>
      </c>
      <c r="E164" s="63">
        <v>40</v>
      </c>
      <c r="F164" s="34" t="s">
        <v>271</v>
      </c>
      <c r="G164" s="34" t="s">
        <v>16</v>
      </c>
      <c r="H164" s="43" t="s">
        <v>86</v>
      </c>
      <c r="I164" s="35" t="s">
        <v>1103</v>
      </c>
      <c r="J164" s="36" t="s">
        <v>1120</v>
      </c>
      <c r="K164" s="36" t="s">
        <v>1129</v>
      </c>
      <c r="L164" s="36" t="s">
        <v>1130</v>
      </c>
    </row>
    <row r="165" spans="1:12" s="165" customFormat="1" ht="27" x14ac:dyDescent="0.3">
      <c r="A165" s="42">
        <v>163</v>
      </c>
      <c r="B165" s="154" t="s">
        <v>737</v>
      </c>
      <c r="C165" s="48" t="s">
        <v>1138</v>
      </c>
      <c r="D165" s="48" t="s">
        <v>1139</v>
      </c>
      <c r="E165" s="63">
        <v>200</v>
      </c>
      <c r="F165" s="36">
        <v>2024.03</v>
      </c>
      <c r="G165" s="31" t="s">
        <v>15</v>
      </c>
      <c r="H165" s="43" t="s">
        <v>1140</v>
      </c>
      <c r="I165" s="35" t="s">
        <v>1103</v>
      </c>
      <c r="J165" s="36" t="s">
        <v>1120</v>
      </c>
      <c r="K165" s="36" t="s">
        <v>1125</v>
      </c>
      <c r="L165" s="36" t="s">
        <v>1126</v>
      </c>
    </row>
    <row r="166" spans="1:12" s="165" customFormat="1" ht="54" x14ac:dyDescent="0.3">
      <c r="A166" s="42">
        <v>164</v>
      </c>
      <c r="B166" s="53" t="s">
        <v>737</v>
      </c>
      <c r="C166" s="44" t="s">
        <v>1209</v>
      </c>
      <c r="D166" s="44" t="s">
        <v>1210</v>
      </c>
      <c r="E166" s="103">
        <v>35</v>
      </c>
      <c r="F166" s="31" t="s">
        <v>1211</v>
      </c>
      <c r="G166" s="31" t="s">
        <v>15</v>
      </c>
      <c r="H166" s="166" t="s">
        <v>1212</v>
      </c>
      <c r="I166" s="31" t="s">
        <v>1203</v>
      </c>
      <c r="J166" s="31" t="s">
        <v>114</v>
      </c>
      <c r="K166" s="31" t="s">
        <v>1213</v>
      </c>
      <c r="L166" s="31" t="s">
        <v>1214</v>
      </c>
    </row>
    <row r="167" spans="1:12" s="165" customFormat="1" ht="27" x14ac:dyDescent="0.3">
      <c r="A167" s="42">
        <v>165</v>
      </c>
      <c r="B167" s="53" t="s">
        <v>737</v>
      </c>
      <c r="C167" s="44" t="s">
        <v>1238</v>
      </c>
      <c r="D167" s="44" t="s">
        <v>1239</v>
      </c>
      <c r="E167" s="103">
        <v>150</v>
      </c>
      <c r="F167" s="31" t="s">
        <v>1235</v>
      </c>
      <c r="G167" s="31" t="s">
        <v>15</v>
      </c>
      <c r="H167" s="166" t="s">
        <v>2513</v>
      </c>
      <c r="I167" s="30" t="s">
        <v>1203</v>
      </c>
      <c r="J167" s="31" t="s">
        <v>20</v>
      </c>
      <c r="K167" s="31" t="s">
        <v>1236</v>
      </c>
      <c r="L167" s="31" t="s">
        <v>1240</v>
      </c>
    </row>
    <row r="168" spans="1:12" s="165" customFormat="1" ht="27" x14ac:dyDescent="0.3">
      <c r="A168" s="42">
        <v>166</v>
      </c>
      <c r="B168" s="53" t="s">
        <v>737</v>
      </c>
      <c r="C168" s="59" t="s">
        <v>1255</v>
      </c>
      <c r="D168" s="118" t="s">
        <v>1256</v>
      </c>
      <c r="E168" s="103">
        <v>260</v>
      </c>
      <c r="F168" s="27" t="s">
        <v>883</v>
      </c>
      <c r="G168" s="27" t="s">
        <v>16</v>
      </c>
      <c r="H168" s="43" t="s">
        <v>2518</v>
      </c>
      <c r="I168" s="30" t="s">
        <v>1203</v>
      </c>
      <c r="J168" s="31" t="s">
        <v>54</v>
      </c>
      <c r="K168" s="31" t="s">
        <v>1257</v>
      </c>
      <c r="L168" s="31" t="s">
        <v>1258</v>
      </c>
    </row>
    <row r="169" spans="1:12" s="165" customFormat="1" ht="27" x14ac:dyDescent="0.3">
      <c r="A169" s="42">
        <v>167</v>
      </c>
      <c r="B169" s="53" t="s">
        <v>737</v>
      </c>
      <c r="C169" s="59" t="s">
        <v>1259</v>
      </c>
      <c r="D169" s="118" t="s">
        <v>1260</v>
      </c>
      <c r="E169" s="103">
        <v>160</v>
      </c>
      <c r="F169" s="27" t="s">
        <v>883</v>
      </c>
      <c r="G169" s="27" t="s">
        <v>16</v>
      </c>
      <c r="H169" s="43" t="s">
        <v>1261</v>
      </c>
      <c r="I169" s="30" t="s">
        <v>1203</v>
      </c>
      <c r="J169" s="31" t="s">
        <v>54</v>
      </c>
      <c r="K169" s="31" t="s">
        <v>1257</v>
      </c>
      <c r="L169" s="31" t="s">
        <v>1258</v>
      </c>
    </row>
    <row r="170" spans="1:12" s="165" customFormat="1" x14ac:dyDescent="0.3">
      <c r="A170" s="42">
        <v>168</v>
      </c>
      <c r="B170" s="53" t="s">
        <v>737</v>
      </c>
      <c r="C170" s="60" t="s">
        <v>1294</v>
      </c>
      <c r="D170" s="60" t="s">
        <v>1294</v>
      </c>
      <c r="E170" s="104">
        <v>270</v>
      </c>
      <c r="F170" s="34" t="s">
        <v>1295</v>
      </c>
      <c r="G170" s="34" t="s">
        <v>16</v>
      </c>
      <c r="H170" s="43" t="s">
        <v>387</v>
      </c>
      <c r="I170" s="35" t="s">
        <v>1203</v>
      </c>
      <c r="J170" s="36" t="s">
        <v>97</v>
      </c>
      <c r="K170" s="36" t="s">
        <v>1296</v>
      </c>
      <c r="L170" s="36" t="s">
        <v>1297</v>
      </c>
    </row>
    <row r="171" spans="1:12" s="165" customFormat="1" x14ac:dyDescent="0.3">
      <c r="A171" s="42">
        <v>169</v>
      </c>
      <c r="B171" s="53" t="s">
        <v>737</v>
      </c>
      <c r="C171" s="60" t="s">
        <v>1301</v>
      </c>
      <c r="D171" s="60" t="s">
        <v>1301</v>
      </c>
      <c r="E171" s="104">
        <v>250</v>
      </c>
      <c r="F171" s="34" t="s">
        <v>1279</v>
      </c>
      <c r="G171" s="34" t="s">
        <v>13</v>
      </c>
      <c r="H171" s="43"/>
      <c r="I171" s="35" t="s">
        <v>1203</v>
      </c>
      <c r="J171" s="36" t="s">
        <v>97</v>
      </c>
      <c r="K171" s="36" t="s">
        <v>1302</v>
      </c>
      <c r="L171" s="36" t="s">
        <v>1303</v>
      </c>
    </row>
    <row r="172" spans="1:12" s="165" customFormat="1" x14ac:dyDescent="0.3">
      <c r="A172" s="42">
        <v>170</v>
      </c>
      <c r="B172" s="53" t="s">
        <v>737</v>
      </c>
      <c r="C172" s="44" t="s">
        <v>1338</v>
      </c>
      <c r="D172" s="117" t="s">
        <v>1339</v>
      </c>
      <c r="E172" s="103">
        <v>200</v>
      </c>
      <c r="F172" s="31">
        <v>2024.04</v>
      </c>
      <c r="G172" s="31" t="s">
        <v>16</v>
      </c>
      <c r="H172" s="48" t="s">
        <v>2517</v>
      </c>
      <c r="I172" s="31" t="s">
        <v>1203</v>
      </c>
      <c r="J172" s="31" t="s">
        <v>262</v>
      </c>
      <c r="K172" s="31" t="s">
        <v>1340</v>
      </c>
      <c r="L172" s="31" t="s">
        <v>1337</v>
      </c>
    </row>
    <row r="173" spans="1:12" s="165" customFormat="1" ht="40.5" x14ac:dyDescent="0.3">
      <c r="A173" s="42">
        <v>171</v>
      </c>
      <c r="B173" s="37" t="s">
        <v>737</v>
      </c>
      <c r="C173" s="43" t="s">
        <v>1550</v>
      </c>
      <c r="D173" s="119" t="s">
        <v>1551</v>
      </c>
      <c r="E173" s="63">
        <v>3200</v>
      </c>
      <c r="F173" s="34" t="s">
        <v>107</v>
      </c>
      <c r="G173" s="34" t="s">
        <v>15</v>
      </c>
      <c r="H173" s="43" t="s">
        <v>1552</v>
      </c>
      <c r="I173" s="35" t="s">
        <v>1523</v>
      </c>
      <c r="J173" s="36" t="s">
        <v>20</v>
      </c>
      <c r="K173" s="36" t="s">
        <v>1539</v>
      </c>
      <c r="L173" s="36" t="s">
        <v>1540</v>
      </c>
    </row>
    <row r="174" spans="1:12" s="165" customFormat="1" ht="27" x14ac:dyDescent="0.3">
      <c r="A174" s="42">
        <v>172</v>
      </c>
      <c r="B174" s="37" t="s">
        <v>737</v>
      </c>
      <c r="C174" s="43" t="s">
        <v>1553</v>
      </c>
      <c r="D174" s="119" t="s">
        <v>1545</v>
      </c>
      <c r="E174" s="63">
        <v>696</v>
      </c>
      <c r="F174" s="75" t="s">
        <v>348</v>
      </c>
      <c r="G174" s="34" t="s">
        <v>15</v>
      </c>
      <c r="H174" s="43" t="s">
        <v>1554</v>
      </c>
      <c r="I174" s="35" t="s">
        <v>1523</v>
      </c>
      <c r="J174" s="36" t="s">
        <v>20</v>
      </c>
      <c r="K174" s="36" t="s">
        <v>1548</v>
      </c>
      <c r="L174" s="36" t="s">
        <v>1549</v>
      </c>
    </row>
    <row r="175" spans="1:12" s="165" customFormat="1" ht="27" x14ac:dyDescent="0.3">
      <c r="A175" s="42">
        <v>173</v>
      </c>
      <c r="B175" s="37" t="s">
        <v>737</v>
      </c>
      <c r="C175" s="43" t="s">
        <v>1598</v>
      </c>
      <c r="D175" s="119" t="s">
        <v>1599</v>
      </c>
      <c r="E175" s="63">
        <v>300</v>
      </c>
      <c r="F175" s="34" t="s">
        <v>1546</v>
      </c>
      <c r="G175" s="34" t="s">
        <v>16</v>
      </c>
      <c r="H175" s="43" t="s">
        <v>1600</v>
      </c>
      <c r="I175" s="35" t="s">
        <v>1523</v>
      </c>
      <c r="J175" s="36" t="s">
        <v>1601</v>
      </c>
      <c r="K175" s="36" t="s">
        <v>1602</v>
      </c>
      <c r="L175" s="36" t="s">
        <v>1603</v>
      </c>
    </row>
    <row r="176" spans="1:12" s="165" customFormat="1" ht="27" x14ac:dyDescent="0.3">
      <c r="A176" s="42">
        <v>174</v>
      </c>
      <c r="B176" s="37" t="s">
        <v>737</v>
      </c>
      <c r="C176" s="43" t="s">
        <v>1607</v>
      </c>
      <c r="D176" s="119" t="s">
        <v>1608</v>
      </c>
      <c r="E176" s="63">
        <v>60</v>
      </c>
      <c r="F176" s="34" t="s">
        <v>39</v>
      </c>
      <c r="G176" s="34" t="s">
        <v>15</v>
      </c>
      <c r="H176" s="43" t="s">
        <v>1609</v>
      </c>
      <c r="I176" s="35" t="s">
        <v>1523</v>
      </c>
      <c r="J176" s="36" t="s">
        <v>1601</v>
      </c>
      <c r="K176" s="36" t="s">
        <v>1610</v>
      </c>
      <c r="L176" s="36" t="s">
        <v>1611</v>
      </c>
    </row>
    <row r="177" spans="1:12" s="165" customFormat="1" ht="27" x14ac:dyDescent="0.3">
      <c r="A177" s="42">
        <v>175</v>
      </c>
      <c r="B177" s="37" t="s">
        <v>737</v>
      </c>
      <c r="C177" s="43" t="s">
        <v>1629</v>
      </c>
      <c r="D177" s="119" t="s">
        <v>1630</v>
      </c>
      <c r="E177" s="63">
        <v>30</v>
      </c>
      <c r="F177" s="34" t="s">
        <v>47</v>
      </c>
      <c r="G177" s="34" t="s">
        <v>15</v>
      </c>
      <c r="H177" s="43" t="s">
        <v>1631</v>
      </c>
      <c r="I177" s="35" t="s">
        <v>1523</v>
      </c>
      <c r="J177" s="36" t="s">
        <v>54</v>
      </c>
      <c r="K177" s="36" t="s">
        <v>1627</v>
      </c>
      <c r="L177" s="36" t="s">
        <v>1628</v>
      </c>
    </row>
    <row r="178" spans="1:12" s="165" customFormat="1" x14ac:dyDescent="0.3">
      <c r="A178" s="42">
        <v>176</v>
      </c>
      <c r="B178" s="37" t="s">
        <v>737</v>
      </c>
      <c r="C178" s="43" t="s">
        <v>1714</v>
      </c>
      <c r="D178" s="119" t="s">
        <v>1715</v>
      </c>
      <c r="E178" s="63">
        <v>81</v>
      </c>
      <c r="F178" s="34" t="s">
        <v>1716</v>
      </c>
      <c r="G178" s="34" t="s">
        <v>16</v>
      </c>
      <c r="H178" s="43" t="s">
        <v>108</v>
      </c>
      <c r="I178" s="35" t="s">
        <v>1523</v>
      </c>
      <c r="J178" s="36" t="s">
        <v>97</v>
      </c>
      <c r="K178" s="36" t="s">
        <v>1717</v>
      </c>
      <c r="L178" s="36" t="s">
        <v>1718</v>
      </c>
    </row>
    <row r="179" spans="1:12" s="165" customFormat="1" x14ac:dyDescent="0.3">
      <c r="A179" s="42">
        <v>177</v>
      </c>
      <c r="B179" s="37" t="s">
        <v>737</v>
      </c>
      <c r="C179" s="43" t="s">
        <v>1765</v>
      </c>
      <c r="D179" s="119" t="s">
        <v>1766</v>
      </c>
      <c r="E179" s="63">
        <v>23</v>
      </c>
      <c r="F179" s="34" t="s">
        <v>1767</v>
      </c>
      <c r="G179" s="34" t="s">
        <v>446</v>
      </c>
      <c r="H179" s="43"/>
      <c r="I179" s="35" t="s">
        <v>1761</v>
      </c>
      <c r="J179" s="36" t="s">
        <v>1762</v>
      </c>
      <c r="K179" s="36" t="s">
        <v>1768</v>
      </c>
      <c r="L179" s="36" t="s">
        <v>1769</v>
      </c>
    </row>
    <row r="180" spans="1:12" s="165" customFormat="1" x14ac:dyDescent="0.3">
      <c r="A180" s="42">
        <v>178</v>
      </c>
      <c r="B180" s="37" t="s">
        <v>737</v>
      </c>
      <c r="C180" s="43" t="s">
        <v>1770</v>
      </c>
      <c r="D180" s="119" t="s">
        <v>1771</v>
      </c>
      <c r="E180" s="63">
        <v>486</v>
      </c>
      <c r="F180" s="34" t="s">
        <v>1772</v>
      </c>
      <c r="G180" s="34" t="s">
        <v>102</v>
      </c>
      <c r="H180" s="43"/>
      <c r="I180" s="35" t="s">
        <v>1761</v>
      </c>
      <c r="J180" s="36" t="s">
        <v>1773</v>
      </c>
      <c r="K180" s="36" t="s">
        <v>1774</v>
      </c>
      <c r="L180" s="36" t="s">
        <v>1775</v>
      </c>
    </row>
    <row r="181" spans="1:12" s="165" customFormat="1" x14ac:dyDescent="0.3">
      <c r="A181" s="42">
        <v>179</v>
      </c>
      <c r="B181" s="53" t="s">
        <v>737</v>
      </c>
      <c r="C181" s="44" t="s">
        <v>2036</v>
      </c>
      <c r="D181" s="44" t="s">
        <v>2037</v>
      </c>
      <c r="E181" s="82">
        <v>51</v>
      </c>
      <c r="F181" s="31" t="s">
        <v>2038</v>
      </c>
      <c r="G181" s="31" t="s">
        <v>36</v>
      </c>
      <c r="H181" s="48" t="s">
        <v>2516</v>
      </c>
      <c r="I181" s="31" t="s">
        <v>1913</v>
      </c>
      <c r="J181" s="31" t="s">
        <v>2039</v>
      </c>
      <c r="K181" s="31" t="s">
        <v>2040</v>
      </c>
      <c r="L181" s="31" t="s">
        <v>2041</v>
      </c>
    </row>
    <row r="182" spans="1:12" s="165" customFormat="1" x14ac:dyDescent="0.3">
      <c r="A182" s="42">
        <v>180</v>
      </c>
      <c r="B182" s="53" t="s">
        <v>737</v>
      </c>
      <c r="C182" s="44" t="s">
        <v>2042</v>
      </c>
      <c r="D182" s="44" t="s">
        <v>2043</v>
      </c>
      <c r="E182" s="82">
        <v>1800</v>
      </c>
      <c r="F182" s="31" t="s">
        <v>2044</v>
      </c>
      <c r="G182" s="31" t="s">
        <v>36</v>
      </c>
      <c r="H182" s="48" t="s">
        <v>1926</v>
      </c>
      <c r="I182" s="31" t="s">
        <v>1913</v>
      </c>
      <c r="J182" s="31" t="s">
        <v>2039</v>
      </c>
      <c r="K182" s="31" t="s">
        <v>2045</v>
      </c>
      <c r="L182" s="31" t="s">
        <v>2046</v>
      </c>
    </row>
    <row r="183" spans="1:12" s="165" customFormat="1" x14ac:dyDescent="0.3">
      <c r="A183" s="42">
        <v>181</v>
      </c>
      <c r="B183" s="53" t="s">
        <v>737</v>
      </c>
      <c r="C183" s="44" t="s">
        <v>2047</v>
      </c>
      <c r="D183" s="44" t="s">
        <v>2048</v>
      </c>
      <c r="E183" s="82">
        <v>528</v>
      </c>
      <c r="F183" s="31" t="s">
        <v>2049</v>
      </c>
      <c r="G183" s="31" t="s">
        <v>144</v>
      </c>
      <c r="H183" s="48" t="s">
        <v>2050</v>
      </c>
      <c r="I183" s="31" t="s">
        <v>1913</v>
      </c>
      <c r="J183" s="31" t="s">
        <v>1914</v>
      </c>
      <c r="K183" s="31" t="s">
        <v>2051</v>
      </c>
      <c r="L183" s="31" t="s">
        <v>2052</v>
      </c>
    </row>
    <row r="184" spans="1:12" s="165" customFormat="1" x14ac:dyDescent="0.3">
      <c r="A184" s="42">
        <v>182</v>
      </c>
      <c r="B184" s="53" t="s">
        <v>737</v>
      </c>
      <c r="C184" s="44" t="s">
        <v>2053</v>
      </c>
      <c r="D184" s="44" t="s">
        <v>2054</v>
      </c>
      <c r="E184" s="82">
        <v>208</v>
      </c>
      <c r="F184" s="31" t="s">
        <v>2055</v>
      </c>
      <c r="G184" s="31" t="s">
        <v>36</v>
      </c>
      <c r="H184" s="48" t="s">
        <v>1926</v>
      </c>
      <c r="I184" s="31" t="s">
        <v>1913</v>
      </c>
      <c r="J184" s="31" t="s">
        <v>1914</v>
      </c>
      <c r="K184" s="31" t="s">
        <v>2051</v>
      </c>
      <c r="L184" s="31" t="s">
        <v>2052</v>
      </c>
    </row>
    <row r="185" spans="1:12" s="165" customFormat="1" x14ac:dyDescent="0.3">
      <c r="A185" s="42">
        <v>183</v>
      </c>
      <c r="B185" s="53" t="s">
        <v>737</v>
      </c>
      <c r="C185" s="44" t="s">
        <v>2056</v>
      </c>
      <c r="D185" s="44" t="s">
        <v>2057</v>
      </c>
      <c r="E185" s="82">
        <v>200</v>
      </c>
      <c r="F185" s="31" t="s">
        <v>2055</v>
      </c>
      <c r="G185" s="31" t="s">
        <v>36</v>
      </c>
      <c r="H185" s="48" t="s">
        <v>1926</v>
      </c>
      <c r="I185" s="31" t="s">
        <v>1913</v>
      </c>
      <c r="J185" s="31" t="s">
        <v>1914</v>
      </c>
      <c r="K185" s="31" t="s">
        <v>2051</v>
      </c>
      <c r="L185" s="31" t="s">
        <v>2052</v>
      </c>
    </row>
    <row r="186" spans="1:12" s="165" customFormat="1" x14ac:dyDescent="0.3">
      <c r="A186" s="42">
        <v>184</v>
      </c>
      <c r="B186" s="53" t="s">
        <v>737</v>
      </c>
      <c r="C186" s="48" t="s">
        <v>2058</v>
      </c>
      <c r="D186" s="48" t="s">
        <v>2059</v>
      </c>
      <c r="E186" s="63">
        <v>32.200000000000003</v>
      </c>
      <c r="F186" s="36" t="s">
        <v>21</v>
      </c>
      <c r="G186" s="36" t="s">
        <v>15</v>
      </c>
      <c r="H186" s="48" t="s">
        <v>2060</v>
      </c>
      <c r="I186" s="31" t="s">
        <v>17</v>
      </c>
      <c r="J186" s="31" t="s">
        <v>1932</v>
      </c>
      <c r="K186" s="31" t="s">
        <v>2061</v>
      </c>
      <c r="L186" s="31" t="s">
        <v>2062</v>
      </c>
    </row>
    <row r="187" spans="1:12" s="165" customFormat="1" x14ac:dyDescent="0.3">
      <c r="A187" s="42">
        <v>185</v>
      </c>
      <c r="B187" s="53" t="s">
        <v>737</v>
      </c>
      <c r="C187" s="44" t="s">
        <v>2063</v>
      </c>
      <c r="D187" s="44" t="s">
        <v>2063</v>
      </c>
      <c r="E187" s="82">
        <v>60</v>
      </c>
      <c r="F187" s="31" t="s">
        <v>1101</v>
      </c>
      <c r="G187" s="31" t="s">
        <v>446</v>
      </c>
      <c r="H187" s="48"/>
      <c r="I187" s="31" t="s">
        <v>1913</v>
      </c>
      <c r="J187" s="31" t="s">
        <v>2064</v>
      </c>
      <c r="K187" s="31" t="s">
        <v>2065</v>
      </c>
      <c r="L187" s="31" t="s">
        <v>2066</v>
      </c>
    </row>
    <row r="188" spans="1:12" s="165" customFormat="1" x14ac:dyDescent="0.3">
      <c r="A188" s="42">
        <v>186</v>
      </c>
      <c r="B188" s="53" t="s">
        <v>737</v>
      </c>
      <c r="C188" s="44" t="s">
        <v>2067</v>
      </c>
      <c r="D188" s="44" t="s">
        <v>2067</v>
      </c>
      <c r="E188" s="82">
        <v>422</v>
      </c>
      <c r="F188" s="31" t="s">
        <v>2068</v>
      </c>
      <c r="G188" s="27" t="s">
        <v>13</v>
      </c>
      <c r="H188" s="48"/>
      <c r="I188" s="31" t="s">
        <v>1913</v>
      </c>
      <c r="J188" s="31" t="s">
        <v>2064</v>
      </c>
      <c r="K188" s="31" t="s">
        <v>2065</v>
      </c>
      <c r="L188" s="31" t="s">
        <v>2066</v>
      </c>
    </row>
    <row r="189" spans="1:12" s="165" customFormat="1" x14ac:dyDescent="0.3">
      <c r="A189" s="42">
        <v>187</v>
      </c>
      <c r="B189" s="53" t="s">
        <v>737</v>
      </c>
      <c r="C189" s="44" t="s">
        <v>2069</v>
      </c>
      <c r="D189" s="44" t="s">
        <v>2069</v>
      </c>
      <c r="E189" s="82">
        <v>3600</v>
      </c>
      <c r="F189" s="31" t="s">
        <v>912</v>
      </c>
      <c r="G189" s="27" t="s">
        <v>13</v>
      </c>
      <c r="H189" s="48"/>
      <c r="I189" s="31" t="s">
        <v>1913</v>
      </c>
      <c r="J189" s="31" t="s">
        <v>2064</v>
      </c>
      <c r="K189" s="31" t="s">
        <v>2065</v>
      </c>
      <c r="L189" s="31" t="s">
        <v>2066</v>
      </c>
    </row>
    <row r="190" spans="1:12" s="165" customFormat="1" x14ac:dyDescent="0.3">
      <c r="A190" s="42">
        <v>188</v>
      </c>
      <c r="B190" s="53" t="s">
        <v>737</v>
      </c>
      <c r="C190" s="44" t="s">
        <v>2070</v>
      </c>
      <c r="D190" s="44" t="s">
        <v>2070</v>
      </c>
      <c r="E190" s="82">
        <v>361</v>
      </c>
      <c r="F190" s="31" t="s">
        <v>912</v>
      </c>
      <c r="G190" s="27" t="s">
        <v>13</v>
      </c>
      <c r="H190" s="48"/>
      <c r="I190" s="31" t="s">
        <v>1913</v>
      </c>
      <c r="J190" s="31" t="s">
        <v>2064</v>
      </c>
      <c r="K190" s="31" t="s">
        <v>2065</v>
      </c>
      <c r="L190" s="31" t="s">
        <v>2066</v>
      </c>
    </row>
    <row r="191" spans="1:12" s="165" customFormat="1" x14ac:dyDescent="0.3">
      <c r="A191" s="42">
        <v>189</v>
      </c>
      <c r="B191" s="53" t="s">
        <v>737</v>
      </c>
      <c r="C191" s="44" t="s">
        <v>2071</v>
      </c>
      <c r="D191" s="44" t="s">
        <v>2072</v>
      </c>
      <c r="E191" s="82">
        <v>93</v>
      </c>
      <c r="F191" s="31" t="s">
        <v>912</v>
      </c>
      <c r="G191" s="27" t="s">
        <v>15</v>
      </c>
      <c r="H191" s="43" t="s">
        <v>889</v>
      </c>
      <c r="I191" s="31" t="s">
        <v>1913</v>
      </c>
      <c r="J191" s="31" t="s">
        <v>2064</v>
      </c>
      <c r="K191" s="31" t="s">
        <v>2065</v>
      </c>
      <c r="L191" s="31" t="s">
        <v>2066</v>
      </c>
    </row>
    <row r="192" spans="1:12" s="165" customFormat="1" x14ac:dyDescent="0.3">
      <c r="A192" s="42">
        <v>190</v>
      </c>
      <c r="B192" s="53" t="s">
        <v>737</v>
      </c>
      <c r="C192" s="44" t="s">
        <v>2072</v>
      </c>
      <c r="D192" s="44" t="s">
        <v>2072</v>
      </c>
      <c r="E192" s="82">
        <v>75</v>
      </c>
      <c r="F192" s="31" t="s">
        <v>912</v>
      </c>
      <c r="G192" s="27" t="s">
        <v>15</v>
      </c>
      <c r="H192" s="43" t="s">
        <v>889</v>
      </c>
      <c r="I192" s="31" t="s">
        <v>1913</v>
      </c>
      <c r="J192" s="31" t="s">
        <v>2064</v>
      </c>
      <c r="K192" s="31" t="s">
        <v>2065</v>
      </c>
      <c r="L192" s="31" t="s">
        <v>2066</v>
      </c>
    </row>
    <row r="193" spans="1:12" s="165" customFormat="1" x14ac:dyDescent="0.3">
      <c r="A193" s="42">
        <v>191</v>
      </c>
      <c r="B193" s="53" t="s">
        <v>737</v>
      </c>
      <c r="C193" s="44" t="s">
        <v>2073</v>
      </c>
      <c r="D193" s="44" t="s">
        <v>2074</v>
      </c>
      <c r="E193" s="82">
        <v>25</v>
      </c>
      <c r="F193" s="31" t="s">
        <v>965</v>
      </c>
      <c r="G193" s="31" t="s">
        <v>36</v>
      </c>
      <c r="H193" s="48" t="s">
        <v>1976</v>
      </c>
      <c r="I193" s="31" t="s">
        <v>1913</v>
      </c>
      <c r="J193" s="31" t="s">
        <v>1937</v>
      </c>
      <c r="K193" s="31" t="s">
        <v>2075</v>
      </c>
      <c r="L193" s="31" t="s">
        <v>2076</v>
      </c>
    </row>
    <row r="194" spans="1:12" s="165" customFormat="1" x14ac:dyDescent="0.3">
      <c r="A194" s="42">
        <v>192</v>
      </c>
      <c r="B194" s="53" t="s">
        <v>737</v>
      </c>
      <c r="C194" s="44" t="s">
        <v>2077</v>
      </c>
      <c r="D194" s="44" t="s">
        <v>2078</v>
      </c>
      <c r="E194" s="82">
        <v>25</v>
      </c>
      <c r="F194" s="31" t="s">
        <v>2079</v>
      </c>
      <c r="G194" s="31" t="s">
        <v>16</v>
      </c>
      <c r="H194" s="48" t="s">
        <v>1926</v>
      </c>
      <c r="I194" s="31" t="s">
        <v>1913</v>
      </c>
      <c r="J194" s="31" t="s">
        <v>1937</v>
      </c>
      <c r="K194" s="31" t="s">
        <v>2075</v>
      </c>
      <c r="L194" s="31" t="s">
        <v>2076</v>
      </c>
    </row>
    <row r="195" spans="1:12" s="165" customFormat="1" x14ac:dyDescent="0.3">
      <c r="A195" s="42">
        <v>193</v>
      </c>
      <c r="B195" s="53" t="s">
        <v>737</v>
      </c>
      <c r="C195" s="44" t="s">
        <v>2080</v>
      </c>
      <c r="D195" s="44" t="s">
        <v>2081</v>
      </c>
      <c r="E195" s="82">
        <v>1700</v>
      </c>
      <c r="F195" s="31" t="s">
        <v>1941</v>
      </c>
      <c r="G195" s="31" t="s">
        <v>446</v>
      </c>
      <c r="H195" s="48"/>
      <c r="I195" s="31" t="s">
        <v>1913</v>
      </c>
      <c r="J195" s="31" t="s">
        <v>1942</v>
      </c>
      <c r="K195" s="31" t="s">
        <v>2082</v>
      </c>
      <c r="L195" s="31" t="s">
        <v>2083</v>
      </c>
    </row>
    <row r="196" spans="1:12" s="165" customFormat="1" x14ac:dyDescent="0.3">
      <c r="A196" s="42">
        <v>194</v>
      </c>
      <c r="B196" s="53" t="s">
        <v>737</v>
      </c>
      <c r="C196" s="44" t="s">
        <v>2084</v>
      </c>
      <c r="D196" s="44" t="s">
        <v>2085</v>
      </c>
      <c r="E196" s="82">
        <v>2100</v>
      </c>
      <c r="F196" s="31" t="s">
        <v>1941</v>
      </c>
      <c r="G196" s="31" t="s">
        <v>446</v>
      </c>
      <c r="H196" s="48"/>
      <c r="I196" s="31" t="s">
        <v>1913</v>
      </c>
      <c r="J196" s="31" t="s">
        <v>1942</v>
      </c>
      <c r="K196" s="31" t="s">
        <v>2082</v>
      </c>
      <c r="L196" s="31" t="s">
        <v>2083</v>
      </c>
    </row>
    <row r="197" spans="1:12" s="165" customFormat="1" x14ac:dyDescent="0.3">
      <c r="A197" s="42">
        <v>195</v>
      </c>
      <c r="B197" s="53" t="s">
        <v>737</v>
      </c>
      <c r="C197" s="59" t="s">
        <v>2086</v>
      </c>
      <c r="D197" s="59" t="s">
        <v>2086</v>
      </c>
      <c r="E197" s="79">
        <v>100</v>
      </c>
      <c r="F197" s="27" t="s">
        <v>39</v>
      </c>
      <c r="G197" s="27" t="s">
        <v>15</v>
      </c>
      <c r="H197" s="43" t="s">
        <v>2515</v>
      </c>
      <c r="I197" s="30" t="s">
        <v>17</v>
      </c>
      <c r="J197" s="31" t="s">
        <v>1978</v>
      </c>
      <c r="K197" s="31" t="s">
        <v>2087</v>
      </c>
      <c r="L197" s="31" t="s">
        <v>2088</v>
      </c>
    </row>
    <row r="198" spans="1:12" s="165" customFormat="1" x14ac:dyDescent="0.3">
      <c r="A198" s="42">
        <v>196</v>
      </c>
      <c r="B198" s="53" t="s">
        <v>737</v>
      </c>
      <c r="C198" s="44" t="s">
        <v>2089</v>
      </c>
      <c r="D198" s="44" t="s">
        <v>2090</v>
      </c>
      <c r="E198" s="79">
        <v>45</v>
      </c>
      <c r="F198" s="31" t="s">
        <v>1274</v>
      </c>
      <c r="G198" s="31" t="s">
        <v>15</v>
      </c>
      <c r="H198" s="48" t="s">
        <v>2091</v>
      </c>
      <c r="I198" s="31" t="s">
        <v>17</v>
      </c>
      <c r="J198" s="31" t="s">
        <v>1932</v>
      </c>
      <c r="K198" s="31" t="s">
        <v>1933</v>
      </c>
      <c r="L198" s="31" t="s">
        <v>1934</v>
      </c>
    </row>
    <row r="199" spans="1:12" s="165" customFormat="1" x14ac:dyDescent="0.3">
      <c r="A199" s="42">
        <v>197</v>
      </c>
      <c r="B199" s="53" t="s">
        <v>737</v>
      </c>
      <c r="C199" s="48" t="s">
        <v>2092</v>
      </c>
      <c r="D199" s="48" t="s">
        <v>2093</v>
      </c>
      <c r="E199" s="63">
        <v>112</v>
      </c>
      <c r="F199" s="36" t="s">
        <v>1246</v>
      </c>
      <c r="G199" s="27" t="s">
        <v>15</v>
      </c>
      <c r="H199" s="43" t="s">
        <v>2515</v>
      </c>
      <c r="I199" s="36" t="s">
        <v>1913</v>
      </c>
      <c r="J199" s="31" t="s">
        <v>1949</v>
      </c>
      <c r="K199" s="36" t="s">
        <v>2094</v>
      </c>
      <c r="L199" s="36" t="s">
        <v>2095</v>
      </c>
    </row>
    <row r="200" spans="1:12" s="165" customFormat="1" x14ac:dyDescent="0.3">
      <c r="A200" s="42">
        <v>198</v>
      </c>
      <c r="B200" s="53" t="s">
        <v>737</v>
      </c>
      <c r="C200" s="44" t="s">
        <v>2096</v>
      </c>
      <c r="D200" s="44" t="s">
        <v>2097</v>
      </c>
      <c r="E200" s="82">
        <v>57</v>
      </c>
      <c r="F200" s="31" t="s">
        <v>2098</v>
      </c>
      <c r="G200" s="31" t="s">
        <v>36</v>
      </c>
      <c r="H200" s="48" t="s">
        <v>1926</v>
      </c>
      <c r="I200" s="31" t="s">
        <v>1913</v>
      </c>
      <c r="J200" s="31" t="s">
        <v>1978</v>
      </c>
      <c r="K200" s="31" t="s">
        <v>1984</v>
      </c>
      <c r="L200" s="31" t="s">
        <v>1985</v>
      </c>
    </row>
    <row r="201" spans="1:12" s="165" customFormat="1" x14ac:dyDescent="0.3">
      <c r="A201" s="42">
        <v>199</v>
      </c>
      <c r="B201" s="53" t="s">
        <v>737</v>
      </c>
      <c r="C201" s="44" t="s">
        <v>2099</v>
      </c>
      <c r="D201" s="44" t="s">
        <v>2099</v>
      </c>
      <c r="E201" s="82">
        <v>100</v>
      </c>
      <c r="F201" s="31" t="s">
        <v>89</v>
      </c>
      <c r="G201" s="27" t="s">
        <v>15</v>
      </c>
      <c r="H201" s="43" t="s">
        <v>2515</v>
      </c>
      <c r="I201" s="31" t="s">
        <v>1913</v>
      </c>
      <c r="J201" s="31" t="s">
        <v>1978</v>
      </c>
      <c r="K201" s="31" t="s">
        <v>2100</v>
      </c>
      <c r="L201" s="31" t="s">
        <v>2101</v>
      </c>
    </row>
    <row r="202" spans="1:12" s="165" customFormat="1" x14ac:dyDescent="0.3">
      <c r="A202" s="42">
        <v>200</v>
      </c>
      <c r="B202" s="53" t="s">
        <v>737</v>
      </c>
      <c r="C202" s="44" t="s">
        <v>2102</v>
      </c>
      <c r="D202" s="44" t="s">
        <v>2103</v>
      </c>
      <c r="E202" s="82">
        <v>100</v>
      </c>
      <c r="F202" s="31" t="s">
        <v>39</v>
      </c>
      <c r="G202" s="27" t="s">
        <v>15</v>
      </c>
      <c r="H202" s="43" t="s">
        <v>2515</v>
      </c>
      <c r="I202" s="31" t="s">
        <v>1913</v>
      </c>
      <c r="J202" s="31" t="s">
        <v>1978</v>
      </c>
      <c r="K202" s="31" t="s">
        <v>2104</v>
      </c>
      <c r="L202" s="31" t="s">
        <v>2105</v>
      </c>
    </row>
    <row r="203" spans="1:12" s="165" customFormat="1" x14ac:dyDescent="0.3">
      <c r="A203" s="42">
        <v>201</v>
      </c>
      <c r="B203" s="53" t="s">
        <v>737</v>
      </c>
      <c r="C203" s="44" t="s">
        <v>2106</v>
      </c>
      <c r="D203" s="44" t="s">
        <v>2107</v>
      </c>
      <c r="E203" s="82">
        <v>95</v>
      </c>
      <c r="F203" s="31" t="s">
        <v>1767</v>
      </c>
      <c r="G203" s="31" t="s">
        <v>15</v>
      </c>
      <c r="H203" s="48" t="s">
        <v>2108</v>
      </c>
      <c r="I203" s="31" t="s">
        <v>1913</v>
      </c>
      <c r="J203" s="31" t="s">
        <v>2027</v>
      </c>
      <c r="K203" s="31" t="s">
        <v>2109</v>
      </c>
      <c r="L203" s="31" t="s">
        <v>2110</v>
      </c>
    </row>
    <row r="204" spans="1:12" s="165" customFormat="1" x14ac:dyDescent="0.3">
      <c r="A204" s="42">
        <v>202</v>
      </c>
      <c r="B204" s="53" t="s">
        <v>737</v>
      </c>
      <c r="C204" s="44" t="s">
        <v>2111</v>
      </c>
      <c r="D204" s="44" t="s">
        <v>2112</v>
      </c>
      <c r="E204" s="82">
        <v>350</v>
      </c>
      <c r="F204" s="31" t="s">
        <v>39</v>
      </c>
      <c r="G204" s="27" t="s">
        <v>13</v>
      </c>
      <c r="H204" s="48"/>
      <c r="I204" s="31" t="s">
        <v>1913</v>
      </c>
      <c r="J204" s="31" t="s">
        <v>2027</v>
      </c>
      <c r="K204" s="31" t="s">
        <v>2113</v>
      </c>
      <c r="L204" s="31" t="s">
        <v>2114</v>
      </c>
    </row>
    <row r="205" spans="1:12" s="165" customFormat="1" ht="40.5" x14ac:dyDescent="0.3">
      <c r="A205" s="42">
        <v>203</v>
      </c>
      <c r="B205" s="53" t="s">
        <v>737</v>
      </c>
      <c r="C205" s="44" t="s">
        <v>2115</v>
      </c>
      <c r="D205" s="44" t="s">
        <v>2116</v>
      </c>
      <c r="E205" s="82">
        <v>180</v>
      </c>
      <c r="F205" s="55" t="s">
        <v>2117</v>
      </c>
      <c r="G205" s="31" t="s">
        <v>16</v>
      </c>
      <c r="H205" s="48" t="s">
        <v>1926</v>
      </c>
      <c r="I205" s="31" t="s">
        <v>17</v>
      </c>
      <c r="J205" s="31" t="s">
        <v>2033</v>
      </c>
      <c r="K205" s="31" t="s">
        <v>2118</v>
      </c>
      <c r="L205" s="31" t="s">
        <v>2119</v>
      </c>
    </row>
    <row r="206" spans="1:12" s="165" customFormat="1" x14ac:dyDescent="0.3">
      <c r="A206" s="42">
        <v>204</v>
      </c>
      <c r="B206" s="53" t="s">
        <v>737</v>
      </c>
      <c r="C206" s="44" t="s">
        <v>2120</v>
      </c>
      <c r="D206" s="44" t="s">
        <v>2121</v>
      </c>
      <c r="E206" s="82">
        <v>40</v>
      </c>
      <c r="F206" s="55" t="s">
        <v>2122</v>
      </c>
      <c r="G206" s="27" t="s">
        <v>15</v>
      </c>
      <c r="H206" s="43" t="s">
        <v>889</v>
      </c>
      <c r="I206" s="31" t="s">
        <v>17</v>
      </c>
      <c r="J206" s="31" t="s">
        <v>2033</v>
      </c>
      <c r="K206" s="31" t="s">
        <v>2034</v>
      </c>
      <c r="L206" s="31" t="s">
        <v>2035</v>
      </c>
    </row>
    <row r="207" spans="1:12" s="165" customFormat="1" x14ac:dyDescent="0.3">
      <c r="A207" s="42">
        <v>205</v>
      </c>
      <c r="B207" s="53" t="s">
        <v>737</v>
      </c>
      <c r="C207" s="44" t="s">
        <v>2123</v>
      </c>
      <c r="D207" s="44" t="s">
        <v>2124</v>
      </c>
      <c r="E207" s="82">
        <v>90</v>
      </c>
      <c r="F207" s="31" t="s">
        <v>1101</v>
      </c>
      <c r="G207" s="27" t="s">
        <v>15</v>
      </c>
      <c r="H207" s="43" t="s">
        <v>889</v>
      </c>
      <c r="I207" s="31" t="s">
        <v>1913</v>
      </c>
      <c r="J207" s="31" t="s">
        <v>2033</v>
      </c>
      <c r="K207" s="31" t="s">
        <v>2125</v>
      </c>
      <c r="L207" s="31" t="s">
        <v>2126</v>
      </c>
    </row>
    <row r="208" spans="1:12" s="165" customFormat="1" x14ac:dyDescent="0.3">
      <c r="A208" s="42">
        <v>206</v>
      </c>
      <c r="B208" s="53" t="s">
        <v>737</v>
      </c>
      <c r="C208" s="44" t="s">
        <v>2127</v>
      </c>
      <c r="D208" s="44" t="s">
        <v>2128</v>
      </c>
      <c r="E208" s="82">
        <v>30</v>
      </c>
      <c r="F208" s="31" t="s">
        <v>2038</v>
      </c>
      <c r="G208" s="31" t="s">
        <v>36</v>
      </c>
      <c r="H208" s="48" t="s">
        <v>1926</v>
      </c>
      <c r="I208" s="31" t="s">
        <v>1913</v>
      </c>
      <c r="J208" s="31" t="s">
        <v>2033</v>
      </c>
      <c r="K208" s="31" t="s">
        <v>2129</v>
      </c>
      <c r="L208" s="31" t="s">
        <v>2130</v>
      </c>
    </row>
    <row r="209" spans="1:12" s="165" customFormat="1" x14ac:dyDescent="0.3">
      <c r="A209" s="42">
        <v>207</v>
      </c>
      <c r="B209" s="26" t="s">
        <v>737</v>
      </c>
      <c r="C209" s="59" t="s">
        <v>2591</v>
      </c>
      <c r="D209" s="118" t="s">
        <v>2592</v>
      </c>
      <c r="E209" s="79">
        <v>660</v>
      </c>
      <c r="F209" s="27" t="s">
        <v>1246</v>
      </c>
      <c r="G209" s="27" t="s">
        <v>15</v>
      </c>
      <c r="H209" s="43" t="s">
        <v>2593</v>
      </c>
      <c r="I209" s="30" t="s">
        <v>2551</v>
      </c>
      <c r="J209" s="31" t="s">
        <v>2594</v>
      </c>
      <c r="K209" s="31" t="s">
        <v>2595</v>
      </c>
      <c r="L209" s="31" t="s">
        <v>2596</v>
      </c>
    </row>
    <row r="210" spans="1:12" s="165" customFormat="1" x14ac:dyDescent="0.3">
      <c r="A210" s="42">
        <v>208</v>
      </c>
      <c r="B210" s="26" t="s">
        <v>737</v>
      </c>
      <c r="C210" s="152" t="s">
        <v>2636</v>
      </c>
      <c r="D210" s="119" t="s">
        <v>2637</v>
      </c>
      <c r="E210" s="153">
        <v>200</v>
      </c>
      <c r="F210" s="34" t="s">
        <v>47</v>
      </c>
      <c r="G210" s="27" t="s">
        <v>15</v>
      </c>
      <c r="H210" s="43" t="s">
        <v>2638</v>
      </c>
      <c r="I210" s="35" t="s">
        <v>2551</v>
      </c>
      <c r="J210" s="36" t="s">
        <v>2301</v>
      </c>
      <c r="K210" s="36" t="s">
        <v>2639</v>
      </c>
      <c r="L210" s="36" t="s">
        <v>2640</v>
      </c>
    </row>
    <row r="211" spans="1:12" s="165" customFormat="1" ht="27" x14ac:dyDescent="0.3">
      <c r="A211" s="42">
        <v>209</v>
      </c>
      <c r="B211" s="26" t="s">
        <v>737</v>
      </c>
      <c r="C211" s="152" t="s">
        <v>2641</v>
      </c>
      <c r="D211" s="119" t="s">
        <v>2642</v>
      </c>
      <c r="E211" s="153">
        <v>50</v>
      </c>
      <c r="F211" s="34" t="s">
        <v>1246</v>
      </c>
      <c r="G211" s="34" t="s">
        <v>16</v>
      </c>
      <c r="H211" s="43" t="s">
        <v>2643</v>
      </c>
      <c r="I211" s="35" t="s">
        <v>2551</v>
      </c>
      <c r="J211" s="36" t="s">
        <v>2301</v>
      </c>
      <c r="K211" s="36" t="s">
        <v>2639</v>
      </c>
      <c r="L211" s="36" t="s">
        <v>2640</v>
      </c>
    </row>
    <row r="212" spans="1:12" s="165" customFormat="1" ht="27" x14ac:dyDescent="0.3">
      <c r="A212" s="42">
        <v>210</v>
      </c>
      <c r="B212" s="26" t="s">
        <v>737</v>
      </c>
      <c r="C212" s="152" t="s">
        <v>2644</v>
      </c>
      <c r="D212" s="119" t="s">
        <v>2645</v>
      </c>
      <c r="E212" s="153">
        <v>30</v>
      </c>
      <c r="F212" s="34" t="s">
        <v>781</v>
      </c>
      <c r="G212" s="34" t="s">
        <v>15</v>
      </c>
      <c r="H212" s="43" t="s">
        <v>2646</v>
      </c>
      <c r="I212" s="35" t="s">
        <v>2551</v>
      </c>
      <c r="J212" s="36" t="s">
        <v>2301</v>
      </c>
      <c r="K212" s="36" t="s">
        <v>2639</v>
      </c>
      <c r="L212" s="36" t="s">
        <v>2640</v>
      </c>
    </row>
    <row r="213" spans="1:12" s="165" customFormat="1" ht="27" x14ac:dyDescent="0.3">
      <c r="A213" s="42">
        <v>211</v>
      </c>
      <c r="B213" s="26" t="s">
        <v>737</v>
      </c>
      <c r="C213" s="152" t="s">
        <v>2647</v>
      </c>
      <c r="D213" s="119" t="s">
        <v>2648</v>
      </c>
      <c r="E213" s="153">
        <v>36</v>
      </c>
      <c r="F213" s="34" t="s">
        <v>781</v>
      </c>
      <c r="G213" s="34" t="s">
        <v>15</v>
      </c>
      <c r="H213" s="43" t="s">
        <v>2646</v>
      </c>
      <c r="I213" s="35" t="s">
        <v>2551</v>
      </c>
      <c r="J213" s="36" t="s">
        <v>2301</v>
      </c>
      <c r="K213" s="36" t="s">
        <v>2639</v>
      </c>
      <c r="L213" s="36" t="s">
        <v>2640</v>
      </c>
    </row>
    <row r="214" spans="1:12" s="165" customFormat="1" ht="27" x14ac:dyDescent="0.3">
      <c r="A214" s="42">
        <v>212</v>
      </c>
      <c r="B214" s="26" t="s">
        <v>737</v>
      </c>
      <c r="C214" s="152" t="s">
        <v>2649</v>
      </c>
      <c r="D214" s="119" t="s">
        <v>2650</v>
      </c>
      <c r="E214" s="153">
        <v>50</v>
      </c>
      <c r="F214" s="34" t="s">
        <v>781</v>
      </c>
      <c r="G214" s="34" t="s">
        <v>15</v>
      </c>
      <c r="H214" s="43" t="s">
        <v>2646</v>
      </c>
      <c r="I214" s="35" t="s">
        <v>2551</v>
      </c>
      <c r="J214" s="36" t="s">
        <v>2301</v>
      </c>
      <c r="K214" s="36" t="s">
        <v>2639</v>
      </c>
      <c r="L214" s="36" t="s">
        <v>2640</v>
      </c>
    </row>
    <row r="215" spans="1:12" s="165" customFormat="1" x14ac:dyDescent="0.3">
      <c r="A215" s="42">
        <v>213</v>
      </c>
      <c r="B215" s="26" t="s">
        <v>737</v>
      </c>
      <c r="C215" s="152" t="s">
        <v>2651</v>
      </c>
      <c r="D215" s="119" t="s">
        <v>2652</v>
      </c>
      <c r="E215" s="153">
        <v>50</v>
      </c>
      <c r="F215" s="34" t="s">
        <v>2653</v>
      </c>
      <c r="G215" s="34" t="s">
        <v>15</v>
      </c>
      <c r="H215" s="43" t="s">
        <v>889</v>
      </c>
      <c r="I215" s="35" t="s">
        <v>2551</v>
      </c>
      <c r="J215" s="36" t="s">
        <v>2301</v>
      </c>
      <c r="K215" s="36" t="s">
        <v>2639</v>
      </c>
      <c r="L215" s="36" t="s">
        <v>2640</v>
      </c>
    </row>
    <row r="216" spans="1:12" s="165" customFormat="1" ht="27" x14ac:dyDescent="0.3">
      <c r="A216" s="42">
        <v>214</v>
      </c>
      <c r="B216" s="26" t="s">
        <v>737</v>
      </c>
      <c r="C216" s="152" t="s">
        <v>2654</v>
      </c>
      <c r="D216" s="119" t="s">
        <v>2655</v>
      </c>
      <c r="E216" s="153">
        <v>45</v>
      </c>
      <c r="F216" s="34" t="s">
        <v>781</v>
      </c>
      <c r="G216" s="34" t="s">
        <v>15</v>
      </c>
      <c r="H216" s="43" t="s">
        <v>2656</v>
      </c>
      <c r="I216" s="35" t="s">
        <v>2551</v>
      </c>
      <c r="J216" s="36" t="s">
        <v>2301</v>
      </c>
      <c r="K216" s="36" t="s">
        <v>2657</v>
      </c>
      <c r="L216" s="36" t="s">
        <v>2658</v>
      </c>
    </row>
    <row r="217" spans="1:12" s="165" customFormat="1" x14ac:dyDescent="0.3">
      <c r="A217" s="42">
        <v>215</v>
      </c>
      <c r="B217" s="26" t="s">
        <v>737</v>
      </c>
      <c r="C217" s="152" t="s">
        <v>2659</v>
      </c>
      <c r="D217" s="119" t="s">
        <v>2660</v>
      </c>
      <c r="E217" s="153">
        <v>89</v>
      </c>
      <c r="F217" s="34" t="s">
        <v>2653</v>
      </c>
      <c r="G217" s="34" t="s">
        <v>15</v>
      </c>
      <c r="H217" s="43" t="s">
        <v>889</v>
      </c>
      <c r="I217" s="35" t="s">
        <v>2551</v>
      </c>
      <c r="J217" s="36" t="s">
        <v>2301</v>
      </c>
      <c r="K217" s="36" t="s">
        <v>2657</v>
      </c>
      <c r="L217" s="36" t="s">
        <v>2658</v>
      </c>
    </row>
    <row r="218" spans="1:12" s="165" customFormat="1" ht="27" x14ac:dyDescent="0.3">
      <c r="A218" s="42">
        <v>216</v>
      </c>
      <c r="B218" s="26" t="s">
        <v>737</v>
      </c>
      <c r="C218" s="152" t="s">
        <v>2661</v>
      </c>
      <c r="D218" s="119" t="s">
        <v>2662</v>
      </c>
      <c r="E218" s="153">
        <v>80</v>
      </c>
      <c r="F218" s="34" t="s">
        <v>1246</v>
      </c>
      <c r="G218" s="34" t="s">
        <v>15</v>
      </c>
      <c r="H218" s="43" t="s">
        <v>2656</v>
      </c>
      <c r="I218" s="35" t="s">
        <v>2551</v>
      </c>
      <c r="J218" s="36" t="s">
        <v>2301</v>
      </c>
      <c r="K218" s="36" t="s">
        <v>2657</v>
      </c>
      <c r="L218" s="36" t="s">
        <v>2658</v>
      </c>
    </row>
    <row r="219" spans="1:12" s="165" customFormat="1" x14ac:dyDescent="0.3">
      <c r="A219" s="42">
        <v>217</v>
      </c>
      <c r="B219" s="26" t="s">
        <v>737</v>
      </c>
      <c r="C219" s="152" t="s">
        <v>2663</v>
      </c>
      <c r="D219" s="119" t="s">
        <v>2664</v>
      </c>
      <c r="E219" s="153">
        <v>100</v>
      </c>
      <c r="F219" s="34" t="s">
        <v>781</v>
      </c>
      <c r="G219" s="34" t="s">
        <v>15</v>
      </c>
      <c r="H219" s="43" t="s">
        <v>2665</v>
      </c>
      <c r="I219" s="35" t="s">
        <v>2551</v>
      </c>
      <c r="J219" s="36" t="s">
        <v>2301</v>
      </c>
      <c r="K219" s="36" t="s">
        <v>2657</v>
      </c>
      <c r="L219" s="36" t="s">
        <v>2658</v>
      </c>
    </row>
    <row r="220" spans="1:12" s="165" customFormat="1" ht="27" x14ac:dyDescent="0.3">
      <c r="A220" s="42">
        <v>218</v>
      </c>
      <c r="B220" s="26" t="s">
        <v>737</v>
      </c>
      <c r="C220" s="152" t="s">
        <v>2666</v>
      </c>
      <c r="D220" s="119" t="s">
        <v>2667</v>
      </c>
      <c r="E220" s="153">
        <v>50</v>
      </c>
      <c r="F220" s="34" t="s">
        <v>781</v>
      </c>
      <c r="G220" s="34" t="s">
        <v>15</v>
      </c>
      <c r="H220" s="43" t="s">
        <v>2656</v>
      </c>
      <c r="I220" s="35" t="s">
        <v>2551</v>
      </c>
      <c r="J220" s="36" t="s">
        <v>2301</v>
      </c>
      <c r="K220" s="36" t="s">
        <v>2657</v>
      </c>
      <c r="L220" s="36" t="s">
        <v>2658</v>
      </c>
    </row>
    <row r="221" spans="1:12" s="165" customFormat="1" ht="27" x14ac:dyDescent="0.3">
      <c r="A221" s="42">
        <v>219</v>
      </c>
      <c r="B221" s="26" t="s">
        <v>737</v>
      </c>
      <c r="C221" s="152" t="s">
        <v>2668</v>
      </c>
      <c r="D221" s="119" t="s">
        <v>2655</v>
      </c>
      <c r="E221" s="153">
        <v>50</v>
      </c>
      <c r="F221" s="34" t="s">
        <v>781</v>
      </c>
      <c r="G221" s="34" t="s">
        <v>15</v>
      </c>
      <c r="H221" s="43" t="s">
        <v>2656</v>
      </c>
      <c r="I221" s="35" t="s">
        <v>2551</v>
      </c>
      <c r="J221" s="36" t="s">
        <v>2301</v>
      </c>
      <c r="K221" s="36" t="s">
        <v>2657</v>
      </c>
      <c r="L221" s="36" t="s">
        <v>2658</v>
      </c>
    </row>
    <row r="222" spans="1:12" s="165" customFormat="1" ht="27" x14ac:dyDescent="0.3">
      <c r="A222" s="42">
        <v>220</v>
      </c>
      <c r="B222" s="26" t="s">
        <v>737</v>
      </c>
      <c r="C222" s="152" t="s">
        <v>2669</v>
      </c>
      <c r="D222" s="119" t="s">
        <v>2670</v>
      </c>
      <c r="E222" s="153">
        <v>60</v>
      </c>
      <c r="F222" s="34" t="s">
        <v>781</v>
      </c>
      <c r="G222" s="34" t="s">
        <v>15</v>
      </c>
      <c r="H222" s="43" t="s">
        <v>2656</v>
      </c>
      <c r="I222" s="35" t="s">
        <v>2551</v>
      </c>
      <c r="J222" s="36" t="s">
        <v>2301</v>
      </c>
      <c r="K222" s="36" t="s">
        <v>2657</v>
      </c>
      <c r="L222" s="36" t="s">
        <v>2658</v>
      </c>
    </row>
    <row r="223" spans="1:12" s="165" customFormat="1" ht="27" x14ac:dyDescent="0.3">
      <c r="A223" s="42">
        <v>221</v>
      </c>
      <c r="B223" s="26" t="s">
        <v>737</v>
      </c>
      <c r="C223" s="152" t="s">
        <v>2671</v>
      </c>
      <c r="D223" s="119" t="s">
        <v>2672</v>
      </c>
      <c r="E223" s="153">
        <v>50</v>
      </c>
      <c r="F223" s="34" t="s">
        <v>781</v>
      </c>
      <c r="G223" s="34" t="s">
        <v>15</v>
      </c>
      <c r="H223" s="43" t="s">
        <v>2656</v>
      </c>
      <c r="I223" s="35" t="s">
        <v>2551</v>
      </c>
      <c r="J223" s="36" t="s">
        <v>2301</v>
      </c>
      <c r="K223" s="36" t="s">
        <v>2657</v>
      </c>
      <c r="L223" s="36" t="s">
        <v>2658</v>
      </c>
    </row>
    <row r="224" spans="1:12" s="165" customFormat="1" ht="27" x14ac:dyDescent="0.3">
      <c r="A224" s="42">
        <v>222</v>
      </c>
      <c r="B224" s="26" t="s">
        <v>737</v>
      </c>
      <c r="C224" s="152" t="s">
        <v>2673</v>
      </c>
      <c r="D224" s="119" t="s">
        <v>2674</v>
      </c>
      <c r="E224" s="153">
        <v>50</v>
      </c>
      <c r="F224" s="34" t="s">
        <v>781</v>
      </c>
      <c r="G224" s="34" t="s">
        <v>15</v>
      </c>
      <c r="H224" s="43" t="s">
        <v>2675</v>
      </c>
      <c r="I224" s="35" t="s">
        <v>2551</v>
      </c>
      <c r="J224" s="36" t="s">
        <v>2301</v>
      </c>
      <c r="K224" s="36" t="s">
        <v>2657</v>
      </c>
      <c r="L224" s="36" t="s">
        <v>2658</v>
      </c>
    </row>
    <row r="225" spans="1:12" s="165" customFormat="1" ht="27" x14ac:dyDescent="0.3">
      <c r="A225" s="42">
        <v>223</v>
      </c>
      <c r="B225" s="26" t="s">
        <v>737</v>
      </c>
      <c r="C225" s="152" t="s">
        <v>2676</v>
      </c>
      <c r="D225" s="119" t="s">
        <v>2677</v>
      </c>
      <c r="E225" s="153">
        <v>70</v>
      </c>
      <c r="F225" s="34" t="s">
        <v>781</v>
      </c>
      <c r="G225" s="34" t="s">
        <v>15</v>
      </c>
      <c r="H225" s="43" t="s">
        <v>2678</v>
      </c>
      <c r="I225" s="35" t="s">
        <v>2551</v>
      </c>
      <c r="J225" s="36" t="s">
        <v>2301</v>
      </c>
      <c r="K225" s="36" t="s">
        <v>2657</v>
      </c>
      <c r="L225" s="36" t="s">
        <v>2658</v>
      </c>
    </row>
    <row r="226" spans="1:12" s="165" customFormat="1" x14ac:dyDescent="0.3">
      <c r="A226" s="42">
        <v>224</v>
      </c>
      <c r="B226" s="26" t="s">
        <v>737</v>
      </c>
      <c r="C226" s="48" t="s">
        <v>2686</v>
      </c>
      <c r="D226" s="48" t="s">
        <v>2686</v>
      </c>
      <c r="E226" s="63">
        <v>50</v>
      </c>
      <c r="F226" s="36" t="s">
        <v>781</v>
      </c>
      <c r="G226" s="36" t="s">
        <v>15</v>
      </c>
      <c r="H226" s="48" t="s">
        <v>2681</v>
      </c>
      <c r="I226" s="36" t="s">
        <v>2551</v>
      </c>
      <c r="J226" s="36" t="s">
        <v>2301</v>
      </c>
      <c r="K226" s="36" t="s">
        <v>2687</v>
      </c>
      <c r="L226" s="36" t="s">
        <v>2688</v>
      </c>
    </row>
    <row r="227" spans="1:12" s="165" customFormat="1" x14ac:dyDescent="0.3">
      <c r="A227" s="42">
        <v>225</v>
      </c>
      <c r="B227" s="26" t="s">
        <v>737</v>
      </c>
      <c r="C227" s="48" t="s">
        <v>2689</v>
      </c>
      <c r="D227" s="48" t="s">
        <v>2689</v>
      </c>
      <c r="E227" s="63">
        <v>50</v>
      </c>
      <c r="F227" s="36" t="s">
        <v>781</v>
      </c>
      <c r="G227" s="36" t="s">
        <v>15</v>
      </c>
      <c r="H227" s="48" t="s">
        <v>2681</v>
      </c>
      <c r="I227" s="36" t="s">
        <v>2551</v>
      </c>
      <c r="J227" s="36" t="s">
        <v>2301</v>
      </c>
      <c r="K227" s="36" t="s">
        <v>2687</v>
      </c>
      <c r="L227" s="36" t="s">
        <v>2688</v>
      </c>
    </row>
    <row r="228" spans="1:12" s="165" customFormat="1" ht="27" x14ac:dyDescent="0.3">
      <c r="A228" s="42">
        <v>226</v>
      </c>
      <c r="B228" s="26" t="s">
        <v>737</v>
      </c>
      <c r="C228" s="45" t="s">
        <v>2711</v>
      </c>
      <c r="D228" s="44" t="s">
        <v>2711</v>
      </c>
      <c r="E228" s="63">
        <v>108</v>
      </c>
      <c r="F228" s="31" t="s">
        <v>2712</v>
      </c>
      <c r="G228" s="34" t="s">
        <v>16</v>
      </c>
      <c r="H228" s="43" t="s">
        <v>2343</v>
      </c>
      <c r="I228" s="35" t="s">
        <v>2551</v>
      </c>
      <c r="J228" s="36" t="s">
        <v>2027</v>
      </c>
      <c r="K228" s="31" t="s">
        <v>2709</v>
      </c>
      <c r="L228" s="36" t="s">
        <v>2710</v>
      </c>
    </row>
    <row r="229" spans="1:12" s="165" customFormat="1" x14ac:dyDescent="0.3">
      <c r="A229" s="42">
        <v>227</v>
      </c>
      <c r="B229" s="26" t="s">
        <v>737</v>
      </c>
      <c r="C229" s="43" t="s">
        <v>2713</v>
      </c>
      <c r="D229" s="119" t="s">
        <v>2714</v>
      </c>
      <c r="E229" s="63">
        <v>50</v>
      </c>
      <c r="F229" s="34" t="s">
        <v>781</v>
      </c>
      <c r="G229" s="36" t="s">
        <v>15</v>
      </c>
      <c r="H229" s="43" t="s">
        <v>2715</v>
      </c>
      <c r="I229" s="35" t="s">
        <v>2551</v>
      </c>
      <c r="J229" s="36" t="s">
        <v>2027</v>
      </c>
      <c r="K229" s="36" t="s">
        <v>2716</v>
      </c>
      <c r="L229" s="36" t="s">
        <v>2717</v>
      </c>
    </row>
    <row r="230" spans="1:12" s="165" customFormat="1" x14ac:dyDescent="0.3">
      <c r="A230" s="42">
        <v>228</v>
      </c>
      <c r="B230" s="26" t="s">
        <v>737</v>
      </c>
      <c r="C230" s="43" t="s">
        <v>2718</v>
      </c>
      <c r="D230" s="119" t="s">
        <v>2718</v>
      </c>
      <c r="E230" s="63">
        <v>130</v>
      </c>
      <c r="F230" s="34" t="s">
        <v>2719</v>
      </c>
      <c r="G230" s="34" t="s">
        <v>36</v>
      </c>
      <c r="H230" s="119" t="s">
        <v>387</v>
      </c>
      <c r="I230" s="35" t="s">
        <v>2551</v>
      </c>
      <c r="J230" s="36" t="s">
        <v>2027</v>
      </c>
      <c r="K230" s="36" t="s">
        <v>2716</v>
      </c>
      <c r="L230" s="36" t="s">
        <v>2717</v>
      </c>
    </row>
    <row r="231" spans="1:12" s="165" customFormat="1" x14ac:dyDescent="0.3">
      <c r="A231" s="42">
        <v>229</v>
      </c>
      <c r="B231" s="26" t="s">
        <v>737</v>
      </c>
      <c r="C231" s="48" t="s">
        <v>2744</v>
      </c>
      <c r="D231" s="48" t="s">
        <v>2745</v>
      </c>
      <c r="E231" s="63">
        <v>20</v>
      </c>
      <c r="F231" s="36" t="s">
        <v>781</v>
      </c>
      <c r="G231" s="36" t="s">
        <v>16</v>
      </c>
      <c r="H231" s="119" t="s">
        <v>387</v>
      </c>
      <c r="I231" s="36" t="s">
        <v>2551</v>
      </c>
      <c r="J231" s="36" t="s">
        <v>893</v>
      </c>
      <c r="K231" s="36" t="s">
        <v>2746</v>
      </c>
      <c r="L231" s="36" t="s">
        <v>2747</v>
      </c>
    </row>
    <row r="232" spans="1:12" s="165" customFormat="1" x14ac:dyDescent="0.3">
      <c r="A232" s="42">
        <v>230</v>
      </c>
      <c r="B232" s="26" t="s">
        <v>737</v>
      </c>
      <c r="C232" s="44" t="s">
        <v>2816</v>
      </c>
      <c r="D232" s="44" t="s">
        <v>2817</v>
      </c>
      <c r="E232" s="79">
        <v>20</v>
      </c>
      <c r="F232" s="31" t="s">
        <v>2818</v>
      </c>
      <c r="G232" s="36" t="s">
        <v>15</v>
      </c>
      <c r="H232" s="48" t="s">
        <v>889</v>
      </c>
      <c r="I232" s="31" t="s">
        <v>2819</v>
      </c>
      <c r="J232" s="31" t="s">
        <v>2820</v>
      </c>
      <c r="K232" s="31" t="s">
        <v>2821</v>
      </c>
      <c r="L232" s="31" t="s">
        <v>2822</v>
      </c>
    </row>
    <row r="233" spans="1:12" s="165" customFormat="1" ht="40.5" x14ac:dyDescent="0.3">
      <c r="A233" s="42">
        <v>231</v>
      </c>
      <c r="B233" s="26" t="s">
        <v>737</v>
      </c>
      <c r="C233" s="43" t="s">
        <v>2823</v>
      </c>
      <c r="D233" s="119" t="s">
        <v>2824</v>
      </c>
      <c r="E233" s="63">
        <v>35</v>
      </c>
      <c r="F233" s="34" t="s">
        <v>47</v>
      </c>
      <c r="G233" s="36" t="s">
        <v>15</v>
      </c>
      <c r="H233" s="43" t="s">
        <v>2825</v>
      </c>
      <c r="I233" s="35" t="s">
        <v>2551</v>
      </c>
      <c r="J233" s="36" t="s">
        <v>2033</v>
      </c>
      <c r="K233" s="36" t="s">
        <v>2826</v>
      </c>
      <c r="L233" s="36" t="s">
        <v>2827</v>
      </c>
    </row>
    <row r="234" spans="1:12" s="165" customFormat="1" x14ac:dyDescent="0.3">
      <c r="A234" s="42">
        <v>232</v>
      </c>
      <c r="B234" s="26" t="s">
        <v>737</v>
      </c>
      <c r="C234" s="43" t="s">
        <v>2862</v>
      </c>
      <c r="D234" s="119" t="s">
        <v>2863</v>
      </c>
      <c r="E234" s="63">
        <v>40</v>
      </c>
      <c r="F234" s="34" t="s">
        <v>781</v>
      </c>
      <c r="G234" s="34" t="s">
        <v>16</v>
      </c>
      <c r="H234" s="119" t="s">
        <v>387</v>
      </c>
      <c r="I234" s="35" t="s">
        <v>2551</v>
      </c>
      <c r="J234" s="36" t="s">
        <v>2272</v>
      </c>
      <c r="K234" s="36" t="s">
        <v>2864</v>
      </c>
      <c r="L234" s="36" t="s">
        <v>2865</v>
      </c>
    </row>
    <row r="235" spans="1:12" s="165" customFormat="1" x14ac:dyDescent="0.3">
      <c r="A235" s="42">
        <v>233</v>
      </c>
      <c r="B235" s="26" t="s">
        <v>737</v>
      </c>
      <c r="C235" s="43" t="s">
        <v>2875</v>
      </c>
      <c r="D235" s="119" t="s">
        <v>2876</v>
      </c>
      <c r="E235" s="63">
        <v>50</v>
      </c>
      <c r="F235" s="34" t="s">
        <v>2877</v>
      </c>
      <c r="G235" s="36" t="s">
        <v>15</v>
      </c>
      <c r="H235" s="48" t="s">
        <v>889</v>
      </c>
      <c r="I235" s="35" t="s">
        <v>2551</v>
      </c>
      <c r="J235" s="36" t="s">
        <v>2272</v>
      </c>
      <c r="K235" s="36" t="s">
        <v>2878</v>
      </c>
      <c r="L235" s="36" t="s">
        <v>2879</v>
      </c>
    </row>
    <row r="236" spans="1:12" s="165" customFormat="1" x14ac:dyDescent="0.3">
      <c r="A236" s="42">
        <v>234</v>
      </c>
      <c r="B236" s="26" t="s">
        <v>737</v>
      </c>
      <c r="C236" s="43" t="s">
        <v>2880</v>
      </c>
      <c r="D236" s="119" t="s">
        <v>2881</v>
      </c>
      <c r="E236" s="63">
        <v>30</v>
      </c>
      <c r="F236" s="34" t="s">
        <v>2877</v>
      </c>
      <c r="G236" s="36" t="s">
        <v>15</v>
      </c>
      <c r="H236" s="48" t="s">
        <v>889</v>
      </c>
      <c r="I236" s="35" t="s">
        <v>2551</v>
      </c>
      <c r="J236" s="36" t="s">
        <v>2272</v>
      </c>
      <c r="K236" s="36" t="s">
        <v>2878</v>
      </c>
      <c r="L236" s="36" t="s">
        <v>2879</v>
      </c>
    </row>
    <row r="237" spans="1:12" s="165" customFormat="1" x14ac:dyDescent="0.3">
      <c r="A237" s="42">
        <v>235</v>
      </c>
      <c r="B237" s="26" t="s">
        <v>737</v>
      </c>
      <c r="C237" s="43" t="s">
        <v>2882</v>
      </c>
      <c r="D237" s="119" t="s">
        <v>2883</v>
      </c>
      <c r="E237" s="63">
        <v>80</v>
      </c>
      <c r="F237" s="34" t="s">
        <v>883</v>
      </c>
      <c r="G237" s="36" t="s">
        <v>15</v>
      </c>
      <c r="H237" s="48" t="s">
        <v>889</v>
      </c>
      <c r="I237" s="35" t="s">
        <v>2551</v>
      </c>
      <c r="J237" s="36" t="s">
        <v>2272</v>
      </c>
      <c r="K237" s="36" t="s">
        <v>2878</v>
      </c>
      <c r="L237" s="36" t="s">
        <v>2879</v>
      </c>
    </row>
    <row r="238" spans="1:12" s="165" customFormat="1" x14ac:dyDescent="0.3">
      <c r="A238" s="42">
        <v>236</v>
      </c>
      <c r="B238" s="26" t="s">
        <v>737</v>
      </c>
      <c r="C238" s="43" t="s">
        <v>2884</v>
      </c>
      <c r="D238" s="119" t="s">
        <v>2885</v>
      </c>
      <c r="E238" s="63">
        <v>15</v>
      </c>
      <c r="F238" s="34" t="s">
        <v>2877</v>
      </c>
      <c r="G238" s="36" t="s">
        <v>15</v>
      </c>
      <c r="H238" s="48" t="s">
        <v>889</v>
      </c>
      <c r="I238" s="35" t="s">
        <v>2551</v>
      </c>
      <c r="J238" s="36" t="s">
        <v>2272</v>
      </c>
      <c r="K238" s="36" t="s">
        <v>2886</v>
      </c>
      <c r="L238" s="36" t="s">
        <v>2887</v>
      </c>
    </row>
    <row r="239" spans="1:12" s="165" customFormat="1" x14ac:dyDescent="0.3">
      <c r="A239" s="42">
        <v>237</v>
      </c>
      <c r="B239" s="26" t="s">
        <v>737</v>
      </c>
      <c r="C239" s="44" t="s">
        <v>2937</v>
      </c>
      <c r="D239" s="44" t="s">
        <v>2938</v>
      </c>
      <c r="E239" s="79">
        <v>30</v>
      </c>
      <c r="F239" s="31" t="s">
        <v>965</v>
      </c>
      <c r="G239" s="31" t="s">
        <v>16</v>
      </c>
      <c r="H239" s="48" t="s">
        <v>2939</v>
      </c>
      <c r="I239" s="31" t="s">
        <v>2551</v>
      </c>
      <c r="J239" s="31" t="s">
        <v>1949</v>
      </c>
      <c r="K239" s="31" t="s">
        <v>2920</v>
      </c>
      <c r="L239" s="31" t="s">
        <v>2921</v>
      </c>
    </row>
    <row r="240" spans="1:12" s="165" customFormat="1" x14ac:dyDescent="0.3">
      <c r="A240" s="42">
        <v>238</v>
      </c>
      <c r="B240" s="26" t="s">
        <v>737</v>
      </c>
      <c r="C240" s="43" t="s">
        <v>2940</v>
      </c>
      <c r="D240" s="119" t="s">
        <v>2941</v>
      </c>
      <c r="E240" s="63">
        <v>100</v>
      </c>
      <c r="F240" s="34" t="s">
        <v>47</v>
      </c>
      <c r="G240" s="34" t="s">
        <v>13</v>
      </c>
      <c r="H240" s="142"/>
      <c r="I240" s="35" t="s">
        <v>2551</v>
      </c>
      <c r="J240" s="66" t="s">
        <v>1949</v>
      </c>
      <c r="K240" s="36" t="s">
        <v>2942</v>
      </c>
      <c r="L240" s="36" t="s">
        <v>2943</v>
      </c>
    </row>
    <row r="241" spans="1:12" s="165" customFormat="1" ht="27" x14ac:dyDescent="0.3">
      <c r="A241" s="42">
        <v>239</v>
      </c>
      <c r="B241" s="26" t="s">
        <v>737</v>
      </c>
      <c r="C241" s="59" t="s">
        <v>2977</v>
      </c>
      <c r="D241" s="118" t="s">
        <v>2978</v>
      </c>
      <c r="E241" s="79">
        <v>45</v>
      </c>
      <c r="F241" s="27" t="s">
        <v>1246</v>
      </c>
      <c r="G241" s="36" t="s">
        <v>15</v>
      </c>
      <c r="H241" s="43" t="s">
        <v>2979</v>
      </c>
      <c r="I241" s="30" t="s">
        <v>2551</v>
      </c>
      <c r="J241" s="31" t="s">
        <v>2039</v>
      </c>
      <c r="K241" s="31" t="s">
        <v>2980</v>
      </c>
      <c r="L241" s="31" t="s">
        <v>2981</v>
      </c>
    </row>
    <row r="242" spans="1:12" s="165" customFormat="1" ht="27" x14ac:dyDescent="0.3">
      <c r="A242" s="42">
        <v>240</v>
      </c>
      <c r="B242" s="26" t="s">
        <v>737</v>
      </c>
      <c r="C242" s="59" t="s">
        <v>2982</v>
      </c>
      <c r="D242" s="118" t="s">
        <v>2978</v>
      </c>
      <c r="E242" s="79">
        <v>30</v>
      </c>
      <c r="F242" s="27" t="s">
        <v>781</v>
      </c>
      <c r="G242" s="36" t="s">
        <v>15</v>
      </c>
      <c r="H242" s="43" t="s">
        <v>2979</v>
      </c>
      <c r="I242" s="30" t="s">
        <v>2551</v>
      </c>
      <c r="J242" s="31" t="s">
        <v>2039</v>
      </c>
      <c r="K242" s="31" t="s">
        <v>2983</v>
      </c>
      <c r="L242" s="31" t="s">
        <v>2984</v>
      </c>
    </row>
    <row r="243" spans="1:12" s="165" customFormat="1" x14ac:dyDescent="0.3">
      <c r="A243" s="42">
        <v>241</v>
      </c>
      <c r="B243" s="53" t="s">
        <v>3299</v>
      </c>
      <c r="C243" s="44" t="s">
        <v>3300</v>
      </c>
      <c r="D243" s="44" t="s">
        <v>3301</v>
      </c>
      <c r="E243" s="79">
        <v>795</v>
      </c>
      <c r="F243" s="31" t="s">
        <v>3302</v>
      </c>
      <c r="G243" s="31" t="s">
        <v>13</v>
      </c>
      <c r="H243" s="48" t="s">
        <v>1662</v>
      </c>
      <c r="I243" s="31" t="s">
        <v>17</v>
      </c>
      <c r="J243" s="31" t="s">
        <v>1937</v>
      </c>
      <c r="K243" s="31" t="s">
        <v>3297</v>
      </c>
      <c r="L243" s="31" t="s">
        <v>3298</v>
      </c>
    </row>
    <row r="244" spans="1:12" s="165" customFormat="1" ht="27" x14ac:dyDescent="0.3">
      <c r="A244" s="42">
        <v>242</v>
      </c>
      <c r="B244" s="37" t="s">
        <v>737</v>
      </c>
      <c r="C244" s="43" t="s">
        <v>3344</v>
      </c>
      <c r="D244" s="119" t="s">
        <v>3345</v>
      </c>
      <c r="E244" s="63">
        <v>650</v>
      </c>
      <c r="F244" s="34" t="s">
        <v>209</v>
      </c>
      <c r="G244" s="34" t="s">
        <v>1201</v>
      </c>
      <c r="H244" s="43" t="s">
        <v>3346</v>
      </c>
      <c r="I244" s="36" t="s">
        <v>3320</v>
      </c>
      <c r="J244" s="36" t="s">
        <v>3341</v>
      </c>
      <c r="K244" s="36" t="s">
        <v>3347</v>
      </c>
      <c r="L244" s="36" t="s">
        <v>3348</v>
      </c>
    </row>
    <row r="245" spans="1:12" s="165" customFormat="1" x14ac:dyDescent="0.3">
      <c r="A245" s="42">
        <v>243</v>
      </c>
      <c r="B245" s="37" t="s">
        <v>737</v>
      </c>
      <c r="C245" s="43" t="s">
        <v>3349</v>
      </c>
      <c r="D245" s="119" t="s">
        <v>3350</v>
      </c>
      <c r="E245" s="63">
        <v>600</v>
      </c>
      <c r="F245" s="34" t="s">
        <v>209</v>
      </c>
      <c r="G245" s="34" t="s">
        <v>15</v>
      </c>
      <c r="H245" s="48" t="s">
        <v>3351</v>
      </c>
      <c r="I245" s="36" t="s">
        <v>3320</v>
      </c>
      <c r="J245" s="36" t="s">
        <v>3341</v>
      </c>
      <c r="K245" s="36" t="s">
        <v>3347</v>
      </c>
      <c r="L245" s="36" t="s">
        <v>3348</v>
      </c>
    </row>
    <row r="246" spans="1:12" s="165" customFormat="1" x14ac:dyDescent="0.3">
      <c r="A246" s="42">
        <v>244</v>
      </c>
      <c r="B246" s="154" t="s">
        <v>737</v>
      </c>
      <c r="C246" s="48" t="s">
        <v>3354</v>
      </c>
      <c r="D246" s="48" t="s">
        <v>3355</v>
      </c>
      <c r="E246" s="167">
        <v>48</v>
      </c>
      <c r="F246" s="36">
        <v>2024.05</v>
      </c>
      <c r="G246" s="36" t="s">
        <v>16</v>
      </c>
      <c r="H246" s="48" t="s">
        <v>3356</v>
      </c>
      <c r="I246" s="36" t="s">
        <v>3320</v>
      </c>
      <c r="J246" s="36" t="s">
        <v>3341</v>
      </c>
      <c r="K246" s="36" t="s">
        <v>3347</v>
      </c>
      <c r="L246" s="36" t="s">
        <v>3348</v>
      </c>
    </row>
    <row r="247" spans="1:12" s="165" customFormat="1" x14ac:dyDescent="0.3">
      <c r="A247" s="42">
        <v>245</v>
      </c>
      <c r="B247" s="154" t="s">
        <v>737</v>
      </c>
      <c r="C247" s="48" t="s">
        <v>3360</v>
      </c>
      <c r="D247" s="48" t="s">
        <v>3361</v>
      </c>
      <c r="E247" s="167">
        <v>148</v>
      </c>
      <c r="F247" s="36">
        <v>2024.03</v>
      </c>
      <c r="G247" s="36" t="s">
        <v>1201</v>
      </c>
      <c r="H247" s="48" t="s">
        <v>3346</v>
      </c>
      <c r="I247" s="36" t="s">
        <v>3320</v>
      </c>
      <c r="J247" s="36" t="s">
        <v>3341</v>
      </c>
      <c r="K247" s="36" t="s">
        <v>3362</v>
      </c>
      <c r="L247" s="36" t="s">
        <v>3363</v>
      </c>
    </row>
    <row r="248" spans="1:12" s="165" customFormat="1" ht="27" x14ac:dyDescent="0.3">
      <c r="A248" s="42">
        <v>246</v>
      </c>
      <c r="B248" s="37" t="s">
        <v>3456</v>
      </c>
      <c r="C248" s="43" t="s">
        <v>2992</v>
      </c>
      <c r="D248" s="119" t="s">
        <v>2993</v>
      </c>
      <c r="E248" s="63">
        <v>99</v>
      </c>
      <c r="F248" s="34" t="s">
        <v>2994</v>
      </c>
      <c r="G248" s="34" t="s">
        <v>16</v>
      </c>
      <c r="H248" s="119" t="s">
        <v>2835</v>
      </c>
      <c r="I248" s="35" t="s">
        <v>2551</v>
      </c>
      <c r="J248" s="36" t="s">
        <v>2033</v>
      </c>
      <c r="K248" s="36" t="s">
        <v>1933</v>
      </c>
      <c r="L248" s="36" t="s">
        <v>2995</v>
      </c>
    </row>
    <row r="249" spans="1:12" s="165" customFormat="1" ht="27" x14ac:dyDescent="0.3">
      <c r="A249" s="42">
        <v>247</v>
      </c>
      <c r="B249" s="37" t="s">
        <v>3456</v>
      </c>
      <c r="C249" s="43" t="s">
        <v>2996</v>
      </c>
      <c r="D249" s="119" t="s">
        <v>2997</v>
      </c>
      <c r="E249" s="63">
        <v>98</v>
      </c>
      <c r="F249" s="34" t="s">
        <v>2068</v>
      </c>
      <c r="G249" s="34" t="s">
        <v>36</v>
      </c>
      <c r="H249" s="119" t="s">
        <v>2835</v>
      </c>
      <c r="I249" s="35" t="s">
        <v>2551</v>
      </c>
      <c r="J249" s="36" t="s">
        <v>2033</v>
      </c>
      <c r="K249" s="36" t="s">
        <v>1933</v>
      </c>
      <c r="L249" s="36" t="s">
        <v>2995</v>
      </c>
    </row>
    <row r="250" spans="1:12" s="165" customFormat="1" ht="27" x14ac:dyDescent="0.3">
      <c r="A250" s="42">
        <v>248</v>
      </c>
      <c r="B250" s="37" t="s">
        <v>3456</v>
      </c>
      <c r="C250" s="43" t="s">
        <v>3005</v>
      </c>
      <c r="D250" s="119" t="s">
        <v>3006</v>
      </c>
      <c r="E250" s="63">
        <v>57</v>
      </c>
      <c r="F250" s="34" t="s">
        <v>3007</v>
      </c>
      <c r="G250" s="36" t="s">
        <v>15</v>
      </c>
      <c r="H250" s="43" t="s">
        <v>3008</v>
      </c>
      <c r="I250" s="35" t="s">
        <v>2551</v>
      </c>
      <c r="J250" s="36" t="s">
        <v>3009</v>
      </c>
      <c r="K250" s="36" t="s">
        <v>3010</v>
      </c>
      <c r="L250" s="36" t="s">
        <v>3011</v>
      </c>
    </row>
    <row r="251" spans="1:12" s="165" customFormat="1" x14ac:dyDescent="0.3">
      <c r="A251" s="42">
        <v>249</v>
      </c>
      <c r="B251" s="37" t="s">
        <v>317</v>
      </c>
      <c r="C251" s="43" t="s">
        <v>135</v>
      </c>
      <c r="D251" s="43" t="s">
        <v>135</v>
      </c>
      <c r="E251" s="63">
        <v>400</v>
      </c>
      <c r="F251" s="31">
        <v>2025.08</v>
      </c>
      <c r="G251" s="31" t="s">
        <v>36</v>
      </c>
      <c r="H251" s="48" t="s">
        <v>387</v>
      </c>
      <c r="I251" s="31" t="s">
        <v>41</v>
      </c>
      <c r="J251" s="31" t="s">
        <v>136</v>
      </c>
      <c r="K251" s="31" t="s">
        <v>137</v>
      </c>
      <c r="L251" s="31" t="s">
        <v>138</v>
      </c>
    </row>
    <row r="252" spans="1:12" s="165" customFormat="1" x14ac:dyDescent="0.3">
      <c r="A252" s="42">
        <v>250</v>
      </c>
      <c r="B252" s="37" t="s">
        <v>317</v>
      </c>
      <c r="C252" s="43" t="s">
        <v>139</v>
      </c>
      <c r="D252" s="43" t="s">
        <v>139</v>
      </c>
      <c r="E252" s="63">
        <v>290</v>
      </c>
      <c r="F252" s="31">
        <v>2024.12</v>
      </c>
      <c r="G252" s="31" t="s">
        <v>16</v>
      </c>
      <c r="H252" s="48" t="s">
        <v>387</v>
      </c>
      <c r="I252" s="31" t="s">
        <v>41</v>
      </c>
      <c r="J252" s="31" t="s">
        <v>136</v>
      </c>
      <c r="K252" s="31" t="s">
        <v>140</v>
      </c>
      <c r="L252" s="31" t="s">
        <v>141</v>
      </c>
    </row>
    <row r="253" spans="1:12" s="165" customFormat="1" x14ac:dyDescent="0.3">
      <c r="A253" s="42">
        <v>251</v>
      </c>
      <c r="B253" s="37" t="s">
        <v>317</v>
      </c>
      <c r="C253" s="43" t="s">
        <v>142</v>
      </c>
      <c r="D253" s="43" t="s">
        <v>143</v>
      </c>
      <c r="E253" s="63">
        <v>70</v>
      </c>
      <c r="F253" s="34" t="s">
        <v>126</v>
      </c>
      <c r="G253" s="34" t="s">
        <v>144</v>
      </c>
      <c r="H253" s="43" t="s">
        <v>2509</v>
      </c>
      <c r="I253" s="35" t="s">
        <v>41</v>
      </c>
      <c r="J253" s="36" t="s">
        <v>127</v>
      </c>
      <c r="K253" s="36" t="s">
        <v>128</v>
      </c>
      <c r="L253" s="36" t="s">
        <v>129</v>
      </c>
    </row>
    <row r="254" spans="1:12" s="165" customFormat="1" ht="27" x14ac:dyDescent="0.3">
      <c r="A254" s="42">
        <v>252</v>
      </c>
      <c r="B254" s="37" t="s">
        <v>317</v>
      </c>
      <c r="C254" s="43" t="s">
        <v>145</v>
      </c>
      <c r="D254" s="43" t="s">
        <v>146</v>
      </c>
      <c r="E254" s="63">
        <v>55</v>
      </c>
      <c r="F254" s="34" t="s">
        <v>29</v>
      </c>
      <c r="G254" s="34" t="s">
        <v>15</v>
      </c>
      <c r="H254" s="43" t="s">
        <v>2533</v>
      </c>
      <c r="I254" s="35" t="s">
        <v>41</v>
      </c>
      <c r="J254" s="36" t="s">
        <v>77</v>
      </c>
      <c r="K254" s="36" t="s">
        <v>78</v>
      </c>
      <c r="L254" s="36" t="s">
        <v>79</v>
      </c>
    </row>
    <row r="255" spans="1:12" s="165" customFormat="1" ht="27" x14ac:dyDescent="0.3">
      <c r="A255" s="42">
        <v>253</v>
      </c>
      <c r="B255" s="37" t="s">
        <v>317</v>
      </c>
      <c r="C255" s="43" t="s">
        <v>147</v>
      </c>
      <c r="D255" s="43" t="s">
        <v>148</v>
      </c>
      <c r="E255" s="63">
        <v>100</v>
      </c>
      <c r="F255" s="34" t="s">
        <v>29</v>
      </c>
      <c r="G255" s="34" t="s">
        <v>15</v>
      </c>
      <c r="H255" s="43" t="s">
        <v>2532</v>
      </c>
      <c r="I255" s="35" t="s">
        <v>41</v>
      </c>
      <c r="J255" s="36" t="s">
        <v>77</v>
      </c>
      <c r="K255" s="36" t="s">
        <v>149</v>
      </c>
      <c r="L255" s="36" t="s">
        <v>150</v>
      </c>
    </row>
    <row r="256" spans="1:12" s="165" customFormat="1" ht="27" x14ac:dyDescent="0.3">
      <c r="A256" s="42">
        <v>254</v>
      </c>
      <c r="B256" s="37" t="s">
        <v>317</v>
      </c>
      <c r="C256" s="43" t="s">
        <v>151</v>
      </c>
      <c r="D256" s="43" t="s">
        <v>152</v>
      </c>
      <c r="E256" s="63">
        <v>100</v>
      </c>
      <c r="F256" s="34" t="s">
        <v>29</v>
      </c>
      <c r="G256" s="34" t="s">
        <v>15</v>
      </c>
      <c r="H256" s="43" t="s">
        <v>2532</v>
      </c>
      <c r="I256" s="35" t="s">
        <v>41</v>
      </c>
      <c r="J256" s="36" t="s">
        <v>77</v>
      </c>
      <c r="K256" s="36" t="s">
        <v>82</v>
      </c>
      <c r="L256" s="36" t="s">
        <v>83</v>
      </c>
    </row>
    <row r="257" spans="1:12" s="165" customFormat="1" ht="27" x14ac:dyDescent="0.3">
      <c r="A257" s="42">
        <v>255</v>
      </c>
      <c r="B257" s="62" t="s">
        <v>317</v>
      </c>
      <c r="C257" s="48" t="s">
        <v>318</v>
      </c>
      <c r="D257" s="48" t="s">
        <v>319</v>
      </c>
      <c r="E257" s="63">
        <v>5835</v>
      </c>
      <c r="F257" s="66" t="s">
        <v>320</v>
      </c>
      <c r="G257" s="36" t="s">
        <v>15</v>
      </c>
      <c r="H257" s="48" t="s">
        <v>321</v>
      </c>
      <c r="I257" s="35" t="s">
        <v>22</v>
      </c>
      <c r="J257" s="36" t="s">
        <v>306</v>
      </c>
      <c r="K257" s="36" t="s">
        <v>322</v>
      </c>
      <c r="L257" s="36" t="s">
        <v>323</v>
      </c>
    </row>
    <row r="258" spans="1:12" s="165" customFormat="1" ht="27" x14ac:dyDescent="0.3">
      <c r="A258" s="42">
        <v>256</v>
      </c>
      <c r="B258" s="62" t="s">
        <v>317</v>
      </c>
      <c r="C258" s="48" t="s">
        <v>324</v>
      </c>
      <c r="D258" s="48" t="s">
        <v>325</v>
      </c>
      <c r="E258" s="63">
        <v>6567</v>
      </c>
      <c r="F258" s="66" t="s">
        <v>326</v>
      </c>
      <c r="G258" s="36" t="s">
        <v>15</v>
      </c>
      <c r="H258" s="48" t="s">
        <v>321</v>
      </c>
      <c r="I258" s="35" t="s">
        <v>22</v>
      </c>
      <c r="J258" s="36" t="s">
        <v>306</v>
      </c>
      <c r="K258" s="36" t="s">
        <v>322</v>
      </c>
      <c r="L258" s="36" t="s">
        <v>323</v>
      </c>
    </row>
    <row r="259" spans="1:12" s="165" customFormat="1" x14ac:dyDescent="0.3">
      <c r="A259" s="42">
        <v>257</v>
      </c>
      <c r="B259" s="62" t="s">
        <v>317</v>
      </c>
      <c r="C259" s="48" t="s">
        <v>327</v>
      </c>
      <c r="D259" s="48" t="s">
        <v>328</v>
      </c>
      <c r="E259" s="63">
        <v>57500</v>
      </c>
      <c r="F259" s="36">
        <v>2026.04</v>
      </c>
      <c r="G259" s="36" t="s">
        <v>15</v>
      </c>
      <c r="H259" s="115" t="s">
        <v>305</v>
      </c>
      <c r="I259" s="35" t="s">
        <v>22</v>
      </c>
      <c r="J259" s="36" t="s">
        <v>306</v>
      </c>
      <c r="K259" s="36" t="s">
        <v>307</v>
      </c>
      <c r="L259" s="36" t="s">
        <v>308</v>
      </c>
    </row>
    <row r="260" spans="1:12" s="165" customFormat="1" x14ac:dyDescent="0.3">
      <c r="A260" s="42">
        <v>258</v>
      </c>
      <c r="B260" s="62" t="s">
        <v>317</v>
      </c>
      <c r="C260" s="48" t="s">
        <v>329</v>
      </c>
      <c r="D260" s="48" t="s">
        <v>330</v>
      </c>
      <c r="E260" s="63">
        <v>15000</v>
      </c>
      <c r="F260" s="36">
        <v>2026.11</v>
      </c>
      <c r="G260" s="36" t="s">
        <v>15</v>
      </c>
      <c r="H260" s="115" t="s">
        <v>305</v>
      </c>
      <c r="I260" s="35" t="s">
        <v>22</v>
      </c>
      <c r="J260" s="36" t="s">
        <v>306</v>
      </c>
      <c r="K260" s="36" t="s">
        <v>307</v>
      </c>
      <c r="L260" s="36" t="s">
        <v>308</v>
      </c>
    </row>
    <row r="261" spans="1:12" s="165" customFormat="1" x14ac:dyDescent="0.3">
      <c r="A261" s="42">
        <v>259</v>
      </c>
      <c r="B261" s="62" t="s">
        <v>317</v>
      </c>
      <c r="C261" s="48" t="s">
        <v>331</v>
      </c>
      <c r="D261" s="48" t="s">
        <v>332</v>
      </c>
      <c r="E261" s="63">
        <v>36040</v>
      </c>
      <c r="F261" s="36" t="s">
        <v>333</v>
      </c>
      <c r="G261" s="36" t="s">
        <v>15</v>
      </c>
      <c r="H261" s="48" t="s">
        <v>321</v>
      </c>
      <c r="I261" s="35" t="s">
        <v>22</v>
      </c>
      <c r="J261" s="66" t="s">
        <v>314</v>
      </c>
      <c r="K261" s="66" t="s">
        <v>315</v>
      </c>
      <c r="L261" s="66" t="s">
        <v>316</v>
      </c>
    </row>
    <row r="262" spans="1:12" s="165" customFormat="1" ht="27" x14ac:dyDescent="0.3">
      <c r="A262" s="42">
        <v>260</v>
      </c>
      <c r="B262" s="62" t="s">
        <v>317</v>
      </c>
      <c r="C262" s="48" t="s">
        <v>334</v>
      </c>
      <c r="D262" s="48" t="s">
        <v>335</v>
      </c>
      <c r="E262" s="63">
        <v>6400</v>
      </c>
      <c r="F262" s="66" t="s">
        <v>336</v>
      </c>
      <c r="G262" s="36" t="s">
        <v>15</v>
      </c>
      <c r="H262" s="48" t="s">
        <v>321</v>
      </c>
      <c r="I262" s="35" t="s">
        <v>22</v>
      </c>
      <c r="J262" s="66" t="s">
        <v>314</v>
      </c>
      <c r="K262" s="36" t="s">
        <v>337</v>
      </c>
      <c r="L262" s="36" t="s">
        <v>338</v>
      </c>
    </row>
    <row r="263" spans="1:12" s="165" customFormat="1" x14ac:dyDescent="0.3">
      <c r="A263" s="42">
        <v>261</v>
      </c>
      <c r="B263" s="53" t="s">
        <v>468</v>
      </c>
      <c r="C263" s="44" t="s">
        <v>469</v>
      </c>
      <c r="D263" s="44" t="s">
        <v>470</v>
      </c>
      <c r="E263" s="79">
        <v>250</v>
      </c>
      <c r="F263" s="53" t="s">
        <v>471</v>
      </c>
      <c r="G263" s="31" t="s">
        <v>144</v>
      </c>
      <c r="H263" s="115" t="s">
        <v>431</v>
      </c>
      <c r="I263" s="31" t="s">
        <v>373</v>
      </c>
      <c r="J263" s="31" t="s">
        <v>406</v>
      </c>
      <c r="K263" s="31" t="s">
        <v>460</v>
      </c>
      <c r="L263" s="31" t="s">
        <v>461</v>
      </c>
    </row>
    <row r="264" spans="1:12" s="165" customFormat="1" x14ac:dyDescent="0.3">
      <c r="A264" s="42">
        <v>262</v>
      </c>
      <c r="B264" s="53" t="s">
        <v>468</v>
      </c>
      <c r="C264" s="44" t="s">
        <v>472</v>
      </c>
      <c r="D264" s="44" t="s">
        <v>473</v>
      </c>
      <c r="E264" s="79">
        <v>100</v>
      </c>
      <c r="F264" s="53" t="s">
        <v>474</v>
      </c>
      <c r="G264" s="31" t="s">
        <v>36</v>
      </c>
      <c r="H264" s="48" t="s">
        <v>387</v>
      </c>
      <c r="I264" s="31" t="s">
        <v>373</v>
      </c>
      <c r="J264" s="31" t="s">
        <v>406</v>
      </c>
      <c r="K264" s="31" t="s">
        <v>413</v>
      </c>
      <c r="L264" s="31" t="s">
        <v>414</v>
      </c>
    </row>
    <row r="265" spans="1:12" s="165" customFormat="1" x14ac:dyDescent="0.3">
      <c r="A265" s="42">
        <v>263</v>
      </c>
      <c r="B265" s="53" t="s">
        <v>468</v>
      </c>
      <c r="C265" s="44" t="s">
        <v>475</v>
      </c>
      <c r="D265" s="44" t="s">
        <v>476</v>
      </c>
      <c r="E265" s="79">
        <v>150</v>
      </c>
      <c r="F265" s="53" t="s">
        <v>474</v>
      </c>
      <c r="G265" s="31" t="s">
        <v>36</v>
      </c>
      <c r="H265" s="48" t="s">
        <v>387</v>
      </c>
      <c r="I265" s="31" t="s">
        <v>373</v>
      </c>
      <c r="J265" s="31" t="s">
        <v>406</v>
      </c>
      <c r="K265" s="31" t="s">
        <v>464</v>
      </c>
      <c r="L265" s="31" t="s">
        <v>477</v>
      </c>
    </row>
    <row r="266" spans="1:12" s="165" customFormat="1" x14ac:dyDescent="0.3">
      <c r="A266" s="42">
        <v>264</v>
      </c>
      <c r="B266" s="53" t="s">
        <v>468</v>
      </c>
      <c r="C266" s="44" t="s">
        <v>478</v>
      </c>
      <c r="D266" s="44" t="s">
        <v>479</v>
      </c>
      <c r="E266" s="79">
        <v>100</v>
      </c>
      <c r="F266" s="53" t="s">
        <v>480</v>
      </c>
      <c r="G266" s="31" t="s">
        <v>36</v>
      </c>
      <c r="H266" s="48" t="s">
        <v>387</v>
      </c>
      <c r="I266" s="31" t="s">
        <v>373</v>
      </c>
      <c r="J266" s="31" t="s">
        <v>406</v>
      </c>
      <c r="K266" s="31" t="s">
        <v>407</v>
      </c>
      <c r="L266" s="31" t="s">
        <v>408</v>
      </c>
    </row>
    <row r="267" spans="1:12" s="165" customFormat="1" x14ac:dyDescent="0.3">
      <c r="A267" s="42">
        <v>265</v>
      </c>
      <c r="B267" s="53" t="s">
        <v>468</v>
      </c>
      <c r="C267" s="44" t="s">
        <v>481</v>
      </c>
      <c r="D267" s="44" t="s">
        <v>482</v>
      </c>
      <c r="E267" s="79">
        <v>52</v>
      </c>
      <c r="F267" s="53" t="s">
        <v>483</v>
      </c>
      <c r="G267" s="31" t="s">
        <v>446</v>
      </c>
      <c r="H267" s="48" t="s">
        <v>447</v>
      </c>
      <c r="I267" s="31" t="s">
        <v>373</v>
      </c>
      <c r="J267" s="31" t="s">
        <v>484</v>
      </c>
      <c r="K267" s="31" t="s">
        <v>485</v>
      </c>
      <c r="L267" s="31" t="s">
        <v>486</v>
      </c>
    </row>
    <row r="268" spans="1:12" s="165" customFormat="1" x14ac:dyDescent="0.3">
      <c r="A268" s="42">
        <v>266</v>
      </c>
      <c r="B268" s="53" t="s">
        <v>468</v>
      </c>
      <c r="C268" s="44" t="s">
        <v>487</v>
      </c>
      <c r="D268" s="44" t="s">
        <v>488</v>
      </c>
      <c r="E268" s="79">
        <v>40</v>
      </c>
      <c r="F268" s="31" t="s">
        <v>489</v>
      </c>
      <c r="G268" s="31" t="s">
        <v>144</v>
      </c>
      <c r="H268" s="48" t="s">
        <v>459</v>
      </c>
      <c r="I268" s="31" t="s">
        <v>373</v>
      </c>
      <c r="J268" s="31" t="s">
        <v>453</v>
      </c>
      <c r="K268" s="31" t="s">
        <v>490</v>
      </c>
      <c r="L268" s="31" t="s">
        <v>491</v>
      </c>
    </row>
    <row r="269" spans="1:12" s="165" customFormat="1" x14ac:dyDescent="0.3">
      <c r="A269" s="42">
        <v>267</v>
      </c>
      <c r="B269" s="37" t="s">
        <v>468</v>
      </c>
      <c r="C269" s="43" t="s">
        <v>900</v>
      </c>
      <c r="D269" s="119" t="s">
        <v>901</v>
      </c>
      <c r="E269" s="63">
        <v>575</v>
      </c>
      <c r="F269" s="34" t="s">
        <v>817</v>
      </c>
      <c r="G269" s="34" t="s">
        <v>144</v>
      </c>
      <c r="H269" s="43" t="s">
        <v>902</v>
      </c>
      <c r="I269" s="35" t="s">
        <v>861</v>
      </c>
      <c r="J269" s="36" t="s">
        <v>215</v>
      </c>
      <c r="K269" s="36" t="s">
        <v>903</v>
      </c>
      <c r="L269" s="36" t="s">
        <v>904</v>
      </c>
    </row>
    <row r="270" spans="1:12" s="165" customFormat="1" x14ac:dyDescent="0.3">
      <c r="A270" s="42">
        <v>268</v>
      </c>
      <c r="B270" s="37" t="s">
        <v>468</v>
      </c>
      <c r="C270" s="43" t="s">
        <v>905</v>
      </c>
      <c r="D270" s="119" t="s">
        <v>906</v>
      </c>
      <c r="E270" s="63">
        <v>960</v>
      </c>
      <c r="F270" s="34" t="s">
        <v>907</v>
      </c>
      <c r="G270" s="34" t="s">
        <v>36</v>
      </c>
      <c r="H270" s="43" t="s">
        <v>387</v>
      </c>
      <c r="I270" s="35" t="s">
        <v>861</v>
      </c>
      <c r="J270" s="36" t="s">
        <v>215</v>
      </c>
      <c r="K270" s="36" t="s">
        <v>908</v>
      </c>
      <c r="L270" s="36" t="s">
        <v>909</v>
      </c>
    </row>
    <row r="271" spans="1:12" s="165" customFormat="1" x14ac:dyDescent="0.3">
      <c r="A271" s="42">
        <v>269</v>
      </c>
      <c r="B271" s="37" t="s">
        <v>468</v>
      </c>
      <c r="C271" s="43" t="s">
        <v>910</v>
      </c>
      <c r="D271" s="119" t="s">
        <v>911</v>
      </c>
      <c r="E271" s="63">
        <v>50</v>
      </c>
      <c r="F271" s="34" t="s">
        <v>912</v>
      </c>
      <c r="G271" s="34" t="s">
        <v>36</v>
      </c>
      <c r="H271" s="43" t="s">
        <v>387</v>
      </c>
      <c r="I271" s="35" t="s">
        <v>861</v>
      </c>
      <c r="J271" s="36" t="s">
        <v>215</v>
      </c>
      <c r="K271" s="36" t="s">
        <v>908</v>
      </c>
      <c r="L271" s="36" t="s">
        <v>909</v>
      </c>
    </row>
    <row r="272" spans="1:12" s="165" customFormat="1" x14ac:dyDescent="0.3">
      <c r="A272" s="42">
        <v>270</v>
      </c>
      <c r="B272" s="37" t="s">
        <v>468</v>
      </c>
      <c r="C272" s="43" t="s">
        <v>913</v>
      </c>
      <c r="D272" s="119" t="s">
        <v>914</v>
      </c>
      <c r="E272" s="63">
        <v>15554</v>
      </c>
      <c r="F272" s="34" t="s">
        <v>907</v>
      </c>
      <c r="G272" s="34" t="s">
        <v>36</v>
      </c>
      <c r="H272" s="43" t="s">
        <v>387</v>
      </c>
      <c r="I272" s="35" t="s">
        <v>861</v>
      </c>
      <c r="J272" s="36" t="s">
        <v>215</v>
      </c>
      <c r="K272" s="36" t="s">
        <v>908</v>
      </c>
      <c r="L272" s="36" t="s">
        <v>909</v>
      </c>
    </row>
    <row r="273" spans="1:12" s="165" customFormat="1" ht="27" x14ac:dyDescent="0.3">
      <c r="A273" s="42">
        <v>271</v>
      </c>
      <c r="B273" s="37" t="s">
        <v>468</v>
      </c>
      <c r="C273" s="43" t="s">
        <v>915</v>
      </c>
      <c r="D273" s="119" t="s">
        <v>914</v>
      </c>
      <c r="E273" s="63">
        <v>2380</v>
      </c>
      <c r="F273" s="34" t="s">
        <v>907</v>
      </c>
      <c r="G273" s="34" t="s">
        <v>144</v>
      </c>
      <c r="H273" s="43" t="s">
        <v>916</v>
      </c>
      <c r="I273" s="35" t="s">
        <v>861</v>
      </c>
      <c r="J273" s="36" t="s">
        <v>215</v>
      </c>
      <c r="K273" s="36" t="s">
        <v>903</v>
      </c>
      <c r="L273" s="36" t="s">
        <v>904</v>
      </c>
    </row>
    <row r="274" spans="1:12" s="165" customFormat="1" ht="27" x14ac:dyDescent="0.3">
      <c r="A274" s="42">
        <v>272</v>
      </c>
      <c r="B274" s="37" t="s">
        <v>468</v>
      </c>
      <c r="C274" s="43" t="s">
        <v>917</v>
      </c>
      <c r="D274" s="119" t="s">
        <v>918</v>
      </c>
      <c r="E274" s="63">
        <v>150</v>
      </c>
      <c r="F274" s="34" t="s">
        <v>919</v>
      </c>
      <c r="G274" s="34" t="s">
        <v>36</v>
      </c>
      <c r="H274" s="43" t="s">
        <v>387</v>
      </c>
      <c r="I274" s="35" t="s">
        <v>920</v>
      </c>
      <c r="J274" s="36" t="s">
        <v>921</v>
      </c>
      <c r="K274" s="36" t="s">
        <v>922</v>
      </c>
      <c r="L274" s="36" t="s">
        <v>923</v>
      </c>
    </row>
    <row r="275" spans="1:12" s="165" customFormat="1" ht="27" x14ac:dyDescent="0.3">
      <c r="A275" s="42">
        <v>273</v>
      </c>
      <c r="B275" s="37" t="s">
        <v>468</v>
      </c>
      <c r="C275" s="43" t="s">
        <v>924</v>
      </c>
      <c r="D275" s="119" t="s">
        <v>925</v>
      </c>
      <c r="E275" s="63">
        <v>900</v>
      </c>
      <c r="F275" s="34" t="s">
        <v>29</v>
      </c>
      <c r="G275" s="34" t="s">
        <v>36</v>
      </c>
      <c r="H275" s="43" t="s">
        <v>387</v>
      </c>
      <c r="I275" s="35" t="s">
        <v>920</v>
      </c>
      <c r="J275" s="36" t="s">
        <v>921</v>
      </c>
      <c r="K275" s="36" t="s">
        <v>922</v>
      </c>
      <c r="L275" s="36" t="s">
        <v>923</v>
      </c>
    </row>
    <row r="276" spans="1:12" s="165" customFormat="1" ht="40.5" x14ac:dyDescent="0.3">
      <c r="A276" s="42">
        <v>274</v>
      </c>
      <c r="B276" s="26" t="s">
        <v>468</v>
      </c>
      <c r="C276" s="59" t="s">
        <v>926</v>
      </c>
      <c r="D276" s="118" t="s">
        <v>927</v>
      </c>
      <c r="E276" s="79">
        <v>238</v>
      </c>
      <c r="F276" s="27" t="s">
        <v>95</v>
      </c>
      <c r="G276" s="27" t="s">
        <v>13</v>
      </c>
      <c r="H276" s="43" t="s">
        <v>928</v>
      </c>
      <c r="I276" s="30" t="s">
        <v>861</v>
      </c>
      <c r="J276" s="31" t="s">
        <v>878</v>
      </c>
      <c r="K276" s="31" t="s">
        <v>929</v>
      </c>
      <c r="L276" s="31" t="s">
        <v>930</v>
      </c>
    </row>
    <row r="277" spans="1:12" s="165" customFormat="1" x14ac:dyDescent="0.3">
      <c r="A277" s="42">
        <v>275</v>
      </c>
      <c r="B277" s="26" t="s">
        <v>468</v>
      </c>
      <c r="C277" s="59" t="s">
        <v>931</v>
      </c>
      <c r="D277" s="118" t="s">
        <v>932</v>
      </c>
      <c r="E277" s="79">
        <v>140</v>
      </c>
      <c r="F277" s="27" t="s">
        <v>39</v>
      </c>
      <c r="G277" s="34" t="s">
        <v>15</v>
      </c>
      <c r="H277" s="43" t="s">
        <v>48</v>
      </c>
      <c r="I277" s="30" t="s">
        <v>861</v>
      </c>
      <c r="J277" s="31" t="s">
        <v>67</v>
      </c>
      <c r="K277" s="31" t="s">
        <v>933</v>
      </c>
      <c r="L277" s="31" t="s">
        <v>934</v>
      </c>
    </row>
    <row r="278" spans="1:12" s="165" customFormat="1" x14ac:dyDescent="0.3">
      <c r="A278" s="42">
        <v>276</v>
      </c>
      <c r="B278" s="53" t="s">
        <v>317</v>
      </c>
      <c r="C278" s="44" t="s">
        <v>1131</v>
      </c>
      <c r="D278" s="44" t="s">
        <v>1132</v>
      </c>
      <c r="E278" s="63">
        <v>50</v>
      </c>
      <c r="F278" s="31">
        <v>2024.05</v>
      </c>
      <c r="G278" s="27" t="s">
        <v>15</v>
      </c>
      <c r="H278" s="43" t="s">
        <v>1133</v>
      </c>
      <c r="I278" s="35" t="s">
        <v>1103</v>
      </c>
      <c r="J278" s="36" t="s">
        <v>1120</v>
      </c>
      <c r="K278" s="36" t="s">
        <v>1121</v>
      </c>
      <c r="L278" s="36" t="s">
        <v>1122</v>
      </c>
    </row>
    <row r="279" spans="1:12" s="165" customFormat="1" x14ac:dyDescent="0.3">
      <c r="A279" s="42">
        <v>277</v>
      </c>
      <c r="B279" s="53" t="s">
        <v>317</v>
      </c>
      <c r="C279" s="44" t="s">
        <v>1136</v>
      </c>
      <c r="D279" s="44" t="s">
        <v>1137</v>
      </c>
      <c r="E279" s="63">
        <v>100</v>
      </c>
      <c r="F279" s="31">
        <v>2024.05</v>
      </c>
      <c r="G279" s="27" t="s">
        <v>15</v>
      </c>
      <c r="H279" s="43" t="s">
        <v>2511</v>
      </c>
      <c r="I279" s="35" t="s">
        <v>1103</v>
      </c>
      <c r="J279" s="36" t="s">
        <v>1120</v>
      </c>
      <c r="K279" s="36" t="s">
        <v>1125</v>
      </c>
      <c r="L279" s="36" t="s">
        <v>1126</v>
      </c>
    </row>
    <row r="280" spans="1:12" s="165" customFormat="1" x14ac:dyDescent="0.3">
      <c r="A280" s="42">
        <v>278</v>
      </c>
      <c r="B280" s="26" t="s">
        <v>317</v>
      </c>
      <c r="C280" s="59" t="s">
        <v>1200</v>
      </c>
      <c r="D280" s="59" t="s">
        <v>1200</v>
      </c>
      <c r="E280" s="103">
        <v>277</v>
      </c>
      <c r="F280" s="27" t="s">
        <v>781</v>
      </c>
      <c r="G280" s="27" t="s">
        <v>1201</v>
      </c>
      <c r="H280" s="43" t="s">
        <v>1202</v>
      </c>
      <c r="I280" s="30" t="s">
        <v>1203</v>
      </c>
      <c r="J280" s="31" t="s">
        <v>873</v>
      </c>
      <c r="K280" s="31" t="s">
        <v>1204</v>
      </c>
      <c r="L280" s="31" t="s">
        <v>1205</v>
      </c>
    </row>
    <row r="281" spans="1:12" s="165" customFormat="1" ht="54" x14ac:dyDescent="0.3">
      <c r="A281" s="42">
        <v>279</v>
      </c>
      <c r="B281" s="26" t="s">
        <v>317</v>
      </c>
      <c r="C281" s="44" t="s">
        <v>1233</v>
      </c>
      <c r="D281" s="44" t="s">
        <v>1234</v>
      </c>
      <c r="E281" s="103">
        <v>20</v>
      </c>
      <c r="F281" s="31" t="s">
        <v>1235</v>
      </c>
      <c r="G281" s="31" t="s">
        <v>15</v>
      </c>
      <c r="H281" s="166" t="s">
        <v>1212</v>
      </c>
      <c r="I281" s="30" t="s">
        <v>1203</v>
      </c>
      <c r="J281" s="31" t="s">
        <v>20</v>
      </c>
      <c r="K281" s="31" t="s">
        <v>1236</v>
      </c>
      <c r="L281" s="31" t="s">
        <v>1237</v>
      </c>
    </row>
    <row r="282" spans="1:12" s="165" customFormat="1" x14ac:dyDescent="0.3">
      <c r="A282" s="42">
        <v>280</v>
      </c>
      <c r="B282" s="26" t="s">
        <v>317</v>
      </c>
      <c r="C282" s="60" t="s">
        <v>1292</v>
      </c>
      <c r="D282" s="60" t="s">
        <v>1293</v>
      </c>
      <c r="E282" s="104">
        <v>60</v>
      </c>
      <c r="F282" s="34" t="s">
        <v>1284</v>
      </c>
      <c r="G282" s="34" t="s">
        <v>1201</v>
      </c>
      <c r="H282" s="43"/>
      <c r="I282" s="35" t="s">
        <v>1203</v>
      </c>
      <c r="J282" s="36" t="s">
        <v>1280</v>
      </c>
      <c r="K282" s="36" t="s">
        <v>1281</v>
      </c>
      <c r="L282" s="36" t="s">
        <v>1282</v>
      </c>
    </row>
    <row r="283" spans="1:12" s="165" customFormat="1" x14ac:dyDescent="0.3">
      <c r="A283" s="42">
        <v>281</v>
      </c>
      <c r="B283" s="26" t="s">
        <v>317</v>
      </c>
      <c r="C283" s="60" t="s">
        <v>1304</v>
      </c>
      <c r="D283" s="60" t="s">
        <v>1304</v>
      </c>
      <c r="E283" s="104">
        <v>280</v>
      </c>
      <c r="F283" s="34" t="s">
        <v>1295</v>
      </c>
      <c r="G283" s="34" t="s">
        <v>16</v>
      </c>
      <c r="H283" s="43" t="s">
        <v>387</v>
      </c>
      <c r="I283" s="35" t="s">
        <v>1203</v>
      </c>
      <c r="J283" s="36" t="s">
        <v>97</v>
      </c>
      <c r="K283" s="36" t="s">
        <v>1296</v>
      </c>
      <c r="L283" s="36" t="s">
        <v>1297</v>
      </c>
    </row>
    <row r="284" spans="1:12" s="165" customFormat="1" ht="40.5" x14ac:dyDescent="0.3">
      <c r="A284" s="42">
        <v>282</v>
      </c>
      <c r="B284" s="26" t="s">
        <v>317</v>
      </c>
      <c r="C284" s="59" t="s">
        <v>1319</v>
      </c>
      <c r="D284" s="118" t="s">
        <v>1320</v>
      </c>
      <c r="E284" s="103">
        <v>170</v>
      </c>
      <c r="F284" s="27" t="s">
        <v>1321</v>
      </c>
      <c r="G284" s="27" t="s">
        <v>15</v>
      </c>
      <c r="H284" s="60" t="s">
        <v>2514</v>
      </c>
      <c r="I284" s="31" t="s">
        <v>1203</v>
      </c>
      <c r="J284" s="31" t="s">
        <v>67</v>
      </c>
      <c r="K284" s="31" t="s">
        <v>1317</v>
      </c>
      <c r="L284" s="31" t="s">
        <v>1318</v>
      </c>
    </row>
    <row r="285" spans="1:12" s="165" customFormat="1" x14ac:dyDescent="0.3">
      <c r="A285" s="42">
        <v>283</v>
      </c>
      <c r="B285" s="26" t="s">
        <v>317</v>
      </c>
      <c r="C285" s="59" t="s">
        <v>1521</v>
      </c>
      <c r="D285" s="59" t="s">
        <v>1521</v>
      </c>
      <c r="E285" s="79">
        <v>80</v>
      </c>
      <c r="F285" s="27" t="s">
        <v>47</v>
      </c>
      <c r="G285" s="27" t="s">
        <v>15</v>
      </c>
      <c r="H285" s="43" t="s">
        <v>1522</v>
      </c>
      <c r="I285" s="30" t="s">
        <v>1523</v>
      </c>
      <c r="J285" s="31" t="s">
        <v>229</v>
      </c>
      <c r="K285" s="31" t="s">
        <v>1524</v>
      </c>
      <c r="L285" s="31" t="s">
        <v>1525</v>
      </c>
    </row>
    <row r="286" spans="1:12" s="165" customFormat="1" x14ac:dyDescent="0.3">
      <c r="A286" s="42">
        <v>284</v>
      </c>
      <c r="B286" s="26" t="s">
        <v>317</v>
      </c>
      <c r="C286" s="59" t="s">
        <v>1527</v>
      </c>
      <c r="D286" s="59" t="s">
        <v>1527</v>
      </c>
      <c r="E286" s="79">
        <v>17</v>
      </c>
      <c r="F286" s="27" t="s">
        <v>47</v>
      </c>
      <c r="G286" s="27" t="s">
        <v>15</v>
      </c>
      <c r="H286" s="43" t="s">
        <v>1522</v>
      </c>
      <c r="I286" s="30" t="s">
        <v>1523</v>
      </c>
      <c r="J286" s="31" t="s">
        <v>229</v>
      </c>
      <c r="K286" s="31" t="s">
        <v>1528</v>
      </c>
      <c r="L286" s="31" t="s">
        <v>1529</v>
      </c>
    </row>
    <row r="287" spans="1:12" s="165" customFormat="1" x14ac:dyDescent="0.3">
      <c r="A287" s="42">
        <v>285</v>
      </c>
      <c r="B287" s="26" t="s">
        <v>317</v>
      </c>
      <c r="C287" s="43" t="s">
        <v>1555</v>
      </c>
      <c r="D287" s="119" t="s">
        <v>1556</v>
      </c>
      <c r="E287" s="63">
        <v>1424</v>
      </c>
      <c r="F287" s="34" t="s">
        <v>107</v>
      </c>
      <c r="G287" s="34" t="s">
        <v>16</v>
      </c>
      <c r="H287" s="43" t="s">
        <v>387</v>
      </c>
      <c r="I287" s="35" t="s">
        <v>1523</v>
      </c>
      <c r="J287" s="36" t="s">
        <v>20</v>
      </c>
      <c r="K287" s="36" t="s">
        <v>1539</v>
      </c>
      <c r="L287" s="36" t="s">
        <v>1540</v>
      </c>
    </row>
    <row r="288" spans="1:12" s="165" customFormat="1" x14ac:dyDescent="0.3">
      <c r="A288" s="42">
        <v>286</v>
      </c>
      <c r="B288" s="26" t="s">
        <v>317</v>
      </c>
      <c r="C288" s="43" t="s">
        <v>1574</v>
      </c>
      <c r="D288" s="119" t="s">
        <v>1575</v>
      </c>
      <c r="E288" s="63">
        <v>168</v>
      </c>
      <c r="F288" s="34" t="s">
        <v>1576</v>
      </c>
      <c r="G288" s="34" t="s">
        <v>16</v>
      </c>
      <c r="H288" s="43" t="s">
        <v>387</v>
      </c>
      <c r="I288" s="35" t="s">
        <v>1523</v>
      </c>
      <c r="J288" s="36" t="s">
        <v>114</v>
      </c>
      <c r="K288" s="36" t="s">
        <v>1572</v>
      </c>
      <c r="L288" s="36" t="s">
        <v>1573</v>
      </c>
    </row>
    <row r="289" spans="1:12" s="165" customFormat="1" x14ac:dyDescent="0.3">
      <c r="A289" s="42">
        <v>287</v>
      </c>
      <c r="B289" s="26" t="s">
        <v>317</v>
      </c>
      <c r="C289" s="43" t="s">
        <v>1587</v>
      </c>
      <c r="D289" s="119" t="s">
        <v>1588</v>
      </c>
      <c r="E289" s="63">
        <v>28</v>
      </c>
      <c r="F289" s="34" t="s">
        <v>1571</v>
      </c>
      <c r="G289" s="34" t="s">
        <v>15</v>
      </c>
      <c r="H289" s="43" t="s">
        <v>889</v>
      </c>
      <c r="I289" s="35" t="s">
        <v>1523</v>
      </c>
      <c r="J289" s="36" t="s">
        <v>114</v>
      </c>
      <c r="K289" s="36" t="s">
        <v>1572</v>
      </c>
      <c r="L289" s="36" t="s">
        <v>1573</v>
      </c>
    </row>
    <row r="290" spans="1:12" s="165" customFormat="1" x14ac:dyDescent="0.3">
      <c r="A290" s="42">
        <v>288</v>
      </c>
      <c r="B290" s="26" t="s">
        <v>317</v>
      </c>
      <c r="C290" s="43" t="s">
        <v>1589</v>
      </c>
      <c r="D290" s="119" t="s">
        <v>1590</v>
      </c>
      <c r="E290" s="63">
        <v>60</v>
      </c>
      <c r="F290" s="34" t="s">
        <v>1571</v>
      </c>
      <c r="G290" s="34" t="s">
        <v>15</v>
      </c>
      <c r="H290" s="43" t="s">
        <v>889</v>
      </c>
      <c r="I290" s="35" t="s">
        <v>1523</v>
      </c>
      <c r="J290" s="36" t="s">
        <v>114</v>
      </c>
      <c r="K290" s="36" t="s">
        <v>1572</v>
      </c>
      <c r="L290" s="36" t="s">
        <v>1573</v>
      </c>
    </row>
    <row r="291" spans="1:12" s="165" customFormat="1" ht="27" x14ac:dyDescent="0.3">
      <c r="A291" s="42">
        <v>289</v>
      </c>
      <c r="B291" s="26" t="s">
        <v>317</v>
      </c>
      <c r="C291" s="43" t="s">
        <v>1624</v>
      </c>
      <c r="D291" s="119" t="s">
        <v>1625</v>
      </c>
      <c r="E291" s="63">
        <v>170</v>
      </c>
      <c r="F291" s="34" t="s">
        <v>965</v>
      </c>
      <c r="G291" s="34" t="s">
        <v>15</v>
      </c>
      <c r="H291" s="43" t="s">
        <v>1626</v>
      </c>
      <c r="I291" s="35" t="s">
        <v>1523</v>
      </c>
      <c r="J291" s="36" t="s">
        <v>54</v>
      </c>
      <c r="K291" s="36" t="s">
        <v>1627</v>
      </c>
      <c r="L291" s="36" t="s">
        <v>1628</v>
      </c>
    </row>
    <row r="292" spans="1:12" s="165" customFormat="1" x14ac:dyDescent="0.3">
      <c r="A292" s="42">
        <v>290</v>
      </c>
      <c r="B292" s="26" t="s">
        <v>317</v>
      </c>
      <c r="C292" s="43" t="s">
        <v>1632</v>
      </c>
      <c r="D292" s="119" t="s">
        <v>1633</v>
      </c>
      <c r="E292" s="63">
        <v>312.55200000000002</v>
      </c>
      <c r="F292" s="34" t="s">
        <v>107</v>
      </c>
      <c r="G292" s="34" t="s">
        <v>15</v>
      </c>
      <c r="H292" s="43" t="s">
        <v>1634</v>
      </c>
      <c r="I292" s="35" t="s">
        <v>1523</v>
      </c>
      <c r="J292" s="36" t="s">
        <v>54</v>
      </c>
      <c r="K292" s="36" t="s">
        <v>1635</v>
      </c>
      <c r="L292" s="36" t="s">
        <v>1636</v>
      </c>
    </row>
    <row r="293" spans="1:12" s="165" customFormat="1" x14ac:dyDescent="0.3">
      <c r="A293" s="42">
        <v>291</v>
      </c>
      <c r="B293" s="26" t="s">
        <v>317</v>
      </c>
      <c r="C293" s="43" t="s">
        <v>1642</v>
      </c>
      <c r="D293" s="119" t="s">
        <v>1643</v>
      </c>
      <c r="E293" s="63">
        <v>123</v>
      </c>
      <c r="F293" s="34" t="s">
        <v>1644</v>
      </c>
      <c r="G293" s="34" t="s">
        <v>16</v>
      </c>
      <c r="H293" s="43" t="s">
        <v>387</v>
      </c>
      <c r="I293" s="35" t="s">
        <v>1523</v>
      </c>
      <c r="J293" s="36" t="s">
        <v>54</v>
      </c>
      <c r="K293" s="36" t="s">
        <v>1635</v>
      </c>
      <c r="L293" s="36" t="s">
        <v>1636</v>
      </c>
    </row>
    <row r="294" spans="1:12" s="165" customFormat="1" x14ac:dyDescent="0.3">
      <c r="A294" s="42">
        <v>292</v>
      </c>
      <c r="B294" s="26" t="s">
        <v>317</v>
      </c>
      <c r="C294" s="43" t="s">
        <v>1645</v>
      </c>
      <c r="D294" s="119" t="s">
        <v>1646</v>
      </c>
      <c r="E294" s="63">
        <v>280</v>
      </c>
      <c r="F294" s="34" t="s">
        <v>1644</v>
      </c>
      <c r="G294" s="34" t="s">
        <v>15</v>
      </c>
      <c r="H294" s="43" t="s">
        <v>1647</v>
      </c>
      <c r="I294" s="35" t="s">
        <v>1523</v>
      </c>
      <c r="J294" s="36" t="s">
        <v>54</v>
      </c>
      <c r="K294" s="36" t="s">
        <v>1635</v>
      </c>
      <c r="L294" s="36" t="s">
        <v>1636</v>
      </c>
    </row>
    <row r="295" spans="1:12" s="165" customFormat="1" x14ac:dyDescent="0.3">
      <c r="A295" s="42">
        <v>293</v>
      </c>
      <c r="B295" s="26" t="s">
        <v>317</v>
      </c>
      <c r="C295" s="116" t="s">
        <v>1681</v>
      </c>
      <c r="D295" s="148" t="s">
        <v>1682</v>
      </c>
      <c r="E295" s="79">
        <v>30</v>
      </c>
      <c r="F295" s="31" t="s">
        <v>39</v>
      </c>
      <c r="G295" s="34" t="s">
        <v>15</v>
      </c>
      <c r="H295" s="43" t="s">
        <v>889</v>
      </c>
      <c r="I295" s="31" t="s">
        <v>1523</v>
      </c>
      <c r="J295" s="31" t="s">
        <v>1652</v>
      </c>
      <c r="K295" s="31" t="s">
        <v>1683</v>
      </c>
      <c r="L295" s="31" t="s">
        <v>1684</v>
      </c>
    </row>
    <row r="296" spans="1:12" s="165" customFormat="1" x14ac:dyDescent="0.3">
      <c r="A296" s="42">
        <v>294</v>
      </c>
      <c r="B296" s="26" t="s">
        <v>317</v>
      </c>
      <c r="C296" s="116" t="s">
        <v>1685</v>
      </c>
      <c r="D296" s="147" t="s">
        <v>1686</v>
      </c>
      <c r="E296" s="79">
        <v>100</v>
      </c>
      <c r="F296" s="31" t="s">
        <v>39</v>
      </c>
      <c r="G296" s="34" t="s">
        <v>15</v>
      </c>
      <c r="H296" s="48" t="s">
        <v>1687</v>
      </c>
      <c r="I296" s="31" t="s">
        <v>1523</v>
      </c>
      <c r="J296" s="31" t="s">
        <v>1657</v>
      </c>
      <c r="K296" s="31" t="s">
        <v>1688</v>
      </c>
      <c r="L296" s="31" t="s">
        <v>1689</v>
      </c>
    </row>
    <row r="297" spans="1:12" s="165" customFormat="1" x14ac:dyDescent="0.3">
      <c r="A297" s="42">
        <v>295</v>
      </c>
      <c r="B297" s="26" t="s">
        <v>317</v>
      </c>
      <c r="C297" s="116" t="s">
        <v>1711</v>
      </c>
      <c r="D297" s="147" t="s">
        <v>1712</v>
      </c>
      <c r="E297" s="79">
        <v>250</v>
      </c>
      <c r="F297" s="31" t="s">
        <v>39</v>
      </c>
      <c r="G297" s="31" t="s">
        <v>15</v>
      </c>
      <c r="H297" s="48" t="s">
        <v>1713</v>
      </c>
      <c r="I297" s="31" t="s">
        <v>1523</v>
      </c>
      <c r="J297" s="31" t="s">
        <v>1657</v>
      </c>
      <c r="K297" s="31" t="s">
        <v>1688</v>
      </c>
      <c r="L297" s="31" t="s">
        <v>1689</v>
      </c>
    </row>
    <row r="298" spans="1:12" s="165" customFormat="1" ht="27" x14ac:dyDescent="0.3">
      <c r="A298" s="42">
        <v>296</v>
      </c>
      <c r="B298" s="26" t="s">
        <v>317</v>
      </c>
      <c r="C298" s="59" t="s">
        <v>1734</v>
      </c>
      <c r="D298" s="118" t="s">
        <v>1735</v>
      </c>
      <c r="E298" s="79">
        <v>261</v>
      </c>
      <c r="F298" s="27" t="s">
        <v>1736</v>
      </c>
      <c r="G298" s="27" t="s">
        <v>13</v>
      </c>
      <c r="H298" s="43" t="s">
        <v>1662</v>
      </c>
      <c r="I298" s="30" t="s">
        <v>1523</v>
      </c>
      <c r="J298" s="31" t="s">
        <v>204</v>
      </c>
      <c r="K298" s="31" t="s">
        <v>1737</v>
      </c>
      <c r="L298" s="31" t="s">
        <v>1738</v>
      </c>
    </row>
    <row r="299" spans="1:12" s="165" customFormat="1" x14ac:dyDescent="0.3">
      <c r="A299" s="42">
        <v>297</v>
      </c>
      <c r="B299" s="26" t="s">
        <v>317</v>
      </c>
      <c r="C299" s="43" t="s">
        <v>1759</v>
      </c>
      <c r="D299" s="119" t="s">
        <v>1760</v>
      </c>
      <c r="E299" s="63">
        <v>183</v>
      </c>
      <c r="F299" s="34" t="s">
        <v>89</v>
      </c>
      <c r="G299" s="34" t="s">
        <v>446</v>
      </c>
      <c r="H299" s="43"/>
      <c r="I299" s="35" t="s">
        <v>1761</v>
      </c>
      <c r="J299" s="36" t="s">
        <v>1762</v>
      </c>
      <c r="K299" s="36" t="s">
        <v>1763</v>
      </c>
      <c r="L299" s="36" t="s">
        <v>1764</v>
      </c>
    </row>
    <row r="300" spans="1:12" s="165" customFormat="1" x14ac:dyDescent="0.3">
      <c r="A300" s="42">
        <v>298</v>
      </c>
      <c r="B300" s="53" t="s">
        <v>317</v>
      </c>
      <c r="C300" s="44" t="s">
        <v>2131</v>
      </c>
      <c r="D300" s="44" t="s">
        <v>2132</v>
      </c>
      <c r="E300" s="82">
        <v>300</v>
      </c>
      <c r="F300" s="31" t="s">
        <v>2133</v>
      </c>
      <c r="G300" s="31" t="s">
        <v>144</v>
      </c>
      <c r="H300" s="48" t="s">
        <v>2134</v>
      </c>
      <c r="I300" s="31" t="s">
        <v>1913</v>
      </c>
      <c r="J300" s="31" t="s">
        <v>2039</v>
      </c>
      <c r="K300" s="31" t="s">
        <v>2040</v>
      </c>
      <c r="L300" s="31" t="s">
        <v>2041</v>
      </c>
    </row>
    <row r="301" spans="1:12" s="165" customFormat="1" x14ac:dyDescent="0.3">
      <c r="A301" s="42">
        <v>299</v>
      </c>
      <c r="B301" s="53" t="s">
        <v>317</v>
      </c>
      <c r="C301" s="44" t="s">
        <v>2135</v>
      </c>
      <c r="D301" s="44" t="s">
        <v>2136</v>
      </c>
      <c r="E301" s="82">
        <v>138</v>
      </c>
      <c r="F301" s="31" t="s">
        <v>781</v>
      </c>
      <c r="G301" s="31" t="s">
        <v>36</v>
      </c>
      <c r="H301" s="48" t="s">
        <v>1976</v>
      </c>
      <c r="I301" s="31" t="s">
        <v>1913</v>
      </c>
      <c r="J301" s="31" t="s">
        <v>2039</v>
      </c>
      <c r="K301" s="31" t="s">
        <v>2137</v>
      </c>
      <c r="L301" s="31" t="s">
        <v>2138</v>
      </c>
    </row>
    <row r="302" spans="1:12" s="165" customFormat="1" x14ac:dyDescent="0.3">
      <c r="A302" s="42">
        <v>300</v>
      </c>
      <c r="B302" s="53" t="s">
        <v>317</v>
      </c>
      <c r="C302" s="44" t="s">
        <v>2139</v>
      </c>
      <c r="D302" s="44" t="s">
        <v>2140</v>
      </c>
      <c r="E302" s="82">
        <v>31</v>
      </c>
      <c r="F302" s="31" t="s">
        <v>2141</v>
      </c>
      <c r="G302" s="31" t="s">
        <v>36</v>
      </c>
      <c r="H302" s="48" t="s">
        <v>1926</v>
      </c>
      <c r="I302" s="31" t="s">
        <v>1913</v>
      </c>
      <c r="J302" s="31" t="s">
        <v>1914</v>
      </c>
      <c r="K302" s="31" t="s">
        <v>2142</v>
      </c>
      <c r="L302" s="31" t="s">
        <v>2143</v>
      </c>
    </row>
    <row r="303" spans="1:12" s="165" customFormat="1" ht="40.5" x14ac:dyDescent="0.3">
      <c r="A303" s="42">
        <v>301</v>
      </c>
      <c r="B303" s="53" t="s">
        <v>317</v>
      </c>
      <c r="C303" s="44" t="s">
        <v>2144</v>
      </c>
      <c r="D303" s="44" t="s">
        <v>2145</v>
      </c>
      <c r="E303" s="82">
        <v>4500</v>
      </c>
      <c r="F303" s="31">
        <v>2025.03</v>
      </c>
      <c r="G303" s="31" t="s">
        <v>144</v>
      </c>
      <c r="H303" s="115" t="s">
        <v>2146</v>
      </c>
      <c r="I303" s="31" t="s">
        <v>1913</v>
      </c>
      <c r="J303" s="31" t="s">
        <v>1914</v>
      </c>
      <c r="K303" s="31" t="s">
        <v>2147</v>
      </c>
      <c r="L303" s="31" t="s">
        <v>2148</v>
      </c>
    </row>
    <row r="304" spans="1:12" s="165" customFormat="1" x14ac:dyDescent="0.3">
      <c r="A304" s="42">
        <v>302</v>
      </c>
      <c r="B304" s="53" t="s">
        <v>317</v>
      </c>
      <c r="C304" s="44" t="s">
        <v>2149</v>
      </c>
      <c r="D304" s="44" t="s">
        <v>2150</v>
      </c>
      <c r="E304" s="82">
        <v>144</v>
      </c>
      <c r="F304" s="31" t="s">
        <v>1983</v>
      </c>
      <c r="G304" s="31" t="s">
        <v>36</v>
      </c>
      <c r="H304" s="48" t="s">
        <v>1926</v>
      </c>
      <c r="I304" s="31" t="s">
        <v>1913</v>
      </c>
      <c r="J304" s="31" t="s">
        <v>1914</v>
      </c>
      <c r="K304" s="31" t="s">
        <v>2151</v>
      </c>
      <c r="L304" s="31" t="s">
        <v>2152</v>
      </c>
    </row>
    <row r="305" spans="1:12" s="165" customFormat="1" ht="27" x14ac:dyDescent="0.3">
      <c r="A305" s="42">
        <v>303</v>
      </c>
      <c r="B305" s="53" t="s">
        <v>317</v>
      </c>
      <c r="C305" s="44" t="s">
        <v>2153</v>
      </c>
      <c r="D305" s="44" t="s">
        <v>2154</v>
      </c>
      <c r="E305" s="79">
        <v>80</v>
      </c>
      <c r="F305" s="31" t="s">
        <v>2155</v>
      </c>
      <c r="G305" s="31" t="s">
        <v>144</v>
      </c>
      <c r="H305" s="48" t="s">
        <v>2156</v>
      </c>
      <c r="I305" s="31" t="s">
        <v>1913</v>
      </c>
      <c r="J305" s="55" t="s">
        <v>1920</v>
      </c>
      <c r="K305" s="31" t="s">
        <v>2157</v>
      </c>
      <c r="L305" s="31" t="s">
        <v>2158</v>
      </c>
    </row>
    <row r="306" spans="1:12" s="165" customFormat="1" x14ac:dyDescent="0.3">
      <c r="A306" s="42">
        <v>304</v>
      </c>
      <c r="B306" s="53" t="s">
        <v>317</v>
      </c>
      <c r="C306" s="44" t="s">
        <v>2159</v>
      </c>
      <c r="D306" s="44" t="s">
        <v>2160</v>
      </c>
      <c r="E306" s="82">
        <v>200</v>
      </c>
      <c r="F306" s="31" t="s">
        <v>47</v>
      </c>
      <c r="G306" s="31" t="s">
        <v>15</v>
      </c>
      <c r="H306" s="48" t="s">
        <v>2161</v>
      </c>
      <c r="I306" s="31" t="s">
        <v>1913</v>
      </c>
      <c r="J306" s="31" t="s">
        <v>1937</v>
      </c>
      <c r="K306" s="31" t="s">
        <v>2075</v>
      </c>
      <c r="L306" s="31" t="s">
        <v>2076</v>
      </c>
    </row>
    <row r="307" spans="1:12" s="165" customFormat="1" x14ac:dyDescent="0.3">
      <c r="A307" s="42">
        <v>305</v>
      </c>
      <c r="B307" s="53" t="s">
        <v>317</v>
      </c>
      <c r="C307" s="44" t="s">
        <v>2162</v>
      </c>
      <c r="D307" s="44" t="s">
        <v>2163</v>
      </c>
      <c r="E307" s="82">
        <v>319</v>
      </c>
      <c r="F307" s="31" t="s">
        <v>1641</v>
      </c>
      <c r="G307" s="31" t="s">
        <v>15</v>
      </c>
      <c r="H307" s="48" t="s">
        <v>2050</v>
      </c>
      <c r="I307" s="31" t="s">
        <v>1913</v>
      </c>
      <c r="J307" s="31" t="s">
        <v>1937</v>
      </c>
      <c r="K307" s="31" t="s">
        <v>2164</v>
      </c>
      <c r="L307" s="31" t="s">
        <v>2165</v>
      </c>
    </row>
    <row r="308" spans="1:12" s="165" customFormat="1" x14ac:dyDescent="0.3">
      <c r="A308" s="42">
        <v>306</v>
      </c>
      <c r="B308" s="53" t="s">
        <v>317</v>
      </c>
      <c r="C308" s="59" t="s">
        <v>2166</v>
      </c>
      <c r="D308" s="118" t="s">
        <v>2167</v>
      </c>
      <c r="E308" s="79">
        <v>200</v>
      </c>
      <c r="F308" s="27" t="s">
        <v>1948</v>
      </c>
      <c r="G308" s="27" t="s">
        <v>15</v>
      </c>
      <c r="H308" s="43" t="s">
        <v>48</v>
      </c>
      <c r="I308" s="30" t="s">
        <v>17</v>
      </c>
      <c r="J308" s="31" t="s">
        <v>1949</v>
      </c>
      <c r="K308" s="31" t="s">
        <v>1961</v>
      </c>
      <c r="L308" s="31" t="s">
        <v>1962</v>
      </c>
    </row>
    <row r="309" spans="1:12" s="165" customFormat="1" x14ac:dyDescent="0.3">
      <c r="A309" s="42">
        <v>307</v>
      </c>
      <c r="B309" s="53" t="s">
        <v>317</v>
      </c>
      <c r="C309" s="44" t="s">
        <v>2168</v>
      </c>
      <c r="D309" s="44" t="s">
        <v>2169</v>
      </c>
      <c r="E309" s="82">
        <v>400</v>
      </c>
      <c r="F309" s="31" t="s">
        <v>47</v>
      </c>
      <c r="G309" s="27" t="s">
        <v>13</v>
      </c>
      <c r="H309" s="43"/>
      <c r="I309" s="31" t="s">
        <v>1913</v>
      </c>
      <c r="J309" s="31" t="s">
        <v>1978</v>
      </c>
      <c r="K309" s="31" t="s">
        <v>2170</v>
      </c>
      <c r="L309" s="31" t="s">
        <v>2171</v>
      </c>
    </row>
    <row r="310" spans="1:12" s="165" customFormat="1" x14ac:dyDescent="0.3">
      <c r="A310" s="42">
        <v>308</v>
      </c>
      <c r="B310" s="53" t="s">
        <v>317</v>
      </c>
      <c r="C310" s="44" t="s">
        <v>2172</v>
      </c>
      <c r="D310" s="44" t="s">
        <v>2173</v>
      </c>
      <c r="E310" s="82">
        <v>180</v>
      </c>
      <c r="F310" s="31" t="s">
        <v>781</v>
      </c>
      <c r="G310" s="31" t="s">
        <v>36</v>
      </c>
      <c r="H310" s="48" t="s">
        <v>1926</v>
      </c>
      <c r="I310" s="31" t="s">
        <v>1913</v>
      </c>
      <c r="J310" s="31" t="s">
        <v>1978</v>
      </c>
      <c r="K310" s="31" t="s">
        <v>2170</v>
      </c>
      <c r="L310" s="31" t="s">
        <v>2171</v>
      </c>
    </row>
    <row r="311" spans="1:12" s="165" customFormat="1" x14ac:dyDescent="0.3">
      <c r="A311" s="42">
        <v>309</v>
      </c>
      <c r="B311" s="53" t="s">
        <v>317</v>
      </c>
      <c r="C311" s="44" t="s">
        <v>2174</v>
      </c>
      <c r="D311" s="44" t="s">
        <v>2175</v>
      </c>
      <c r="E311" s="82">
        <v>200</v>
      </c>
      <c r="F311" s="31" t="s">
        <v>39</v>
      </c>
      <c r="G311" s="27" t="s">
        <v>15</v>
      </c>
      <c r="H311" s="43" t="s">
        <v>48</v>
      </c>
      <c r="I311" s="31" t="s">
        <v>1913</v>
      </c>
      <c r="J311" s="31" t="s">
        <v>1978</v>
      </c>
      <c r="K311" s="31" t="s">
        <v>2104</v>
      </c>
      <c r="L311" s="31" t="s">
        <v>2105</v>
      </c>
    </row>
    <row r="312" spans="1:12" s="165" customFormat="1" x14ac:dyDescent="0.3">
      <c r="A312" s="42">
        <v>310</v>
      </c>
      <c r="B312" s="53" t="s">
        <v>317</v>
      </c>
      <c r="C312" s="44" t="s">
        <v>2176</v>
      </c>
      <c r="D312" s="44" t="s">
        <v>2177</v>
      </c>
      <c r="E312" s="82">
        <v>1500</v>
      </c>
      <c r="F312" s="31" t="s">
        <v>2178</v>
      </c>
      <c r="G312" s="31" t="s">
        <v>36</v>
      </c>
      <c r="H312" s="48" t="s">
        <v>1926</v>
      </c>
      <c r="I312" s="31" t="s">
        <v>1913</v>
      </c>
      <c r="J312" s="31" t="s">
        <v>1978</v>
      </c>
      <c r="K312" s="31" t="s">
        <v>2179</v>
      </c>
      <c r="L312" s="31" t="s">
        <v>2180</v>
      </c>
    </row>
    <row r="313" spans="1:12" s="165" customFormat="1" x14ac:dyDescent="0.3">
      <c r="A313" s="42">
        <v>311</v>
      </c>
      <c r="B313" s="53" t="s">
        <v>317</v>
      </c>
      <c r="C313" s="44" t="s">
        <v>2181</v>
      </c>
      <c r="D313" s="44" t="s">
        <v>2182</v>
      </c>
      <c r="E313" s="79">
        <v>200</v>
      </c>
      <c r="F313" s="53" t="s">
        <v>1641</v>
      </c>
      <c r="G313" s="27" t="s">
        <v>15</v>
      </c>
      <c r="H313" s="43" t="s">
        <v>48</v>
      </c>
      <c r="I313" s="31" t="s">
        <v>17</v>
      </c>
      <c r="J313" s="31" t="s">
        <v>1988</v>
      </c>
      <c r="K313" s="31" t="s">
        <v>1989</v>
      </c>
      <c r="L313" s="31" t="s">
        <v>1990</v>
      </c>
    </row>
    <row r="314" spans="1:12" s="165" customFormat="1" x14ac:dyDescent="0.3">
      <c r="A314" s="42">
        <v>312</v>
      </c>
      <c r="B314" s="53" t="s">
        <v>317</v>
      </c>
      <c r="C314" s="44" t="s">
        <v>2183</v>
      </c>
      <c r="D314" s="44" t="s">
        <v>2184</v>
      </c>
      <c r="E314" s="79">
        <v>190</v>
      </c>
      <c r="F314" s="53" t="s">
        <v>1641</v>
      </c>
      <c r="G314" s="27" t="s">
        <v>15</v>
      </c>
      <c r="H314" s="43" t="s">
        <v>48</v>
      </c>
      <c r="I314" s="31" t="s">
        <v>17</v>
      </c>
      <c r="J314" s="31" t="s">
        <v>1988</v>
      </c>
      <c r="K314" s="31" t="s">
        <v>1993</v>
      </c>
      <c r="L314" s="31" t="s">
        <v>1994</v>
      </c>
    </row>
    <row r="315" spans="1:12" s="165" customFormat="1" x14ac:dyDescent="0.3">
      <c r="A315" s="42">
        <v>313</v>
      </c>
      <c r="B315" s="53" t="s">
        <v>317</v>
      </c>
      <c r="C315" s="44" t="s">
        <v>2185</v>
      </c>
      <c r="D315" s="44" t="s">
        <v>2186</v>
      </c>
      <c r="E315" s="79">
        <v>110</v>
      </c>
      <c r="F315" s="53" t="s">
        <v>39</v>
      </c>
      <c r="G315" s="27" t="s">
        <v>15</v>
      </c>
      <c r="H315" s="43" t="s">
        <v>48</v>
      </c>
      <c r="I315" s="31" t="s">
        <v>17</v>
      </c>
      <c r="J315" s="31" t="s">
        <v>1988</v>
      </c>
      <c r="K315" s="31" t="s">
        <v>1989</v>
      </c>
      <c r="L315" s="31" t="s">
        <v>2187</v>
      </c>
    </row>
    <row r="316" spans="1:12" s="165" customFormat="1" ht="40.5" x14ac:dyDescent="0.3">
      <c r="A316" s="42">
        <v>314</v>
      </c>
      <c r="B316" s="53" t="s">
        <v>317</v>
      </c>
      <c r="C316" s="44" t="s">
        <v>2188</v>
      </c>
      <c r="D316" s="44" t="s">
        <v>2189</v>
      </c>
      <c r="E316" s="84">
        <v>1500</v>
      </c>
      <c r="F316" s="83" t="s">
        <v>2190</v>
      </c>
      <c r="G316" s="31" t="s">
        <v>16</v>
      </c>
      <c r="H316" s="48" t="s">
        <v>2516</v>
      </c>
      <c r="I316" s="31" t="s">
        <v>17</v>
      </c>
      <c r="J316" s="31" t="s">
        <v>1988</v>
      </c>
      <c r="K316" s="31" t="s">
        <v>2018</v>
      </c>
      <c r="L316" s="31" t="s">
        <v>2019</v>
      </c>
    </row>
    <row r="317" spans="1:12" s="165" customFormat="1" x14ac:dyDescent="0.3">
      <c r="A317" s="42">
        <v>315</v>
      </c>
      <c r="B317" s="53" t="s">
        <v>317</v>
      </c>
      <c r="C317" s="44" t="s">
        <v>2191</v>
      </c>
      <c r="D317" s="44" t="s">
        <v>2192</v>
      </c>
      <c r="E317" s="82">
        <v>80</v>
      </c>
      <c r="F317" s="31" t="s">
        <v>1767</v>
      </c>
      <c r="G317" s="31" t="s">
        <v>15</v>
      </c>
      <c r="H317" s="48" t="s">
        <v>2108</v>
      </c>
      <c r="I317" s="31" t="s">
        <v>1913</v>
      </c>
      <c r="J317" s="31" t="s">
        <v>2027</v>
      </c>
      <c r="K317" s="31" t="s">
        <v>2028</v>
      </c>
      <c r="L317" s="31" t="s">
        <v>2029</v>
      </c>
    </row>
    <row r="318" spans="1:12" s="165" customFormat="1" x14ac:dyDescent="0.3">
      <c r="A318" s="42">
        <v>316</v>
      </c>
      <c r="B318" s="53" t="s">
        <v>317</v>
      </c>
      <c r="C318" s="44" t="s">
        <v>2193</v>
      </c>
      <c r="D318" s="44" t="s">
        <v>2194</v>
      </c>
      <c r="E318" s="82">
        <v>250</v>
      </c>
      <c r="F318" s="31" t="s">
        <v>39</v>
      </c>
      <c r="G318" s="31" t="s">
        <v>15</v>
      </c>
      <c r="H318" s="48" t="s">
        <v>2195</v>
      </c>
      <c r="I318" s="31" t="s">
        <v>1913</v>
      </c>
      <c r="J318" s="31" t="s">
        <v>2027</v>
      </c>
      <c r="K318" s="31" t="s">
        <v>2196</v>
      </c>
      <c r="L318" s="31" t="s">
        <v>2197</v>
      </c>
    </row>
    <row r="319" spans="1:12" s="165" customFormat="1" x14ac:dyDescent="0.3">
      <c r="A319" s="42">
        <v>317</v>
      </c>
      <c r="B319" s="53" t="s">
        <v>317</v>
      </c>
      <c r="C319" s="44" t="s">
        <v>2198</v>
      </c>
      <c r="D319" s="44" t="s">
        <v>2199</v>
      </c>
      <c r="E319" s="82">
        <v>27</v>
      </c>
      <c r="F319" s="31" t="s">
        <v>2038</v>
      </c>
      <c r="G319" s="31" t="s">
        <v>36</v>
      </c>
      <c r="H319" s="48" t="s">
        <v>1926</v>
      </c>
      <c r="I319" s="31" t="s">
        <v>1913</v>
      </c>
      <c r="J319" s="31" t="s">
        <v>2033</v>
      </c>
      <c r="K319" s="31" t="s">
        <v>2200</v>
      </c>
      <c r="L319" s="31" t="s">
        <v>2201</v>
      </c>
    </row>
    <row r="320" spans="1:12" s="165" customFormat="1" x14ac:dyDescent="0.3">
      <c r="A320" s="42">
        <v>318</v>
      </c>
      <c r="B320" s="26" t="s">
        <v>317</v>
      </c>
      <c r="C320" s="59" t="s">
        <v>2563</v>
      </c>
      <c r="D320" s="118" t="s">
        <v>2564</v>
      </c>
      <c r="E320" s="79">
        <v>100</v>
      </c>
      <c r="F320" s="27" t="s">
        <v>1211</v>
      </c>
      <c r="G320" s="27" t="s">
        <v>13</v>
      </c>
      <c r="H320" s="43" t="s">
        <v>2565</v>
      </c>
      <c r="I320" s="31" t="s">
        <v>2551</v>
      </c>
      <c r="J320" s="31" t="s">
        <v>2560</v>
      </c>
      <c r="K320" s="31" t="s">
        <v>2566</v>
      </c>
      <c r="L320" s="31" t="s">
        <v>2567</v>
      </c>
    </row>
    <row r="321" spans="1:12" s="165" customFormat="1" x14ac:dyDescent="0.3">
      <c r="A321" s="42">
        <v>319</v>
      </c>
      <c r="B321" s="26" t="s">
        <v>317</v>
      </c>
      <c r="C321" s="48" t="s">
        <v>2684</v>
      </c>
      <c r="D321" s="48" t="s">
        <v>2685</v>
      </c>
      <c r="E321" s="63">
        <v>50</v>
      </c>
      <c r="F321" s="36" t="s">
        <v>781</v>
      </c>
      <c r="G321" s="36" t="s">
        <v>15</v>
      </c>
      <c r="H321" s="48" t="s">
        <v>2681</v>
      </c>
      <c r="I321" s="36" t="s">
        <v>2551</v>
      </c>
      <c r="J321" s="36" t="s">
        <v>2301</v>
      </c>
      <c r="K321" s="36" t="s">
        <v>2682</v>
      </c>
      <c r="L321" s="36" t="s">
        <v>2683</v>
      </c>
    </row>
    <row r="322" spans="1:12" s="165" customFormat="1" x14ac:dyDescent="0.3">
      <c r="A322" s="42">
        <v>320</v>
      </c>
      <c r="B322" s="26" t="s">
        <v>317</v>
      </c>
      <c r="C322" s="43" t="s">
        <v>2781</v>
      </c>
      <c r="D322" s="119" t="s">
        <v>2782</v>
      </c>
      <c r="E322" s="63">
        <v>70</v>
      </c>
      <c r="F322" s="34" t="s">
        <v>883</v>
      </c>
      <c r="G322" s="34" t="s">
        <v>16</v>
      </c>
      <c r="H322" s="119" t="s">
        <v>2778</v>
      </c>
      <c r="I322" s="35" t="s">
        <v>2551</v>
      </c>
      <c r="J322" s="36" t="s">
        <v>1978</v>
      </c>
      <c r="K322" s="36" t="s">
        <v>2779</v>
      </c>
      <c r="L322" s="36" t="s">
        <v>2780</v>
      </c>
    </row>
    <row r="323" spans="1:12" s="165" customFormat="1" ht="27" x14ac:dyDescent="0.3">
      <c r="A323" s="42">
        <v>321</v>
      </c>
      <c r="B323" s="26" t="s">
        <v>317</v>
      </c>
      <c r="C323" s="43" t="s">
        <v>2783</v>
      </c>
      <c r="D323" s="119" t="s">
        <v>2784</v>
      </c>
      <c r="E323" s="63">
        <v>40</v>
      </c>
      <c r="F323" s="34" t="s">
        <v>39</v>
      </c>
      <c r="G323" s="36" t="s">
        <v>15</v>
      </c>
      <c r="H323" s="43" t="s">
        <v>2785</v>
      </c>
      <c r="I323" s="35" t="s">
        <v>2551</v>
      </c>
      <c r="J323" s="36" t="s">
        <v>1978</v>
      </c>
      <c r="K323" s="36" t="s">
        <v>2786</v>
      </c>
      <c r="L323" s="36" t="s">
        <v>2787</v>
      </c>
    </row>
    <row r="324" spans="1:12" s="165" customFormat="1" x14ac:dyDescent="0.3">
      <c r="A324" s="42">
        <v>322</v>
      </c>
      <c r="B324" s="26" t="s">
        <v>317</v>
      </c>
      <c r="C324" s="44" t="s">
        <v>2798</v>
      </c>
      <c r="D324" s="44" t="s">
        <v>2799</v>
      </c>
      <c r="E324" s="79">
        <v>150</v>
      </c>
      <c r="F324" s="31" t="s">
        <v>2800</v>
      </c>
      <c r="G324" s="31" t="s">
        <v>16</v>
      </c>
      <c r="H324" s="119" t="s">
        <v>387</v>
      </c>
      <c r="I324" s="31" t="s">
        <v>2551</v>
      </c>
      <c r="J324" s="36" t="s">
        <v>1978</v>
      </c>
      <c r="K324" s="31" t="s">
        <v>2801</v>
      </c>
      <c r="L324" s="31" t="s">
        <v>2802</v>
      </c>
    </row>
    <row r="325" spans="1:12" s="165" customFormat="1" x14ac:dyDescent="0.3">
      <c r="A325" s="42">
        <v>323</v>
      </c>
      <c r="B325" s="26" t="s">
        <v>317</v>
      </c>
      <c r="C325" s="44" t="s">
        <v>2803</v>
      </c>
      <c r="D325" s="44" t="s">
        <v>2804</v>
      </c>
      <c r="E325" s="79">
        <v>137</v>
      </c>
      <c r="F325" s="31" t="s">
        <v>2800</v>
      </c>
      <c r="G325" s="31" t="s">
        <v>16</v>
      </c>
      <c r="H325" s="119" t="s">
        <v>387</v>
      </c>
      <c r="I325" s="31" t="s">
        <v>2551</v>
      </c>
      <c r="J325" s="36" t="s">
        <v>1978</v>
      </c>
      <c r="K325" s="31" t="s">
        <v>2801</v>
      </c>
      <c r="L325" s="31" t="s">
        <v>2802</v>
      </c>
    </row>
    <row r="326" spans="1:12" s="165" customFormat="1" x14ac:dyDescent="0.3">
      <c r="A326" s="42">
        <v>324</v>
      </c>
      <c r="B326" s="26" t="s">
        <v>317</v>
      </c>
      <c r="C326" s="44" t="s">
        <v>2805</v>
      </c>
      <c r="D326" s="44" t="s">
        <v>2806</v>
      </c>
      <c r="E326" s="79">
        <v>193</v>
      </c>
      <c r="F326" s="31" t="s">
        <v>2800</v>
      </c>
      <c r="G326" s="31" t="s">
        <v>16</v>
      </c>
      <c r="H326" s="119" t="s">
        <v>387</v>
      </c>
      <c r="I326" s="31" t="s">
        <v>2551</v>
      </c>
      <c r="J326" s="36" t="s">
        <v>1978</v>
      </c>
      <c r="K326" s="31" t="s">
        <v>2807</v>
      </c>
      <c r="L326" s="31" t="s">
        <v>2808</v>
      </c>
    </row>
    <row r="327" spans="1:12" s="165" customFormat="1" x14ac:dyDescent="0.3">
      <c r="A327" s="42">
        <v>325</v>
      </c>
      <c r="B327" s="26" t="s">
        <v>317</v>
      </c>
      <c r="C327" s="44" t="s">
        <v>2809</v>
      </c>
      <c r="D327" s="44" t="s">
        <v>2810</v>
      </c>
      <c r="E327" s="79">
        <v>158</v>
      </c>
      <c r="F327" s="31" t="s">
        <v>39</v>
      </c>
      <c r="G327" s="27" t="s">
        <v>15</v>
      </c>
      <c r="H327" s="48" t="s">
        <v>2811</v>
      </c>
      <c r="I327" s="31" t="s">
        <v>2551</v>
      </c>
      <c r="J327" s="36" t="s">
        <v>1978</v>
      </c>
      <c r="K327" s="31" t="s">
        <v>2796</v>
      </c>
      <c r="L327" s="31" t="s">
        <v>2797</v>
      </c>
    </row>
    <row r="328" spans="1:12" s="165" customFormat="1" x14ac:dyDescent="0.3">
      <c r="A328" s="42">
        <v>326</v>
      </c>
      <c r="B328" s="26" t="s">
        <v>317</v>
      </c>
      <c r="C328" s="43" t="s">
        <v>2846</v>
      </c>
      <c r="D328" s="119" t="s">
        <v>2847</v>
      </c>
      <c r="E328" s="63">
        <v>70</v>
      </c>
      <c r="F328" s="34" t="s">
        <v>39</v>
      </c>
      <c r="G328" s="36" t="s">
        <v>15</v>
      </c>
      <c r="H328" s="48" t="s">
        <v>889</v>
      </c>
      <c r="I328" s="35" t="s">
        <v>2551</v>
      </c>
      <c r="J328" s="36" t="s">
        <v>2830</v>
      </c>
      <c r="K328" s="36" t="s">
        <v>2836</v>
      </c>
      <c r="L328" s="36" t="s">
        <v>2837</v>
      </c>
    </row>
    <row r="329" spans="1:12" s="165" customFormat="1" x14ac:dyDescent="0.3">
      <c r="A329" s="42">
        <v>327</v>
      </c>
      <c r="B329" s="26" t="s">
        <v>317</v>
      </c>
      <c r="C329" s="43" t="s">
        <v>2848</v>
      </c>
      <c r="D329" s="119" t="s">
        <v>2849</v>
      </c>
      <c r="E329" s="63">
        <v>20</v>
      </c>
      <c r="F329" s="34" t="s">
        <v>781</v>
      </c>
      <c r="G329" s="34" t="s">
        <v>16</v>
      </c>
      <c r="H329" s="119" t="s">
        <v>387</v>
      </c>
      <c r="I329" s="35" t="s">
        <v>2551</v>
      </c>
      <c r="J329" s="36" t="s">
        <v>2850</v>
      </c>
      <c r="K329" s="36" t="s">
        <v>2851</v>
      </c>
      <c r="L329" s="36" t="s">
        <v>2852</v>
      </c>
    </row>
    <row r="330" spans="1:12" s="165" customFormat="1" x14ac:dyDescent="0.3">
      <c r="A330" s="42">
        <v>328</v>
      </c>
      <c r="B330" s="26" t="s">
        <v>317</v>
      </c>
      <c r="C330" s="48" t="s">
        <v>2853</v>
      </c>
      <c r="D330" s="48" t="s">
        <v>2854</v>
      </c>
      <c r="E330" s="63">
        <v>620</v>
      </c>
      <c r="F330" s="34" t="s">
        <v>47</v>
      </c>
      <c r="G330" s="34" t="s">
        <v>13</v>
      </c>
      <c r="H330" s="142"/>
      <c r="I330" s="35" t="s">
        <v>2551</v>
      </c>
      <c r="J330" s="36" t="s">
        <v>2272</v>
      </c>
      <c r="K330" s="36" t="s">
        <v>2855</v>
      </c>
      <c r="L330" s="36" t="s">
        <v>2856</v>
      </c>
    </row>
    <row r="331" spans="1:12" s="165" customFormat="1" x14ac:dyDescent="0.3">
      <c r="A331" s="42">
        <v>329</v>
      </c>
      <c r="B331" s="26" t="s">
        <v>317</v>
      </c>
      <c r="C331" s="48" t="s">
        <v>2870</v>
      </c>
      <c r="D331" s="48" t="s">
        <v>2871</v>
      </c>
      <c r="E331" s="63">
        <v>300</v>
      </c>
      <c r="F331" s="36">
        <v>2025.04</v>
      </c>
      <c r="G331" s="36" t="s">
        <v>13</v>
      </c>
      <c r="H331" s="48" t="s">
        <v>2872</v>
      </c>
      <c r="I331" s="35" t="s">
        <v>2551</v>
      </c>
      <c r="J331" s="36" t="s">
        <v>2272</v>
      </c>
      <c r="K331" s="36" t="s">
        <v>2873</v>
      </c>
      <c r="L331" s="36" t="s">
        <v>2874</v>
      </c>
    </row>
    <row r="332" spans="1:12" s="165" customFormat="1" x14ac:dyDescent="0.3">
      <c r="A332" s="42">
        <v>330</v>
      </c>
      <c r="B332" s="26" t="s">
        <v>317</v>
      </c>
      <c r="C332" s="43" t="s">
        <v>2888</v>
      </c>
      <c r="D332" s="119" t="s">
        <v>2883</v>
      </c>
      <c r="E332" s="63">
        <v>50</v>
      </c>
      <c r="F332" s="34" t="s">
        <v>47</v>
      </c>
      <c r="G332" s="36" t="s">
        <v>15</v>
      </c>
      <c r="H332" s="48" t="s">
        <v>782</v>
      </c>
      <c r="I332" s="35" t="s">
        <v>2551</v>
      </c>
      <c r="J332" s="36" t="s">
        <v>2272</v>
      </c>
      <c r="K332" s="36" t="s">
        <v>2889</v>
      </c>
      <c r="L332" s="36" t="s">
        <v>2890</v>
      </c>
    </row>
    <row r="333" spans="1:12" s="165" customFormat="1" ht="27" x14ac:dyDescent="0.3">
      <c r="A333" s="42">
        <v>331</v>
      </c>
      <c r="B333" s="26" t="s">
        <v>317</v>
      </c>
      <c r="C333" s="59" t="s">
        <v>2985</v>
      </c>
      <c r="D333" s="118" t="s">
        <v>2978</v>
      </c>
      <c r="E333" s="79">
        <v>60</v>
      </c>
      <c r="F333" s="27" t="s">
        <v>39</v>
      </c>
      <c r="G333" s="36" t="s">
        <v>15</v>
      </c>
      <c r="H333" s="43" t="s">
        <v>2986</v>
      </c>
      <c r="I333" s="30" t="s">
        <v>2551</v>
      </c>
      <c r="J333" s="31" t="s">
        <v>2039</v>
      </c>
      <c r="K333" s="31" t="s">
        <v>2987</v>
      </c>
      <c r="L333" s="31" t="s">
        <v>2988</v>
      </c>
    </row>
    <row r="334" spans="1:12" s="165" customFormat="1" x14ac:dyDescent="0.3">
      <c r="A334" s="42">
        <v>332</v>
      </c>
      <c r="B334" s="37" t="s">
        <v>317</v>
      </c>
      <c r="C334" s="43" t="s">
        <v>3339</v>
      </c>
      <c r="D334" s="119" t="s">
        <v>3340</v>
      </c>
      <c r="E334" s="63">
        <v>600</v>
      </c>
      <c r="F334" s="34" t="s">
        <v>1073</v>
      </c>
      <c r="G334" s="34" t="s">
        <v>102</v>
      </c>
      <c r="H334" s="43"/>
      <c r="I334" s="36" t="s">
        <v>3320</v>
      </c>
      <c r="J334" s="36" t="s">
        <v>3341</v>
      </c>
      <c r="K334" s="36" t="s">
        <v>3342</v>
      </c>
      <c r="L334" s="36" t="s">
        <v>3343</v>
      </c>
    </row>
    <row r="335" spans="1:12" s="165" customFormat="1" x14ac:dyDescent="0.3">
      <c r="A335" s="42">
        <v>333</v>
      </c>
      <c r="B335" s="154" t="s">
        <v>317</v>
      </c>
      <c r="C335" s="48" t="s">
        <v>3357</v>
      </c>
      <c r="D335" s="48" t="s">
        <v>3358</v>
      </c>
      <c r="E335" s="167">
        <v>300</v>
      </c>
      <c r="F335" s="36">
        <v>2024.05</v>
      </c>
      <c r="G335" s="36" t="s">
        <v>15</v>
      </c>
      <c r="H335" s="48" t="s">
        <v>3359</v>
      </c>
      <c r="I335" s="36" t="s">
        <v>3320</v>
      </c>
      <c r="J335" s="36" t="s">
        <v>3341</v>
      </c>
      <c r="K335" s="36" t="s">
        <v>3342</v>
      </c>
      <c r="L335" s="36" t="s">
        <v>3343</v>
      </c>
    </row>
    <row r="336" spans="1:12" s="165" customFormat="1" ht="27" x14ac:dyDescent="0.3">
      <c r="A336" s="42">
        <v>334</v>
      </c>
      <c r="B336" s="53" t="s">
        <v>317</v>
      </c>
      <c r="C336" s="59" t="s">
        <v>3127</v>
      </c>
      <c r="D336" s="118" t="s">
        <v>3128</v>
      </c>
      <c r="E336" s="79">
        <v>61</v>
      </c>
      <c r="F336" s="27" t="s">
        <v>3129</v>
      </c>
      <c r="G336" s="27" t="s">
        <v>13</v>
      </c>
      <c r="H336" s="39" t="s">
        <v>3130</v>
      </c>
      <c r="I336" s="30" t="s">
        <v>2551</v>
      </c>
      <c r="J336" s="31" t="s">
        <v>2033</v>
      </c>
      <c r="K336" s="31" t="s">
        <v>1933</v>
      </c>
      <c r="L336" s="31" t="s">
        <v>2995</v>
      </c>
    </row>
    <row r="337" spans="1:12" s="165" customFormat="1" x14ac:dyDescent="0.3">
      <c r="A337" s="42">
        <v>335</v>
      </c>
      <c r="B337" s="53" t="s">
        <v>317</v>
      </c>
      <c r="C337" s="43" t="s">
        <v>3139</v>
      </c>
      <c r="D337" s="119" t="s">
        <v>3140</v>
      </c>
      <c r="E337" s="63">
        <v>600</v>
      </c>
      <c r="F337" s="34" t="s">
        <v>39</v>
      </c>
      <c r="G337" s="34" t="s">
        <v>35</v>
      </c>
      <c r="H337" s="39"/>
      <c r="I337" s="35" t="s">
        <v>2551</v>
      </c>
      <c r="J337" s="36" t="s">
        <v>2830</v>
      </c>
      <c r="K337" s="36" t="s">
        <v>3141</v>
      </c>
      <c r="L337" s="36" t="s">
        <v>3142</v>
      </c>
    </row>
    <row r="338" spans="1:12" s="165" customFormat="1" ht="27" x14ac:dyDescent="0.3">
      <c r="A338" s="42">
        <v>336</v>
      </c>
      <c r="B338" s="37" t="s">
        <v>3457</v>
      </c>
      <c r="C338" s="43" t="s">
        <v>3002</v>
      </c>
      <c r="D338" s="119" t="s">
        <v>3003</v>
      </c>
      <c r="E338" s="63">
        <v>50</v>
      </c>
      <c r="F338" s="34" t="s">
        <v>781</v>
      </c>
      <c r="G338" s="36" t="s">
        <v>15</v>
      </c>
      <c r="H338" s="43" t="s">
        <v>3004</v>
      </c>
      <c r="I338" s="35" t="s">
        <v>2551</v>
      </c>
      <c r="J338" s="36" t="s">
        <v>2033</v>
      </c>
      <c r="K338" s="36" t="s">
        <v>1933</v>
      </c>
      <c r="L338" s="36" t="s">
        <v>2995</v>
      </c>
    </row>
    <row r="339" spans="1:12" s="165" customFormat="1" x14ac:dyDescent="0.3">
      <c r="A339" s="42">
        <v>337</v>
      </c>
      <c r="B339" s="37" t="s">
        <v>271</v>
      </c>
      <c r="C339" s="43" t="s">
        <v>153</v>
      </c>
      <c r="D339" s="43" t="s">
        <v>154</v>
      </c>
      <c r="E339" s="63">
        <v>200</v>
      </c>
      <c r="F339" s="34" t="s">
        <v>95</v>
      </c>
      <c r="G339" s="34" t="s">
        <v>15</v>
      </c>
      <c r="H339" s="43" t="s">
        <v>48</v>
      </c>
      <c r="I339" s="35" t="s">
        <v>41</v>
      </c>
      <c r="J339" s="36" t="s">
        <v>97</v>
      </c>
      <c r="K339" s="36" t="s">
        <v>155</v>
      </c>
      <c r="L339" s="36" t="s">
        <v>156</v>
      </c>
    </row>
    <row r="340" spans="1:12" s="165" customFormat="1" x14ac:dyDescent="0.3">
      <c r="A340" s="42">
        <v>338</v>
      </c>
      <c r="B340" s="37" t="s">
        <v>271</v>
      </c>
      <c r="C340" s="43" t="s">
        <v>157</v>
      </c>
      <c r="D340" s="43" t="s">
        <v>158</v>
      </c>
      <c r="E340" s="63">
        <v>25</v>
      </c>
      <c r="F340" s="34" t="s">
        <v>39</v>
      </c>
      <c r="G340" s="34" t="s">
        <v>15</v>
      </c>
      <c r="H340" s="43" t="s">
        <v>159</v>
      </c>
      <c r="I340" s="35" t="s">
        <v>41</v>
      </c>
      <c r="J340" s="36" t="s">
        <v>42</v>
      </c>
      <c r="K340" s="36" t="s">
        <v>109</v>
      </c>
      <c r="L340" s="36" t="s">
        <v>110</v>
      </c>
    </row>
    <row r="341" spans="1:12" s="165" customFormat="1" x14ac:dyDescent="0.3">
      <c r="A341" s="42">
        <v>339</v>
      </c>
      <c r="B341" s="37" t="s">
        <v>271</v>
      </c>
      <c r="C341" s="43" t="s">
        <v>160</v>
      </c>
      <c r="D341" s="43" t="s">
        <v>161</v>
      </c>
      <c r="E341" s="63">
        <v>100</v>
      </c>
      <c r="F341" s="25">
        <v>2024.09</v>
      </c>
      <c r="G341" s="27" t="s">
        <v>16</v>
      </c>
      <c r="H341" s="48" t="s">
        <v>387</v>
      </c>
      <c r="I341" s="30" t="s">
        <v>41</v>
      </c>
      <c r="J341" s="31" t="s">
        <v>162</v>
      </c>
      <c r="K341" s="31" t="s">
        <v>163</v>
      </c>
      <c r="L341" s="31" t="s">
        <v>164</v>
      </c>
    </row>
    <row r="342" spans="1:12" s="165" customFormat="1" ht="27" x14ac:dyDescent="0.3">
      <c r="A342" s="42">
        <v>340</v>
      </c>
      <c r="B342" s="62" t="s">
        <v>271</v>
      </c>
      <c r="C342" s="48" t="s">
        <v>339</v>
      </c>
      <c r="D342" s="48" t="s">
        <v>340</v>
      </c>
      <c r="E342" s="63">
        <v>1591</v>
      </c>
      <c r="F342" s="66" t="s">
        <v>326</v>
      </c>
      <c r="G342" s="36" t="s">
        <v>15</v>
      </c>
      <c r="H342" s="48" t="s">
        <v>321</v>
      </c>
      <c r="I342" s="35" t="s">
        <v>22</v>
      </c>
      <c r="J342" s="36" t="s">
        <v>306</v>
      </c>
      <c r="K342" s="36" t="s">
        <v>322</v>
      </c>
      <c r="L342" s="36" t="s">
        <v>323</v>
      </c>
    </row>
    <row r="343" spans="1:12" s="165" customFormat="1" x14ac:dyDescent="0.3">
      <c r="A343" s="42">
        <v>341</v>
      </c>
      <c r="B343" s="53" t="s">
        <v>458</v>
      </c>
      <c r="C343" s="44" t="s">
        <v>492</v>
      </c>
      <c r="D343" s="44" t="s">
        <v>493</v>
      </c>
      <c r="E343" s="79">
        <v>80</v>
      </c>
      <c r="F343" s="31" t="s">
        <v>372</v>
      </c>
      <c r="G343" s="31" t="s">
        <v>15</v>
      </c>
      <c r="H343" s="48" t="s">
        <v>394</v>
      </c>
      <c r="I343" s="31" t="s">
        <v>373</v>
      </c>
      <c r="J343" s="31" t="s">
        <v>374</v>
      </c>
      <c r="K343" s="31" t="s">
        <v>494</v>
      </c>
      <c r="L343" s="31" t="s">
        <v>495</v>
      </c>
    </row>
    <row r="344" spans="1:12" s="165" customFormat="1" ht="27" x14ac:dyDescent="0.3">
      <c r="A344" s="42">
        <v>342</v>
      </c>
      <c r="B344" s="53" t="s">
        <v>458</v>
      </c>
      <c r="C344" s="44" t="s">
        <v>496</v>
      </c>
      <c r="D344" s="44" t="s">
        <v>497</v>
      </c>
      <c r="E344" s="79">
        <v>10</v>
      </c>
      <c r="F344" s="31" t="s">
        <v>305</v>
      </c>
      <c r="G344" s="31" t="s">
        <v>144</v>
      </c>
      <c r="H344" s="115" t="s">
        <v>498</v>
      </c>
      <c r="I344" s="31" t="s">
        <v>373</v>
      </c>
      <c r="J344" s="31" t="s">
        <v>499</v>
      </c>
      <c r="K344" s="31" t="s">
        <v>500</v>
      </c>
      <c r="L344" s="31" t="s">
        <v>501</v>
      </c>
    </row>
    <row r="345" spans="1:12" s="165" customFormat="1" x14ac:dyDescent="0.3">
      <c r="A345" s="42">
        <v>343</v>
      </c>
      <c r="B345" s="53" t="s">
        <v>458</v>
      </c>
      <c r="C345" s="44" t="s">
        <v>502</v>
      </c>
      <c r="D345" s="44" t="s">
        <v>503</v>
      </c>
      <c r="E345" s="79">
        <v>100</v>
      </c>
      <c r="F345" s="31" t="s">
        <v>305</v>
      </c>
      <c r="G345" s="31" t="s">
        <v>144</v>
      </c>
      <c r="H345" s="48" t="s">
        <v>424</v>
      </c>
      <c r="I345" s="31" t="s">
        <v>373</v>
      </c>
      <c r="J345" s="31" t="s">
        <v>499</v>
      </c>
      <c r="K345" s="31" t="s">
        <v>500</v>
      </c>
      <c r="L345" s="31" t="s">
        <v>501</v>
      </c>
    </row>
    <row r="346" spans="1:12" s="165" customFormat="1" x14ac:dyDescent="0.3">
      <c r="A346" s="42">
        <v>344</v>
      </c>
      <c r="B346" s="26" t="s">
        <v>271</v>
      </c>
      <c r="C346" s="59" t="s">
        <v>789</v>
      </c>
      <c r="D346" s="118" t="s">
        <v>790</v>
      </c>
      <c r="E346" s="79">
        <v>28</v>
      </c>
      <c r="F346" s="27" t="s">
        <v>781</v>
      </c>
      <c r="G346" s="27" t="s">
        <v>36</v>
      </c>
      <c r="H346" s="48" t="s">
        <v>2516</v>
      </c>
      <c r="I346" s="30" t="s">
        <v>783</v>
      </c>
      <c r="J346" s="31" t="s">
        <v>784</v>
      </c>
      <c r="K346" s="31" t="s">
        <v>785</v>
      </c>
      <c r="L346" s="31" t="s">
        <v>786</v>
      </c>
    </row>
    <row r="347" spans="1:12" s="165" customFormat="1" ht="27" x14ac:dyDescent="0.3">
      <c r="A347" s="42">
        <v>345</v>
      </c>
      <c r="B347" s="37" t="s">
        <v>458</v>
      </c>
      <c r="C347" s="43" t="s">
        <v>935</v>
      </c>
      <c r="D347" s="119" t="s">
        <v>936</v>
      </c>
      <c r="E347" s="63">
        <v>150</v>
      </c>
      <c r="F347" s="34" t="s">
        <v>937</v>
      </c>
      <c r="G347" s="34" t="s">
        <v>15</v>
      </c>
      <c r="H347" s="43" t="s">
        <v>48</v>
      </c>
      <c r="I347" s="35" t="s">
        <v>920</v>
      </c>
      <c r="J347" s="36" t="s">
        <v>921</v>
      </c>
      <c r="K347" s="36" t="s">
        <v>938</v>
      </c>
      <c r="L347" s="36" t="s">
        <v>939</v>
      </c>
    </row>
    <row r="348" spans="1:12" s="165" customFormat="1" x14ac:dyDescent="0.3">
      <c r="A348" s="42">
        <v>346</v>
      </c>
      <c r="B348" s="37" t="s">
        <v>458</v>
      </c>
      <c r="C348" s="43" t="s">
        <v>940</v>
      </c>
      <c r="D348" s="119" t="s">
        <v>941</v>
      </c>
      <c r="E348" s="63">
        <v>68</v>
      </c>
      <c r="F348" s="34" t="s">
        <v>942</v>
      </c>
      <c r="G348" s="27" t="s">
        <v>15</v>
      </c>
      <c r="H348" s="43" t="s">
        <v>889</v>
      </c>
      <c r="I348" s="35" t="s">
        <v>861</v>
      </c>
      <c r="J348" s="36" t="s">
        <v>215</v>
      </c>
      <c r="K348" s="36" t="s">
        <v>903</v>
      </c>
      <c r="L348" s="36" t="s">
        <v>904</v>
      </c>
    </row>
    <row r="349" spans="1:12" s="165" customFormat="1" ht="27" x14ac:dyDescent="0.3">
      <c r="A349" s="42">
        <v>347</v>
      </c>
      <c r="B349" s="26" t="s">
        <v>458</v>
      </c>
      <c r="C349" s="59" t="s">
        <v>943</v>
      </c>
      <c r="D349" s="118" t="s">
        <v>944</v>
      </c>
      <c r="E349" s="79">
        <v>60</v>
      </c>
      <c r="F349" s="27" t="s">
        <v>39</v>
      </c>
      <c r="G349" s="27" t="s">
        <v>15</v>
      </c>
      <c r="H349" s="43" t="s">
        <v>2510</v>
      </c>
      <c r="I349" s="30" t="s">
        <v>861</v>
      </c>
      <c r="J349" s="31" t="s">
        <v>884</v>
      </c>
      <c r="K349" s="31" t="s">
        <v>945</v>
      </c>
      <c r="L349" s="31" t="s">
        <v>946</v>
      </c>
    </row>
    <row r="350" spans="1:12" s="165" customFormat="1" x14ac:dyDescent="0.3">
      <c r="A350" s="42">
        <v>348</v>
      </c>
      <c r="B350" s="26" t="s">
        <v>458</v>
      </c>
      <c r="C350" s="59" t="s">
        <v>947</v>
      </c>
      <c r="D350" s="118" t="s">
        <v>948</v>
      </c>
      <c r="E350" s="79">
        <v>30</v>
      </c>
      <c r="F350" s="27" t="s">
        <v>39</v>
      </c>
      <c r="G350" s="27" t="s">
        <v>15</v>
      </c>
      <c r="H350" s="43" t="s">
        <v>889</v>
      </c>
      <c r="I350" s="30" t="s">
        <v>861</v>
      </c>
      <c r="J350" s="31" t="s">
        <v>884</v>
      </c>
      <c r="K350" s="31" t="s">
        <v>949</v>
      </c>
      <c r="L350" s="31" t="s">
        <v>950</v>
      </c>
    </row>
    <row r="351" spans="1:12" s="165" customFormat="1" ht="27" x14ac:dyDescent="0.3">
      <c r="A351" s="42">
        <v>349</v>
      </c>
      <c r="B351" s="37" t="s">
        <v>458</v>
      </c>
      <c r="C351" s="43" t="s">
        <v>951</v>
      </c>
      <c r="D351" s="119" t="s">
        <v>951</v>
      </c>
      <c r="E351" s="111">
        <v>90</v>
      </c>
      <c r="F351" s="34" t="s">
        <v>121</v>
      </c>
      <c r="G351" s="27" t="s">
        <v>15</v>
      </c>
      <c r="H351" s="128" t="s">
        <v>952</v>
      </c>
      <c r="I351" s="35" t="s">
        <v>920</v>
      </c>
      <c r="J351" s="36" t="s">
        <v>266</v>
      </c>
      <c r="K351" s="36" t="s">
        <v>953</v>
      </c>
      <c r="L351" s="36" t="s">
        <v>954</v>
      </c>
    </row>
    <row r="352" spans="1:12" s="165" customFormat="1" ht="27" x14ac:dyDescent="0.3">
      <c r="A352" s="42">
        <v>350</v>
      </c>
      <c r="B352" s="26" t="s">
        <v>271</v>
      </c>
      <c r="C352" s="59" t="s">
        <v>1099</v>
      </c>
      <c r="D352" s="118" t="s">
        <v>1100</v>
      </c>
      <c r="E352" s="79">
        <v>96</v>
      </c>
      <c r="F352" s="27" t="s">
        <v>1101</v>
      </c>
      <c r="G352" s="27" t="s">
        <v>15</v>
      </c>
      <c r="H352" s="43" t="s">
        <v>1102</v>
      </c>
      <c r="I352" s="30" t="s">
        <v>1103</v>
      </c>
      <c r="J352" s="31" t="s">
        <v>1104</v>
      </c>
      <c r="K352" s="31" t="s">
        <v>1105</v>
      </c>
      <c r="L352" s="31" t="s">
        <v>1106</v>
      </c>
    </row>
    <row r="353" spans="1:12" s="165" customFormat="1" ht="27" x14ac:dyDescent="0.3">
      <c r="A353" s="42">
        <v>351</v>
      </c>
      <c r="B353" s="154" t="s">
        <v>271</v>
      </c>
      <c r="C353" s="48" t="s">
        <v>1144</v>
      </c>
      <c r="D353" s="44" t="s">
        <v>1145</v>
      </c>
      <c r="E353" s="63">
        <v>60</v>
      </c>
      <c r="F353" s="36">
        <v>2024.06</v>
      </c>
      <c r="G353" s="27" t="s">
        <v>15</v>
      </c>
      <c r="H353" s="43" t="s">
        <v>1146</v>
      </c>
      <c r="I353" s="35" t="s">
        <v>1103</v>
      </c>
      <c r="J353" s="36" t="s">
        <v>1120</v>
      </c>
      <c r="K353" s="36" t="s">
        <v>1129</v>
      </c>
      <c r="L353" s="36" t="s">
        <v>1130</v>
      </c>
    </row>
    <row r="354" spans="1:12" s="165" customFormat="1" x14ac:dyDescent="0.3">
      <c r="A354" s="42">
        <v>352</v>
      </c>
      <c r="B354" s="53" t="s">
        <v>1186</v>
      </c>
      <c r="C354" s="44" t="s">
        <v>1187</v>
      </c>
      <c r="D354" s="44" t="s">
        <v>1187</v>
      </c>
      <c r="E354" s="79">
        <v>280</v>
      </c>
      <c r="F354" s="31" t="s">
        <v>1101</v>
      </c>
      <c r="G354" s="31" t="s">
        <v>15</v>
      </c>
      <c r="H354" s="48" t="s">
        <v>1188</v>
      </c>
      <c r="I354" s="31" t="s">
        <v>1189</v>
      </c>
      <c r="J354" s="31" t="s">
        <v>1190</v>
      </c>
      <c r="K354" s="31" t="s">
        <v>1191</v>
      </c>
      <c r="L354" s="31" t="s">
        <v>1192</v>
      </c>
    </row>
    <row r="355" spans="1:12" s="165" customFormat="1" x14ac:dyDescent="0.3">
      <c r="A355" s="42">
        <v>353</v>
      </c>
      <c r="B355" s="37" t="s">
        <v>271</v>
      </c>
      <c r="C355" s="43" t="s">
        <v>1206</v>
      </c>
      <c r="D355" s="43" t="s">
        <v>1206</v>
      </c>
      <c r="E355" s="104">
        <v>30</v>
      </c>
      <c r="F355" s="27" t="s">
        <v>781</v>
      </c>
      <c r="G355" s="27" t="s">
        <v>1201</v>
      </c>
      <c r="H355" s="43"/>
      <c r="I355" s="35" t="s">
        <v>1203</v>
      </c>
      <c r="J355" s="36" t="s">
        <v>873</v>
      </c>
      <c r="K355" s="36" t="s">
        <v>1207</v>
      </c>
      <c r="L355" s="36" t="s">
        <v>1208</v>
      </c>
    </row>
    <row r="356" spans="1:12" s="165" customFormat="1" ht="27" x14ac:dyDescent="0.3">
      <c r="A356" s="42">
        <v>354</v>
      </c>
      <c r="B356" s="37" t="s">
        <v>271</v>
      </c>
      <c r="C356" s="60" t="s">
        <v>1287</v>
      </c>
      <c r="D356" s="119" t="s">
        <v>1288</v>
      </c>
      <c r="E356" s="104">
        <v>650</v>
      </c>
      <c r="F356" s="34" t="s">
        <v>1289</v>
      </c>
      <c r="G356" s="34" t="s">
        <v>16</v>
      </c>
      <c r="H356" s="43" t="s">
        <v>387</v>
      </c>
      <c r="I356" s="35" t="s">
        <v>1203</v>
      </c>
      <c r="J356" s="36" t="s">
        <v>1280</v>
      </c>
      <c r="K356" s="36" t="s">
        <v>1290</v>
      </c>
      <c r="L356" s="36" t="s">
        <v>1291</v>
      </c>
    </row>
    <row r="357" spans="1:12" s="165" customFormat="1" x14ac:dyDescent="0.3">
      <c r="A357" s="42">
        <v>355</v>
      </c>
      <c r="B357" s="26" t="s">
        <v>271</v>
      </c>
      <c r="C357" s="59" t="s">
        <v>1530</v>
      </c>
      <c r="D357" s="59" t="s">
        <v>1531</v>
      </c>
      <c r="E357" s="79">
        <v>28</v>
      </c>
      <c r="F357" s="27" t="s">
        <v>965</v>
      </c>
      <c r="G357" s="27" t="s">
        <v>16</v>
      </c>
      <c r="H357" s="43" t="s">
        <v>1532</v>
      </c>
      <c r="I357" s="30" t="s">
        <v>1523</v>
      </c>
      <c r="J357" s="31" t="s">
        <v>229</v>
      </c>
      <c r="K357" s="31" t="s">
        <v>1528</v>
      </c>
      <c r="L357" s="31" t="s">
        <v>1529</v>
      </c>
    </row>
    <row r="358" spans="1:12" s="165" customFormat="1" ht="27" x14ac:dyDescent="0.3">
      <c r="A358" s="42">
        <v>356</v>
      </c>
      <c r="B358" s="26" t="s">
        <v>271</v>
      </c>
      <c r="C358" s="43" t="s">
        <v>1557</v>
      </c>
      <c r="D358" s="119" t="s">
        <v>1558</v>
      </c>
      <c r="E358" s="63">
        <v>920</v>
      </c>
      <c r="F358" s="34" t="s">
        <v>107</v>
      </c>
      <c r="G358" s="34" t="s">
        <v>15</v>
      </c>
      <c r="H358" s="43" t="s">
        <v>1559</v>
      </c>
      <c r="I358" s="35" t="s">
        <v>1523</v>
      </c>
      <c r="J358" s="36" t="s">
        <v>20</v>
      </c>
      <c r="K358" s="36" t="s">
        <v>1539</v>
      </c>
      <c r="L358" s="36" t="s">
        <v>1540</v>
      </c>
    </row>
    <row r="359" spans="1:12" s="165" customFormat="1" x14ac:dyDescent="0.3">
      <c r="A359" s="42">
        <v>357</v>
      </c>
      <c r="B359" s="26" t="s">
        <v>271</v>
      </c>
      <c r="C359" s="43" t="s">
        <v>1612</v>
      </c>
      <c r="D359" s="119" t="s">
        <v>1613</v>
      </c>
      <c r="E359" s="63">
        <v>140</v>
      </c>
      <c r="F359" s="34" t="s">
        <v>126</v>
      </c>
      <c r="G359" s="34" t="s">
        <v>15</v>
      </c>
      <c r="H359" s="43" t="s">
        <v>1614</v>
      </c>
      <c r="I359" s="35" t="s">
        <v>1523</v>
      </c>
      <c r="J359" s="36" t="s">
        <v>1601</v>
      </c>
      <c r="K359" s="36" t="s">
        <v>1615</v>
      </c>
      <c r="L359" s="36" t="s">
        <v>1616</v>
      </c>
    </row>
    <row r="360" spans="1:12" s="165" customFormat="1" x14ac:dyDescent="0.3">
      <c r="A360" s="42">
        <v>358</v>
      </c>
      <c r="B360" s="26" t="s">
        <v>271</v>
      </c>
      <c r="C360" s="116" t="s">
        <v>1665</v>
      </c>
      <c r="D360" s="116" t="s">
        <v>1666</v>
      </c>
      <c r="E360" s="79">
        <v>299</v>
      </c>
      <c r="F360" s="31" t="s">
        <v>39</v>
      </c>
      <c r="G360" s="31" t="s">
        <v>16</v>
      </c>
      <c r="H360" s="115" t="s">
        <v>1667</v>
      </c>
      <c r="I360" s="31" t="s">
        <v>1523</v>
      </c>
      <c r="J360" s="31" t="s">
        <v>1657</v>
      </c>
      <c r="K360" s="31" t="s">
        <v>1668</v>
      </c>
      <c r="L360" s="31" t="s">
        <v>1669</v>
      </c>
    </row>
    <row r="361" spans="1:12" s="165" customFormat="1" ht="27" x14ac:dyDescent="0.3">
      <c r="A361" s="42">
        <v>359</v>
      </c>
      <c r="B361" s="26" t="s">
        <v>271</v>
      </c>
      <c r="C361" s="116" t="s">
        <v>1676</v>
      </c>
      <c r="D361" s="147" t="s">
        <v>1677</v>
      </c>
      <c r="E361" s="79">
        <v>299</v>
      </c>
      <c r="F361" s="31" t="s">
        <v>47</v>
      </c>
      <c r="G361" s="31" t="s">
        <v>16</v>
      </c>
      <c r="H361" s="43" t="s">
        <v>2537</v>
      </c>
      <c r="I361" s="31" t="s">
        <v>1523</v>
      </c>
      <c r="J361" s="31" t="s">
        <v>1657</v>
      </c>
      <c r="K361" s="31" t="s">
        <v>1672</v>
      </c>
      <c r="L361" s="31" t="s">
        <v>1673</v>
      </c>
    </row>
    <row r="362" spans="1:12" s="165" customFormat="1" x14ac:dyDescent="0.3">
      <c r="A362" s="42">
        <v>360</v>
      </c>
      <c r="B362" s="26" t="s">
        <v>271</v>
      </c>
      <c r="C362" s="116" t="s">
        <v>1678</v>
      </c>
      <c r="D362" s="124" t="s">
        <v>1679</v>
      </c>
      <c r="E362" s="79">
        <v>80</v>
      </c>
      <c r="F362" s="31" t="s">
        <v>47</v>
      </c>
      <c r="G362" s="34" t="s">
        <v>15</v>
      </c>
      <c r="H362" s="48" t="s">
        <v>1680</v>
      </c>
      <c r="I362" s="31" t="s">
        <v>1523</v>
      </c>
      <c r="J362" s="31" t="s">
        <v>1652</v>
      </c>
      <c r="K362" s="31" t="s">
        <v>1663</v>
      </c>
      <c r="L362" s="31" t="s">
        <v>1664</v>
      </c>
    </row>
    <row r="363" spans="1:12" s="165" customFormat="1" x14ac:dyDescent="0.3">
      <c r="A363" s="42">
        <v>361</v>
      </c>
      <c r="B363" s="26" t="s">
        <v>271</v>
      </c>
      <c r="C363" s="116" t="s">
        <v>1706</v>
      </c>
      <c r="D363" s="124" t="s">
        <v>1707</v>
      </c>
      <c r="E363" s="79">
        <v>248</v>
      </c>
      <c r="F363" s="31" t="s">
        <v>781</v>
      </c>
      <c r="G363" s="31" t="s">
        <v>13</v>
      </c>
      <c r="H363" s="48"/>
      <c r="I363" s="31" t="s">
        <v>1523</v>
      </c>
      <c r="J363" s="31" t="s">
        <v>1652</v>
      </c>
      <c r="K363" s="31" t="s">
        <v>1663</v>
      </c>
      <c r="L363" s="31" t="s">
        <v>1664</v>
      </c>
    </row>
    <row r="364" spans="1:12" s="165" customFormat="1" x14ac:dyDescent="0.3">
      <c r="A364" s="42">
        <v>362</v>
      </c>
      <c r="B364" s="53" t="s">
        <v>271</v>
      </c>
      <c r="C364" s="44" t="s">
        <v>2202</v>
      </c>
      <c r="D364" s="44" t="s">
        <v>2203</v>
      </c>
      <c r="E364" s="82">
        <v>200</v>
      </c>
      <c r="F364" s="31" t="s">
        <v>2204</v>
      </c>
      <c r="G364" s="31" t="s">
        <v>144</v>
      </c>
      <c r="H364" s="48" t="s">
        <v>2205</v>
      </c>
      <c r="I364" s="31" t="s">
        <v>1913</v>
      </c>
      <c r="J364" s="31" t="s">
        <v>1914</v>
      </c>
      <c r="K364" s="31" t="s">
        <v>2151</v>
      </c>
      <c r="L364" s="31" t="s">
        <v>2152</v>
      </c>
    </row>
    <row r="365" spans="1:12" s="165" customFormat="1" ht="27" x14ac:dyDescent="0.3">
      <c r="A365" s="42">
        <v>363</v>
      </c>
      <c r="B365" s="53" t="s">
        <v>271</v>
      </c>
      <c r="C365" s="45" t="s">
        <v>2206</v>
      </c>
      <c r="D365" s="45" t="s">
        <v>2207</v>
      </c>
      <c r="E365" s="84">
        <v>10600</v>
      </c>
      <c r="F365" s="55" t="s">
        <v>2208</v>
      </c>
      <c r="G365" s="55" t="s">
        <v>36</v>
      </c>
      <c r="H365" s="48" t="s">
        <v>1926</v>
      </c>
      <c r="I365" s="55" t="s">
        <v>1913</v>
      </c>
      <c r="J365" s="55" t="s">
        <v>2209</v>
      </c>
      <c r="K365" s="55" t="s">
        <v>2210</v>
      </c>
      <c r="L365" s="55" t="s">
        <v>2211</v>
      </c>
    </row>
    <row r="366" spans="1:12" s="165" customFormat="1" x14ac:dyDescent="0.3">
      <c r="A366" s="42">
        <v>364</v>
      </c>
      <c r="B366" s="53" t="s">
        <v>271</v>
      </c>
      <c r="C366" s="44" t="s">
        <v>2212</v>
      </c>
      <c r="D366" s="44" t="s">
        <v>2213</v>
      </c>
      <c r="E366" s="82">
        <v>80</v>
      </c>
      <c r="F366" s="31" t="s">
        <v>1641</v>
      </c>
      <c r="G366" s="27" t="s">
        <v>15</v>
      </c>
      <c r="H366" s="43" t="s">
        <v>889</v>
      </c>
      <c r="I366" s="31" t="s">
        <v>1913</v>
      </c>
      <c r="J366" s="31" t="s">
        <v>1937</v>
      </c>
      <c r="K366" s="31" t="s">
        <v>2164</v>
      </c>
      <c r="L366" s="31" t="s">
        <v>2165</v>
      </c>
    </row>
    <row r="367" spans="1:12" s="165" customFormat="1" ht="27" x14ac:dyDescent="0.3">
      <c r="A367" s="42">
        <v>365</v>
      </c>
      <c r="B367" s="53" t="s">
        <v>271</v>
      </c>
      <c r="C367" s="59" t="s">
        <v>2214</v>
      </c>
      <c r="D367" s="118" t="s">
        <v>2215</v>
      </c>
      <c r="E367" s="79">
        <v>100</v>
      </c>
      <c r="F367" s="27" t="s">
        <v>95</v>
      </c>
      <c r="G367" s="27" t="s">
        <v>15</v>
      </c>
      <c r="H367" s="43" t="s">
        <v>48</v>
      </c>
      <c r="I367" s="30" t="s">
        <v>17</v>
      </c>
      <c r="J367" s="31" t="s">
        <v>1949</v>
      </c>
      <c r="K367" s="31" t="s">
        <v>1961</v>
      </c>
      <c r="L367" s="31" t="s">
        <v>1962</v>
      </c>
    </row>
    <row r="368" spans="1:12" s="165" customFormat="1" ht="27" x14ac:dyDescent="0.3">
      <c r="A368" s="42">
        <v>366</v>
      </c>
      <c r="B368" s="53" t="s">
        <v>271</v>
      </c>
      <c r="C368" s="59" t="s">
        <v>2216</v>
      </c>
      <c r="D368" s="118" t="s">
        <v>2217</v>
      </c>
      <c r="E368" s="79">
        <v>70</v>
      </c>
      <c r="F368" s="27" t="s">
        <v>95</v>
      </c>
      <c r="G368" s="27" t="s">
        <v>15</v>
      </c>
      <c r="H368" s="43" t="s">
        <v>889</v>
      </c>
      <c r="I368" s="30" t="s">
        <v>17</v>
      </c>
      <c r="J368" s="31" t="s">
        <v>1949</v>
      </c>
      <c r="K368" s="31" t="s">
        <v>1954</v>
      </c>
      <c r="L368" s="31" t="s">
        <v>1955</v>
      </c>
    </row>
    <row r="369" spans="1:12" s="165" customFormat="1" x14ac:dyDescent="0.3">
      <c r="A369" s="42">
        <v>367</v>
      </c>
      <c r="B369" s="53" t="s">
        <v>271</v>
      </c>
      <c r="C369" s="48" t="s">
        <v>2218</v>
      </c>
      <c r="D369" s="48" t="s">
        <v>2219</v>
      </c>
      <c r="E369" s="63">
        <v>136</v>
      </c>
      <c r="F369" s="36" t="s">
        <v>2220</v>
      </c>
      <c r="G369" s="36" t="s">
        <v>36</v>
      </c>
      <c r="H369" s="48" t="s">
        <v>1926</v>
      </c>
      <c r="I369" s="36" t="s">
        <v>1913</v>
      </c>
      <c r="J369" s="31" t="s">
        <v>1949</v>
      </c>
      <c r="K369" s="36" t="s">
        <v>2221</v>
      </c>
      <c r="L369" s="36" t="s">
        <v>2222</v>
      </c>
    </row>
    <row r="370" spans="1:12" s="165" customFormat="1" x14ac:dyDescent="0.3">
      <c r="A370" s="42">
        <v>368</v>
      </c>
      <c r="B370" s="53" t="s">
        <v>271</v>
      </c>
      <c r="C370" s="44" t="s">
        <v>2223</v>
      </c>
      <c r="D370" s="44" t="s">
        <v>2224</v>
      </c>
      <c r="E370" s="82">
        <v>100</v>
      </c>
      <c r="F370" s="31" t="s">
        <v>39</v>
      </c>
      <c r="G370" s="27" t="s">
        <v>15</v>
      </c>
      <c r="H370" s="43" t="s">
        <v>48</v>
      </c>
      <c r="I370" s="31" t="s">
        <v>1913</v>
      </c>
      <c r="J370" s="31" t="s">
        <v>1978</v>
      </c>
      <c r="K370" s="31" t="s">
        <v>2104</v>
      </c>
      <c r="L370" s="31" t="s">
        <v>2105</v>
      </c>
    </row>
    <row r="371" spans="1:12" s="165" customFormat="1" x14ac:dyDescent="0.3">
      <c r="A371" s="42">
        <v>369</v>
      </c>
      <c r="B371" s="53" t="s">
        <v>271</v>
      </c>
      <c r="C371" s="44" t="s">
        <v>2225</v>
      </c>
      <c r="D371" s="44" t="s">
        <v>2226</v>
      </c>
      <c r="E371" s="79">
        <v>140</v>
      </c>
      <c r="F371" s="53" t="s">
        <v>912</v>
      </c>
      <c r="G371" s="27" t="s">
        <v>15</v>
      </c>
      <c r="H371" s="43" t="s">
        <v>48</v>
      </c>
      <c r="I371" s="31" t="s">
        <v>17</v>
      </c>
      <c r="J371" s="29" t="s">
        <v>1988</v>
      </c>
      <c r="K371" s="29" t="s">
        <v>2007</v>
      </c>
      <c r="L371" s="29" t="s">
        <v>2008</v>
      </c>
    </row>
    <row r="372" spans="1:12" s="165" customFormat="1" x14ac:dyDescent="0.3">
      <c r="A372" s="42">
        <v>370</v>
      </c>
      <c r="B372" s="53" t="s">
        <v>271</v>
      </c>
      <c r="C372" s="44" t="s">
        <v>2227</v>
      </c>
      <c r="D372" s="44" t="s">
        <v>2228</v>
      </c>
      <c r="E372" s="79">
        <v>99</v>
      </c>
      <c r="F372" s="53" t="s">
        <v>912</v>
      </c>
      <c r="G372" s="27" t="s">
        <v>15</v>
      </c>
      <c r="H372" s="43" t="s">
        <v>889</v>
      </c>
      <c r="I372" s="31" t="s">
        <v>17</v>
      </c>
      <c r="J372" s="29" t="s">
        <v>1988</v>
      </c>
      <c r="K372" s="29" t="s">
        <v>2229</v>
      </c>
      <c r="L372" s="29" t="s">
        <v>2230</v>
      </c>
    </row>
    <row r="373" spans="1:12" s="165" customFormat="1" x14ac:dyDescent="0.3">
      <c r="A373" s="42">
        <v>371</v>
      </c>
      <c r="B373" s="53" t="s">
        <v>271</v>
      </c>
      <c r="C373" s="44" t="s">
        <v>2231</v>
      </c>
      <c r="D373" s="44" t="s">
        <v>2232</v>
      </c>
      <c r="E373" s="82">
        <v>180</v>
      </c>
      <c r="F373" s="31" t="s">
        <v>1767</v>
      </c>
      <c r="G373" s="27" t="s">
        <v>15</v>
      </c>
      <c r="H373" s="43" t="s">
        <v>48</v>
      </c>
      <c r="I373" s="31" t="s">
        <v>1913</v>
      </c>
      <c r="J373" s="31" t="s">
        <v>2027</v>
      </c>
      <c r="K373" s="31" t="s">
        <v>2233</v>
      </c>
      <c r="L373" s="31" t="s">
        <v>2234</v>
      </c>
    </row>
    <row r="374" spans="1:12" s="165" customFormat="1" x14ac:dyDescent="0.3">
      <c r="A374" s="42">
        <v>372</v>
      </c>
      <c r="B374" s="53" t="s">
        <v>271</v>
      </c>
      <c r="C374" s="44" t="s">
        <v>2235</v>
      </c>
      <c r="D374" s="44" t="s">
        <v>2236</v>
      </c>
      <c r="E374" s="82">
        <v>112</v>
      </c>
      <c r="F374" s="31" t="s">
        <v>47</v>
      </c>
      <c r="G374" s="27" t="s">
        <v>15</v>
      </c>
      <c r="H374" s="43" t="s">
        <v>48</v>
      </c>
      <c r="I374" s="31" t="s">
        <v>1913</v>
      </c>
      <c r="J374" s="31" t="s">
        <v>2027</v>
      </c>
      <c r="K374" s="31" t="s">
        <v>2237</v>
      </c>
      <c r="L374" s="31" t="s">
        <v>2238</v>
      </c>
    </row>
    <row r="375" spans="1:12" s="165" customFormat="1" x14ac:dyDescent="0.3">
      <c r="A375" s="42">
        <v>373</v>
      </c>
      <c r="B375" s="53" t="s">
        <v>271</v>
      </c>
      <c r="C375" s="44" t="s">
        <v>2239</v>
      </c>
      <c r="D375" s="44" t="s">
        <v>2239</v>
      </c>
      <c r="E375" s="79">
        <v>450</v>
      </c>
      <c r="F375" s="31" t="s">
        <v>39</v>
      </c>
      <c r="G375" s="31" t="s">
        <v>16</v>
      </c>
      <c r="H375" s="48" t="s">
        <v>1926</v>
      </c>
      <c r="I375" s="31" t="s">
        <v>17</v>
      </c>
      <c r="J375" s="31" t="s">
        <v>2033</v>
      </c>
      <c r="K375" s="31" t="s">
        <v>2240</v>
      </c>
      <c r="L375" s="31" t="s">
        <v>2241</v>
      </c>
    </row>
    <row r="376" spans="1:12" s="165" customFormat="1" x14ac:dyDescent="0.3">
      <c r="A376" s="42">
        <v>374</v>
      </c>
      <c r="B376" s="26" t="s">
        <v>271</v>
      </c>
      <c r="C376" s="59" t="s">
        <v>2555</v>
      </c>
      <c r="D376" s="118" t="s">
        <v>2556</v>
      </c>
      <c r="E376" s="79">
        <v>171</v>
      </c>
      <c r="F376" s="27" t="s">
        <v>1246</v>
      </c>
      <c r="G376" s="27" t="s">
        <v>15</v>
      </c>
      <c r="H376" s="43" t="s">
        <v>48</v>
      </c>
      <c r="I376" s="30" t="s">
        <v>2551</v>
      </c>
      <c r="J376" s="31" t="s">
        <v>2552</v>
      </c>
      <c r="K376" s="31" t="s">
        <v>2553</v>
      </c>
      <c r="L376" s="31" t="s">
        <v>2554</v>
      </c>
    </row>
    <row r="377" spans="1:12" s="165" customFormat="1" ht="27" x14ac:dyDescent="0.3">
      <c r="A377" s="42">
        <v>375</v>
      </c>
      <c r="B377" s="26" t="s">
        <v>271</v>
      </c>
      <c r="C377" s="144" t="s">
        <v>2568</v>
      </c>
      <c r="D377" s="144" t="s">
        <v>2569</v>
      </c>
      <c r="E377" s="151">
        <v>30</v>
      </c>
      <c r="F377" s="114" t="s">
        <v>781</v>
      </c>
      <c r="G377" s="114" t="s">
        <v>15</v>
      </c>
      <c r="H377" s="119" t="s">
        <v>2570</v>
      </c>
      <c r="I377" s="114" t="s">
        <v>2551</v>
      </c>
      <c r="J377" s="114" t="s">
        <v>1937</v>
      </c>
      <c r="K377" s="114" t="s">
        <v>2571</v>
      </c>
      <c r="L377" s="114" t="s">
        <v>2572</v>
      </c>
    </row>
    <row r="378" spans="1:12" s="165" customFormat="1" ht="40.5" x14ac:dyDescent="0.3">
      <c r="A378" s="42">
        <v>376</v>
      </c>
      <c r="B378" s="26" t="s">
        <v>271</v>
      </c>
      <c r="C378" s="144" t="s">
        <v>2573</v>
      </c>
      <c r="D378" s="144" t="s">
        <v>2574</v>
      </c>
      <c r="E378" s="151">
        <v>35</v>
      </c>
      <c r="F378" s="114" t="s">
        <v>47</v>
      </c>
      <c r="G378" s="114" t="s">
        <v>15</v>
      </c>
      <c r="H378" s="119" t="s">
        <v>2575</v>
      </c>
      <c r="I378" s="114" t="s">
        <v>2551</v>
      </c>
      <c r="J378" s="114" t="s">
        <v>1937</v>
      </c>
      <c r="K378" s="114" t="s">
        <v>2571</v>
      </c>
      <c r="L378" s="114" t="s">
        <v>2572</v>
      </c>
    </row>
    <row r="379" spans="1:12" s="165" customFormat="1" x14ac:dyDescent="0.3">
      <c r="A379" s="42">
        <v>377</v>
      </c>
      <c r="B379" s="26" t="s">
        <v>271</v>
      </c>
      <c r="C379" s="144" t="s">
        <v>2576</v>
      </c>
      <c r="D379" s="144" t="s">
        <v>2574</v>
      </c>
      <c r="E379" s="151">
        <v>60</v>
      </c>
      <c r="F379" s="114" t="s">
        <v>781</v>
      </c>
      <c r="G379" s="114" t="s">
        <v>16</v>
      </c>
      <c r="H379" s="119" t="s">
        <v>387</v>
      </c>
      <c r="I379" s="114" t="s">
        <v>2551</v>
      </c>
      <c r="J379" s="114" t="s">
        <v>1937</v>
      </c>
      <c r="K379" s="114" t="s">
        <v>2571</v>
      </c>
      <c r="L379" s="114" t="s">
        <v>2572</v>
      </c>
    </row>
    <row r="380" spans="1:12" s="165" customFormat="1" ht="27" x14ac:dyDescent="0.3">
      <c r="A380" s="42">
        <v>378</v>
      </c>
      <c r="B380" s="26" t="s">
        <v>271</v>
      </c>
      <c r="C380" s="144" t="s">
        <v>2577</v>
      </c>
      <c r="D380" s="144" t="s">
        <v>2578</v>
      </c>
      <c r="E380" s="151">
        <v>20</v>
      </c>
      <c r="F380" s="114" t="s">
        <v>39</v>
      </c>
      <c r="G380" s="114" t="s">
        <v>15</v>
      </c>
      <c r="H380" s="119" t="s">
        <v>2579</v>
      </c>
      <c r="I380" s="114" t="s">
        <v>2551</v>
      </c>
      <c r="J380" s="114" t="s">
        <v>1937</v>
      </c>
      <c r="K380" s="114" t="s">
        <v>2580</v>
      </c>
      <c r="L380" s="114" t="s">
        <v>2581</v>
      </c>
    </row>
    <row r="381" spans="1:12" s="165" customFormat="1" x14ac:dyDescent="0.3">
      <c r="A381" s="42">
        <v>379</v>
      </c>
      <c r="B381" s="26" t="s">
        <v>271</v>
      </c>
      <c r="C381" s="144" t="s">
        <v>2582</v>
      </c>
      <c r="D381" s="144" t="s">
        <v>2583</v>
      </c>
      <c r="E381" s="151">
        <v>100</v>
      </c>
      <c r="F381" s="114" t="s">
        <v>47</v>
      </c>
      <c r="G381" s="114" t="s">
        <v>15</v>
      </c>
      <c r="H381" s="119" t="s">
        <v>2584</v>
      </c>
      <c r="I381" s="114" t="s">
        <v>2551</v>
      </c>
      <c r="J381" s="114" t="s">
        <v>1937</v>
      </c>
      <c r="K381" s="114" t="s">
        <v>2585</v>
      </c>
      <c r="L381" s="114" t="s">
        <v>2586</v>
      </c>
    </row>
    <row r="382" spans="1:12" s="165" customFormat="1" x14ac:dyDescent="0.3">
      <c r="A382" s="42">
        <v>380</v>
      </c>
      <c r="B382" s="26" t="s">
        <v>271</v>
      </c>
      <c r="C382" s="144" t="s">
        <v>2587</v>
      </c>
      <c r="D382" s="144" t="s">
        <v>2583</v>
      </c>
      <c r="E382" s="151">
        <v>100</v>
      </c>
      <c r="F382" s="114" t="s">
        <v>47</v>
      </c>
      <c r="G382" s="114" t="s">
        <v>15</v>
      </c>
      <c r="H382" s="119" t="s">
        <v>2584</v>
      </c>
      <c r="I382" s="114" t="s">
        <v>2551</v>
      </c>
      <c r="J382" s="114" t="s">
        <v>1937</v>
      </c>
      <c r="K382" s="114" t="s">
        <v>2585</v>
      </c>
      <c r="L382" s="114" t="s">
        <v>2586</v>
      </c>
    </row>
    <row r="383" spans="1:12" s="165" customFormat="1" ht="27" x14ac:dyDescent="0.3">
      <c r="A383" s="42">
        <v>381</v>
      </c>
      <c r="B383" s="26" t="s">
        <v>271</v>
      </c>
      <c r="C383" s="144" t="s">
        <v>2588</v>
      </c>
      <c r="D383" s="144" t="s">
        <v>2583</v>
      </c>
      <c r="E383" s="151">
        <v>30</v>
      </c>
      <c r="F383" s="114" t="s">
        <v>47</v>
      </c>
      <c r="G383" s="114" t="s">
        <v>15</v>
      </c>
      <c r="H383" s="119" t="s">
        <v>2579</v>
      </c>
      <c r="I383" s="114" t="s">
        <v>2551</v>
      </c>
      <c r="J383" s="114" t="s">
        <v>1937</v>
      </c>
      <c r="K383" s="114" t="s">
        <v>2585</v>
      </c>
      <c r="L383" s="114" t="s">
        <v>2586</v>
      </c>
    </row>
    <row r="384" spans="1:12" s="165" customFormat="1" x14ac:dyDescent="0.3">
      <c r="A384" s="42">
        <v>382</v>
      </c>
      <c r="B384" s="26" t="s">
        <v>271</v>
      </c>
      <c r="C384" s="144" t="s">
        <v>2589</v>
      </c>
      <c r="D384" s="144" t="s">
        <v>2590</v>
      </c>
      <c r="E384" s="151">
        <v>100</v>
      </c>
      <c r="F384" s="114" t="s">
        <v>1274</v>
      </c>
      <c r="G384" s="114" t="s">
        <v>13</v>
      </c>
      <c r="H384" s="119"/>
      <c r="I384" s="114" t="s">
        <v>2551</v>
      </c>
      <c r="J384" s="114" t="s">
        <v>1937</v>
      </c>
      <c r="K384" s="114" t="s">
        <v>2585</v>
      </c>
      <c r="L384" s="114" t="s">
        <v>2586</v>
      </c>
    </row>
    <row r="385" spans="1:12" s="165" customFormat="1" x14ac:dyDescent="0.3">
      <c r="A385" s="42">
        <v>383</v>
      </c>
      <c r="B385" s="26" t="s">
        <v>271</v>
      </c>
      <c r="C385" s="44" t="s">
        <v>2738</v>
      </c>
      <c r="D385" s="44" t="s">
        <v>2739</v>
      </c>
      <c r="E385" s="79">
        <v>1056</v>
      </c>
      <c r="F385" s="31" t="s">
        <v>2740</v>
      </c>
      <c r="G385" s="31" t="s">
        <v>15</v>
      </c>
      <c r="H385" s="48" t="s">
        <v>2741</v>
      </c>
      <c r="I385" s="30" t="s">
        <v>2551</v>
      </c>
      <c r="J385" s="36" t="s">
        <v>2027</v>
      </c>
      <c r="K385" s="31" t="s">
        <v>2742</v>
      </c>
      <c r="L385" s="31" t="s">
        <v>2743</v>
      </c>
    </row>
    <row r="386" spans="1:12" s="165" customFormat="1" x14ac:dyDescent="0.3">
      <c r="A386" s="42">
        <v>384</v>
      </c>
      <c r="B386" s="26" t="s">
        <v>271</v>
      </c>
      <c r="C386" s="59" t="s">
        <v>2755</v>
      </c>
      <c r="D386" s="118" t="s">
        <v>2756</v>
      </c>
      <c r="E386" s="79">
        <v>764</v>
      </c>
      <c r="F386" s="27" t="s">
        <v>2757</v>
      </c>
      <c r="G386" s="27" t="s">
        <v>15</v>
      </c>
      <c r="H386" s="43" t="s">
        <v>2758</v>
      </c>
      <c r="I386" s="30" t="s">
        <v>2551</v>
      </c>
      <c r="J386" s="31" t="s">
        <v>2752</v>
      </c>
      <c r="K386" s="31" t="s">
        <v>2759</v>
      </c>
      <c r="L386" s="31" t="s">
        <v>2760</v>
      </c>
    </row>
    <row r="387" spans="1:12" s="165" customFormat="1" x14ac:dyDescent="0.3">
      <c r="A387" s="42">
        <v>385</v>
      </c>
      <c r="B387" s="26" t="s">
        <v>271</v>
      </c>
      <c r="C387" s="44" t="s">
        <v>2812</v>
      </c>
      <c r="D387" s="44" t="s">
        <v>2813</v>
      </c>
      <c r="E387" s="79">
        <v>250</v>
      </c>
      <c r="F387" s="31" t="s">
        <v>39</v>
      </c>
      <c r="G387" s="31" t="s">
        <v>15</v>
      </c>
      <c r="H387" s="48" t="s">
        <v>1391</v>
      </c>
      <c r="I387" s="31" t="s">
        <v>2551</v>
      </c>
      <c r="J387" s="31" t="s">
        <v>2033</v>
      </c>
      <c r="K387" s="31" t="s">
        <v>2814</v>
      </c>
      <c r="L387" s="31" t="s">
        <v>2815</v>
      </c>
    </row>
    <row r="388" spans="1:12" s="165" customFormat="1" x14ac:dyDescent="0.3">
      <c r="A388" s="42">
        <v>386</v>
      </c>
      <c r="B388" s="26" t="s">
        <v>271</v>
      </c>
      <c r="C388" s="48" t="s">
        <v>2861</v>
      </c>
      <c r="D388" s="48" t="s">
        <v>2861</v>
      </c>
      <c r="E388" s="63">
        <v>20</v>
      </c>
      <c r="F388" s="36" t="s">
        <v>39</v>
      </c>
      <c r="G388" s="36" t="s">
        <v>15</v>
      </c>
      <c r="H388" s="48" t="s">
        <v>889</v>
      </c>
      <c r="I388" s="36" t="s">
        <v>2551</v>
      </c>
      <c r="J388" s="36" t="s">
        <v>2850</v>
      </c>
      <c r="K388" s="36" t="s">
        <v>2859</v>
      </c>
      <c r="L388" s="36" t="s">
        <v>2860</v>
      </c>
    </row>
    <row r="389" spans="1:12" s="165" customFormat="1" x14ac:dyDescent="0.3">
      <c r="A389" s="42">
        <v>387</v>
      </c>
      <c r="B389" s="26" t="s">
        <v>271</v>
      </c>
      <c r="C389" s="43" t="s">
        <v>2894</v>
      </c>
      <c r="D389" s="119" t="s">
        <v>2895</v>
      </c>
      <c r="E389" s="63">
        <v>100</v>
      </c>
      <c r="F389" s="27" t="s">
        <v>47</v>
      </c>
      <c r="G389" s="27" t="s">
        <v>13</v>
      </c>
      <c r="H389" s="142"/>
      <c r="I389" s="30" t="s">
        <v>2551</v>
      </c>
      <c r="J389" s="31" t="s">
        <v>2850</v>
      </c>
      <c r="K389" s="36" t="s">
        <v>2896</v>
      </c>
      <c r="L389" s="36" t="s">
        <v>2897</v>
      </c>
    </row>
    <row r="390" spans="1:12" s="165" customFormat="1" x14ac:dyDescent="0.3">
      <c r="A390" s="42">
        <v>388</v>
      </c>
      <c r="B390" s="26" t="s">
        <v>271</v>
      </c>
      <c r="C390" s="44" t="s">
        <v>2944</v>
      </c>
      <c r="D390" s="44" t="s">
        <v>2945</v>
      </c>
      <c r="E390" s="63">
        <v>20</v>
      </c>
      <c r="F390" s="31" t="s">
        <v>965</v>
      </c>
      <c r="G390" s="31" t="s">
        <v>16</v>
      </c>
      <c r="H390" s="48" t="s">
        <v>2939</v>
      </c>
      <c r="I390" s="31" t="s">
        <v>2551</v>
      </c>
      <c r="J390" s="31" t="s">
        <v>1949</v>
      </c>
      <c r="K390" s="31" t="s">
        <v>2908</v>
      </c>
      <c r="L390" s="31" t="s">
        <v>2909</v>
      </c>
    </row>
    <row r="391" spans="1:12" s="165" customFormat="1" ht="27" x14ac:dyDescent="0.3">
      <c r="A391" s="42">
        <v>389</v>
      </c>
      <c r="B391" s="26" t="s">
        <v>271</v>
      </c>
      <c r="C391" s="44" t="s">
        <v>2989</v>
      </c>
      <c r="D391" s="118" t="s">
        <v>2978</v>
      </c>
      <c r="E391" s="79">
        <v>70</v>
      </c>
      <c r="F391" s="27" t="s">
        <v>39</v>
      </c>
      <c r="G391" s="36" t="s">
        <v>15</v>
      </c>
      <c r="H391" s="43" t="s">
        <v>2990</v>
      </c>
      <c r="I391" s="31" t="s">
        <v>2551</v>
      </c>
      <c r="J391" s="31" t="s">
        <v>2039</v>
      </c>
      <c r="K391" s="31" t="s">
        <v>2983</v>
      </c>
      <c r="L391" s="31" t="s">
        <v>2984</v>
      </c>
    </row>
    <row r="392" spans="1:12" s="165" customFormat="1" x14ac:dyDescent="0.3">
      <c r="A392" s="42">
        <v>390</v>
      </c>
      <c r="B392" s="26" t="s">
        <v>271</v>
      </c>
      <c r="C392" s="44" t="s">
        <v>2991</v>
      </c>
      <c r="D392" s="118" t="s">
        <v>2978</v>
      </c>
      <c r="E392" s="79">
        <v>70</v>
      </c>
      <c r="F392" s="31" t="s">
        <v>1246</v>
      </c>
      <c r="G392" s="36" t="s">
        <v>15</v>
      </c>
      <c r="H392" s="48" t="s">
        <v>782</v>
      </c>
      <c r="I392" s="31" t="s">
        <v>2551</v>
      </c>
      <c r="J392" s="31" t="s">
        <v>2039</v>
      </c>
      <c r="K392" s="31" t="s">
        <v>2980</v>
      </c>
      <c r="L392" s="31" t="s">
        <v>2981</v>
      </c>
    </row>
    <row r="393" spans="1:12" s="165" customFormat="1" x14ac:dyDescent="0.3">
      <c r="A393" s="42">
        <v>391</v>
      </c>
      <c r="B393" s="154" t="s">
        <v>271</v>
      </c>
      <c r="C393" s="48" t="s">
        <v>3324</v>
      </c>
      <c r="D393" s="48" t="s">
        <v>3325</v>
      </c>
      <c r="E393" s="168">
        <v>1300</v>
      </c>
      <c r="F393" s="36">
        <v>2024.12</v>
      </c>
      <c r="G393" s="36" t="s">
        <v>1201</v>
      </c>
      <c r="H393" s="48"/>
      <c r="I393" s="36" t="s">
        <v>3320</v>
      </c>
      <c r="J393" s="36" t="s">
        <v>3321</v>
      </c>
      <c r="K393" s="36" t="s">
        <v>3326</v>
      </c>
      <c r="L393" s="36" t="s">
        <v>3327</v>
      </c>
    </row>
    <row r="394" spans="1:12" s="165" customFormat="1" x14ac:dyDescent="0.3">
      <c r="A394" s="42">
        <v>392</v>
      </c>
      <c r="B394" s="154" t="s">
        <v>271</v>
      </c>
      <c r="C394" s="48" t="s">
        <v>3328</v>
      </c>
      <c r="D394" s="48" t="s">
        <v>3329</v>
      </c>
      <c r="E394" s="168">
        <v>1100</v>
      </c>
      <c r="F394" s="36">
        <v>2024.12</v>
      </c>
      <c r="G394" s="36" t="s">
        <v>1201</v>
      </c>
      <c r="H394" s="48"/>
      <c r="I394" s="36" t="s">
        <v>3320</v>
      </c>
      <c r="J394" s="36" t="s">
        <v>3321</v>
      </c>
      <c r="K394" s="36" t="s">
        <v>3326</v>
      </c>
      <c r="L394" s="36" t="s">
        <v>3327</v>
      </c>
    </row>
    <row r="395" spans="1:12" s="165" customFormat="1" x14ac:dyDescent="0.3">
      <c r="A395" s="42">
        <v>393</v>
      </c>
      <c r="B395" s="37" t="s">
        <v>209</v>
      </c>
      <c r="C395" s="43" t="s">
        <v>165</v>
      </c>
      <c r="D395" s="43" t="s">
        <v>166</v>
      </c>
      <c r="E395" s="63">
        <v>290</v>
      </c>
      <c r="F395" s="34" t="s">
        <v>29</v>
      </c>
      <c r="G395" s="34" t="s">
        <v>15</v>
      </c>
      <c r="H395" s="43" t="s">
        <v>2534</v>
      </c>
      <c r="I395" s="35" t="s">
        <v>41</v>
      </c>
      <c r="J395" s="36" t="s">
        <v>77</v>
      </c>
      <c r="K395" s="36" t="s">
        <v>149</v>
      </c>
      <c r="L395" s="36" t="s">
        <v>150</v>
      </c>
    </row>
    <row r="396" spans="1:12" s="165" customFormat="1" x14ac:dyDescent="0.3">
      <c r="A396" s="42">
        <v>394</v>
      </c>
      <c r="B396" s="37" t="s">
        <v>209</v>
      </c>
      <c r="C396" s="43" t="s">
        <v>210</v>
      </c>
      <c r="D396" s="43" t="s">
        <v>210</v>
      </c>
      <c r="E396" s="63">
        <v>50</v>
      </c>
      <c r="F396" s="34" t="s">
        <v>39</v>
      </c>
      <c r="G396" s="34" t="s">
        <v>36</v>
      </c>
      <c r="H396" s="48" t="s">
        <v>387</v>
      </c>
      <c r="I396" s="35" t="s">
        <v>41</v>
      </c>
      <c r="J396" s="36" t="s">
        <v>127</v>
      </c>
      <c r="K396" s="36" t="s">
        <v>188</v>
      </c>
      <c r="L396" s="36" t="s">
        <v>189</v>
      </c>
    </row>
    <row r="397" spans="1:12" s="165" customFormat="1" x14ac:dyDescent="0.3">
      <c r="A397" s="42">
        <v>395</v>
      </c>
      <c r="B397" s="62" t="s">
        <v>209</v>
      </c>
      <c r="C397" s="48" t="s">
        <v>341</v>
      </c>
      <c r="D397" s="48" t="s">
        <v>335</v>
      </c>
      <c r="E397" s="63">
        <v>849</v>
      </c>
      <c r="F397" s="36" t="s">
        <v>342</v>
      </c>
      <c r="G397" s="36" t="s">
        <v>15</v>
      </c>
      <c r="H397" s="48" t="s">
        <v>321</v>
      </c>
      <c r="I397" s="35" t="s">
        <v>22</v>
      </c>
      <c r="J397" s="66" t="s">
        <v>314</v>
      </c>
      <c r="K397" s="36" t="s">
        <v>337</v>
      </c>
      <c r="L397" s="36" t="s">
        <v>338</v>
      </c>
    </row>
    <row r="398" spans="1:12" s="165" customFormat="1" x14ac:dyDescent="0.3">
      <c r="A398" s="42">
        <v>396</v>
      </c>
      <c r="B398" s="53" t="s">
        <v>471</v>
      </c>
      <c r="C398" s="44" t="s">
        <v>504</v>
      </c>
      <c r="D398" s="44" t="s">
        <v>505</v>
      </c>
      <c r="E398" s="79">
        <v>51</v>
      </c>
      <c r="F398" s="31" t="s">
        <v>380</v>
      </c>
      <c r="G398" s="31" t="s">
        <v>411</v>
      </c>
      <c r="H398" s="48" t="s">
        <v>506</v>
      </c>
      <c r="I398" s="31" t="s">
        <v>373</v>
      </c>
      <c r="J398" s="31" t="s">
        <v>507</v>
      </c>
      <c r="K398" s="31" t="s">
        <v>508</v>
      </c>
      <c r="L398" s="31" t="s">
        <v>509</v>
      </c>
    </row>
    <row r="399" spans="1:12" s="165" customFormat="1" ht="27" x14ac:dyDescent="0.3">
      <c r="A399" s="42">
        <v>397</v>
      </c>
      <c r="B399" s="53" t="s">
        <v>471</v>
      </c>
      <c r="C399" s="44" t="s">
        <v>510</v>
      </c>
      <c r="D399" s="44" t="s">
        <v>511</v>
      </c>
      <c r="E399" s="79">
        <v>130</v>
      </c>
      <c r="F399" s="31" t="s">
        <v>434</v>
      </c>
      <c r="G399" s="31" t="s">
        <v>144</v>
      </c>
      <c r="H399" s="115" t="s">
        <v>512</v>
      </c>
      <c r="I399" s="31" t="s">
        <v>373</v>
      </c>
      <c r="J399" s="31" t="s">
        <v>381</v>
      </c>
      <c r="K399" s="31" t="s">
        <v>382</v>
      </c>
      <c r="L399" s="31" t="s">
        <v>383</v>
      </c>
    </row>
    <row r="400" spans="1:12" s="165" customFormat="1" x14ac:dyDescent="0.3">
      <c r="A400" s="42">
        <v>398</v>
      </c>
      <c r="B400" s="53" t="s">
        <v>471</v>
      </c>
      <c r="C400" s="44" t="s">
        <v>513</v>
      </c>
      <c r="D400" s="44" t="s">
        <v>514</v>
      </c>
      <c r="E400" s="79">
        <v>10</v>
      </c>
      <c r="F400" s="31" t="s">
        <v>305</v>
      </c>
      <c r="G400" s="31" t="s">
        <v>144</v>
      </c>
      <c r="H400" s="48" t="s">
        <v>459</v>
      </c>
      <c r="I400" s="31" t="s">
        <v>373</v>
      </c>
      <c r="J400" s="31" t="s">
        <v>499</v>
      </c>
      <c r="K400" s="31" t="s">
        <v>500</v>
      </c>
      <c r="L400" s="31" t="s">
        <v>501</v>
      </c>
    </row>
    <row r="401" spans="1:12" s="165" customFormat="1" ht="27" x14ac:dyDescent="0.3">
      <c r="A401" s="42">
        <v>399</v>
      </c>
      <c r="B401" s="37" t="s">
        <v>209</v>
      </c>
      <c r="C401" s="43" t="s">
        <v>742</v>
      </c>
      <c r="D401" s="119" t="s">
        <v>743</v>
      </c>
      <c r="E401" s="63">
        <v>1800</v>
      </c>
      <c r="F401" s="34" t="s">
        <v>732</v>
      </c>
      <c r="G401" s="34" t="s">
        <v>13</v>
      </c>
      <c r="H401" s="43" t="s">
        <v>744</v>
      </c>
      <c r="I401" s="36" t="s">
        <v>733</v>
      </c>
      <c r="J401" s="36" t="s">
        <v>734</v>
      </c>
      <c r="K401" s="36" t="s">
        <v>735</v>
      </c>
      <c r="L401" s="36" t="s">
        <v>736</v>
      </c>
    </row>
    <row r="402" spans="1:12" s="165" customFormat="1" ht="27" x14ac:dyDescent="0.3">
      <c r="A402" s="42">
        <v>400</v>
      </c>
      <c r="B402" s="26" t="s">
        <v>471</v>
      </c>
      <c r="C402" s="59" t="s">
        <v>955</v>
      </c>
      <c r="D402" s="118" t="s">
        <v>956</v>
      </c>
      <c r="E402" s="79">
        <v>70</v>
      </c>
      <c r="F402" s="27" t="s">
        <v>39</v>
      </c>
      <c r="G402" s="27" t="s">
        <v>15</v>
      </c>
      <c r="H402" s="43" t="s">
        <v>889</v>
      </c>
      <c r="I402" s="30" t="s">
        <v>861</v>
      </c>
      <c r="J402" s="31" t="s">
        <v>878</v>
      </c>
      <c r="K402" s="31" t="s">
        <v>879</v>
      </c>
      <c r="L402" s="31" t="s">
        <v>880</v>
      </c>
    </row>
    <row r="403" spans="1:12" s="165" customFormat="1" ht="27" x14ac:dyDescent="0.3">
      <c r="A403" s="42">
        <v>401</v>
      </c>
      <c r="B403" s="26" t="s">
        <v>471</v>
      </c>
      <c r="C403" s="43" t="s">
        <v>957</v>
      </c>
      <c r="D403" s="119" t="s">
        <v>958</v>
      </c>
      <c r="E403" s="79">
        <v>50</v>
      </c>
      <c r="F403" s="27" t="s">
        <v>47</v>
      </c>
      <c r="G403" s="27" t="s">
        <v>15</v>
      </c>
      <c r="H403" s="43" t="s">
        <v>959</v>
      </c>
      <c r="I403" s="30" t="s">
        <v>861</v>
      </c>
      <c r="J403" s="31" t="s">
        <v>878</v>
      </c>
      <c r="K403" s="31" t="s">
        <v>929</v>
      </c>
      <c r="L403" s="31" t="s">
        <v>930</v>
      </c>
    </row>
    <row r="404" spans="1:12" s="165" customFormat="1" x14ac:dyDescent="0.3">
      <c r="A404" s="42">
        <v>402</v>
      </c>
      <c r="B404" s="26" t="s">
        <v>471</v>
      </c>
      <c r="C404" s="59" t="s">
        <v>960</v>
      </c>
      <c r="D404" s="118" t="s">
        <v>961</v>
      </c>
      <c r="E404" s="79">
        <v>200</v>
      </c>
      <c r="F404" s="27" t="s">
        <v>39</v>
      </c>
      <c r="G404" s="34" t="s">
        <v>15</v>
      </c>
      <c r="H404" s="43" t="s">
        <v>962</v>
      </c>
      <c r="I404" s="30" t="s">
        <v>861</v>
      </c>
      <c r="J404" s="31" t="s">
        <v>67</v>
      </c>
      <c r="K404" s="31" t="s">
        <v>933</v>
      </c>
      <c r="L404" s="31" t="s">
        <v>934</v>
      </c>
    </row>
    <row r="405" spans="1:12" s="165" customFormat="1" x14ac:dyDescent="0.3">
      <c r="A405" s="42">
        <v>403</v>
      </c>
      <c r="B405" s="37" t="s">
        <v>209</v>
      </c>
      <c r="C405" s="43" t="s">
        <v>1123</v>
      </c>
      <c r="D405" s="119" t="s">
        <v>1124</v>
      </c>
      <c r="E405" s="63">
        <v>10</v>
      </c>
      <c r="F405" s="37">
        <v>2024.06</v>
      </c>
      <c r="G405" s="27" t="s">
        <v>15</v>
      </c>
      <c r="H405" s="43" t="s">
        <v>889</v>
      </c>
      <c r="I405" s="35" t="s">
        <v>1103</v>
      </c>
      <c r="J405" s="36" t="s">
        <v>1120</v>
      </c>
      <c r="K405" s="36" t="s">
        <v>1125</v>
      </c>
      <c r="L405" s="36" t="s">
        <v>1126</v>
      </c>
    </row>
    <row r="406" spans="1:12" s="165" customFormat="1" ht="54" x14ac:dyDescent="0.3">
      <c r="A406" s="42">
        <v>404</v>
      </c>
      <c r="B406" s="26" t="s">
        <v>209</v>
      </c>
      <c r="C406" s="59" t="s">
        <v>1345</v>
      </c>
      <c r="D406" s="118" t="s">
        <v>1346</v>
      </c>
      <c r="E406" s="103">
        <v>29</v>
      </c>
      <c r="F406" s="27" t="s">
        <v>21</v>
      </c>
      <c r="G406" s="31" t="s">
        <v>15</v>
      </c>
      <c r="H406" s="166" t="s">
        <v>1212</v>
      </c>
      <c r="I406" s="30" t="s">
        <v>1203</v>
      </c>
      <c r="J406" s="31" t="s">
        <v>666</v>
      </c>
      <c r="K406" s="31" t="s">
        <v>1343</v>
      </c>
      <c r="L406" s="31" t="s">
        <v>1344</v>
      </c>
    </row>
    <row r="407" spans="1:12" s="165" customFormat="1" x14ac:dyDescent="0.3">
      <c r="A407" s="42">
        <v>405</v>
      </c>
      <c r="B407" s="26" t="s">
        <v>209</v>
      </c>
      <c r="C407" s="48" t="s">
        <v>1533</v>
      </c>
      <c r="D407" s="48" t="s">
        <v>1534</v>
      </c>
      <c r="E407" s="79">
        <v>43</v>
      </c>
      <c r="F407" s="27" t="s">
        <v>965</v>
      </c>
      <c r="G407" s="27" t="s">
        <v>16</v>
      </c>
      <c r="H407" s="43" t="s">
        <v>74</v>
      </c>
      <c r="I407" s="30" t="s">
        <v>1523</v>
      </c>
      <c r="J407" s="31" t="s">
        <v>229</v>
      </c>
      <c r="K407" s="31" t="s">
        <v>1528</v>
      </c>
      <c r="L407" s="31" t="s">
        <v>1529</v>
      </c>
    </row>
    <row r="408" spans="1:12" s="165" customFormat="1" x14ac:dyDescent="0.3">
      <c r="A408" s="42">
        <v>406</v>
      </c>
      <c r="B408" s="26" t="s">
        <v>209</v>
      </c>
      <c r="C408" s="44" t="s">
        <v>1535</v>
      </c>
      <c r="D408" s="44" t="s">
        <v>1535</v>
      </c>
      <c r="E408" s="79">
        <v>15</v>
      </c>
      <c r="F408" s="31" t="s">
        <v>781</v>
      </c>
      <c r="G408" s="27" t="s">
        <v>144</v>
      </c>
      <c r="H408" s="43" t="s">
        <v>1522</v>
      </c>
      <c r="I408" s="30" t="s">
        <v>1523</v>
      </c>
      <c r="J408" s="31" t="s">
        <v>229</v>
      </c>
      <c r="K408" s="31" t="s">
        <v>1528</v>
      </c>
      <c r="L408" s="31" t="s">
        <v>1529</v>
      </c>
    </row>
    <row r="409" spans="1:12" s="165" customFormat="1" ht="27" x14ac:dyDescent="0.3">
      <c r="A409" s="42">
        <v>407</v>
      </c>
      <c r="B409" s="26" t="s">
        <v>209</v>
      </c>
      <c r="C409" s="43" t="s">
        <v>1560</v>
      </c>
      <c r="D409" s="119" t="s">
        <v>1545</v>
      </c>
      <c r="E409" s="63">
        <v>480</v>
      </c>
      <c r="F409" s="33" t="s">
        <v>1561</v>
      </c>
      <c r="G409" s="34" t="s">
        <v>15</v>
      </c>
      <c r="H409" s="43" t="s">
        <v>1547</v>
      </c>
      <c r="I409" s="35" t="s">
        <v>1523</v>
      </c>
      <c r="J409" s="36" t="s">
        <v>20</v>
      </c>
      <c r="K409" s="36" t="s">
        <v>1548</v>
      </c>
      <c r="L409" s="36" t="s">
        <v>1549</v>
      </c>
    </row>
    <row r="410" spans="1:12" s="165" customFormat="1" x14ac:dyDescent="0.3">
      <c r="A410" s="42">
        <v>408</v>
      </c>
      <c r="B410" s="26" t="s">
        <v>209</v>
      </c>
      <c r="C410" s="43" t="s">
        <v>1617</v>
      </c>
      <c r="D410" s="119" t="s">
        <v>1618</v>
      </c>
      <c r="E410" s="63">
        <v>78</v>
      </c>
      <c r="F410" s="34" t="s">
        <v>126</v>
      </c>
      <c r="G410" s="34" t="s">
        <v>15</v>
      </c>
      <c r="H410" s="43" t="s">
        <v>1522</v>
      </c>
      <c r="I410" s="35" t="s">
        <v>1523</v>
      </c>
      <c r="J410" s="36" t="s">
        <v>1601</v>
      </c>
      <c r="K410" s="36" t="s">
        <v>1615</v>
      </c>
      <c r="L410" s="36" t="s">
        <v>1616</v>
      </c>
    </row>
    <row r="411" spans="1:12" s="165" customFormat="1" x14ac:dyDescent="0.3">
      <c r="A411" s="42">
        <v>409</v>
      </c>
      <c r="B411" s="26" t="s">
        <v>209</v>
      </c>
      <c r="C411" s="43" t="s">
        <v>1619</v>
      </c>
      <c r="D411" s="119" t="s">
        <v>1620</v>
      </c>
      <c r="E411" s="63">
        <v>27</v>
      </c>
      <c r="F411" s="34" t="s">
        <v>126</v>
      </c>
      <c r="G411" s="34" t="s">
        <v>15</v>
      </c>
      <c r="H411" s="43" t="s">
        <v>1522</v>
      </c>
      <c r="I411" s="35" t="s">
        <v>1523</v>
      </c>
      <c r="J411" s="36" t="s">
        <v>1601</v>
      </c>
      <c r="K411" s="36" t="s">
        <v>1615</v>
      </c>
      <c r="L411" s="36" t="s">
        <v>1616</v>
      </c>
    </row>
    <row r="412" spans="1:12" s="165" customFormat="1" x14ac:dyDescent="0.3">
      <c r="A412" s="42">
        <v>410</v>
      </c>
      <c r="B412" s="26" t="s">
        <v>209</v>
      </c>
      <c r="C412" s="116" t="s">
        <v>1708</v>
      </c>
      <c r="D412" s="124" t="s">
        <v>1709</v>
      </c>
      <c r="E412" s="79">
        <v>30</v>
      </c>
      <c r="F412" s="31" t="s">
        <v>781</v>
      </c>
      <c r="G412" s="34" t="s">
        <v>15</v>
      </c>
      <c r="H412" s="48" t="s">
        <v>1710</v>
      </c>
      <c r="I412" s="31" t="s">
        <v>1523</v>
      </c>
      <c r="J412" s="31" t="s">
        <v>1652</v>
      </c>
      <c r="K412" s="31" t="s">
        <v>1704</v>
      </c>
      <c r="L412" s="31" t="s">
        <v>1705</v>
      </c>
    </row>
    <row r="413" spans="1:12" s="165" customFormat="1" x14ac:dyDescent="0.3">
      <c r="A413" s="42">
        <v>411</v>
      </c>
      <c r="B413" s="53" t="s">
        <v>209</v>
      </c>
      <c r="C413" s="44" t="s">
        <v>2242</v>
      </c>
      <c r="D413" s="44" t="s">
        <v>2243</v>
      </c>
      <c r="E413" s="82">
        <v>500</v>
      </c>
      <c r="F413" s="31" t="s">
        <v>2244</v>
      </c>
      <c r="G413" s="31" t="s">
        <v>36</v>
      </c>
      <c r="H413" s="48" t="s">
        <v>1926</v>
      </c>
      <c r="I413" s="31" t="s">
        <v>1913</v>
      </c>
      <c r="J413" s="31" t="s">
        <v>2039</v>
      </c>
      <c r="K413" s="31" t="s">
        <v>2245</v>
      </c>
      <c r="L413" s="31" t="s">
        <v>2246</v>
      </c>
    </row>
    <row r="414" spans="1:12" s="165" customFormat="1" x14ac:dyDescent="0.3">
      <c r="A414" s="42">
        <v>412</v>
      </c>
      <c r="B414" s="53" t="s">
        <v>209</v>
      </c>
      <c r="C414" s="44" t="s">
        <v>2242</v>
      </c>
      <c r="D414" s="44" t="s">
        <v>2247</v>
      </c>
      <c r="E414" s="82">
        <v>500</v>
      </c>
      <c r="F414" s="31" t="s">
        <v>2244</v>
      </c>
      <c r="G414" s="31" t="s">
        <v>36</v>
      </c>
      <c r="H414" s="48" t="s">
        <v>1926</v>
      </c>
      <c r="I414" s="31" t="s">
        <v>1913</v>
      </c>
      <c r="J414" s="31" t="s">
        <v>2039</v>
      </c>
      <c r="K414" s="31" t="s">
        <v>2245</v>
      </c>
      <c r="L414" s="31" t="s">
        <v>2246</v>
      </c>
    </row>
    <row r="415" spans="1:12" s="165" customFormat="1" ht="27" x14ac:dyDescent="0.3">
      <c r="A415" s="42">
        <v>413</v>
      </c>
      <c r="B415" s="53" t="s">
        <v>209</v>
      </c>
      <c r="C415" s="44" t="s">
        <v>2248</v>
      </c>
      <c r="D415" s="44" t="s">
        <v>2249</v>
      </c>
      <c r="E415" s="79">
        <v>200</v>
      </c>
      <c r="F415" s="31" t="s">
        <v>1641</v>
      </c>
      <c r="G415" s="31" t="s">
        <v>144</v>
      </c>
      <c r="H415" s="48" t="s">
        <v>2250</v>
      </c>
      <c r="I415" s="31" t="s">
        <v>1913</v>
      </c>
      <c r="J415" s="55" t="s">
        <v>1920</v>
      </c>
      <c r="K415" s="31" t="s">
        <v>2157</v>
      </c>
      <c r="L415" s="31" t="s">
        <v>2158</v>
      </c>
    </row>
    <row r="416" spans="1:12" s="165" customFormat="1" x14ac:dyDescent="0.3">
      <c r="A416" s="42">
        <v>414</v>
      </c>
      <c r="B416" s="53" t="s">
        <v>209</v>
      </c>
      <c r="C416" s="44" t="s">
        <v>2251</v>
      </c>
      <c r="D416" s="44" t="s">
        <v>2251</v>
      </c>
      <c r="E416" s="79">
        <v>180</v>
      </c>
      <c r="F416" s="53" t="s">
        <v>883</v>
      </c>
      <c r="G416" s="27" t="s">
        <v>15</v>
      </c>
      <c r="H416" s="43" t="s">
        <v>48</v>
      </c>
      <c r="I416" s="29" t="s">
        <v>17</v>
      </c>
      <c r="J416" s="29" t="s">
        <v>1988</v>
      </c>
      <c r="K416" s="29" t="s">
        <v>2003</v>
      </c>
      <c r="L416" s="29" t="s">
        <v>2004</v>
      </c>
    </row>
    <row r="417" spans="1:12" s="165" customFormat="1" x14ac:dyDescent="0.3">
      <c r="A417" s="42">
        <v>415</v>
      </c>
      <c r="B417" s="53" t="s">
        <v>209</v>
      </c>
      <c r="C417" s="44" t="s">
        <v>2252</v>
      </c>
      <c r="D417" s="44" t="s">
        <v>2252</v>
      </c>
      <c r="E417" s="79">
        <v>80</v>
      </c>
      <c r="F417" s="53" t="s">
        <v>107</v>
      </c>
      <c r="G417" s="27" t="s">
        <v>15</v>
      </c>
      <c r="H417" s="43" t="s">
        <v>889</v>
      </c>
      <c r="I417" s="29" t="s">
        <v>17</v>
      </c>
      <c r="J417" s="29" t="s">
        <v>1988</v>
      </c>
      <c r="K417" s="29" t="s">
        <v>2000</v>
      </c>
      <c r="L417" s="29" t="s">
        <v>2001</v>
      </c>
    </row>
    <row r="418" spans="1:12" s="165" customFormat="1" x14ac:dyDescent="0.3">
      <c r="A418" s="42">
        <v>416</v>
      </c>
      <c r="B418" s="53" t="s">
        <v>209</v>
      </c>
      <c r="C418" s="44" t="s">
        <v>2253</v>
      </c>
      <c r="D418" s="44" t="s">
        <v>2254</v>
      </c>
      <c r="E418" s="79">
        <v>90</v>
      </c>
      <c r="F418" s="53" t="s">
        <v>912</v>
      </c>
      <c r="G418" s="27" t="s">
        <v>15</v>
      </c>
      <c r="H418" s="43" t="s">
        <v>889</v>
      </c>
      <c r="I418" s="31" t="s">
        <v>17</v>
      </c>
      <c r="J418" s="29" t="s">
        <v>1988</v>
      </c>
      <c r="K418" s="29" t="s">
        <v>2229</v>
      </c>
      <c r="L418" s="29" t="s">
        <v>2230</v>
      </c>
    </row>
    <row r="419" spans="1:12" s="165" customFormat="1" x14ac:dyDescent="0.3">
      <c r="A419" s="42">
        <v>417</v>
      </c>
      <c r="B419" s="53" t="s">
        <v>209</v>
      </c>
      <c r="C419" s="44" t="s">
        <v>2255</v>
      </c>
      <c r="D419" s="44" t="s">
        <v>2256</v>
      </c>
      <c r="E419" s="79">
        <v>60</v>
      </c>
      <c r="F419" s="53" t="s">
        <v>912</v>
      </c>
      <c r="G419" s="27" t="s">
        <v>15</v>
      </c>
      <c r="H419" s="43" t="s">
        <v>889</v>
      </c>
      <c r="I419" s="31" t="s">
        <v>17</v>
      </c>
      <c r="J419" s="29" t="s">
        <v>1988</v>
      </c>
      <c r="K419" s="29" t="s">
        <v>2013</v>
      </c>
      <c r="L419" s="29" t="s">
        <v>2014</v>
      </c>
    </row>
    <row r="420" spans="1:12" s="165" customFormat="1" x14ac:dyDescent="0.3">
      <c r="A420" s="42">
        <v>418</v>
      </c>
      <c r="B420" s="53" t="s">
        <v>209</v>
      </c>
      <c r="C420" s="44" t="s">
        <v>2257</v>
      </c>
      <c r="D420" s="44" t="s">
        <v>2258</v>
      </c>
      <c r="E420" s="82">
        <v>500</v>
      </c>
      <c r="F420" s="31" t="s">
        <v>1767</v>
      </c>
      <c r="G420" s="27" t="s">
        <v>13</v>
      </c>
      <c r="H420" s="48"/>
      <c r="I420" s="31" t="s">
        <v>1913</v>
      </c>
      <c r="J420" s="31" t="s">
        <v>2027</v>
      </c>
      <c r="K420" s="31" t="s">
        <v>2259</v>
      </c>
      <c r="L420" s="31" t="s">
        <v>2260</v>
      </c>
    </row>
    <row r="421" spans="1:12" s="165" customFormat="1" x14ac:dyDescent="0.3">
      <c r="A421" s="42">
        <v>419</v>
      </c>
      <c r="B421" s="53" t="s">
        <v>209</v>
      </c>
      <c r="C421" s="44" t="s">
        <v>2261</v>
      </c>
      <c r="D421" s="44" t="s">
        <v>2262</v>
      </c>
      <c r="E421" s="82">
        <v>10</v>
      </c>
      <c r="F421" s="31" t="s">
        <v>781</v>
      </c>
      <c r="G421" s="31" t="s">
        <v>1201</v>
      </c>
      <c r="H421" s="48"/>
      <c r="I421" s="31" t="s">
        <v>1913</v>
      </c>
      <c r="J421" s="31" t="s">
        <v>2027</v>
      </c>
      <c r="K421" s="31" t="s">
        <v>2233</v>
      </c>
      <c r="L421" s="31" t="s">
        <v>2234</v>
      </c>
    </row>
    <row r="422" spans="1:12" s="165" customFormat="1" x14ac:dyDescent="0.3">
      <c r="A422" s="42">
        <v>420</v>
      </c>
      <c r="B422" s="53" t="s">
        <v>209</v>
      </c>
      <c r="C422" s="44" t="s">
        <v>2263</v>
      </c>
      <c r="D422" s="44" t="s">
        <v>65</v>
      </c>
      <c r="E422" s="82">
        <v>140</v>
      </c>
      <c r="F422" s="31" t="s">
        <v>1767</v>
      </c>
      <c r="G422" s="27" t="s">
        <v>15</v>
      </c>
      <c r="H422" s="43" t="s">
        <v>48</v>
      </c>
      <c r="I422" s="31" t="s">
        <v>1913</v>
      </c>
      <c r="J422" s="31" t="s">
        <v>2027</v>
      </c>
      <c r="K422" s="31" t="s">
        <v>2237</v>
      </c>
      <c r="L422" s="31" t="s">
        <v>2238</v>
      </c>
    </row>
    <row r="423" spans="1:12" s="165" customFormat="1" x14ac:dyDescent="0.3">
      <c r="A423" s="42">
        <v>421</v>
      </c>
      <c r="B423" s="53" t="s">
        <v>209</v>
      </c>
      <c r="C423" s="44" t="s">
        <v>2264</v>
      </c>
      <c r="D423" s="44" t="s">
        <v>2265</v>
      </c>
      <c r="E423" s="82">
        <v>300</v>
      </c>
      <c r="F423" s="31" t="s">
        <v>39</v>
      </c>
      <c r="G423" s="31" t="s">
        <v>16</v>
      </c>
      <c r="H423" s="48" t="s">
        <v>108</v>
      </c>
      <c r="I423" s="31" t="s">
        <v>1913</v>
      </c>
      <c r="J423" s="31" t="s">
        <v>2027</v>
      </c>
      <c r="K423" s="31" t="s">
        <v>2266</v>
      </c>
      <c r="L423" s="31" t="s">
        <v>2267</v>
      </c>
    </row>
    <row r="424" spans="1:12" s="165" customFormat="1" x14ac:dyDescent="0.3">
      <c r="A424" s="42">
        <v>422</v>
      </c>
      <c r="B424" s="53" t="s">
        <v>209</v>
      </c>
      <c r="C424" s="44" t="s">
        <v>2268</v>
      </c>
      <c r="D424" s="44" t="s">
        <v>2269</v>
      </c>
      <c r="E424" s="82">
        <v>50</v>
      </c>
      <c r="F424" s="31" t="s">
        <v>39</v>
      </c>
      <c r="G424" s="27" t="s">
        <v>15</v>
      </c>
      <c r="H424" s="43" t="s">
        <v>889</v>
      </c>
      <c r="I424" s="31" t="s">
        <v>1913</v>
      </c>
      <c r="J424" s="31" t="s">
        <v>2027</v>
      </c>
      <c r="K424" s="31" t="s">
        <v>2196</v>
      </c>
      <c r="L424" s="31" t="s">
        <v>2197</v>
      </c>
    </row>
    <row r="425" spans="1:12" s="165" customFormat="1" ht="27" x14ac:dyDescent="0.3">
      <c r="A425" s="42">
        <v>423</v>
      </c>
      <c r="B425" s="37" t="s">
        <v>209</v>
      </c>
      <c r="C425" s="43" t="s">
        <v>2833</v>
      </c>
      <c r="D425" s="119" t="s">
        <v>2834</v>
      </c>
      <c r="E425" s="63">
        <v>318</v>
      </c>
      <c r="F425" s="34" t="s">
        <v>39</v>
      </c>
      <c r="G425" s="34" t="s">
        <v>36</v>
      </c>
      <c r="H425" s="119" t="s">
        <v>2835</v>
      </c>
      <c r="I425" s="35" t="s">
        <v>2551</v>
      </c>
      <c r="J425" s="36" t="s">
        <v>2830</v>
      </c>
      <c r="K425" s="36" t="s">
        <v>2836</v>
      </c>
      <c r="L425" s="36" t="s">
        <v>2837</v>
      </c>
    </row>
    <row r="426" spans="1:12" s="165" customFormat="1" x14ac:dyDescent="0.3">
      <c r="A426" s="42">
        <v>424</v>
      </c>
      <c r="B426" s="37" t="s">
        <v>209</v>
      </c>
      <c r="C426" s="43" t="s">
        <v>2866</v>
      </c>
      <c r="D426" s="119" t="s">
        <v>2867</v>
      </c>
      <c r="E426" s="63">
        <v>20</v>
      </c>
      <c r="F426" s="34" t="s">
        <v>781</v>
      </c>
      <c r="G426" s="34" t="s">
        <v>16</v>
      </c>
      <c r="H426" s="119" t="s">
        <v>387</v>
      </c>
      <c r="I426" s="35" t="s">
        <v>2551</v>
      </c>
      <c r="J426" s="36" t="s">
        <v>2272</v>
      </c>
      <c r="K426" s="36" t="s">
        <v>2868</v>
      </c>
      <c r="L426" s="36" t="s">
        <v>2869</v>
      </c>
    </row>
    <row r="427" spans="1:12" s="165" customFormat="1" x14ac:dyDescent="0.3">
      <c r="A427" s="42">
        <v>425</v>
      </c>
      <c r="B427" s="53" t="s">
        <v>3303</v>
      </c>
      <c r="C427" s="44" t="s">
        <v>3304</v>
      </c>
      <c r="D427" s="44" t="s">
        <v>3305</v>
      </c>
      <c r="E427" s="79">
        <v>260</v>
      </c>
      <c r="F427" s="31" t="s">
        <v>1576</v>
      </c>
      <c r="G427" s="31" t="s">
        <v>16</v>
      </c>
      <c r="H427" s="43" t="s">
        <v>387</v>
      </c>
      <c r="I427" s="31" t="s">
        <v>17</v>
      </c>
      <c r="J427" s="31" t="s">
        <v>1937</v>
      </c>
      <c r="K427" s="31" t="s">
        <v>3306</v>
      </c>
      <c r="L427" s="31" t="s">
        <v>3307</v>
      </c>
    </row>
    <row r="428" spans="1:12" s="165" customFormat="1" x14ac:dyDescent="0.3">
      <c r="A428" s="42">
        <v>426</v>
      </c>
      <c r="B428" s="154" t="s">
        <v>209</v>
      </c>
      <c r="C428" s="48" t="s">
        <v>3318</v>
      </c>
      <c r="D428" s="48" t="s">
        <v>3319</v>
      </c>
      <c r="E428" s="168">
        <v>200</v>
      </c>
      <c r="F428" s="36">
        <v>2024.06</v>
      </c>
      <c r="G428" s="36" t="s">
        <v>1201</v>
      </c>
      <c r="H428" s="48" t="s">
        <v>48</v>
      </c>
      <c r="I428" s="36" t="s">
        <v>3320</v>
      </c>
      <c r="J428" s="36" t="s">
        <v>3321</v>
      </c>
      <c r="K428" s="36" t="s">
        <v>3322</v>
      </c>
      <c r="L428" s="36" t="s">
        <v>3323</v>
      </c>
    </row>
    <row r="429" spans="1:12" s="165" customFormat="1" x14ac:dyDescent="0.3">
      <c r="A429" s="42">
        <v>427</v>
      </c>
      <c r="B429" s="37" t="s">
        <v>3308</v>
      </c>
      <c r="C429" s="43" t="s">
        <v>2998</v>
      </c>
      <c r="D429" s="119" t="s">
        <v>2999</v>
      </c>
      <c r="E429" s="63">
        <v>94</v>
      </c>
      <c r="F429" s="34" t="s">
        <v>47</v>
      </c>
      <c r="G429" s="36" t="s">
        <v>15</v>
      </c>
      <c r="H429" s="43" t="s">
        <v>3000</v>
      </c>
      <c r="I429" s="35" t="s">
        <v>2551</v>
      </c>
      <c r="J429" s="36" t="s">
        <v>2033</v>
      </c>
      <c r="K429" s="36" t="s">
        <v>3001</v>
      </c>
      <c r="L429" s="36" t="s">
        <v>2827</v>
      </c>
    </row>
    <row r="430" spans="1:12" s="165" customFormat="1" x14ac:dyDescent="0.3">
      <c r="A430" s="42">
        <v>428</v>
      </c>
      <c r="B430" s="37" t="s">
        <v>343</v>
      </c>
      <c r="C430" s="43" t="s">
        <v>167</v>
      </c>
      <c r="D430" s="43" t="s">
        <v>168</v>
      </c>
      <c r="E430" s="63">
        <v>30</v>
      </c>
      <c r="F430" s="34" t="s">
        <v>39</v>
      </c>
      <c r="G430" s="34" t="s">
        <v>15</v>
      </c>
      <c r="H430" s="43" t="s">
        <v>159</v>
      </c>
      <c r="I430" s="35" t="s">
        <v>41</v>
      </c>
      <c r="J430" s="36" t="s">
        <v>42</v>
      </c>
      <c r="K430" s="36" t="s">
        <v>109</v>
      </c>
      <c r="L430" s="36" t="s">
        <v>110</v>
      </c>
    </row>
    <row r="431" spans="1:12" s="165" customFormat="1" x14ac:dyDescent="0.3">
      <c r="A431" s="42">
        <v>429</v>
      </c>
      <c r="B431" s="37" t="s">
        <v>343</v>
      </c>
      <c r="C431" s="43" t="s">
        <v>169</v>
      </c>
      <c r="D431" s="43" t="s">
        <v>170</v>
      </c>
      <c r="E431" s="63">
        <v>30</v>
      </c>
      <c r="F431" s="34" t="s">
        <v>47</v>
      </c>
      <c r="G431" s="34" t="s">
        <v>15</v>
      </c>
      <c r="H431" s="43" t="s">
        <v>159</v>
      </c>
      <c r="I431" s="35" t="s">
        <v>41</v>
      </c>
      <c r="J431" s="36" t="s">
        <v>42</v>
      </c>
      <c r="K431" s="36" t="s">
        <v>171</v>
      </c>
      <c r="L431" s="36" t="s">
        <v>172</v>
      </c>
    </row>
    <row r="432" spans="1:12" s="165" customFormat="1" ht="27" x14ac:dyDescent="0.3">
      <c r="A432" s="42">
        <v>430</v>
      </c>
      <c r="B432" s="37" t="s">
        <v>343</v>
      </c>
      <c r="C432" s="43" t="s">
        <v>173</v>
      </c>
      <c r="D432" s="43" t="s">
        <v>173</v>
      </c>
      <c r="E432" s="63">
        <v>60</v>
      </c>
      <c r="F432" s="34" t="s">
        <v>21</v>
      </c>
      <c r="G432" s="34" t="s">
        <v>15</v>
      </c>
      <c r="H432" s="43" t="s">
        <v>174</v>
      </c>
      <c r="I432" s="35" t="s">
        <v>41</v>
      </c>
      <c r="J432" s="36" t="s">
        <v>127</v>
      </c>
      <c r="K432" s="36" t="s">
        <v>175</v>
      </c>
      <c r="L432" s="36" t="s">
        <v>176</v>
      </c>
    </row>
    <row r="433" spans="1:12" s="165" customFormat="1" ht="27" x14ac:dyDescent="0.3">
      <c r="A433" s="42">
        <v>431</v>
      </c>
      <c r="B433" s="37" t="s">
        <v>343</v>
      </c>
      <c r="C433" s="43" t="s">
        <v>177</v>
      </c>
      <c r="D433" s="43" t="s">
        <v>177</v>
      </c>
      <c r="E433" s="63">
        <v>60</v>
      </c>
      <c r="F433" s="34" t="s">
        <v>21</v>
      </c>
      <c r="G433" s="34" t="s">
        <v>15</v>
      </c>
      <c r="H433" s="43" t="s">
        <v>178</v>
      </c>
      <c r="I433" s="35" t="s">
        <v>41</v>
      </c>
      <c r="J433" s="36" t="s">
        <v>127</v>
      </c>
      <c r="K433" s="36" t="s">
        <v>175</v>
      </c>
      <c r="L433" s="36" t="s">
        <v>176</v>
      </c>
    </row>
    <row r="434" spans="1:12" s="165" customFormat="1" ht="27" x14ac:dyDescent="0.3">
      <c r="A434" s="42">
        <v>432</v>
      </c>
      <c r="B434" s="62" t="s">
        <v>343</v>
      </c>
      <c r="C434" s="48" t="s">
        <v>344</v>
      </c>
      <c r="D434" s="48" t="s">
        <v>345</v>
      </c>
      <c r="E434" s="63">
        <v>620</v>
      </c>
      <c r="F434" s="66" t="s">
        <v>320</v>
      </c>
      <c r="G434" s="36" t="s">
        <v>15</v>
      </c>
      <c r="H434" s="48" t="s">
        <v>321</v>
      </c>
      <c r="I434" s="35" t="s">
        <v>22</v>
      </c>
      <c r="J434" s="36" t="s">
        <v>306</v>
      </c>
      <c r="K434" s="36" t="s">
        <v>322</v>
      </c>
      <c r="L434" s="36" t="s">
        <v>323</v>
      </c>
    </row>
    <row r="435" spans="1:12" s="165" customFormat="1" x14ac:dyDescent="0.3">
      <c r="A435" s="42">
        <v>433</v>
      </c>
      <c r="B435" s="62" t="s">
        <v>343</v>
      </c>
      <c r="C435" s="48" t="s">
        <v>346</v>
      </c>
      <c r="D435" s="48" t="s">
        <v>335</v>
      </c>
      <c r="E435" s="63">
        <v>510</v>
      </c>
      <c r="F435" s="36" t="s">
        <v>347</v>
      </c>
      <c r="G435" s="36" t="s">
        <v>15</v>
      </c>
      <c r="H435" s="48" t="s">
        <v>321</v>
      </c>
      <c r="I435" s="35" t="s">
        <v>22</v>
      </c>
      <c r="J435" s="66" t="s">
        <v>314</v>
      </c>
      <c r="K435" s="36" t="s">
        <v>337</v>
      </c>
      <c r="L435" s="36" t="s">
        <v>338</v>
      </c>
    </row>
    <row r="436" spans="1:12" s="165" customFormat="1" x14ac:dyDescent="0.3">
      <c r="A436" s="42">
        <v>434</v>
      </c>
      <c r="B436" s="53" t="s">
        <v>515</v>
      </c>
      <c r="C436" s="44" t="s">
        <v>516</v>
      </c>
      <c r="D436" s="44" t="s">
        <v>517</v>
      </c>
      <c r="E436" s="79">
        <v>140</v>
      </c>
      <c r="F436" s="31" t="s">
        <v>518</v>
      </c>
      <c r="G436" s="31" t="s">
        <v>411</v>
      </c>
      <c r="H436" s="48" t="s">
        <v>506</v>
      </c>
      <c r="I436" s="31" t="s">
        <v>373</v>
      </c>
      <c r="J436" s="31" t="s">
        <v>507</v>
      </c>
      <c r="K436" s="31" t="s">
        <v>508</v>
      </c>
      <c r="L436" s="31" t="s">
        <v>509</v>
      </c>
    </row>
    <row r="437" spans="1:12" s="165" customFormat="1" x14ac:dyDescent="0.3">
      <c r="A437" s="42">
        <v>435</v>
      </c>
      <c r="B437" s="53" t="s">
        <v>515</v>
      </c>
      <c r="C437" s="44" t="s">
        <v>519</v>
      </c>
      <c r="D437" s="44" t="s">
        <v>517</v>
      </c>
      <c r="E437" s="79">
        <v>72</v>
      </c>
      <c r="F437" s="31" t="s">
        <v>520</v>
      </c>
      <c r="G437" s="31" t="s">
        <v>144</v>
      </c>
      <c r="H437" s="48" t="s">
        <v>521</v>
      </c>
      <c r="I437" s="31" t="s">
        <v>373</v>
      </c>
      <c r="J437" s="31" t="s">
        <v>507</v>
      </c>
      <c r="K437" s="31" t="s">
        <v>508</v>
      </c>
      <c r="L437" s="31" t="s">
        <v>509</v>
      </c>
    </row>
    <row r="438" spans="1:12" s="165" customFormat="1" x14ac:dyDescent="0.3">
      <c r="A438" s="42">
        <v>436</v>
      </c>
      <c r="B438" s="53" t="s">
        <v>515</v>
      </c>
      <c r="C438" s="117" t="s">
        <v>522</v>
      </c>
      <c r="D438" s="117" t="s">
        <v>522</v>
      </c>
      <c r="E438" s="79">
        <v>1700</v>
      </c>
      <c r="F438" s="31" t="s">
        <v>523</v>
      </c>
      <c r="G438" s="31" t="s">
        <v>102</v>
      </c>
      <c r="H438" s="48"/>
      <c r="I438" s="31" t="s">
        <v>373</v>
      </c>
      <c r="J438" s="31" t="s">
        <v>374</v>
      </c>
      <c r="K438" s="31" t="s">
        <v>524</v>
      </c>
      <c r="L438" s="31" t="s">
        <v>525</v>
      </c>
    </row>
    <row r="439" spans="1:12" s="165" customFormat="1" x14ac:dyDescent="0.3">
      <c r="A439" s="42">
        <v>437</v>
      </c>
      <c r="B439" s="53" t="s">
        <v>515</v>
      </c>
      <c r="C439" s="117" t="s">
        <v>526</v>
      </c>
      <c r="D439" s="117" t="s">
        <v>526</v>
      </c>
      <c r="E439" s="79">
        <v>100</v>
      </c>
      <c r="F439" s="31" t="s">
        <v>523</v>
      </c>
      <c r="G439" s="31" t="s">
        <v>411</v>
      </c>
      <c r="H439" s="48" t="s">
        <v>506</v>
      </c>
      <c r="I439" s="31" t="s">
        <v>373</v>
      </c>
      <c r="J439" s="31" t="s">
        <v>374</v>
      </c>
      <c r="K439" s="31" t="s">
        <v>524</v>
      </c>
      <c r="L439" s="31" t="s">
        <v>525</v>
      </c>
    </row>
    <row r="440" spans="1:12" s="165" customFormat="1" x14ac:dyDescent="0.3">
      <c r="A440" s="42">
        <v>438</v>
      </c>
      <c r="B440" s="53" t="s">
        <v>515</v>
      </c>
      <c r="C440" s="44" t="s">
        <v>527</v>
      </c>
      <c r="D440" s="44" t="s">
        <v>528</v>
      </c>
      <c r="E440" s="79">
        <v>200</v>
      </c>
      <c r="F440" s="31" t="s">
        <v>372</v>
      </c>
      <c r="G440" s="31" t="s">
        <v>15</v>
      </c>
      <c r="H440" s="48" t="s">
        <v>48</v>
      </c>
      <c r="I440" s="31" t="s">
        <v>373</v>
      </c>
      <c r="J440" s="31" t="s">
        <v>374</v>
      </c>
      <c r="K440" s="31" t="s">
        <v>375</v>
      </c>
      <c r="L440" s="31" t="s">
        <v>376</v>
      </c>
    </row>
    <row r="441" spans="1:12" s="165" customFormat="1" x14ac:dyDescent="0.3">
      <c r="A441" s="42">
        <v>439</v>
      </c>
      <c r="B441" s="53" t="s">
        <v>515</v>
      </c>
      <c r="C441" s="44" t="s">
        <v>529</v>
      </c>
      <c r="D441" s="44" t="s">
        <v>530</v>
      </c>
      <c r="E441" s="79">
        <v>75</v>
      </c>
      <c r="F441" s="31" t="s">
        <v>531</v>
      </c>
      <c r="G441" s="31" t="s">
        <v>15</v>
      </c>
      <c r="H441" s="48" t="s">
        <v>394</v>
      </c>
      <c r="I441" s="31" t="s">
        <v>373</v>
      </c>
      <c r="J441" s="31" t="s">
        <v>425</v>
      </c>
      <c r="K441" s="31" t="s">
        <v>426</v>
      </c>
      <c r="L441" s="31" t="s">
        <v>427</v>
      </c>
    </row>
    <row r="442" spans="1:12" s="165" customFormat="1" x14ac:dyDescent="0.3">
      <c r="A442" s="42">
        <v>440</v>
      </c>
      <c r="B442" s="53" t="s">
        <v>515</v>
      </c>
      <c r="C442" s="44" t="s">
        <v>532</v>
      </c>
      <c r="D442" s="44" t="s">
        <v>533</v>
      </c>
      <c r="E442" s="79">
        <v>90</v>
      </c>
      <c r="F442" s="31" t="s">
        <v>423</v>
      </c>
      <c r="G442" s="31" t="s">
        <v>144</v>
      </c>
      <c r="H442" s="48" t="s">
        <v>459</v>
      </c>
      <c r="I442" s="31" t="s">
        <v>373</v>
      </c>
      <c r="J442" s="31" t="s">
        <v>435</v>
      </c>
      <c r="K442" s="31" t="s">
        <v>436</v>
      </c>
      <c r="L442" s="31" t="s">
        <v>437</v>
      </c>
    </row>
    <row r="443" spans="1:12" s="165" customFormat="1" x14ac:dyDescent="0.3">
      <c r="A443" s="42">
        <v>441</v>
      </c>
      <c r="B443" s="53" t="s">
        <v>515</v>
      </c>
      <c r="C443" s="44" t="s">
        <v>534</v>
      </c>
      <c r="D443" s="44" t="s">
        <v>535</v>
      </c>
      <c r="E443" s="79">
        <v>90</v>
      </c>
      <c r="F443" s="31" t="s">
        <v>423</v>
      </c>
      <c r="G443" s="31" t="s">
        <v>144</v>
      </c>
      <c r="H443" s="48" t="s">
        <v>459</v>
      </c>
      <c r="I443" s="31" t="s">
        <v>373</v>
      </c>
      <c r="J443" s="31" t="s">
        <v>435</v>
      </c>
      <c r="K443" s="31" t="s">
        <v>442</v>
      </c>
      <c r="L443" s="31" t="s">
        <v>443</v>
      </c>
    </row>
    <row r="444" spans="1:12" s="165" customFormat="1" x14ac:dyDescent="0.3">
      <c r="A444" s="42">
        <v>442</v>
      </c>
      <c r="B444" s="53" t="s">
        <v>515</v>
      </c>
      <c r="C444" s="44" t="s">
        <v>536</v>
      </c>
      <c r="D444" s="44" t="s">
        <v>537</v>
      </c>
      <c r="E444" s="79">
        <v>90</v>
      </c>
      <c r="F444" s="31" t="s">
        <v>423</v>
      </c>
      <c r="G444" s="31" t="s">
        <v>144</v>
      </c>
      <c r="H444" s="48" t="s">
        <v>459</v>
      </c>
      <c r="I444" s="31" t="s">
        <v>373</v>
      </c>
      <c r="J444" s="31" t="s">
        <v>435</v>
      </c>
      <c r="K444" s="31" t="s">
        <v>442</v>
      </c>
      <c r="L444" s="31" t="s">
        <v>443</v>
      </c>
    </row>
    <row r="445" spans="1:12" s="165" customFormat="1" ht="27" x14ac:dyDescent="0.3">
      <c r="A445" s="42">
        <v>443</v>
      </c>
      <c r="B445" s="37" t="s">
        <v>343</v>
      </c>
      <c r="C445" s="43" t="s">
        <v>745</v>
      </c>
      <c r="D445" s="119" t="s">
        <v>746</v>
      </c>
      <c r="E445" s="63">
        <v>35000</v>
      </c>
      <c r="F445" s="34" t="s">
        <v>732</v>
      </c>
      <c r="G445" s="34" t="s">
        <v>13</v>
      </c>
      <c r="H445" s="43" t="s">
        <v>747</v>
      </c>
      <c r="I445" s="36" t="s">
        <v>733</v>
      </c>
      <c r="J445" s="36" t="s">
        <v>734</v>
      </c>
      <c r="K445" s="36" t="s">
        <v>735</v>
      </c>
      <c r="L445" s="36" t="s">
        <v>736</v>
      </c>
    </row>
    <row r="446" spans="1:12" s="165" customFormat="1" x14ac:dyDescent="0.3">
      <c r="A446" s="42">
        <v>444</v>
      </c>
      <c r="B446" s="53" t="s">
        <v>343</v>
      </c>
      <c r="C446" s="44" t="s">
        <v>1134</v>
      </c>
      <c r="D446" s="44" t="s">
        <v>1135</v>
      </c>
      <c r="E446" s="63">
        <v>40</v>
      </c>
      <c r="F446" s="31">
        <v>2024.08</v>
      </c>
      <c r="G446" s="34" t="s">
        <v>16</v>
      </c>
      <c r="H446" s="43" t="s">
        <v>86</v>
      </c>
      <c r="I446" s="35" t="s">
        <v>1103</v>
      </c>
      <c r="J446" s="36" t="s">
        <v>1120</v>
      </c>
      <c r="K446" s="36" t="s">
        <v>1125</v>
      </c>
      <c r="L446" s="36" t="s">
        <v>1126</v>
      </c>
    </row>
    <row r="447" spans="1:12" s="165" customFormat="1" ht="27" x14ac:dyDescent="0.3">
      <c r="A447" s="42">
        <v>445</v>
      </c>
      <c r="B447" s="154" t="s">
        <v>343</v>
      </c>
      <c r="C447" s="48" t="s">
        <v>1141</v>
      </c>
      <c r="D447" s="48" t="s">
        <v>1142</v>
      </c>
      <c r="E447" s="63">
        <v>30</v>
      </c>
      <c r="F447" s="36">
        <v>2024.09</v>
      </c>
      <c r="G447" s="27" t="s">
        <v>15</v>
      </c>
      <c r="H447" s="43" t="s">
        <v>1143</v>
      </c>
      <c r="I447" s="35" t="s">
        <v>1103</v>
      </c>
      <c r="J447" s="36" t="s">
        <v>1120</v>
      </c>
      <c r="K447" s="36" t="s">
        <v>1129</v>
      </c>
      <c r="L447" s="36" t="s">
        <v>1130</v>
      </c>
    </row>
    <row r="448" spans="1:12" s="165" customFormat="1" x14ac:dyDescent="0.3">
      <c r="A448" s="42">
        <v>446</v>
      </c>
      <c r="B448" s="53" t="s">
        <v>343</v>
      </c>
      <c r="C448" s="44" t="s">
        <v>1215</v>
      </c>
      <c r="D448" s="44" t="s">
        <v>1216</v>
      </c>
      <c r="E448" s="103">
        <v>934</v>
      </c>
      <c r="F448" s="31" t="s">
        <v>1217</v>
      </c>
      <c r="G448" s="31" t="s">
        <v>16</v>
      </c>
      <c r="H448" s="43" t="s">
        <v>387</v>
      </c>
      <c r="I448" s="31" t="s">
        <v>1203</v>
      </c>
      <c r="J448" s="31" t="s">
        <v>114</v>
      </c>
      <c r="K448" s="31" t="s">
        <v>1213</v>
      </c>
      <c r="L448" s="31" t="s">
        <v>1214</v>
      </c>
    </row>
    <row r="449" spans="1:12" s="165" customFormat="1" ht="40.5" x14ac:dyDescent="0.3">
      <c r="A449" s="42">
        <v>447</v>
      </c>
      <c r="B449" s="53" t="s">
        <v>343</v>
      </c>
      <c r="C449" s="44" t="s">
        <v>1218</v>
      </c>
      <c r="D449" s="44" t="s">
        <v>1219</v>
      </c>
      <c r="E449" s="103">
        <v>180</v>
      </c>
      <c r="F449" s="31" t="s">
        <v>1220</v>
      </c>
      <c r="G449" s="31" t="s">
        <v>15</v>
      </c>
      <c r="H449" s="43" t="s">
        <v>2512</v>
      </c>
      <c r="I449" s="31" t="s">
        <v>1203</v>
      </c>
      <c r="J449" s="31" t="s">
        <v>114</v>
      </c>
      <c r="K449" s="31" t="s">
        <v>1221</v>
      </c>
      <c r="L449" s="31" t="s">
        <v>1222</v>
      </c>
    </row>
    <row r="450" spans="1:12" s="165" customFormat="1" x14ac:dyDescent="0.3">
      <c r="A450" s="42">
        <v>448</v>
      </c>
      <c r="B450" s="53" t="s">
        <v>343</v>
      </c>
      <c r="C450" s="60" t="s">
        <v>1305</v>
      </c>
      <c r="D450" s="60" t="s">
        <v>1306</v>
      </c>
      <c r="E450" s="104">
        <v>36</v>
      </c>
      <c r="F450" s="34" t="s">
        <v>1307</v>
      </c>
      <c r="G450" s="34" t="s">
        <v>16</v>
      </c>
      <c r="H450" s="43" t="s">
        <v>387</v>
      </c>
      <c r="I450" s="35" t="s">
        <v>1203</v>
      </c>
      <c r="J450" s="36" t="s">
        <v>1280</v>
      </c>
      <c r="K450" s="36" t="s">
        <v>1281</v>
      </c>
      <c r="L450" s="36" t="s">
        <v>1282</v>
      </c>
    </row>
    <row r="451" spans="1:12" s="165" customFormat="1" x14ac:dyDescent="0.3">
      <c r="A451" s="42">
        <v>449</v>
      </c>
      <c r="B451" s="53" t="s">
        <v>343</v>
      </c>
      <c r="C451" s="43" t="s">
        <v>1331</v>
      </c>
      <c r="D451" s="119" t="s">
        <v>1332</v>
      </c>
      <c r="E451" s="104">
        <v>400</v>
      </c>
      <c r="F451" s="34" t="s">
        <v>1300</v>
      </c>
      <c r="G451" s="34" t="s">
        <v>15</v>
      </c>
      <c r="H451" s="60" t="s">
        <v>1333</v>
      </c>
      <c r="I451" s="35" t="s">
        <v>1203</v>
      </c>
      <c r="J451" s="36" t="s">
        <v>266</v>
      </c>
      <c r="K451" s="36" t="s">
        <v>1329</v>
      </c>
      <c r="L451" s="36" t="s">
        <v>1330</v>
      </c>
    </row>
    <row r="452" spans="1:12" s="165" customFormat="1" ht="54" x14ac:dyDescent="0.3">
      <c r="A452" s="42">
        <v>450</v>
      </c>
      <c r="B452" s="53" t="s">
        <v>343</v>
      </c>
      <c r="C452" s="59" t="s">
        <v>1347</v>
      </c>
      <c r="D452" s="118" t="s">
        <v>1348</v>
      </c>
      <c r="E452" s="103">
        <v>14</v>
      </c>
      <c r="F452" s="27" t="s">
        <v>965</v>
      </c>
      <c r="G452" s="31" t="s">
        <v>15</v>
      </c>
      <c r="H452" s="166" t="s">
        <v>1212</v>
      </c>
      <c r="I452" s="30" t="s">
        <v>1349</v>
      </c>
      <c r="J452" s="31" t="s">
        <v>1350</v>
      </c>
      <c r="K452" s="31" t="s">
        <v>1351</v>
      </c>
      <c r="L452" s="31" t="s">
        <v>1352</v>
      </c>
    </row>
    <row r="453" spans="1:12" s="165" customFormat="1" ht="27" x14ac:dyDescent="0.3">
      <c r="A453" s="42">
        <v>451</v>
      </c>
      <c r="B453" s="37" t="s">
        <v>343</v>
      </c>
      <c r="C453" s="43" t="s">
        <v>1562</v>
      </c>
      <c r="D453" s="119" t="s">
        <v>1563</v>
      </c>
      <c r="E453" s="63">
        <v>3646</v>
      </c>
      <c r="F453" s="34" t="s">
        <v>21</v>
      </c>
      <c r="G453" s="34" t="s">
        <v>15</v>
      </c>
      <c r="H453" s="43" t="s">
        <v>1564</v>
      </c>
      <c r="I453" s="35" t="s">
        <v>1523</v>
      </c>
      <c r="J453" s="36" t="s">
        <v>20</v>
      </c>
      <c r="K453" s="36" t="s">
        <v>1565</v>
      </c>
      <c r="L453" s="36" t="s">
        <v>1566</v>
      </c>
    </row>
    <row r="454" spans="1:12" s="165" customFormat="1" ht="27" x14ac:dyDescent="0.3">
      <c r="A454" s="42">
        <v>452</v>
      </c>
      <c r="B454" s="37" t="s">
        <v>343</v>
      </c>
      <c r="C454" s="43" t="s">
        <v>1567</v>
      </c>
      <c r="D454" s="119" t="s">
        <v>1568</v>
      </c>
      <c r="E454" s="63">
        <v>4399</v>
      </c>
      <c r="F454" s="34" t="s">
        <v>21</v>
      </c>
      <c r="G454" s="34" t="s">
        <v>16</v>
      </c>
      <c r="H454" s="43" t="s">
        <v>2537</v>
      </c>
      <c r="I454" s="35" t="s">
        <v>1523</v>
      </c>
      <c r="J454" s="36" t="s">
        <v>20</v>
      </c>
      <c r="K454" s="36" t="s">
        <v>1565</v>
      </c>
      <c r="L454" s="36" t="s">
        <v>1566</v>
      </c>
    </row>
    <row r="455" spans="1:12" s="165" customFormat="1" ht="27" x14ac:dyDescent="0.3">
      <c r="A455" s="42">
        <v>453</v>
      </c>
      <c r="B455" s="37" t="s">
        <v>343</v>
      </c>
      <c r="C455" s="43" t="s">
        <v>1621</v>
      </c>
      <c r="D455" s="119" t="s">
        <v>1622</v>
      </c>
      <c r="E455" s="63">
        <v>20</v>
      </c>
      <c r="F455" s="34" t="s">
        <v>126</v>
      </c>
      <c r="G455" s="34" t="s">
        <v>15</v>
      </c>
      <c r="H455" s="43" t="s">
        <v>1623</v>
      </c>
      <c r="I455" s="35" t="s">
        <v>1523</v>
      </c>
      <c r="J455" s="36" t="s">
        <v>1601</v>
      </c>
      <c r="K455" s="36" t="s">
        <v>1615</v>
      </c>
      <c r="L455" s="36" t="s">
        <v>1616</v>
      </c>
    </row>
    <row r="456" spans="1:12" s="165" customFormat="1" x14ac:dyDescent="0.3">
      <c r="A456" s="42">
        <v>454</v>
      </c>
      <c r="B456" s="37" t="s">
        <v>343</v>
      </c>
      <c r="C456" s="116" t="s">
        <v>1655</v>
      </c>
      <c r="D456" s="124" t="s">
        <v>1656</v>
      </c>
      <c r="E456" s="79">
        <v>390</v>
      </c>
      <c r="F456" s="31" t="s">
        <v>47</v>
      </c>
      <c r="G456" s="31" t="s">
        <v>16</v>
      </c>
      <c r="H456" s="48" t="s">
        <v>2516</v>
      </c>
      <c r="I456" s="31" t="s">
        <v>1523</v>
      </c>
      <c r="J456" s="31" t="s">
        <v>1657</v>
      </c>
      <c r="K456" s="31" t="s">
        <v>1658</v>
      </c>
      <c r="L456" s="31" t="s">
        <v>1659</v>
      </c>
    </row>
    <row r="457" spans="1:12" s="165" customFormat="1" x14ac:dyDescent="0.3">
      <c r="A457" s="42">
        <v>455</v>
      </c>
      <c r="B457" s="37" t="s">
        <v>343</v>
      </c>
      <c r="C457" s="116" t="s">
        <v>1670</v>
      </c>
      <c r="D457" s="124" t="s">
        <v>1671</v>
      </c>
      <c r="E457" s="79">
        <v>125</v>
      </c>
      <c r="F457" s="31" t="s">
        <v>47</v>
      </c>
      <c r="G457" s="34" t="s">
        <v>15</v>
      </c>
      <c r="H457" s="115" t="s">
        <v>48</v>
      </c>
      <c r="I457" s="31" t="s">
        <v>1523</v>
      </c>
      <c r="J457" s="31" t="s">
        <v>1657</v>
      </c>
      <c r="K457" s="31" t="s">
        <v>1672</v>
      </c>
      <c r="L457" s="31" t="s">
        <v>1673</v>
      </c>
    </row>
    <row r="458" spans="1:12" s="165" customFormat="1" x14ac:dyDescent="0.3">
      <c r="A458" s="42">
        <v>456</v>
      </c>
      <c r="B458" s="37" t="s">
        <v>343</v>
      </c>
      <c r="C458" s="116" t="s">
        <v>1670</v>
      </c>
      <c r="D458" s="124" t="s">
        <v>1674</v>
      </c>
      <c r="E458" s="79">
        <v>100</v>
      </c>
      <c r="F458" s="31" t="s">
        <v>47</v>
      </c>
      <c r="G458" s="34" t="s">
        <v>15</v>
      </c>
      <c r="H458" s="115" t="s">
        <v>1675</v>
      </c>
      <c r="I458" s="31" t="s">
        <v>1523</v>
      </c>
      <c r="J458" s="31" t="s">
        <v>1657</v>
      </c>
      <c r="K458" s="31" t="s">
        <v>1672</v>
      </c>
      <c r="L458" s="31" t="s">
        <v>1673</v>
      </c>
    </row>
    <row r="459" spans="1:12" s="165" customFormat="1" ht="27" x14ac:dyDescent="0.3">
      <c r="A459" s="42">
        <v>457</v>
      </c>
      <c r="B459" s="37" t="s">
        <v>343</v>
      </c>
      <c r="C459" s="116" t="s">
        <v>1699</v>
      </c>
      <c r="D459" s="124" t="s">
        <v>1700</v>
      </c>
      <c r="E459" s="79">
        <v>85</v>
      </c>
      <c r="F459" s="31" t="s">
        <v>47</v>
      </c>
      <c r="G459" s="31" t="s">
        <v>16</v>
      </c>
      <c r="H459" s="43" t="s">
        <v>706</v>
      </c>
      <c r="I459" s="31" t="s">
        <v>1523</v>
      </c>
      <c r="J459" s="31" t="s">
        <v>1657</v>
      </c>
      <c r="K459" s="31" t="s">
        <v>1672</v>
      </c>
      <c r="L459" s="31" t="s">
        <v>1673</v>
      </c>
    </row>
    <row r="460" spans="1:12" s="165" customFormat="1" x14ac:dyDescent="0.3">
      <c r="A460" s="42">
        <v>458</v>
      </c>
      <c r="B460" s="37" t="s">
        <v>343</v>
      </c>
      <c r="C460" s="116" t="s">
        <v>1701</v>
      </c>
      <c r="D460" s="124" t="s">
        <v>1702</v>
      </c>
      <c r="E460" s="79">
        <v>51</v>
      </c>
      <c r="F460" s="31" t="s">
        <v>781</v>
      </c>
      <c r="G460" s="34" t="s">
        <v>15</v>
      </c>
      <c r="H460" s="48" t="s">
        <v>1703</v>
      </c>
      <c r="I460" s="31" t="s">
        <v>1523</v>
      </c>
      <c r="J460" s="31" t="s">
        <v>1652</v>
      </c>
      <c r="K460" s="31" t="s">
        <v>1704</v>
      </c>
      <c r="L460" s="31" t="s">
        <v>1705</v>
      </c>
    </row>
    <row r="461" spans="1:12" s="165" customFormat="1" x14ac:dyDescent="0.3">
      <c r="A461" s="42">
        <v>459</v>
      </c>
      <c r="B461" s="37" t="s">
        <v>343</v>
      </c>
      <c r="C461" s="43" t="s">
        <v>1755</v>
      </c>
      <c r="D461" s="119" t="s">
        <v>1755</v>
      </c>
      <c r="E461" s="63">
        <v>50</v>
      </c>
      <c r="F461" s="34" t="s">
        <v>817</v>
      </c>
      <c r="G461" s="34" t="s">
        <v>15</v>
      </c>
      <c r="H461" s="43" t="s">
        <v>1756</v>
      </c>
      <c r="I461" s="35" t="s">
        <v>1523</v>
      </c>
      <c r="J461" s="36" t="s">
        <v>127</v>
      </c>
      <c r="K461" s="36" t="s">
        <v>1757</v>
      </c>
      <c r="L461" s="36" t="s">
        <v>1758</v>
      </c>
    </row>
    <row r="462" spans="1:12" s="165" customFormat="1" x14ac:dyDescent="0.3">
      <c r="A462" s="42">
        <v>460</v>
      </c>
      <c r="B462" s="53" t="s">
        <v>343</v>
      </c>
      <c r="C462" s="44" t="s">
        <v>2270</v>
      </c>
      <c r="D462" s="44" t="s">
        <v>2271</v>
      </c>
      <c r="E462" s="82">
        <v>1300</v>
      </c>
      <c r="F462" s="31" t="s">
        <v>1767</v>
      </c>
      <c r="G462" s="31" t="s">
        <v>36</v>
      </c>
      <c r="H462" s="48" t="s">
        <v>108</v>
      </c>
      <c r="I462" s="31" t="s">
        <v>1913</v>
      </c>
      <c r="J462" s="31" t="s">
        <v>2272</v>
      </c>
      <c r="K462" s="31" t="s">
        <v>2273</v>
      </c>
      <c r="L462" s="31" t="s">
        <v>2274</v>
      </c>
    </row>
    <row r="463" spans="1:12" s="165" customFormat="1" x14ac:dyDescent="0.3">
      <c r="A463" s="42">
        <v>461</v>
      </c>
      <c r="B463" s="53" t="s">
        <v>343</v>
      </c>
      <c r="C463" s="44" t="s">
        <v>2275</v>
      </c>
      <c r="D463" s="44" t="s">
        <v>2276</v>
      </c>
      <c r="E463" s="82">
        <v>220</v>
      </c>
      <c r="F463" s="31" t="s">
        <v>912</v>
      </c>
      <c r="G463" s="27" t="s">
        <v>13</v>
      </c>
      <c r="H463" s="48"/>
      <c r="I463" s="31" t="s">
        <v>1913</v>
      </c>
      <c r="J463" s="31" t="s">
        <v>2272</v>
      </c>
      <c r="K463" s="31" t="s">
        <v>2277</v>
      </c>
      <c r="L463" s="31" t="s">
        <v>2278</v>
      </c>
    </row>
    <row r="464" spans="1:12" s="165" customFormat="1" x14ac:dyDescent="0.3">
      <c r="A464" s="42">
        <v>462</v>
      </c>
      <c r="B464" s="53" t="s">
        <v>343</v>
      </c>
      <c r="C464" s="44" t="s">
        <v>2279</v>
      </c>
      <c r="D464" s="44" t="s">
        <v>2280</v>
      </c>
      <c r="E464" s="82">
        <v>420</v>
      </c>
      <c r="F464" s="31" t="s">
        <v>1772</v>
      </c>
      <c r="G464" s="31" t="s">
        <v>144</v>
      </c>
      <c r="H464" s="48" t="s">
        <v>2281</v>
      </c>
      <c r="I464" s="31" t="s">
        <v>1913</v>
      </c>
      <c r="J464" s="31" t="s">
        <v>2039</v>
      </c>
      <c r="K464" s="31" t="s">
        <v>2282</v>
      </c>
      <c r="L464" s="31" t="s">
        <v>2283</v>
      </c>
    </row>
    <row r="465" spans="1:12" s="165" customFormat="1" x14ac:dyDescent="0.3">
      <c r="A465" s="42">
        <v>463</v>
      </c>
      <c r="B465" s="53" t="s">
        <v>343</v>
      </c>
      <c r="C465" s="44" t="s">
        <v>2284</v>
      </c>
      <c r="D465" s="44" t="s">
        <v>2285</v>
      </c>
      <c r="E465" s="82">
        <v>200</v>
      </c>
      <c r="F465" s="31" t="s">
        <v>1772</v>
      </c>
      <c r="G465" s="31" t="s">
        <v>144</v>
      </c>
      <c r="H465" s="48" t="s">
        <v>2286</v>
      </c>
      <c r="I465" s="31" t="s">
        <v>1913</v>
      </c>
      <c r="J465" s="31" t="s">
        <v>2039</v>
      </c>
      <c r="K465" s="31" t="s">
        <v>2282</v>
      </c>
      <c r="L465" s="31" t="s">
        <v>2283</v>
      </c>
    </row>
    <row r="466" spans="1:12" s="165" customFormat="1" x14ac:dyDescent="0.3">
      <c r="A466" s="42">
        <v>464</v>
      </c>
      <c r="B466" s="53" t="s">
        <v>343</v>
      </c>
      <c r="C466" s="44" t="s">
        <v>2287</v>
      </c>
      <c r="D466" s="44" t="s">
        <v>2288</v>
      </c>
      <c r="E466" s="82">
        <v>220</v>
      </c>
      <c r="F466" s="31" t="s">
        <v>1772</v>
      </c>
      <c r="G466" s="31" t="s">
        <v>144</v>
      </c>
      <c r="H466" s="48" t="s">
        <v>2289</v>
      </c>
      <c r="I466" s="31" t="s">
        <v>1913</v>
      </c>
      <c r="J466" s="31" t="s">
        <v>2039</v>
      </c>
      <c r="K466" s="31" t="s">
        <v>2290</v>
      </c>
      <c r="L466" s="31" t="s">
        <v>2291</v>
      </c>
    </row>
    <row r="467" spans="1:12" s="165" customFormat="1" x14ac:dyDescent="0.3">
      <c r="A467" s="42">
        <v>465</v>
      </c>
      <c r="B467" s="53" t="s">
        <v>343</v>
      </c>
      <c r="C467" s="48" t="s">
        <v>2292</v>
      </c>
      <c r="D467" s="48" t="s">
        <v>2292</v>
      </c>
      <c r="E467" s="63">
        <v>57.6</v>
      </c>
      <c r="F467" s="36" t="s">
        <v>21</v>
      </c>
      <c r="G467" s="27" t="s">
        <v>15</v>
      </c>
      <c r="H467" s="43" t="s">
        <v>889</v>
      </c>
      <c r="I467" s="31" t="s">
        <v>17</v>
      </c>
      <c r="J467" s="31" t="s">
        <v>1932</v>
      </c>
      <c r="K467" s="31" t="s">
        <v>2061</v>
      </c>
      <c r="L467" s="31" t="s">
        <v>2062</v>
      </c>
    </row>
    <row r="468" spans="1:12" s="165" customFormat="1" ht="40.5" x14ac:dyDescent="0.3">
      <c r="A468" s="42">
        <v>466</v>
      </c>
      <c r="B468" s="53" t="s">
        <v>343</v>
      </c>
      <c r="C468" s="43" t="s">
        <v>2293</v>
      </c>
      <c r="D468" s="119" t="s">
        <v>2294</v>
      </c>
      <c r="E468" s="63">
        <v>229</v>
      </c>
      <c r="F468" s="33" t="s">
        <v>2295</v>
      </c>
      <c r="G468" s="34" t="s">
        <v>36</v>
      </c>
      <c r="H468" s="48" t="s">
        <v>2296</v>
      </c>
      <c r="I468" s="35" t="s">
        <v>17</v>
      </c>
      <c r="J468" s="36" t="s">
        <v>1932</v>
      </c>
      <c r="K468" s="36" t="s">
        <v>2297</v>
      </c>
      <c r="L468" s="36" t="s">
        <v>2298</v>
      </c>
    </row>
    <row r="469" spans="1:12" s="165" customFormat="1" ht="27" x14ac:dyDescent="0.3">
      <c r="A469" s="42">
        <v>467</v>
      </c>
      <c r="B469" s="53" t="s">
        <v>343</v>
      </c>
      <c r="C469" s="43" t="s">
        <v>2299</v>
      </c>
      <c r="D469" s="119" t="s">
        <v>2300</v>
      </c>
      <c r="E469" s="63">
        <v>150</v>
      </c>
      <c r="F469" s="34" t="s">
        <v>883</v>
      </c>
      <c r="G469" s="34" t="s">
        <v>36</v>
      </c>
      <c r="H469" s="48" t="s">
        <v>1926</v>
      </c>
      <c r="I469" s="35" t="s">
        <v>17</v>
      </c>
      <c r="J469" s="36" t="s">
        <v>2301</v>
      </c>
      <c r="K469" s="36" t="s">
        <v>2302</v>
      </c>
      <c r="L469" s="36" t="s">
        <v>2303</v>
      </c>
    </row>
    <row r="470" spans="1:12" s="165" customFormat="1" x14ac:dyDescent="0.3">
      <c r="A470" s="42">
        <v>468</v>
      </c>
      <c r="B470" s="53" t="s">
        <v>343</v>
      </c>
      <c r="C470" s="59" t="s">
        <v>2304</v>
      </c>
      <c r="D470" s="118" t="s">
        <v>2305</v>
      </c>
      <c r="E470" s="79">
        <v>290</v>
      </c>
      <c r="F470" s="27" t="s">
        <v>2306</v>
      </c>
      <c r="G470" s="27" t="s">
        <v>13</v>
      </c>
      <c r="H470" s="43"/>
      <c r="I470" s="30" t="s">
        <v>17</v>
      </c>
      <c r="J470" s="31" t="s">
        <v>1949</v>
      </c>
      <c r="K470" s="31" t="s">
        <v>1950</v>
      </c>
      <c r="L470" s="31" t="s">
        <v>1951</v>
      </c>
    </row>
    <row r="471" spans="1:12" s="165" customFormat="1" ht="27" x14ac:dyDescent="0.3">
      <c r="A471" s="42">
        <v>469</v>
      </c>
      <c r="B471" s="53" t="s">
        <v>343</v>
      </c>
      <c r="C471" s="59" t="s">
        <v>2307</v>
      </c>
      <c r="D471" s="118" t="s">
        <v>2308</v>
      </c>
      <c r="E471" s="79">
        <v>100</v>
      </c>
      <c r="F471" s="27" t="s">
        <v>47</v>
      </c>
      <c r="G471" s="27" t="s">
        <v>15</v>
      </c>
      <c r="H471" s="43" t="s">
        <v>48</v>
      </c>
      <c r="I471" s="30" t="s">
        <v>17</v>
      </c>
      <c r="J471" s="31" t="s">
        <v>1949</v>
      </c>
      <c r="K471" s="31" t="s">
        <v>1965</v>
      </c>
      <c r="L471" s="31" t="s">
        <v>1966</v>
      </c>
    </row>
    <row r="472" spans="1:12" s="165" customFormat="1" x14ac:dyDescent="0.3">
      <c r="A472" s="42">
        <v>470</v>
      </c>
      <c r="B472" s="53" t="s">
        <v>343</v>
      </c>
      <c r="C472" s="48" t="s">
        <v>2309</v>
      </c>
      <c r="D472" s="48" t="s">
        <v>2310</v>
      </c>
      <c r="E472" s="63">
        <v>290</v>
      </c>
      <c r="F472" s="36" t="s">
        <v>781</v>
      </c>
      <c r="G472" s="36" t="s">
        <v>1201</v>
      </c>
      <c r="H472" s="43"/>
      <c r="I472" s="36" t="s">
        <v>1913</v>
      </c>
      <c r="J472" s="31" t="s">
        <v>1949</v>
      </c>
      <c r="K472" s="36" t="s">
        <v>2221</v>
      </c>
      <c r="L472" s="36" t="s">
        <v>2222</v>
      </c>
    </row>
    <row r="473" spans="1:12" s="165" customFormat="1" x14ac:dyDescent="0.3">
      <c r="A473" s="42">
        <v>471</v>
      </c>
      <c r="B473" s="53" t="s">
        <v>343</v>
      </c>
      <c r="C473" s="44" t="s">
        <v>2311</v>
      </c>
      <c r="D473" s="44" t="s">
        <v>2312</v>
      </c>
      <c r="E473" s="79">
        <v>100</v>
      </c>
      <c r="F473" s="53" t="s">
        <v>39</v>
      </c>
      <c r="G473" s="27" t="s">
        <v>15</v>
      </c>
      <c r="H473" s="43" t="s">
        <v>48</v>
      </c>
      <c r="I473" s="31" t="s">
        <v>17</v>
      </c>
      <c r="J473" s="31" t="s">
        <v>1988</v>
      </c>
      <c r="K473" s="31" t="s">
        <v>1993</v>
      </c>
      <c r="L473" s="31" t="s">
        <v>1994</v>
      </c>
    </row>
    <row r="474" spans="1:12" s="165" customFormat="1" x14ac:dyDescent="0.3">
      <c r="A474" s="42">
        <v>472</v>
      </c>
      <c r="B474" s="53" t="s">
        <v>343</v>
      </c>
      <c r="C474" s="44" t="s">
        <v>2313</v>
      </c>
      <c r="D474" s="44" t="s">
        <v>2313</v>
      </c>
      <c r="E474" s="79">
        <v>90</v>
      </c>
      <c r="F474" s="53" t="s">
        <v>95</v>
      </c>
      <c r="G474" s="31" t="s">
        <v>16</v>
      </c>
      <c r="H474" s="48" t="s">
        <v>2516</v>
      </c>
      <c r="I474" s="29" t="s">
        <v>17</v>
      </c>
      <c r="J474" s="29" t="s">
        <v>1988</v>
      </c>
      <c r="K474" s="29" t="s">
        <v>2314</v>
      </c>
      <c r="L474" s="29" t="s">
        <v>2315</v>
      </c>
    </row>
    <row r="475" spans="1:12" s="165" customFormat="1" x14ac:dyDescent="0.3">
      <c r="A475" s="42">
        <v>473</v>
      </c>
      <c r="B475" s="53" t="s">
        <v>343</v>
      </c>
      <c r="C475" s="44" t="s">
        <v>2316</v>
      </c>
      <c r="D475" s="44" t="s">
        <v>2316</v>
      </c>
      <c r="E475" s="79">
        <v>400</v>
      </c>
      <c r="F475" s="53" t="s">
        <v>107</v>
      </c>
      <c r="G475" s="31" t="s">
        <v>16</v>
      </c>
      <c r="H475" s="48" t="s">
        <v>1926</v>
      </c>
      <c r="I475" s="29" t="s">
        <v>17</v>
      </c>
      <c r="J475" s="29" t="s">
        <v>1988</v>
      </c>
      <c r="K475" s="29" t="s">
        <v>2003</v>
      </c>
      <c r="L475" s="29" t="s">
        <v>2004</v>
      </c>
    </row>
    <row r="476" spans="1:12" s="165" customFormat="1" x14ac:dyDescent="0.3">
      <c r="A476" s="42">
        <v>474</v>
      </c>
      <c r="B476" s="53" t="s">
        <v>343</v>
      </c>
      <c r="C476" s="44" t="s">
        <v>2317</v>
      </c>
      <c r="D476" s="44" t="s">
        <v>2318</v>
      </c>
      <c r="E476" s="79">
        <v>120</v>
      </c>
      <c r="F476" s="53" t="s">
        <v>47</v>
      </c>
      <c r="G476" s="27" t="s">
        <v>15</v>
      </c>
      <c r="H476" s="43" t="s">
        <v>48</v>
      </c>
      <c r="I476" s="31" t="s">
        <v>17</v>
      </c>
      <c r="J476" s="31" t="s">
        <v>2017</v>
      </c>
      <c r="K476" s="31" t="s">
        <v>2022</v>
      </c>
      <c r="L476" s="31" t="s">
        <v>2023</v>
      </c>
    </row>
    <row r="477" spans="1:12" s="165" customFormat="1" x14ac:dyDescent="0.3">
      <c r="A477" s="42">
        <v>475</v>
      </c>
      <c r="B477" s="53" t="s">
        <v>343</v>
      </c>
      <c r="C477" s="44" t="s">
        <v>2319</v>
      </c>
      <c r="D477" s="44" t="s">
        <v>2320</v>
      </c>
      <c r="E477" s="82">
        <v>290</v>
      </c>
      <c r="F477" s="31" t="s">
        <v>39</v>
      </c>
      <c r="G477" s="31" t="s">
        <v>15</v>
      </c>
      <c r="H477" s="48" t="s">
        <v>2321</v>
      </c>
      <c r="I477" s="31" t="s">
        <v>1913</v>
      </c>
      <c r="J477" s="31" t="s">
        <v>2027</v>
      </c>
      <c r="K477" s="31" t="s">
        <v>2196</v>
      </c>
      <c r="L477" s="31" t="s">
        <v>2197</v>
      </c>
    </row>
    <row r="478" spans="1:12" s="165" customFormat="1" x14ac:dyDescent="0.3">
      <c r="A478" s="42">
        <v>476</v>
      </c>
      <c r="B478" s="154" t="s">
        <v>343</v>
      </c>
      <c r="C478" s="48" t="s">
        <v>2690</v>
      </c>
      <c r="D478" s="48" t="s">
        <v>2691</v>
      </c>
      <c r="E478" s="63">
        <v>60</v>
      </c>
      <c r="F478" s="36" t="s">
        <v>781</v>
      </c>
      <c r="G478" s="36" t="s">
        <v>15</v>
      </c>
      <c r="H478" s="48" t="s">
        <v>2681</v>
      </c>
      <c r="I478" s="36" t="s">
        <v>2551</v>
      </c>
      <c r="J478" s="36" t="s">
        <v>2301</v>
      </c>
      <c r="K478" s="36" t="s">
        <v>2634</v>
      </c>
      <c r="L478" s="36" t="s">
        <v>2635</v>
      </c>
    </row>
    <row r="479" spans="1:12" s="165" customFormat="1" x14ac:dyDescent="0.3">
      <c r="A479" s="42">
        <v>477</v>
      </c>
      <c r="B479" s="154" t="s">
        <v>343</v>
      </c>
      <c r="C479" s="44" t="s">
        <v>2733</v>
      </c>
      <c r="D479" s="44" t="s">
        <v>2734</v>
      </c>
      <c r="E479" s="63">
        <v>40</v>
      </c>
      <c r="F479" s="31" t="s">
        <v>2735</v>
      </c>
      <c r="G479" s="36" t="s">
        <v>15</v>
      </c>
      <c r="H479" s="48" t="s">
        <v>889</v>
      </c>
      <c r="I479" s="35" t="s">
        <v>2551</v>
      </c>
      <c r="J479" s="36" t="s">
        <v>2027</v>
      </c>
      <c r="K479" s="31" t="s">
        <v>2736</v>
      </c>
      <c r="L479" s="31" t="s">
        <v>2737</v>
      </c>
    </row>
    <row r="480" spans="1:12" s="165" customFormat="1" x14ac:dyDescent="0.3">
      <c r="A480" s="42">
        <v>478</v>
      </c>
      <c r="B480" s="154" t="s">
        <v>343</v>
      </c>
      <c r="C480" s="44" t="s">
        <v>2788</v>
      </c>
      <c r="D480" s="44" t="s">
        <v>2789</v>
      </c>
      <c r="E480" s="79">
        <v>20</v>
      </c>
      <c r="F480" s="31" t="s">
        <v>39</v>
      </c>
      <c r="G480" s="36" t="s">
        <v>15</v>
      </c>
      <c r="H480" s="48" t="s">
        <v>2790</v>
      </c>
      <c r="I480" s="31" t="s">
        <v>2551</v>
      </c>
      <c r="J480" s="36" t="s">
        <v>1978</v>
      </c>
      <c r="K480" s="31" t="s">
        <v>2791</v>
      </c>
      <c r="L480" s="31" t="s">
        <v>2792</v>
      </c>
    </row>
    <row r="481" spans="1:12" s="165" customFormat="1" x14ac:dyDescent="0.3">
      <c r="A481" s="42">
        <v>479</v>
      </c>
      <c r="B481" s="154" t="s">
        <v>343</v>
      </c>
      <c r="C481" s="44" t="s">
        <v>2793</v>
      </c>
      <c r="D481" s="44" t="s">
        <v>2794</v>
      </c>
      <c r="E481" s="79">
        <v>19</v>
      </c>
      <c r="F481" s="31" t="s">
        <v>39</v>
      </c>
      <c r="G481" s="36" t="s">
        <v>15</v>
      </c>
      <c r="H481" s="48" t="s">
        <v>2795</v>
      </c>
      <c r="I481" s="31" t="s">
        <v>2551</v>
      </c>
      <c r="J481" s="36" t="s">
        <v>1978</v>
      </c>
      <c r="K481" s="31" t="s">
        <v>2796</v>
      </c>
      <c r="L481" s="31" t="s">
        <v>2797</v>
      </c>
    </row>
    <row r="482" spans="1:12" s="165" customFormat="1" x14ac:dyDescent="0.3">
      <c r="A482" s="42">
        <v>480</v>
      </c>
      <c r="B482" s="37" t="s">
        <v>343</v>
      </c>
      <c r="C482" s="48" t="s">
        <v>2902</v>
      </c>
      <c r="D482" s="48" t="s">
        <v>2903</v>
      </c>
      <c r="E482" s="63">
        <v>40</v>
      </c>
      <c r="F482" s="34" t="s">
        <v>781</v>
      </c>
      <c r="G482" s="36" t="s">
        <v>15</v>
      </c>
      <c r="H482" s="48" t="s">
        <v>889</v>
      </c>
      <c r="I482" s="35" t="s">
        <v>2551</v>
      </c>
      <c r="J482" s="36" t="s">
        <v>2272</v>
      </c>
      <c r="K482" s="36" t="s">
        <v>2896</v>
      </c>
      <c r="L482" s="36" t="s">
        <v>2904</v>
      </c>
    </row>
    <row r="483" spans="1:12" s="165" customFormat="1" ht="27" x14ac:dyDescent="0.3">
      <c r="A483" s="42">
        <v>481</v>
      </c>
      <c r="B483" s="154" t="s">
        <v>343</v>
      </c>
      <c r="C483" s="43" t="s">
        <v>2955</v>
      </c>
      <c r="D483" s="119" t="s">
        <v>2956</v>
      </c>
      <c r="E483" s="63">
        <v>150</v>
      </c>
      <c r="F483" s="34" t="s">
        <v>47</v>
      </c>
      <c r="G483" s="27" t="s">
        <v>15</v>
      </c>
      <c r="H483" s="43" t="s">
        <v>2957</v>
      </c>
      <c r="I483" s="30" t="s">
        <v>2551</v>
      </c>
      <c r="J483" s="31" t="s">
        <v>2039</v>
      </c>
      <c r="K483" s="31" t="s">
        <v>2958</v>
      </c>
      <c r="L483" s="31" t="s">
        <v>2959</v>
      </c>
    </row>
    <row r="484" spans="1:12" s="165" customFormat="1" x14ac:dyDescent="0.3">
      <c r="A484" s="42">
        <v>482</v>
      </c>
      <c r="B484" s="53" t="s">
        <v>3308</v>
      </c>
      <c r="C484" s="44" t="s">
        <v>3309</v>
      </c>
      <c r="D484" s="44" t="s">
        <v>3310</v>
      </c>
      <c r="E484" s="79">
        <v>450</v>
      </c>
      <c r="F484" s="31" t="s">
        <v>47</v>
      </c>
      <c r="G484" s="31" t="s">
        <v>16</v>
      </c>
      <c r="H484" s="43" t="s">
        <v>968</v>
      </c>
      <c r="I484" s="31" t="s">
        <v>17</v>
      </c>
      <c r="J484" s="31" t="s">
        <v>1937</v>
      </c>
      <c r="K484" s="31" t="s">
        <v>3306</v>
      </c>
      <c r="L484" s="31" t="s">
        <v>3307</v>
      </c>
    </row>
    <row r="485" spans="1:12" s="165" customFormat="1" x14ac:dyDescent="0.3">
      <c r="A485" s="42">
        <v>483</v>
      </c>
      <c r="B485" s="53" t="s">
        <v>3308</v>
      </c>
      <c r="C485" s="44" t="s">
        <v>3311</v>
      </c>
      <c r="D485" s="44" t="s">
        <v>3312</v>
      </c>
      <c r="E485" s="79">
        <v>200</v>
      </c>
      <c r="F485" s="31" t="s">
        <v>1101</v>
      </c>
      <c r="G485" s="31" t="s">
        <v>16</v>
      </c>
      <c r="H485" s="43" t="s">
        <v>387</v>
      </c>
      <c r="I485" s="31" t="s">
        <v>17</v>
      </c>
      <c r="J485" s="31" t="s">
        <v>1937</v>
      </c>
      <c r="K485" s="31" t="s">
        <v>3313</v>
      </c>
      <c r="L485" s="31" t="s">
        <v>3314</v>
      </c>
    </row>
    <row r="486" spans="1:12" s="165" customFormat="1" x14ac:dyDescent="0.3">
      <c r="A486" s="42">
        <v>484</v>
      </c>
      <c r="B486" s="154" t="s">
        <v>343</v>
      </c>
      <c r="C486" s="48" t="s">
        <v>3335</v>
      </c>
      <c r="D486" s="48" t="s">
        <v>3336</v>
      </c>
      <c r="E486" s="168">
        <v>300</v>
      </c>
      <c r="F486" s="36">
        <v>2024.12</v>
      </c>
      <c r="G486" s="36" t="s">
        <v>1201</v>
      </c>
      <c r="H486" s="48"/>
      <c r="I486" s="36" t="s">
        <v>3320</v>
      </c>
      <c r="J486" s="36" t="s">
        <v>3321</v>
      </c>
      <c r="K486" s="36" t="s">
        <v>3322</v>
      </c>
      <c r="L486" s="36" t="s">
        <v>3323</v>
      </c>
    </row>
    <row r="487" spans="1:12" s="165" customFormat="1" x14ac:dyDescent="0.3">
      <c r="A487" s="42">
        <v>485</v>
      </c>
      <c r="B487" s="154" t="s">
        <v>343</v>
      </c>
      <c r="C487" s="48" t="s">
        <v>3352</v>
      </c>
      <c r="D487" s="48" t="s">
        <v>3353</v>
      </c>
      <c r="E487" s="167">
        <v>1580</v>
      </c>
      <c r="F487" s="36">
        <v>2024.09</v>
      </c>
      <c r="G487" s="36" t="s">
        <v>15</v>
      </c>
      <c r="H487" s="48" t="s">
        <v>3351</v>
      </c>
      <c r="I487" s="36" t="s">
        <v>3320</v>
      </c>
      <c r="J487" s="36" t="s">
        <v>3341</v>
      </c>
      <c r="K487" s="36" t="s">
        <v>3347</v>
      </c>
      <c r="L487" s="36" t="s">
        <v>3348</v>
      </c>
    </row>
    <row r="488" spans="1:12" s="165" customFormat="1" x14ac:dyDescent="0.3">
      <c r="A488" s="42">
        <v>486</v>
      </c>
      <c r="B488" s="154" t="s">
        <v>343</v>
      </c>
      <c r="C488" s="48" t="s">
        <v>3366</v>
      </c>
      <c r="D488" s="48" t="s">
        <v>3367</v>
      </c>
      <c r="E488" s="167">
        <v>100</v>
      </c>
      <c r="F488" s="36">
        <v>2025.12</v>
      </c>
      <c r="G488" s="36" t="s">
        <v>13</v>
      </c>
      <c r="H488" s="48"/>
      <c r="I488" s="36" t="s">
        <v>3320</v>
      </c>
      <c r="J488" s="36" t="s">
        <v>3368</v>
      </c>
      <c r="K488" s="36" t="s">
        <v>3369</v>
      </c>
      <c r="L488" s="36" t="s">
        <v>3370</v>
      </c>
    </row>
    <row r="489" spans="1:12" s="165" customFormat="1" x14ac:dyDescent="0.3">
      <c r="A489" s="42">
        <v>487</v>
      </c>
      <c r="B489" s="37" t="s">
        <v>348</v>
      </c>
      <c r="C489" s="43" t="s">
        <v>179</v>
      </c>
      <c r="D489" s="43" t="s">
        <v>180</v>
      </c>
      <c r="E489" s="63">
        <v>100</v>
      </c>
      <c r="F489" s="34" t="s">
        <v>95</v>
      </c>
      <c r="G489" s="34" t="s">
        <v>15</v>
      </c>
      <c r="H489" s="43" t="s">
        <v>48</v>
      </c>
      <c r="I489" s="35" t="s">
        <v>41</v>
      </c>
      <c r="J489" s="36" t="s">
        <v>97</v>
      </c>
      <c r="K489" s="36" t="s">
        <v>181</v>
      </c>
      <c r="L489" s="36" t="s">
        <v>182</v>
      </c>
    </row>
    <row r="490" spans="1:12" s="165" customFormat="1" x14ac:dyDescent="0.3">
      <c r="A490" s="42">
        <v>488</v>
      </c>
      <c r="B490" s="37" t="s">
        <v>348</v>
      </c>
      <c r="C490" s="43" t="s">
        <v>183</v>
      </c>
      <c r="D490" s="43" t="s">
        <v>184</v>
      </c>
      <c r="E490" s="63">
        <v>100</v>
      </c>
      <c r="F490" s="34" t="s">
        <v>95</v>
      </c>
      <c r="G490" s="34" t="s">
        <v>15</v>
      </c>
      <c r="H490" s="43" t="s">
        <v>48</v>
      </c>
      <c r="I490" s="35" t="s">
        <v>41</v>
      </c>
      <c r="J490" s="36" t="s">
        <v>97</v>
      </c>
      <c r="K490" s="36" t="s">
        <v>103</v>
      </c>
      <c r="L490" s="36" t="s">
        <v>104</v>
      </c>
    </row>
    <row r="491" spans="1:12" s="165" customFormat="1" x14ac:dyDescent="0.3">
      <c r="A491" s="42">
        <v>489</v>
      </c>
      <c r="B491" s="37" t="s">
        <v>348</v>
      </c>
      <c r="C491" s="43" t="s">
        <v>185</v>
      </c>
      <c r="D491" s="43" t="s">
        <v>186</v>
      </c>
      <c r="E491" s="63">
        <v>30</v>
      </c>
      <c r="F491" s="34" t="s">
        <v>39</v>
      </c>
      <c r="G491" s="34" t="s">
        <v>15</v>
      </c>
      <c r="H491" s="43" t="s">
        <v>159</v>
      </c>
      <c r="I491" s="35" t="s">
        <v>41</v>
      </c>
      <c r="J491" s="36" t="s">
        <v>42</v>
      </c>
      <c r="K491" s="36" t="s">
        <v>43</v>
      </c>
      <c r="L491" s="36" t="s">
        <v>44</v>
      </c>
    </row>
    <row r="492" spans="1:12" s="165" customFormat="1" ht="27" x14ac:dyDescent="0.3">
      <c r="A492" s="42">
        <v>490</v>
      </c>
      <c r="B492" s="37" t="s">
        <v>348</v>
      </c>
      <c r="C492" s="43" t="s">
        <v>187</v>
      </c>
      <c r="D492" s="43" t="s">
        <v>187</v>
      </c>
      <c r="E492" s="63">
        <v>73</v>
      </c>
      <c r="F492" s="34" t="s">
        <v>21</v>
      </c>
      <c r="G492" s="34" t="s">
        <v>15</v>
      </c>
      <c r="H492" s="43" t="s">
        <v>178</v>
      </c>
      <c r="I492" s="35" t="s">
        <v>41</v>
      </c>
      <c r="J492" s="36" t="s">
        <v>127</v>
      </c>
      <c r="K492" s="36" t="s">
        <v>188</v>
      </c>
      <c r="L492" s="36" t="s">
        <v>189</v>
      </c>
    </row>
    <row r="493" spans="1:12" s="165" customFormat="1" ht="27" x14ac:dyDescent="0.3">
      <c r="A493" s="42">
        <v>491</v>
      </c>
      <c r="B493" s="37" t="s">
        <v>348</v>
      </c>
      <c r="C493" s="43" t="s">
        <v>190</v>
      </c>
      <c r="D493" s="43" t="s">
        <v>190</v>
      </c>
      <c r="E493" s="63">
        <v>153</v>
      </c>
      <c r="F493" s="34" t="s">
        <v>21</v>
      </c>
      <c r="G493" s="34" t="s">
        <v>15</v>
      </c>
      <c r="H493" s="43" t="s">
        <v>2535</v>
      </c>
      <c r="I493" s="35" t="s">
        <v>41</v>
      </c>
      <c r="J493" s="36" t="s">
        <v>127</v>
      </c>
      <c r="K493" s="36" t="s">
        <v>188</v>
      </c>
      <c r="L493" s="36" t="s">
        <v>189</v>
      </c>
    </row>
    <row r="494" spans="1:12" s="165" customFormat="1" x14ac:dyDescent="0.3">
      <c r="A494" s="42">
        <v>492</v>
      </c>
      <c r="B494" s="37" t="s">
        <v>348</v>
      </c>
      <c r="C494" s="43" t="s">
        <v>191</v>
      </c>
      <c r="D494" s="43" t="s">
        <v>192</v>
      </c>
      <c r="E494" s="63">
        <v>50</v>
      </c>
      <c r="F494" s="25">
        <v>2024.12</v>
      </c>
      <c r="G494" s="27" t="s">
        <v>15</v>
      </c>
      <c r="H494" s="60" t="s">
        <v>96</v>
      </c>
      <c r="I494" s="30" t="s">
        <v>41</v>
      </c>
      <c r="J494" s="31" t="s">
        <v>162</v>
      </c>
      <c r="K494" s="31" t="s">
        <v>163</v>
      </c>
      <c r="L494" s="31" t="s">
        <v>164</v>
      </c>
    </row>
    <row r="495" spans="1:12" s="165" customFormat="1" x14ac:dyDescent="0.3">
      <c r="A495" s="42">
        <v>493</v>
      </c>
      <c r="B495" s="37" t="s">
        <v>348</v>
      </c>
      <c r="C495" s="43" t="s">
        <v>193</v>
      </c>
      <c r="D495" s="43" t="s">
        <v>193</v>
      </c>
      <c r="E495" s="63">
        <v>250</v>
      </c>
      <c r="F495" s="25">
        <v>2024.12</v>
      </c>
      <c r="G495" s="27" t="s">
        <v>13</v>
      </c>
      <c r="H495" s="142"/>
      <c r="I495" s="30" t="s">
        <v>41</v>
      </c>
      <c r="J495" s="31" t="s">
        <v>162</v>
      </c>
      <c r="K495" s="31" t="s">
        <v>163</v>
      </c>
      <c r="L495" s="31" t="s">
        <v>164</v>
      </c>
    </row>
    <row r="496" spans="1:12" s="165" customFormat="1" ht="27" x14ac:dyDescent="0.3">
      <c r="A496" s="42">
        <v>494</v>
      </c>
      <c r="B496" s="62" t="s">
        <v>348</v>
      </c>
      <c r="C496" s="48" t="s">
        <v>349</v>
      </c>
      <c r="D496" s="48" t="s">
        <v>350</v>
      </c>
      <c r="E496" s="63">
        <v>6538</v>
      </c>
      <c r="F496" s="66" t="s">
        <v>320</v>
      </c>
      <c r="G496" s="36" t="s">
        <v>15</v>
      </c>
      <c r="H496" s="48" t="s">
        <v>321</v>
      </c>
      <c r="I496" s="35" t="s">
        <v>22</v>
      </c>
      <c r="J496" s="36" t="s">
        <v>306</v>
      </c>
      <c r="K496" s="36" t="s">
        <v>322</v>
      </c>
      <c r="L496" s="36" t="s">
        <v>323</v>
      </c>
    </row>
    <row r="497" spans="1:12" s="165" customFormat="1" ht="27" x14ac:dyDescent="0.3">
      <c r="A497" s="42">
        <v>495</v>
      </c>
      <c r="B497" s="62" t="s">
        <v>348</v>
      </c>
      <c r="C497" s="48" t="s">
        <v>351</v>
      </c>
      <c r="D497" s="48" t="s">
        <v>352</v>
      </c>
      <c r="E497" s="63" t="s">
        <v>3459</v>
      </c>
      <c r="F497" s="66" t="s">
        <v>353</v>
      </c>
      <c r="G497" s="36" t="s">
        <v>15</v>
      </c>
      <c r="H497" s="48" t="s">
        <v>321</v>
      </c>
      <c r="I497" s="35" t="s">
        <v>22</v>
      </c>
      <c r="J497" s="66" t="s">
        <v>314</v>
      </c>
      <c r="K497" s="36" t="s">
        <v>337</v>
      </c>
      <c r="L497" s="36" t="s">
        <v>338</v>
      </c>
    </row>
    <row r="498" spans="1:12" s="165" customFormat="1" x14ac:dyDescent="0.3">
      <c r="A498" s="42">
        <v>496</v>
      </c>
      <c r="B498" s="53" t="s">
        <v>474</v>
      </c>
      <c r="C498" s="44" t="s">
        <v>538</v>
      </c>
      <c r="D498" s="44" t="s">
        <v>539</v>
      </c>
      <c r="E498" s="79">
        <v>20</v>
      </c>
      <c r="F498" s="31" t="s">
        <v>520</v>
      </c>
      <c r="G498" s="31" t="s">
        <v>16</v>
      </c>
      <c r="H498" s="48" t="s">
        <v>387</v>
      </c>
      <c r="I498" s="31" t="s">
        <v>373</v>
      </c>
      <c r="J498" s="31" t="s">
        <v>507</v>
      </c>
      <c r="K498" s="31" t="s">
        <v>540</v>
      </c>
      <c r="L498" s="31" t="s">
        <v>541</v>
      </c>
    </row>
    <row r="499" spans="1:12" s="165" customFormat="1" x14ac:dyDescent="0.3">
      <c r="A499" s="42">
        <v>497</v>
      </c>
      <c r="B499" s="53" t="s">
        <v>474</v>
      </c>
      <c r="C499" s="44" t="s">
        <v>542</v>
      </c>
      <c r="D499" s="44" t="s">
        <v>543</v>
      </c>
      <c r="E499" s="79">
        <v>100</v>
      </c>
      <c r="F499" s="31" t="s">
        <v>544</v>
      </c>
      <c r="G499" s="31" t="s">
        <v>15</v>
      </c>
      <c r="H499" s="48" t="s">
        <v>48</v>
      </c>
      <c r="I499" s="31" t="s">
        <v>373</v>
      </c>
      <c r="J499" s="31" t="s">
        <v>381</v>
      </c>
      <c r="K499" s="31" t="s">
        <v>382</v>
      </c>
      <c r="L499" s="31" t="s">
        <v>383</v>
      </c>
    </row>
    <row r="500" spans="1:12" s="165" customFormat="1" x14ac:dyDescent="0.3">
      <c r="A500" s="42">
        <v>498</v>
      </c>
      <c r="B500" s="53" t="s">
        <v>474</v>
      </c>
      <c r="C500" s="44" t="s">
        <v>545</v>
      </c>
      <c r="D500" s="44" t="s">
        <v>546</v>
      </c>
      <c r="E500" s="79">
        <v>40</v>
      </c>
      <c r="F500" s="31" t="s">
        <v>489</v>
      </c>
      <c r="G500" s="31" t="s">
        <v>36</v>
      </c>
      <c r="H500" s="48" t="s">
        <v>2516</v>
      </c>
      <c r="I500" s="31" t="s">
        <v>373</v>
      </c>
      <c r="J500" s="31" t="s">
        <v>453</v>
      </c>
      <c r="K500" s="31" t="s">
        <v>490</v>
      </c>
      <c r="L500" s="31" t="s">
        <v>491</v>
      </c>
    </row>
    <row r="501" spans="1:12" s="165" customFormat="1" x14ac:dyDescent="0.3">
      <c r="A501" s="42">
        <v>499</v>
      </c>
      <c r="B501" s="53" t="s">
        <v>474</v>
      </c>
      <c r="C501" s="44" t="s">
        <v>547</v>
      </c>
      <c r="D501" s="44" t="s">
        <v>548</v>
      </c>
      <c r="E501" s="79">
        <v>100</v>
      </c>
      <c r="F501" s="31" t="s">
        <v>305</v>
      </c>
      <c r="G501" s="31" t="s">
        <v>144</v>
      </c>
      <c r="H501" s="48" t="s">
        <v>424</v>
      </c>
      <c r="I501" s="31" t="s">
        <v>373</v>
      </c>
      <c r="J501" s="31" t="s">
        <v>499</v>
      </c>
      <c r="K501" s="31" t="s">
        <v>500</v>
      </c>
      <c r="L501" s="31" t="s">
        <v>501</v>
      </c>
    </row>
    <row r="502" spans="1:12" s="165" customFormat="1" x14ac:dyDescent="0.3">
      <c r="A502" s="42">
        <v>500</v>
      </c>
      <c r="B502" s="53" t="s">
        <v>474</v>
      </c>
      <c r="C502" s="44" t="s">
        <v>549</v>
      </c>
      <c r="D502" s="44" t="s">
        <v>550</v>
      </c>
      <c r="E502" s="79">
        <v>70</v>
      </c>
      <c r="F502" s="31" t="s">
        <v>305</v>
      </c>
      <c r="G502" s="31" t="s">
        <v>144</v>
      </c>
      <c r="H502" s="48" t="s">
        <v>459</v>
      </c>
      <c r="I502" s="31" t="s">
        <v>373</v>
      </c>
      <c r="J502" s="31" t="s">
        <v>499</v>
      </c>
      <c r="K502" s="31" t="s">
        <v>500</v>
      </c>
      <c r="L502" s="31" t="s">
        <v>501</v>
      </c>
    </row>
    <row r="503" spans="1:12" s="165" customFormat="1" x14ac:dyDescent="0.3">
      <c r="A503" s="42">
        <v>501</v>
      </c>
      <c r="B503" s="26" t="s">
        <v>474</v>
      </c>
      <c r="C503" s="59" t="s">
        <v>963</v>
      </c>
      <c r="D503" s="118" t="s">
        <v>964</v>
      </c>
      <c r="E503" s="110">
        <v>290</v>
      </c>
      <c r="F503" s="27" t="s">
        <v>965</v>
      </c>
      <c r="G503" s="27" t="s">
        <v>13</v>
      </c>
      <c r="H503" s="43"/>
      <c r="I503" s="30" t="s">
        <v>861</v>
      </c>
      <c r="J503" s="31" t="s">
        <v>67</v>
      </c>
      <c r="K503" s="31" t="s">
        <v>898</v>
      </c>
      <c r="L503" s="31" t="s">
        <v>899</v>
      </c>
    </row>
    <row r="504" spans="1:12" s="165" customFormat="1" ht="27" x14ac:dyDescent="0.3">
      <c r="A504" s="42">
        <v>502</v>
      </c>
      <c r="B504" s="53" t="s">
        <v>348</v>
      </c>
      <c r="C504" s="44" t="s">
        <v>1230</v>
      </c>
      <c r="D504" s="44" t="s">
        <v>1231</v>
      </c>
      <c r="E504" s="103">
        <v>100</v>
      </c>
      <c r="F504" s="31" t="s">
        <v>1232</v>
      </c>
      <c r="G504" s="31" t="s">
        <v>15</v>
      </c>
      <c r="H504" s="166" t="s">
        <v>2513</v>
      </c>
      <c r="I504" s="30" t="s">
        <v>1203</v>
      </c>
      <c r="J504" s="31" t="s">
        <v>20</v>
      </c>
      <c r="K504" s="31" t="s">
        <v>1225</v>
      </c>
      <c r="L504" s="31" t="s">
        <v>1226</v>
      </c>
    </row>
    <row r="505" spans="1:12" s="165" customFormat="1" x14ac:dyDescent="0.3">
      <c r="A505" s="42">
        <v>503</v>
      </c>
      <c r="B505" s="53" t="s">
        <v>348</v>
      </c>
      <c r="C505" s="44" t="s">
        <v>1241</v>
      </c>
      <c r="D505" s="44" t="s">
        <v>1242</v>
      </c>
      <c r="E505" s="103">
        <v>300</v>
      </c>
      <c r="F505" s="31">
        <v>2025.05</v>
      </c>
      <c r="G505" s="31" t="s">
        <v>16</v>
      </c>
      <c r="H505" s="43" t="s">
        <v>387</v>
      </c>
      <c r="I505" s="30" t="s">
        <v>1203</v>
      </c>
      <c r="J505" s="31" t="s">
        <v>20</v>
      </c>
      <c r="K505" s="31" t="s">
        <v>1236</v>
      </c>
      <c r="L505" s="31" t="s">
        <v>1243</v>
      </c>
    </row>
    <row r="506" spans="1:12" s="165" customFormat="1" x14ac:dyDescent="0.3">
      <c r="A506" s="42">
        <v>504</v>
      </c>
      <c r="B506" s="53" t="s">
        <v>348</v>
      </c>
      <c r="C506" s="44" t="s">
        <v>2322</v>
      </c>
      <c r="D506" s="44" t="s">
        <v>2323</v>
      </c>
      <c r="E506" s="79">
        <v>40</v>
      </c>
      <c r="F506" s="31" t="s">
        <v>883</v>
      </c>
      <c r="G506" s="31" t="s">
        <v>16</v>
      </c>
      <c r="H506" s="48" t="s">
        <v>1926</v>
      </c>
      <c r="I506" s="31" t="s">
        <v>17</v>
      </c>
      <c r="J506" s="31" t="s">
        <v>1937</v>
      </c>
      <c r="K506" s="31" t="s">
        <v>2324</v>
      </c>
      <c r="L506" s="31" t="s">
        <v>2325</v>
      </c>
    </row>
    <row r="507" spans="1:12" s="165" customFormat="1" x14ac:dyDescent="0.3">
      <c r="A507" s="42">
        <v>505</v>
      </c>
      <c r="B507" s="53" t="s">
        <v>348</v>
      </c>
      <c r="C507" s="44" t="s">
        <v>2326</v>
      </c>
      <c r="D507" s="44" t="s">
        <v>2327</v>
      </c>
      <c r="E507" s="79">
        <v>120</v>
      </c>
      <c r="F507" s="31" t="s">
        <v>883</v>
      </c>
      <c r="G507" s="31" t="s">
        <v>16</v>
      </c>
      <c r="H507" s="48" t="s">
        <v>1926</v>
      </c>
      <c r="I507" s="31" t="s">
        <v>17</v>
      </c>
      <c r="J507" s="31" t="s">
        <v>1937</v>
      </c>
      <c r="K507" s="31" t="s">
        <v>2324</v>
      </c>
      <c r="L507" s="31" t="s">
        <v>2325</v>
      </c>
    </row>
    <row r="508" spans="1:12" s="165" customFormat="1" x14ac:dyDescent="0.3">
      <c r="A508" s="42">
        <v>506</v>
      </c>
      <c r="B508" s="53" t="s">
        <v>348</v>
      </c>
      <c r="C508" s="44" t="s">
        <v>2328</v>
      </c>
      <c r="D508" s="44" t="s">
        <v>2329</v>
      </c>
      <c r="E508" s="79">
        <v>130</v>
      </c>
      <c r="F508" s="53" t="s">
        <v>1101</v>
      </c>
      <c r="G508" s="27" t="s">
        <v>15</v>
      </c>
      <c r="H508" s="43" t="s">
        <v>48</v>
      </c>
      <c r="I508" s="31" t="s">
        <v>17</v>
      </c>
      <c r="J508" s="29" t="s">
        <v>1988</v>
      </c>
      <c r="K508" s="29" t="s">
        <v>2007</v>
      </c>
      <c r="L508" s="29" t="s">
        <v>2008</v>
      </c>
    </row>
    <row r="509" spans="1:12" s="165" customFormat="1" x14ac:dyDescent="0.3">
      <c r="A509" s="42">
        <v>507</v>
      </c>
      <c r="B509" s="53" t="s">
        <v>348</v>
      </c>
      <c r="C509" s="44" t="s">
        <v>2330</v>
      </c>
      <c r="D509" s="44" t="s">
        <v>2331</v>
      </c>
      <c r="E509" s="82">
        <v>500</v>
      </c>
      <c r="F509" s="31" t="s">
        <v>1767</v>
      </c>
      <c r="G509" s="27" t="s">
        <v>13</v>
      </c>
      <c r="H509" s="48"/>
      <c r="I509" s="31" t="s">
        <v>1913</v>
      </c>
      <c r="J509" s="31" t="s">
        <v>2027</v>
      </c>
      <c r="K509" s="31" t="s">
        <v>2259</v>
      </c>
      <c r="L509" s="31" t="s">
        <v>2260</v>
      </c>
    </row>
    <row r="510" spans="1:12" s="165" customFormat="1" x14ac:dyDescent="0.3">
      <c r="A510" s="42">
        <v>508</v>
      </c>
      <c r="B510" s="53" t="s">
        <v>348</v>
      </c>
      <c r="C510" s="44" t="s">
        <v>2332</v>
      </c>
      <c r="D510" s="44" t="s">
        <v>2333</v>
      </c>
      <c r="E510" s="82">
        <v>500</v>
      </c>
      <c r="F510" s="31" t="s">
        <v>47</v>
      </c>
      <c r="G510" s="31" t="s">
        <v>16</v>
      </c>
      <c r="H510" s="48" t="s">
        <v>2516</v>
      </c>
      <c r="I510" s="31" t="s">
        <v>1913</v>
      </c>
      <c r="J510" s="31" t="s">
        <v>2027</v>
      </c>
      <c r="K510" s="31" t="s">
        <v>2259</v>
      </c>
      <c r="L510" s="31" t="s">
        <v>2260</v>
      </c>
    </row>
    <row r="511" spans="1:12" s="165" customFormat="1" x14ac:dyDescent="0.3">
      <c r="A511" s="42">
        <v>509</v>
      </c>
      <c r="B511" s="53" t="s">
        <v>348</v>
      </c>
      <c r="C511" s="44" t="s">
        <v>2334</v>
      </c>
      <c r="D511" s="44" t="s">
        <v>2335</v>
      </c>
      <c r="E511" s="82">
        <v>480</v>
      </c>
      <c r="F511" s="31" t="s">
        <v>39</v>
      </c>
      <c r="G511" s="31" t="s">
        <v>16</v>
      </c>
      <c r="H511" s="48" t="s">
        <v>1926</v>
      </c>
      <c r="I511" s="31" t="s">
        <v>1913</v>
      </c>
      <c r="J511" s="31" t="s">
        <v>2027</v>
      </c>
      <c r="K511" s="31" t="s">
        <v>2336</v>
      </c>
      <c r="L511" s="31" t="s">
        <v>2337</v>
      </c>
    </row>
    <row r="512" spans="1:12" s="165" customFormat="1" ht="27" x14ac:dyDescent="0.3">
      <c r="A512" s="42">
        <v>510</v>
      </c>
      <c r="B512" s="37" t="s">
        <v>348</v>
      </c>
      <c r="C512" s="43" t="s">
        <v>2838</v>
      </c>
      <c r="D512" s="119" t="s">
        <v>2839</v>
      </c>
      <c r="E512" s="63">
        <v>140</v>
      </c>
      <c r="F512" s="34" t="s">
        <v>47</v>
      </c>
      <c r="G512" s="34" t="s">
        <v>3461</v>
      </c>
      <c r="H512" s="43"/>
      <c r="I512" s="35" t="s">
        <v>2551</v>
      </c>
      <c r="J512" s="36" t="s">
        <v>2830</v>
      </c>
      <c r="K512" s="36" t="s">
        <v>2840</v>
      </c>
      <c r="L512" s="36" t="s">
        <v>2841</v>
      </c>
    </row>
    <row r="513" spans="1:12" s="165" customFormat="1" x14ac:dyDescent="0.3">
      <c r="A513" s="42">
        <v>511</v>
      </c>
      <c r="B513" s="37" t="s">
        <v>348</v>
      </c>
      <c r="C513" s="43" t="s">
        <v>2842</v>
      </c>
      <c r="D513" s="119" t="s">
        <v>2843</v>
      </c>
      <c r="E513" s="63">
        <v>48</v>
      </c>
      <c r="F513" s="34" t="s">
        <v>47</v>
      </c>
      <c r="G513" s="36" t="s">
        <v>15</v>
      </c>
      <c r="H513" s="48" t="s">
        <v>889</v>
      </c>
      <c r="I513" s="35" t="s">
        <v>2551</v>
      </c>
      <c r="J513" s="36" t="s">
        <v>2830</v>
      </c>
      <c r="K513" s="36" t="s">
        <v>2844</v>
      </c>
      <c r="L513" s="36" t="s">
        <v>2845</v>
      </c>
    </row>
    <row r="514" spans="1:12" s="165" customFormat="1" x14ac:dyDescent="0.3">
      <c r="A514" s="42">
        <v>512</v>
      </c>
      <c r="B514" s="37" t="s">
        <v>348</v>
      </c>
      <c r="C514" s="48" t="s">
        <v>2857</v>
      </c>
      <c r="D514" s="48" t="s">
        <v>2858</v>
      </c>
      <c r="E514" s="63">
        <v>70</v>
      </c>
      <c r="F514" s="36" t="s">
        <v>47</v>
      </c>
      <c r="G514" s="36" t="s">
        <v>15</v>
      </c>
      <c r="H514" s="48" t="s">
        <v>889</v>
      </c>
      <c r="I514" s="36" t="s">
        <v>2551</v>
      </c>
      <c r="J514" s="36" t="s">
        <v>2850</v>
      </c>
      <c r="K514" s="36" t="s">
        <v>2859</v>
      </c>
      <c r="L514" s="36" t="s">
        <v>2860</v>
      </c>
    </row>
    <row r="515" spans="1:12" s="165" customFormat="1" x14ac:dyDescent="0.3">
      <c r="A515" s="42">
        <v>513</v>
      </c>
      <c r="B515" s="37" t="s">
        <v>348</v>
      </c>
      <c r="C515" s="43" t="s">
        <v>2891</v>
      </c>
      <c r="D515" s="119" t="s">
        <v>2883</v>
      </c>
      <c r="E515" s="63">
        <v>80</v>
      </c>
      <c r="F515" s="34" t="s">
        <v>883</v>
      </c>
      <c r="G515" s="36" t="s">
        <v>15</v>
      </c>
      <c r="H515" s="48" t="s">
        <v>889</v>
      </c>
      <c r="I515" s="35" t="s">
        <v>2551</v>
      </c>
      <c r="J515" s="36" t="s">
        <v>2272</v>
      </c>
      <c r="K515" s="36" t="s">
        <v>2889</v>
      </c>
      <c r="L515" s="36" t="s">
        <v>2890</v>
      </c>
    </row>
    <row r="516" spans="1:12" s="165" customFormat="1" ht="27" x14ac:dyDescent="0.3">
      <c r="A516" s="42">
        <v>514</v>
      </c>
      <c r="B516" s="37" t="s">
        <v>348</v>
      </c>
      <c r="C516" s="48" t="s">
        <v>2900</v>
      </c>
      <c r="D516" s="48" t="s">
        <v>2900</v>
      </c>
      <c r="E516" s="63">
        <v>50</v>
      </c>
      <c r="F516" s="36" t="s">
        <v>965</v>
      </c>
      <c r="G516" s="36" t="s">
        <v>15</v>
      </c>
      <c r="H516" s="115" t="s">
        <v>2901</v>
      </c>
      <c r="I516" s="36" t="s">
        <v>2551</v>
      </c>
      <c r="J516" s="36" t="s">
        <v>2850</v>
      </c>
      <c r="K516" s="36" t="s">
        <v>1281</v>
      </c>
      <c r="L516" s="36" t="s">
        <v>2899</v>
      </c>
    </row>
    <row r="517" spans="1:12" s="165" customFormat="1" ht="27" x14ac:dyDescent="0.3">
      <c r="A517" s="42">
        <v>515</v>
      </c>
      <c r="B517" s="37" t="s">
        <v>348</v>
      </c>
      <c r="C517" s="43" t="s">
        <v>2960</v>
      </c>
      <c r="D517" s="43" t="s">
        <v>2961</v>
      </c>
      <c r="E517" s="63">
        <v>65</v>
      </c>
      <c r="F517" s="34" t="s">
        <v>2962</v>
      </c>
      <c r="G517" s="36" t="s">
        <v>15</v>
      </c>
      <c r="H517" s="48" t="s">
        <v>889</v>
      </c>
      <c r="I517" s="30" t="s">
        <v>2551</v>
      </c>
      <c r="J517" s="31" t="s">
        <v>2039</v>
      </c>
      <c r="K517" s="31" t="s">
        <v>2963</v>
      </c>
      <c r="L517" s="31" t="s">
        <v>2964</v>
      </c>
    </row>
    <row r="518" spans="1:12" s="165" customFormat="1" ht="27" x14ac:dyDescent="0.3">
      <c r="A518" s="42">
        <v>516</v>
      </c>
      <c r="B518" s="37" t="s">
        <v>348</v>
      </c>
      <c r="C518" s="43" t="s">
        <v>2965</v>
      </c>
      <c r="D518" s="43" t="s">
        <v>2966</v>
      </c>
      <c r="E518" s="63">
        <v>150</v>
      </c>
      <c r="F518" s="34" t="s">
        <v>2962</v>
      </c>
      <c r="G518" s="27" t="s">
        <v>15</v>
      </c>
      <c r="H518" s="43" t="s">
        <v>48</v>
      </c>
      <c r="I518" s="30" t="s">
        <v>2551</v>
      </c>
      <c r="J518" s="31" t="s">
        <v>2039</v>
      </c>
      <c r="K518" s="31" t="s">
        <v>2963</v>
      </c>
      <c r="L518" s="31" t="s">
        <v>2964</v>
      </c>
    </row>
    <row r="519" spans="1:12" s="165" customFormat="1" ht="27" x14ac:dyDescent="0.3">
      <c r="A519" s="42">
        <v>517</v>
      </c>
      <c r="B519" s="37" t="s">
        <v>348</v>
      </c>
      <c r="C519" s="43" t="s">
        <v>2967</v>
      </c>
      <c r="D519" s="43" t="s">
        <v>2968</v>
      </c>
      <c r="E519" s="63">
        <v>170</v>
      </c>
      <c r="F519" s="34" t="s">
        <v>2969</v>
      </c>
      <c r="G519" s="27" t="s">
        <v>15</v>
      </c>
      <c r="H519" s="43" t="s">
        <v>48</v>
      </c>
      <c r="I519" s="30" t="s">
        <v>2551</v>
      </c>
      <c r="J519" s="31" t="s">
        <v>2039</v>
      </c>
      <c r="K519" s="31" t="s">
        <v>2963</v>
      </c>
      <c r="L519" s="31" t="s">
        <v>2964</v>
      </c>
    </row>
    <row r="520" spans="1:12" s="165" customFormat="1" ht="27" x14ac:dyDescent="0.3">
      <c r="A520" s="42">
        <v>518</v>
      </c>
      <c r="B520" s="37" t="s">
        <v>348</v>
      </c>
      <c r="C520" s="43" t="s">
        <v>2970</v>
      </c>
      <c r="D520" s="43" t="s">
        <v>2971</v>
      </c>
      <c r="E520" s="63">
        <v>35</v>
      </c>
      <c r="F520" s="34" t="s">
        <v>2962</v>
      </c>
      <c r="G520" s="36" t="s">
        <v>15</v>
      </c>
      <c r="H520" s="43" t="s">
        <v>2972</v>
      </c>
      <c r="I520" s="30" t="s">
        <v>2551</v>
      </c>
      <c r="J520" s="31" t="s">
        <v>2039</v>
      </c>
      <c r="K520" s="31" t="s">
        <v>2963</v>
      </c>
      <c r="L520" s="31" t="s">
        <v>2964</v>
      </c>
    </row>
    <row r="521" spans="1:12" s="165" customFormat="1" ht="27" x14ac:dyDescent="0.3">
      <c r="A521" s="42">
        <v>519</v>
      </c>
      <c r="B521" s="37" t="s">
        <v>348</v>
      </c>
      <c r="C521" s="43" t="s">
        <v>2973</v>
      </c>
      <c r="D521" s="43" t="s">
        <v>2974</v>
      </c>
      <c r="E521" s="63">
        <v>180</v>
      </c>
      <c r="F521" s="34" t="s">
        <v>2962</v>
      </c>
      <c r="G521" s="27" t="s">
        <v>15</v>
      </c>
      <c r="H521" s="43" t="s">
        <v>48</v>
      </c>
      <c r="I521" s="30" t="s">
        <v>2551</v>
      </c>
      <c r="J521" s="31" t="s">
        <v>2039</v>
      </c>
      <c r="K521" s="31" t="s">
        <v>2963</v>
      </c>
      <c r="L521" s="31" t="s">
        <v>2964</v>
      </c>
    </row>
    <row r="522" spans="1:12" s="165" customFormat="1" ht="27" x14ac:dyDescent="0.3">
      <c r="A522" s="42">
        <v>520</v>
      </c>
      <c r="B522" s="37" t="s">
        <v>348</v>
      </c>
      <c r="C522" s="43" t="s">
        <v>2975</v>
      </c>
      <c r="D522" s="43" t="s">
        <v>2976</v>
      </c>
      <c r="E522" s="63">
        <v>160</v>
      </c>
      <c r="F522" s="34" t="s">
        <v>2962</v>
      </c>
      <c r="G522" s="27" t="s">
        <v>15</v>
      </c>
      <c r="H522" s="43" t="s">
        <v>48</v>
      </c>
      <c r="I522" s="30" t="s">
        <v>2551</v>
      </c>
      <c r="J522" s="31" t="s">
        <v>2039</v>
      </c>
      <c r="K522" s="31" t="s">
        <v>2963</v>
      </c>
      <c r="L522" s="31" t="s">
        <v>2964</v>
      </c>
    </row>
    <row r="523" spans="1:12" s="165" customFormat="1" x14ac:dyDescent="0.3">
      <c r="A523" s="42">
        <v>521</v>
      </c>
      <c r="B523" s="53" t="s">
        <v>3315</v>
      </c>
      <c r="C523" s="44" t="s">
        <v>3316</v>
      </c>
      <c r="D523" s="44" t="s">
        <v>3317</v>
      </c>
      <c r="E523" s="79">
        <v>250</v>
      </c>
      <c r="F523" s="31" t="s">
        <v>1246</v>
      </c>
      <c r="G523" s="31" t="s">
        <v>16</v>
      </c>
      <c r="H523" s="43" t="s">
        <v>387</v>
      </c>
      <c r="I523" s="31" t="s">
        <v>17</v>
      </c>
      <c r="J523" s="31" t="s">
        <v>1937</v>
      </c>
      <c r="K523" s="31" t="s">
        <v>3306</v>
      </c>
      <c r="L523" s="31" t="s">
        <v>3307</v>
      </c>
    </row>
    <row r="524" spans="1:12" s="165" customFormat="1" x14ac:dyDescent="0.3">
      <c r="A524" s="42">
        <v>522</v>
      </c>
      <c r="B524" s="37" t="s">
        <v>795</v>
      </c>
      <c r="C524" s="43" t="s">
        <v>194</v>
      </c>
      <c r="D524" s="43" t="s">
        <v>195</v>
      </c>
      <c r="E524" s="63">
        <v>100</v>
      </c>
      <c r="F524" s="34" t="s">
        <v>95</v>
      </c>
      <c r="G524" s="34" t="s">
        <v>15</v>
      </c>
      <c r="H524" s="43" t="s">
        <v>48</v>
      </c>
      <c r="I524" s="35" t="s">
        <v>41</v>
      </c>
      <c r="J524" s="36" t="s">
        <v>97</v>
      </c>
      <c r="K524" s="36" t="s">
        <v>98</v>
      </c>
      <c r="L524" s="36" t="s">
        <v>99</v>
      </c>
    </row>
    <row r="525" spans="1:12" s="165" customFormat="1" ht="27" x14ac:dyDescent="0.3">
      <c r="A525" s="42">
        <v>523</v>
      </c>
      <c r="B525" s="37" t="s">
        <v>795</v>
      </c>
      <c r="C525" s="43" t="s">
        <v>196</v>
      </c>
      <c r="D525" s="43" t="s">
        <v>197</v>
      </c>
      <c r="E525" s="63">
        <v>200</v>
      </c>
      <c r="F525" s="34" t="s">
        <v>95</v>
      </c>
      <c r="G525" s="34" t="s">
        <v>15</v>
      </c>
      <c r="H525" s="43" t="s">
        <v>48</v>
      </c>
      <c r="I525" s="35" t="s">
        <v>41</v>
      </c>
      <c r="J525" s="36" t="s">
        <v>97</v>
      </c>
      <c r="K525" s="36" t="s">
        <v>155</v>
      </c>
      <c r="L525" s="36" t="s">
        <v>156</v>
      </c>
    </row>
    <row r="526" spans="1:12" s="165" customFormat="1" ht="27" x14ac:dyDescent="0.3">
      <c r="A526" s="42">
        <v>524</v>
      </c>
      <c r="B526" s="37" t="s">
        <v>795</v>
      </c>
      <c r="C526" s="43" t="s">
        <v>198</v>
      </c>
      <c r="D526" s="43" t="s">
        <v>199</v>
      </c>
      <c r="E526" s="63">
        <v>10</v>
      </c>
      <c r="F526" s="34" t="s">
        <v>95</v>
      </c>
      <c r="G526" s="34" t="s">
        <v>15</v>
      </c>
      <c r="H526" s="48" t="s">
        <v>96</v>
      </c>
      <c r="I526" s="35" t="s">
        <v>41</v>
      </c>
      <c r="J526" s="36" t="s">
        <v>97</v>
      </c>
      <c r="K526" s="36" t="s">
        <v>181</v>
      </c>
      <c r="L526" s="36" t="s">
        <v>182</v>
      </c>
    </row>
    <row r="527" spans="1:12" s="165" customFormat="1" x14ac:dyDescent="0.3">
      <c r="A527" s="42">
        <v>525</v>
      </c>
      <c r="B527" s="37" t="s">
        <v>795</v>
      </c>
      <c r="C527" s="43" t="s">
        <v>200</v>
      </c>
      <c r="D527" s="43" t="s">
        <v>201</v>
      </c>
      <c r="E527" s="63">
        <v>25</v>
      </c>
      <c r="F527" s="34" t="s">
        <v>39</v>
      </c>
      <c r="G527" s="34" t="s">
        <v>15</v>
      </c>
      <c r="H527" s="43" t="s">
        <v>159</v>
      </c>
      <c r="I527" s="35" t="s">
        <v>41</v>
      </c>
      <c r="J527" s="36" t="s">
        <v>42</v>
      </c>
      <c r="K527" s="36" t="s">
        <v>109</v>
      </c>
      <c r="L527" s="36" t="s">
        <v>110</v>
      </c>
    </row>
    <row r="528" spans="1:12" s="165" customFormat="1" ht="27" x14ac:dyDescent="0.3">
      <c r="A528" s="42">
        <v>526</v>
      </c>
      <c r="B528" s="37" t="s">
        <v>795</v>
      </c>
      <c r="C528" s="43" t="s">
        <v>202</v>
      </c>
      <c r="D528" s="43" t="s">
        <v>203</v>
      </c>
      <c r="E528" s="63">
        <v>200</v>
      </c>
      <c r="F528" s="34" t="s">
        <v>95</v>
      </c>
      <c r="G528" s="34" t="s">
        <v>15</v>
      </c>
      <c r="H528" s="43" t="s">
        <v>48</v>
      </c>
      <c r="I528" s="35" t="s">
        <v>41</v>
      </c>
      <c r="J528" s="36" t="s">
        <v>204</v>
      </c>
      <c r="K528" s="36" t="s">
        <v>205</v>
      </c>
      <c r="L528" s="36" t="s">
        <v>206</v>
      </c>
    </row>
    <row r="529" spans="1:12" s="165" customFormat="1" x14ac:dyDescent="0.3">
      <c r="A529" s="42">
        <v>527</v>
      </c>
      <c r="B529" s="53" t="s">
        <v>480</v>
      </c>
      <c r="C529" s="44" t="s">
        <v>551</v>
      </c>
      <c r="D529" s="44" t="s">
        <v>552</v>
      </c>
      <c r="E529" s="79">
        <v>50</v>
      </c>
      <c r="F529" s="31" t="s">
        <v>423</v>
      </c>
      <c r="G529" s="31" t="s">
        <v>36</v>
      </c>
      <c r="H529" s="48" t="s">
        <v>387</v>
      </c>
      <c r="I529" s="31" t="s">
        <v>373</v>
      </c>
      <c r="J529" s="31" t="s">
        <v>507</v>
      </c>
      <c r="K529" s="31" t="s">
        <v>553</v>
      </c>
      <c r="L529" s="31" t="s">
        <v>554</v>
      </c>
    </row>
    <row r="530" spans="1:12" s="165" customFormat="1" x14ac:dyDescent="0.3">
      <c r="A530" s="42">
        <v>528</v>
      </c>
      <c r="B530" s="53" t="s">
        <v>480</v>
      </c>
      <c r="C530" s="44" t="s">
        <v>555</v>
      </c>
      <c r="D530" s="44" t="s">
        <v>556</v>
      </c>
      <c r="E530" s="79">
        <v>40</v>
      </c>
      <c r="F530" s="31" t="s">
        <v>489</v>
      </c>
      <c r="G530" s="31" t="s">
        <v>144</v>
      </c>
      <c r="H530" s="48" t="s">
        <v>459</v>
      </c>
      <c r="I530" s="31" t="s">
        <v>373</v>
      </c>
      <c r="J530" s="31" t="s">
        <v>453</v>
      </c>
      <c r="K530" s="31" t="s">
        <v>557</v>
      </c>
      <c r="L530" s="31" t="s">
        <v>558</v>
      </c>
    </row>
    <row r="531" spans="1:12" s="165" customFormat="1" x14ac:dyDescent="0.3">
      <c r="A531" s="42">
        <v>529</v>
      </c>
      <c r="B531" s="53" t="s">
        <v>480</v>
      </c>
      <c r="C531" s="44" t="s">
        <v>559</v>
      </c>
      <c r="D531" s="44" t="s">
        <v>560</v>
      </c>
      <c r="E531" s="79">
        <v>40</v>
      </c>
      <c r="F531" s="31" t="s">
        <v>489</v>
      </c>
      <c r="G531" s="31" t="s">
        <v>144</v>
      </c>
      <c r="H531" s="48" t="s">
        <v>459</v>
      </c>
      <c r="I531" s="31" t="s">
        <v>373</v>
      </c>
      <c r="J531" s="31" t="s">
        <v>453</v>
      </c>
      <c r="K531" s="31" t="s">
        <v>561</v>
      </c>
      <c r="L531" s="31" t="s">
        <v>562</v>
      </c>
    </row>
    <row r="532" spans="1:12" s="165" customFormat="1" ht="27" x14ac:dyDescent="0.3">
      <c r="A532" s="42">
        <v>530</v>
      </c>
      <c r="B532" s="69" t="s">
        <v>795</v>
      </c>
      <c r="C532" s="59" t="s">
        <v>796</v>
      </c>
      <c r="D532" s="119" t="s">
        <v>797</v>
      </c>
      <c r="E532" s="63">
        <v>630</v>
      </c>
      <c r="F532" s="27" t="s">
        <v>47</v>
      </c>
      <c r="G532" s="27" t="s">
        <v>16</v>
      </c>
      <c r="H532" s="43" t="s">
        <v>706</v>
      </c>
      <c r="I532" s="30" t="s">
        <v>783</v>
      </c>
      <c r="J532" s="31" t="s">
        <v>784</v>
      </c>
      <c r="K532" s="31" t="s">
        <v>793</v>
      </c>
      <c r="L532" s="31" t="s">
        <v>794</v>
      </c>
    </row>
    <row r="533" spans="1:12" s="165" customFormat="1" x14ac:dyDescent="0.3">
      <c r="A533" s="42">
        <v>531</v>
      </c>
      <c r="B533" s="26" t="s">
        <v>795</v>
      </c>
      <c r="C533" s="59" t="s">
        <v>1267</v>
      </c>
      <c r="D533" s="118" t="s">
        <v>1268</v>
      </c>
      <c r="E533" s="103">
        <v>94</v>
      </c>
      <c r="F533" s="27" t="s">
        <v>1269</v>
      </c>
      <c r="G533" s="27" t="s">
        <v>16</v>
      </c>
      <c r="H533" s="43" t="s">
        <v>387</v>
      </c>
      <c r="I533" s="30" t="s">
        <v>1203</v>
      </c>
      <c r="J533" s="31" t="s">
        <v>54</v>
      </c>
      <c r="K533" s="31" t="s">
        <v>1270</v>
      </c>
      <c r="L533" s="31" t="s">
        <v>1271</v>
      </c>
    </row>
    <row r="534" spans="1:12" s="165" customFormat="1" ht="27" x14ac:dyDescent="0.3">
      <c r="A534" s="42">
        <v>532</v>
      </c>
      <c r="B534" s="37" t="s">
        <v>795</v>
      </c>
      <c r="C534" s="43" t="s">
        <v>1604</v>
      </c>
      <c r="D534" s="119" t="s">
        <v>1605</v>
      </c>
      <c r="E534" s="63">
        <v>350</v>
      </c>
      <c r="F534" s="34" t="s">
        <v>1606</v>
      </c>
      <c r="G534" s="34" t="s">
        <v>16</v>
      </c>
      <c r="H534" s="43" t="s">
        <v>1600</v>
      </c>
      <c r="I534" s="35" t="s">
        <v>1523</v>
      </c>
      <c r="J534" s="36" t="s">
        <v>1601</v>
      </c>
      <c r="K534" s="36" t="s">
        <v>1602</v>
      </c>
      <c r="L534" s="36" t="s">
        <v>1603</v>
      </c>
    </row>
    <row r="535" spans="1:12" s="165" customFormat="1" x14ac:dyDescent="0.3">
      <c r="A535" s="42">
        <v>533</v>
      </c>
      <c r="B535" s="37" t="s">
        <v>795</v>
      </c>
      <c r="C535" s="116" t="s">
        <v>1690</v>
      </c>
      <c r="D535" s="148" t="s">
        <v>1691</v>
      </c>
      <c r="E535" s="79">
        <v>20</v>
      </c>
      <c r="F535" s="31" t="s">
        <v>781</v>
      </c>
      <c r="G535" s="34" t="s">
        <v>15</v>
      </c>
      <c r="H535" s="48" t="s">
        <v>1692</v>
      </c>
      <c r="I535" s="31" t="s">
        <v>1523</v>
      </c>
      <c r="J535" s="31" t="s">
        <v>1652</v>
      </c>
      <c r="K535" s="31" t="s">
        <v>1683</v>
      </c>
      <c r="L535" s="31" t="s">
        <v>1684</v>
      </c>
    </row>
    <row r="536" spans="1:12" s="165" customFormat="1" x14ac:dyDescent="0.3">
      <c r="A536" s="42">
        <v>534</v>
      </c>
      <c r="B536" s="37" t="s">
        <v>795</v>
      </c>
      <c r="C536" s="116" t="s">
        <v>1693</v>
      </c>
      <c r="D536" s="124" t="s">
        <v>1694</v>
      </c>
      <c r="E536" s="79">
        <v>190</v>
      </c>
      <c r="F536" s="31" t="s">
        <v>47</v>
      </c>
      <c r="G536" s="31" t="s">
        <v>16</v>
      </c>
      <c r="H536" s="48" t="s">
        <v>1695</v>
      </c>
      <c r="I536" s="31" t="s">
        <v>1523</v>
      </c>
      <c r="J536" s="31" t="s">
        <v>1657</v>
      </c>
      <c r="K536" s="31" t="s">
        <v>1658</v>
      </c>
      <c r="L536" s="31" t="s">
        <v>1659</v>
      </c>
    </row>
    <row r="537" spans="1:12" s="165" customFormat="1" x14ac:dyDescent="0.3">
      <c r="A537" s="42">
        <v>535</v>
      </c>
      <c r="B537" s="37" t="s">
        <v>795</v>
      </c>
      <c r="C537" s="116" t="s">
        <v>1696</v>
      </c>
      <c r="D537" s="148" t="s">
        <v>1697</v>
      </c>
      <c r="E537" s="79">
        <v>370</v>
      </c>
      <c r="F537" s="31" t="s">
        <v>781</v>
      </c>
      <c r="G537" s="31" t="s">
        <v>15</v>
      </c>
      <c r="H537" s="48" t="s">
        <v>1698</v>
      </c>
      <c r="I537" s="31" t="s">
        <v>1523</v>
      </c>
      <c r="J537" s="31" t="s">
        <v>1652</v>
      </c>
      <c r="K537" s="31" t="s">
        <v>1683</v>
      </c>
      <c r="L537" s="31" t="s">
        <v>1684</v>
      </c>
    </row>
    <row r="538" spans="1:12" s="165" customFormat="1" x14ac:dyDescent="0.3">
      <c r="A538" s="42">
        <v>536</v>
      </c>
      <c r="B538" s="53" t="s">
        <v>795</v>
      </c>
      <c r="C538" s="44" t="s">
        <v>2338</v>
      </c>
      <c r="D538" s="44" t="s">
        <v>2339</v>
      </c>
      <c r="E538" s="82">
        <v>40</v>
      </c>
      <c r="F538" s="31" t="s">
        <v>1641</v>
      </c>
      <c r="G538" s="31" t="s">
        <v>16</v>
      </c>
      <c r="H538" s="48" t="s">
        <v>1926</v>
      </c>
      <c r="I538" s="31" t="s">
        <v>1913</v>
      </c>
      <c r="J538" s="31" t="s">
        <v>1937</v>
      </c>
      <c r="K538" s="31" t="s">
        <v>2075</v>
      </c>
      <c r="L538" s="31" t="s">
        <v>2076</v>
      </c>
    </row>
    <row r="539" spans="1:12" s="165" customFormat="1" ht="27" x14ac:dyDescent="0.3">
      <c r="A539" s="42">
        <v>537</v>
      </c>
      <c r="B539" s="26" t="s">
        <v>795</v>
      </c>
      <c r="C539" s="59" t="s">
        <v>2748</v>
      </c>
      <c r="D539" s="118" t="s">
        <v>2749</v>
      </c>
      <c r="E539" s="79">
        <v>620</v>
      </c>
      <c r="F539" s="27" t="s">
        <v>2750</v>
      </c>
      <c r="G539" s="27" t="s">
        <v>144</v>
      </c>
      <c r="H539" s="43" t="s">
        <v>2751</v>
      </c>
      <c r="I539" s="30" t="s">
        <v>2551</v>
      </c>
      <c r="J539" s="31" t="s">
        <v>2752</v>
      </c>
      <c r="K539" s="31" t="s">
        <v>2753</v>
      </c>
      <c r="L539" s="31" t="s">
        <v>2754</v>
      </c>
    </row>
    <row r="540" spans="1:12" s="165" customFormat="1" x14ac:dyDescent="0.3">
      <c r="A540" s="42">
        <v>538</v>
      </c>
      <c r="B540" s="37" t="s">
        <v>795</v>
      </c>
      <c r="C540" s="43" t="s">
        <v>2892</v>
      </c>
      <c r="D540" s="119" t="s">
        <v>2893</v>
      </c>
      <c r="E540" s="63">
        <v>50</v>
      </c>
      <c r="F540" s="34" t="s">
        <v>781</v>
      </c>
      <c r="G540" s="36" t="s">
        <v>15</v>
      </c>
      <c r="H540" s="48" t="s">
        <v>889</v>
      </c>
      <c r="I540" s="35" t="s">
        <v>2551</v>
      </c>
      <c r="J540" s="36" t="s">
        <v>2272</v>
      </c>
      <c r="K540" s="36" t="s">
        <v>2889</v>
      </c>
      <c r="L540" s="36" t="s">
        <v>2890</v>
      </c>
    </row>
    <row r="541" spans="1:12" s="165" customFormat="1" ht="27" x14ac:dyDescent="0.3">
      <c r="A541" s="42">
        <v>539</v>
      </c>
      <c r="B541" s="37" t="s">
        <v>32</v>
      </c>
      <c r="C541" s="43" t="s">
        <v>207</v>
      </c>
      <c r="D541" s="43" t="s">
        <v>208</v>
      </c>
      <c r="E541" s="63">
        <v>50</v>
      </c>
      <c r="F541" s="34" t="s">
        <v>47</v>
      </c>
      <c r="G541" s="34" t="s">
        <v>36</v>
      </c>
      <c r="H541" s="43" t="s">
        <v>2536</v>
      </c>
      <c r="I541" s="35" t="s">
        <v>41</v>
      </c>
      <c r="J541" s="36" t="s">
        <v>42</v>
      </c>
      <c r="K541" s="36" t="s">
        <v>171</v>
      </c>
      <c r="L541" s="36" t="s">
        <v>172</v>
      </c>
    </row>
    <row r="542" spans="1:12" s="165" customFormat="1" x14ac:dyDescent="0.3">
      <c r="A542" s="42">
        <v>540</v>
      </c>
      <c r="B542" s="62" t="s">
        <v>32</v>
      </c>
      <c r="C542" s="48" t="s">
        <v>354</v>
      </c>
      <c r="D542" s="48" t="s">
        <v>332</v>
      </c>
      <c r="E542" s="63">
        <v>1257</v>
      </c>
      <c r="F542" s="34" t="s">
        <v>355</v>
      </c>
      <c r="G542" s="36" t="s">
        <v>15</v>
      </c>
      <c r="H542" s="48" t="s">
        <v>321</v>
      </c>
      <c r="I542" s="35" t="s">
        <v>22</v>
      </c>
      <c r="J542" s="66" t="s">
        <v>314</v>
      </c>
      <c r="K542" s="66" t="s">
        <v>315</v>
      </c>
      <c r="L542" s="66" t="s">
        <v>316</v>
      </c>
    </row>
    <row r="543" spans="1:12" s="165" customFormat="1" x14ac:dyDescent="0.3">
      <c r="A543" s="42">
        <v>541</v>
      </c>
      <c r="B543" s="53" t="s">
        <v>563</v>
      </c>
      <c r="C543" s="44" t="s">
        <v>564</v>
      </c>
      <c r="D543" s="44" t="s">
        <v>565</v>
      </c>
      <c r="E543" s="79">
        <v>45</v>
      </c>
      <c r="F543" s="31" t="s">
        <v>434</v>
      </c>
      <c r="G543" s="31" t="s">
        <v>15</v>
      </c>
      <c r="H543" s="48" t="s">
        <v>394</v>
      </c>
      <c r="I543" s="31" t="s">
        <v>373</v>
      </c>
      <c r="J543" s="31" t="s">
        <v>381</v>
      </c>
      <c r="K543" s="31" t="s">
        <v>382</v>
      </c>
      <c r="L543" s="31" t="s">
        <v>383</v>
      </c>
    </row>
    <row r="544" spans="1:12" s="165" customFormat="1" x14ac:dyDescent="0.3">
      <c r="A544" s="42">
        <v>542</v>
      </c>
      <c r="B544" s="53" t="s">
        <v>563</v>
      </c>
      <c r="C544" s="44" t="s">
        <v>566</v>
      </c>
      <c r="D544" s="44" t="s">
        <v>567</v>
      </c>
      <c r="E544" s="79">
        <v>50</v>
      </c>
      <c r="F544" s="31" t="s">
        <v>423</v>
      </c>
      <c r="G544" s="31" t="s">
        <v>144</v>
      </c>
      <c r="H544" s="48" t="s">
        <v>459</v>
      </c>
      <c r="I544" s="31" t="s">
        <v>373</v>
      </c>
      <c r="J544" s="31" t="s">
        <v>435</v>
      </c>
      <c r="K544" s="31" t="s">
        <v>436</v>
      </c>
      <c r="L544" s="31" t="s">
        <v>437</v>
      </c>
    </row>
    <row r="545" spans="1:12" s="165" customFormat="1" ht="27" x14ac:dyDescent="0.3">
      <c r="A545" s="42">
        <v>543</v>
      </c>
      <c r="B545" s="69" t="s">
        <v>32</v>
      </c>
      <c r="C545" s="59" t="s">
        <v>791</v>
      </c>
      <c r="D545" s="118" t="s">
        <v>792</v>
      </c>
      <c r="E545" s="79">
        <v>45</v>
      </c>
      <c r="F545" s="27" t="s">
        <v>781</v>
      </c>
      <c r="G545" s="27" t="s">
        <v>16</v>
      </c>
      <c r="H545" s="43" t="s">
        <v>706</v>
      </c>
      <c r="I545" s="30" t="s">
        <v>783</v>
      </c>
      <c r="J545" s="31" t="s">
        <v>784</v>
      </c>
      <c r="K545" s="31" t="s">
        <v>793</v>
      </c>
      <c r="L545" s="31" t="s">
        <v>794</v>
      </c>
    </row>
    <row r="546" spans="1:12" s="165" customFormat="1" x14ac:dyDescent="0.3">
      <c r="A546" s="42">
        <v>544</v>
      </c>
      <c r="B546" s="37" t="s">
        <v>563</v>
      </c>
      <c r="C546" s="43" t="s">
        <v>966</v>
      </c>
      <c r="D546" s="119" t="s">
        <v>967</v>
      </c>
      <c r="E546" s="63">
        <v>218</v>
      </c>
      <c r="F546" s="34" t="s">
        <v>965</v>
      </c>
      <c r="G546" s="34" t="s">
        <v>16</v>
      </c>
      <c r="H546" s="43" t="s">
        <v>968</v>
      </c>
      <c r="I546" s="35" t="s">
        <v>861</v>
      </c>
      <c r="J546" s="36" t="s">
        <v>215</v>
      </c>
      <c r="K546" s="36" t="s">
        <v>969</v>
      </c>
      <c r="L546" s="36" t="s">
        <v>970</v>
      </c>
    </row>
    <row r="547" spans="1:12" s="165" customFormat="1" x14ac:dyDescent="0.3">
      <c r="A547" s="42">
        <v>545</v>
      </c>
      <c r="B547" s="26" t="s">
        <v>32</v>
      </c>
      <c r="C547" s="44" t="s">
        <v>1111</v>
      </c>
      <c r="D547" s="44" t="s">
        <v>1112</v>
      </c>
      <c r="E547" s="79">
        <v>170</v>
      </c>
      <c r="F547" s="31">
        <v>2024.12</v>
      </c>
      <c r="G547" s="31" t="s">
        <v>15</v>
      </c>
      <c r="H547" s="48" t="s">
        <v>1113</v>
      </c>
      <c r="I547" s="31" t="s">
        <v>1114</v>
      </c>
      <c r="J547" s="31" t="s">
        <v>1115</v>
      </c>
      <c r="K547" s="31" t="s">
        <v>1116</v>
      </c>
      <c r="L547" s="31" t="s">
        <v>1117</v>
      </c>
    </row>
    <row r="548" spans="1:12" s="165" customFormat="1" x14ac:dyDescent="0.3">
      <c r="A548" s="42">
        <v>546</v>
      </c>
      <c r="B548" s="53" t="s">
        <v>32</v>
      </c>
      <c r="C548" s="44" t="s">
        <v>2340</v>
      </c>
      <c r="D548" s="44" t="s">
        <v>2341</v>
      </c>
      <c r="E548" s="79">
        <v>180</v>
      </c>
      <c r="F548" s="53" t="s">
        <v>2342</v>
      </c>
      <c r="G548" s="31" t="s">
        <v>16</v>
      </c>
      <c r="H548" s="48" t="s">
        <v>2343</v>
      </c>
      <c r="I548" s="31" t="s">
        <v>17</v>
      </c>
      <c r="J548" s="31" t="s">
        <v>1932</v>
      </c>
      <c r="K548" s="31" t="s">
        <v>2344</v>
      </c>
      <c r="L548" s="31" t="s">
        <v>2345</v>
      </c>
    </row>
    <row r="549" spans="1:12" s="165" customFormat="1" x14ac:dyDescent="0.3">
      <c r="A549" s="42">
        <v>547</v>
      </c>
      <c r="B549" s="53" t="s">
        <v>32</v>
      </c>
      <c r="C549" s="44" t="s">
        <v>2346</v>
      </c>
      <c r="D549" s="44" t="s">
        <v>2347</v>
      </c>
      <c r="E549" s="79">
        <v>150</v>
      </c>
      <c r="F549" s="53" t="s">
        <v>39</v>
      </c>
      <c r="G549" s="27" t="s">
        <v>15</v>
      </c>
      <c r="H549" s="43" t="s">
        <v>48</v>
      </c>
      <c r="I549" s="31" t="s">
        <v>17</v>
      </c>
      <c r="J549" s="31" t="s">
        <v>1988</v>
      </c>
      <c r="K549" s="31" t="s">
        <v>1997</v>
      </c>
      <c r="L549" s="31" t="s">
        <v>1998</v>
      </c>
    </row>
    <row r="550" spans="1:12" s="165" customFormat="1" x14ac:dyDescent="0.3">
      <c r="A550" s="42">
        <v>548</v>
      </c>
      <c r="B550" s="53" t="s">
        <v>32</v>
      </c>
      <c r="C550" s="44" t="s">
        <v>2348</v>
      </c>
      <c r="D550" s="44" t="s">
        <v>2349</v>
      </c>
      <c r="E550" s="79">
        <v>140</v>
      </c>
      <c r="F550" s="53" t="s">
        <v>39</v>
      </c>
      <c r="G550" s="27" t="s">
        <v>15</v>
      </c>
      <c r="H550" s="43" t="s">
        <v>48</v>
      </c>
      <c r="I550" s="31" t="s">
        <v>17</v>
      </c>
      <c r="J550" s="31" t="s">
        <v>1988</v>
      </c>
      <c r="K550" s="31" t="s">
        <v>1997</v>
      </c>
      <c r="L550" s="31" t="s">
        <v>1998</v>
      </c>
    </row>
    <row r="551" spans="1:12" s="165" customFormat="1" x14ac:dyDescent="0.3">
      <c r="A551" s="42">
        <v>549</v>
      </c>
      <c r="B551" s="53" t="s">
        <v>32</v>
      </c>
      <c r="C551" s="44" t="s">
        <v>2350</v>
      </c>
      <c r="D551" s="44" t="s">
        <v>2351</v>
      </c>
      <c r="E551" s="79">
        <v>30</v>
      </c>
      <c r="F551" s="53" t="s">
        <v>47</v>
      </c>
      <c r="G551" s="27" t="s">
        <v>15</v>
      </c>
      <c r="H551" s="43" t="s">
        <v>889</v>
      </c>
      <c r="I551" s="31" t="s">
        <v>17</v>
      </c>
      <c r="J551" s="31" t="s">
        <v>1988</v>
      </c>
      <c r="K551" s="31" t="s">
        <v>2022</v>
      </c>
      <c r="L551" s="31" t="s">
        <v>2023</v>
      </c>
    </row>
    <row r="552" spans="1:12" s="165" customFormat="1" ht="27" x14ac:dyDescent="0.3">
      <c r="A552" s="42">
        <v>550</v>
      </c>
      <c r="B552" s="26" t="s">
        <v>32</v>
      </c>
      <c r="C552" s="59" t="s">
        <v>2547</v>
      </c>
      <c r="D552" s="118" t="s">
        <v>2548</v>
      </c>
      <c r="E552" s="79">
        <v>252</v>
      </c>
      <c r="F552" s="27" t="s">
        <v>2549</v>
      </c>
      <c r="G552" s="27" t="s">
        <v>13</v>
      </c>
      <c r="H552" s="43" t="s">
        <v>2550</v>
      </c>
      <c r="I552" s="30" t="s">
        <v>2551</v>
      </c>
      <c r="J552" s="31" t="s">
        <v>2552</v>
      </c>
      <c r="K552" s="31" t="s">
        <v>2553</v>
      </c>
      <c r="L552" s="31" t="s">
        <v>2554</v>
      </c>
    </row>
    <row r="553" spans="1:12" s="165" customFormat="1" x14ac:dyDescent="0.3">
      <c r="A553" s="42">
        <v>551</v>
      </c>
      <c r="B553" s="37" t="s">
        <v>32</v>
      </c>
      <c r="C553" s="43" t="s">
        <v>2828</v>
      </c>
      <c r="D553" s="119" t="s">
        <v>2829</v>
      </c>
      <c r="E553" s="63">
        <v>13</v>
      </c>
      <c r="F553" s="34" t="s">
        <v>781</v>
      </c>
      <c r="G553" s="34" t="s">
        <v>1201</v>
      </c>
      <c r="H553" s="43"/>
      <c r="I553" s="35" t="s">
        <v>2551</v>
      </c>
      <c r="J553" s="36" t="s">
        <v>2830</v>
      </c>
      <c r="K553" s="36" t="s">
        <v>2831</v>
      </c>
      <c r="L553" s="36" t="s">
        <v>2832</v>
      </c>
    </row>
    <row r="554" spans="1:12" s="165" customFormat="1" x14ac:dyDescent="0.3">
      <c r="A554" s="42">
        <v>552</v>
      </c>
      <c r="B554" s="154" t="s">
        <v>32</v>
      </c>
      <c r="C554" s="48" t="s">
        <v>3330</v>
      </c>
      <c r="D554" s="48" t="s">
        <v>3331</v>
      </c>
      <c r="E554" s="168">
        <v>550</v>
      </c>
      <c r="F554" s="36">
        <v>2024.11</v>
      </c>
      <c r="G554" s="36" t="s">
        <v>15</v>
      </c>
      <c r="H554" s="48" t="s">
        <v>3332</v>
      </c>
      <c r="I554" s="36" t="s">
        <v>3320</v>
      </c>
      <c r="J554" s="36" t="s">
        <v>3321</v>
      </c>
      <c r="K554" s="36" t="s">
        <v>3333</v>
      </c>
      <c r="L554" s="36" t="s">
        <v>3334</v>
      </c>
    </row>
    <row r="555" spans="1:12" s="165" customFormat="1" x14ac:dyDescent="0.3">
      <c r="A555" s="42">
        <v>553</v>
      </c>
      <c r="B555" s="154" t="s">
        <v>32</v>
      </c>
      <c r="C555" s="48" t="s">
        <v>3371</v>
      </c>
      <c r="D555" s="48" t="s">
        <v>3372</v>
      </c>
      <c r="E555" s="167">
        <v>35</v>
      </c>
      <c r="F555" s="36">
        <v>2024.12</v>
      </c>
      <c r="G555" s="36" t="s">
        <v>1201</v>
      </c>
      <c r="H555" s="43" t="s">
        <v>3346</v>
      </c>
      <c r="I555" s="36" t="s">
        <v>3320</v>
      </c>
      <c r="J555" s="36" t="s">
        <v>3373</v>
      </c>
      <c r="K555" s="36" t="s">
        <v>3374</v>
      </c>
      <c r="L555" s="36" t="s">
        <v>3375</v>
      </c>
    </row>
    <row r="556" spans="1:12" s="165" customFormat="1" ht="27" x14ac:dyDescent="0.3">
      <c r="A556" s="42">
        <v>554</v>
      </c>
      <c r="B556" s="76" t="s">
        <v>1073</v>
      </c>
      <c r="C556" s="43" t="s">
        <v>1637</v>
      </c>
      <c r="D556" s="119" t="s">
        <v>1638</v>
      </c>
      <c r="E556" s="63">
        <v>462.8</v>
      </c>
      <c r="F556" s="34" t="s">
        <v>47</v>
      </c>
      <c r="G556" s="34" t="s">
        <v>36</v>
      </c>
      <c r="H556" s="43" t="s">
        <v>2519</v>
      </c>
      <c r="I556" s="35" t="s">
        <v>1523</v>
      </c>
      <c r="J556" s="36" t="s">
        <v>54</v>
      </c>
      <c r="K556" s="36" t="s">
        <v>1635</v>
      </c>
      <c r="L556" s="36" t="s">
        <v>1636</v>
      </c>
    </row>
    <row r="557" spans="1:12" s="165" customFormat="1" x14ac:dyDescent="0.3">
      <c r="A557" s="42">
        <v>555</v>
      </c>
      <c r="B557" s="34" t="s">
        <v>1073</v>
      </c>
      <c r="C557" s="48" t="s">
        <v>2898</v>
      </c>
      <c r="D557" s="48" t="s">
        <v>2898</v>
      </c>
      <c r="E557" s="63">
        <v>50</v>
      </c>
      <c r="F557" s="36" t="s">
        <v>47</v>
      </c>
      <c r="G557" s="36" t="s">
        <v>15</v>
      </c>
      <c r="H557" s="48" t="s">
        <v>889</v>
      </c>
      <c r="I557" s="36" t="s">
        <v>2551</v>
      </c>
      <c r="J557" s="36" t="s">
        <v>2850</v>
      </c>
      <c r="K557" s="36" t="s">
        <v>1281</v>
      </c>
      <c r="L557" s="36" t="s">
        <v>2899</v>
      </c>
    </row>
    <row r="558" spans="1:12" s="165" customFormat="1" ht="27" x14ac:dyDescent="0.3">
      <c r="A558" s="42">
        <v>556</v>
      </c>
      <c r="B558" s="26" t="s">
        <v>1073</v>
      </c>
      <c r="C558" s="59" t="s">
        <v>2953</v>
      </c>
      <c r="D558" s="118" t="s">
        <v>2954</v>
      </c>
      <c r="E558" s="79">
        <v>80</v>
      </c>
      <c r="F558" s="27" t="s">
        <v>33</v>
      </c>
      <c r="G558" s="27" t="s">
        <v>446</v>
      </c>
      <c r="H558" s="43" t="s">
        <v>48</v>
      </c>
      <c r="I558" s="30" t="s">
        <v>2551</v>
      </c>
      <c r="J558" s="31" t="s">
        <v>2948</v>
      </c>
      <c r="K558" s="31" t="s">
        <v>2949</v>
      </c>
      <c r="L558" s="31" t="s">
        <v>2950</v>
      </c>
    </row>
    <row r="559" spans="1:12" s="165" customFormat="1" x14ac:dyDescent="0.3">
      <c r="A559" s="42">
        <v>557</v>
      </c>
      <c r="B559" s="154" t="s">
        <v>1073</v>
      </c>
      <c r="C559" s="48" t="s">
        <v>3337</v>
      </c>
      <c r="D559" s="48" t="s">
        <v>3338</v>
      </c>
      <c r="E559" s="168">
        <v>150</v>
      </c>
      <c r="F559" s="36">
        <v>2024.11</v>
      </c>
      <c r="G559" s="36" t="s">
        <v>1201</v>
      </c>
      <c r="H559" s="48" t="s">
        <v>48</v>
      </c>
      <c r="I559" s="36" t="s">
        <v>3320</v>
      </c>
      <c r="J559" s="36" t="s">
        <v>3321</v>
      </c>
      <c r="K559" s="36" t="s">
        <v>3333</v>
      </c>
      <c r="L559" s="36" t="s">
        <v>3334</v>
      </c>
    </row>
    <row r="560" spans="1:12" s="165" customFormat="1" ht="54" x14ac:dyDescent="0.3">
      <c r="A560" s="42">
        <v>558</v>
      </c>
      <c r="B560" s="26" t="s">
        <v>33</v>
      </c>
      <c r="C560" s="59" t="s">
        <v>1272</v>
      </c>
      <c r="D560" s="118" t="s">
        <v>1273</v>
      </c>
      <c r="E560" s="103">
        <v>59</v>
      </c>
      <c r="F560" s="27" t="s">
        <v>1274</v>
      </c>
      <c r="G560" s="31" t="s">
        <v>15</v>
      </c>
      <c r="H560" s="166" t="s">
        <v>1212</v>
      </c>
      <c r="I560" s="30" t="s">
        <v>1203</v>
      </c>
      <c r="J560" s="31" t="s">
        <v>54</v>
      </c>
      <c r="K560" s="31" t="s">
        <v>1270</v>
      </c>
      <c r="L560" s="31" t="s">
        <v>1271</v>
      </c>
    </row>
    <row r="561" spans="1:12" s="165" customFormat="1" x14ac:dyDescent="0.3">
      <c r="A561" s="42">
        <v>559</v>
      </c>
      <c r="B561" s="37" t="s">
        <v>33</v>
      </c>
      <c r="C561" s="60" t="s">
        <v>1298</v>
      </c>
      <c r="D561" s="119" t="s">
        <v>1299</v>
      </c>
      <c r="E561" s="104">
        <v>55</v>
      </c>
      <c r="F561" s="34" t="s">
        <v>1300</v>
      </c>
      <c r="G561" s="34" t="s">
        <v>16</v>
      </c>
      <c r="H561" s="43" t="s">
        <v>387</v>
      </c>
      <c r="I561" s="35" t="s">
        <v>1203</v>
      </c>
      <c r="J561" s="36" t="s">
        <v>1280</v>
      </c>
      <c r="K561" s="36" t="s">
        <v>1290</v>
      </c>
      <c r="L561" s="36" t="s">
        <v>1291</v>
      </c>
    </row>
    <row r="562" spans="1:12" s="165" customFormat="1" ht="54" x14ac:dyDescent="0.3">
      <c r="A562" s="42">
        <v>560</v>
      </c>
      <c r="B562" s="26" t="s">
        <v>3431</v>
      </c>
      <c r="C562" s="59" t="s">
        <v>1315</v>
      </c>
      <c r="D562" s="118" t="s">
        <v>1316</v>
      </c>
      <c r="E562" s="103">
        <v>70</v>
      </c>
      <c r="F562" s="27" t="s">
        <v>1246</v>
      </c>
      <c r="G562" s="31" t="s">
        <v>15</v>
      </c>
      <c r="H562" s="166" t="s">
        <v>1212</v>
      </c>
      <c r="I562" s="30" t="s">
        <v>1203</v>
      </c>
      <c r="J562" s="31" t="s">
        <v>67</v>
      </c>
      <c r="K562" s="31" t="s">
        <v>1317</v>
      </c>
      <c r="L562" s="31" t="s">
        <v>1318</v>
      </c>
    </row>
    <row r="563" spans="1:12" s="165" customFormat="1" x14ac:dyDescent="0.3">
      <c r="A563" s="42">
        <v>561</v>
      </c>
      <c r="B563" s="62" t="s">
        <v>356</v>
      </c>
      <c r="C563" s="48" t="s">
        <v>357</v>
      </c>
      <c r="D563" s="48" t="s">
        <v>332</v>
      </c>
      <c r="E563" s="63">
        <v>14739</v>
      </c>
      <c r="F563" s="36" t="s">
        <v>333</v>
      </c>
      <c r="G563" s="36" t="s">
        <v>15</v>
      </c>
      <c r="H563" s="48" t="s">
        <v>321</v>
      </c>
      <c r="I563" s="35" t="s">
        <v>22</v>
      </c>
      <c r="J563" s="66" t="s">
        <v>314</v>
      </c>
      <c r="K563" s="66" t="s">
        <v>315</v>
      </c>
      <c r="L563" s="66" t="s">
        <v>316</v>
      </c>
    </row>
    <row r="564" spans="1:12" s="165" customFormat="1" ht="54" x14ac:dyDescent="0.3">
      <c r="A564" s="42">
        <v>562</v>
      </c>
      <c r="B564" s="26" t="s">
        <v>356</v>
      </c>
      <c r="C564" s="59" t="s">
        <v>1244</v>
      </c>
      <c r="D564" s="118" t="s">
        <v>1245</v>
      </c>
      <c r="E564" s="103">
        <v>62</v>
      </c>
      <c r="F564" s="27" t="s">
        <v>1246</v>
      </c>
      <c r="G564" s="31" t="s">
        <v>15</v>
      </c>
      <c r="H564" s="166" t="s">
        <v>1212</v>
      </c>
      <c r="I564" s="30" t="s">
        <v>1203</v>
      </c>
      <c r="J564" s="31" t="s">
        <v>54</v>
      </c>
      <c r="K564" s="31" t="s">
        <v>1247</v>
      </c>
      <c r="L564" s="31" t="s">
        <v>1248</v>
      </c>
    </row>
    <row r="565" spans="1:12" s="165" customFormat="1" x14ac:dyDescent="0.3">
      <c r="A565" s="42">
        <v>563</v>
      </c>
      <c r="B565" s="26" t="s">
        <v>356</v>
      </c>
      <c r="C565" s="59" t="s">
        <v>1252</v>
      </c>
      <c r="D565" s="118" t="s">
        <v>1253</v>
      </c>
      <c r="E565" s="103">
        <v>70</v>
      </c>
      <c r="F565" s="27" t="s">
        <v>1254</v>
      </c>
      <c r="G565" s="27" t="s">
        <v>16</v>
      </c>
      <c r="H565" s="43" t="s">
        <v>387</v>
      </c>
      <c r="I565" s="30" t="s">
        <v>1203</v>
      </c>
      <c r="J565" s="31" t="s">
        <v>54</v>
      </c>
      <c r="K565" s="31" t="s">
        <v>1247</v>
      </c>
      <c r="L565" s="31" t="s">
        <v>1248</v>
      </c>
    </row>
    <row r="566" spans="1:12" s="165" customFormat="1" x14ac:dyDescent="0.3">
      <c r="A566" s="42">
        <v>564</v>
      </c>
      <c r="B566" s="26" t="s">
        <v>356</v>
      </c>
      <c r="C566" s="59" t="s">
        <v>1262</v>
      </c>
      <c r="D566" s="118" t="s">
        <v>1263</v>
      </c>
      <c r="E566" s="103">
        <v>450</v>
      </c>
      <c r="F566" s="27" t="s">
        <v>39</v>
      </c>
      <c r="G566" s="27" t="s">
        <v>15</v>
      </c>
      <c r="H566" s="43" t="s">
        <v>1264</v>
      </c>
      <c r="I566" s="30" t="s">
        <v>1203</v>
      </c>
      <c r="J566" s="31" t="s">
        <v>54</v>
      </c>
      <c r="K566" s="31" t="s">
        <v>1265</v>
      </c>
      <c r="L566" s="31" t="s">
        <v>1266</v>
      </c>
    </row>
  </sheetData>
  <sortState ref="A3:L6">
    <sortCondition ref="B3"/>
  </sortState>
  <mergeCells count="1">
    <mergeCell ref="A1:L1"/>
  </mergeCells>
  <phoneticPr fontId="1" type="noConversion"/>
  <dataValidations count="5">
    <dataValidation type="list" allowBlank="1" showInputMessage="1" showErrorMessage="1" sqref="G45:G50 G23 G3:G21 G41 G32:G37 G118 G559:G561 G159:G164 G166:G167 G209:G222 G265 G253:G254 G239:G248 G256:G259 G263 G225:G237 G267:G276 G359:G360 G307:G308 G312 G325 G330 G345:G346 G301 G341:G342 G364 G333 G373 G383 G385:G386 G410:G420 G439:G440 G493:G495 G520:G525 G489 G518 G481:G482 G502:G503 G498 G516 G442:G457 G469:G470 G476:G479 G542:G543 G426:G434 G463:G464 G527:G530 G532:G533 G535:G536 G123:G157" xr:uid="{8E1630E0-B194-4657-BE2A-20A59673F2E4}">
      <formula1>"일반경쟁, 제한경쟁, 제한경쟁(중소기업), 조달청 위탁, 수의계약, 조달구매"</formula1>
    </dataValidation>
    <dataValidation type="list" allowBlank="1" showInputMessage="1" showErrorMessage="1" sqref="G52:G53 G57:G58" xr:uid="{FAF8621D-4914-462B-BE6D-84D575FA111B}">
      <formula1>$L$3:$L$16</formula1>
    </dataValidation>
    <dataValidation type="list" allowBlank="1" showInputMessage="1" showErrorMessage="1" sqref="G53 G57:G58" xr:uid="{4B9CBBD2-D94D-4054-A60E-73DC4B0A5389}">
      <formula1>$L$3:$L$14</formula1>
    </dataValidation>
    <dataValidation type="list" allowBlank="1" showInputMessage="1" showErrorMessage="1" sqref="G52:G55" xr:uid="{D9BFE99B-F2B7-41A0-8D7B-CEB8B067AA48}">
      <formula1>#REF!</formula1>
    </dataValidation>
    <dataValidation type="list" allowBlank="1" showInputMessage="1" showErrorMessage="1" sqref="G499 G526 G517" xr:uid="{EC0551A0-AED7-4A02-ACAE-C71DB70C928B}">
      <formula1>$L$3:$L$3</formula1>
    </dataValidation>
  </dataValidations>
  <printOptions horizontalCentered="1"/>
  <pageMargins left="0.66" right="0.47" top="0.74803149606299213" bottom="0.56999999999999995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5"/>
  <sheetViews>
    <sheetView zoomScale="85" zoomScaleNormal="85" workbookViewId="0">
      <pane ySplit="2" topLeftCell="A3" activePane="bottomLeft" state="frozen"/>
      <selection pane="bottomLeft" activeCell="C22" sqref="C22"/>
    </sheetView>
  </sheetViews>
  <sheetFormatPr defaultRowHeight="16.5" x14ac:dyDescent="0.3"/>
  <cols>
    <col min="1" max="1" width="6.875" style="1" customWidth="1"/>
    <col min="2" max="2" width="11.875" style="1" customWidth="1"/>
    <col min="3" max="3" width="57.75" style="1" customWidth="1"/>
    <col min="4" max="4" width="58.25" style="3" customWidth="1"/>
    <col min="5" max="5" width="18.25" style="3" customWidth="1"/>
    <col min="6" max="6" width="15.75" style="4" customWidth="1"/>
    <col min="7" max="7" width="11.75" style="1" customWidth="1"/>
    <col min="8" max="8" width="49.875" style="1" customWidth="1"/>
    <col min="9" max="9" width="17.25" style="11" bestFit="1" customWidth="1"/>
    <col min="10" max="10" width="19.5" style="5" customWidth="1"/>
    <col min="11" max="11" width="9" style="5"/>
    <col min="12" max="12" width="16" style="5" customWidth="1"/>
    <col min="13" max="16384" width="9" style="1"/>
  </cols>
  <sheetData>
    <row r="1" spans="1:12" ht="45.75" customHeight="1" x14ac:dyDescent="0.3">
      <c r="A1" s="169" t="s">
        <v>30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2" customFormat="1" ht="46.5" customHeight="1" x14ac:dyDescent="0.3">
      <c r="A2" s="12" t="s">
        <v>0</v>
      </c>
      <c r="B2" s="12" t="s">
        <v>2</v>
      </c>
      <c r="C2" s="12" t="s">
        <v>3</v>
      </c>
      <c r="D2" s="12" t="s">
        <v>4</v>
      </c>
      <c r="E2" s="13" t="s">
        <v>12</v>
      </c>
      <c r="F2" s="14" t="s">
        <v>6</v>
      </c>
      <c r="G2" s="15" t="s">
        <v>8</v>
      </c>
      <c r="H2" s="16" t="s">
        <v>9</v>
      </c>
      <c r="I2" s="14" t="s">
        <v>1</v>
      </c>
      <c r="J2" s="21" t="s">
        <v>11</v>
      </c>
      <c r="K2" s="21" t="s">
        <v>10</v>
      </c>
      <c r="L2" s="22" t="s">
        <v>27</v>
      </c>
    </row>
    <row r="3" spans="1:12" s="24" customFormat="1" ht="18" customHeight="1" x14ac:dyDescent="0.3">
      <c r="A3" s="31">
        <v>1</v>
      </c>
      <c r="B3" s="37" t="s">
        <v>3294</v>
      </c>
      <c r="C3" s="43" t="s">
        <v>3043</v>
      </c>
      <c r="D3" s="43" t="s">
        <v>3043</v>
      </c>
      <c r="E3" s="63">
        <v>80</v>
      </c>
      <c r="F3" s="34" t="s">
        <v>1814</v>
      </c>
      <c r="G3" s="34" t="s">
        <v>15</v>
      </c>
      <c r="H3" s="39" t="s">
        <v>3044</v>
      </c>
      <c r="I3" s="35" t="s">
        <v>2551</v>
      </c>
      <c r="J3" s="31" t="s">
        <v>1937</v>
      </c>
      <c r="K3" s="36" t="s">
        <v>2612</v>
      </c>
      <c r="L3" s="36" t="s">
        <v>2613</v>
      </c>
    </row>
    <row r="4" spans="1:12" s="24" customFormat="1" ht="18" customHeight="1" x14ac:dyDescent="0.3">
      <c r="A4" s="31">
        <v>2</v>
      </c>
      <c r="B4" s="37" t="s">
        <v>3294</v>
      </c>
      <c r="C4" s="43" t="s">
        <v>3091</v>
      </c>
      <c r="D4" s="119" t="s">
        <v>3092</v>
      </c>
      <c r="E4" s="63">
        <v>100</v>
      </c>
      <c r="F4" s="34" t="s">
        <v>3087</v>
      </c>
      <c r="G4" s="36" t="s">
        <v>15</v>
      </c>
      <c r="H4" s="39" t="s">
        <v>3093</v>
      </c>
      <c r="I4" s="35" t="s">
        <v>2551</v>
      </c>
      <c r="J4" s="31" t="s">
        <v>2027</v>
      </c>
      <c r="K4" s="36" t="s">
        <v>2695</v>
      </c>
      <c r="L4" s="36" t="s">
        <v>2696</v>
      </c>
    </row>
    <row r="5" spans="1:12" s="24" customFormat="1" ht="18" customHeight="1" x14ac:dyDescent="0.3">
      <c r="A5" s="31">
        <v>3</v>
      </c>
      <c r="B5" s="26" t="s">
        <v>3294</v>
      </c>
      <c r="C5" s="59" t="s">
        <v>3172</v>
      </c>
      <c r="D5" s="118" t="s">
        <v>3173</v>
      </c>
      <c r="E5" s="79">
        <v>99</v>
      </c>
      <c r="F5" s="27" t="s">
        <v>3174</v>
      </c>
      <c r="G5" s="27" t="s">
        <v>13</v>
      </c>
      <c r="H5" s="32" t="s">
        <v>3175</v>
      </c>
      <c r="I5" s="30" t="s">
        <v>2551</v>
      </c>
      <c r="J5" s="31" t="s">
        <v>2039</v>
      </c>
      <c r="K5" s="31" t="s">
        <v>2983</v>
      </c>
      <c r="L5" s="31" t="s">
        <v>2984</v>
      </c>
    </row>
    <row r="6" spans="1:12" x14ac:dyDescent="0.3">
      <c r="A6" s="31">
        <v>4</v>
      </c>
      <c r="B6" s="37" t="s">
        <v>31</v>
      </c>
      <c r="C6" s="59" t="s">
        <v>211</v>
      </c>
      <c r="D6" s="118" t="s">
        <v>212</v>
      </c>
      <c r="E6" s="79">
        <v>170</v>
      </c>
      <c r="F6" s="27" t="s">
        <v>213</v>
      </c>
      <c r="G6" s="34" t="s">
        <v>15</v>
      </c>
      <c r="H6" s="32" t="s">
        <v>214</v>
      </c>
      <c r="I6" s="35" t="s">
        <v>41</v>
      </c>
      <c r="J6" s="36" t="s">
        <v>215</v>
      </c>
      <c r="K6" s="36" t="s">
        <v>62</v>
      </c>
      <c r="L6" s="36" t="s">
        <v>63</v>
      </c>
    </row>
    <row r="7" spans="1:12" x14ac:dyDescent="0.3">
      <c r="A7" s="31">
        <v>5</v>
      </c>
      <c r="B7" s="37" t="s">
        <v>31</v>
      </c>
      <c r="C7" s="43" t="s">
        <v>216</v>
      </c>
      <c r="D7" s="119" t="s">
        <v>217</v>
      </c>
      <c r="E7" s="63">
        <v>250</v>
      </c>
      <c r="F7" s="34" t="s">
        <v>218</v>
      </c>
      <c r="G7" s="34" t="s">
        <v>15</v>
      </c>
      <c r="H7" s="32" t="s">
        <v>214</v>
      </c>
      <c r="I7" s="35" t="s">
        <v>41</v>
      </c>
      <c r="J7" s="36" t="s">
        <v>215</v>
      </c>
      <c r="K7" s="36" t="s">
        <v>219</v>
      </c>
      <c r="L7" s="36" t="s">
        <v>220</v>
      </c>
    </row>
    <row r="8" spans="1:12" x14ac:dyDescent="0.3">
      <c r="A8" s="31">
        <v>6</v>
      </c>
      <c r="B8" s="37" t="s">
        <v>31</v>
      </c>
      <c r="C8" s="59" t="s">
        <v>221</v>
      </c>
      <c r="D8" s="118" t="s">
        <v>222</v>
      </c>
      <c r="E8" s="79">
        <v>100</v>
      </c>
      <c r="F8" s="27" t="s">
        <v>3286</v>
      </c>
      <c r="G8" s="27" t="s">
        <v>13</v>
      </c>
      <c r="H8" s="28"/>
      <c r="I8" s="35" t="s">
        <v>41</v>
      </c>
      <c r="J8" s="36" t="s">
        <v>20</v>
      </c>
      <c r="K8" s="30" t="s">
        <v>223</v>
      </c>
      <c r="L8" s="31" t="s">
        <v>224</v>
      </c>
    </row>
    <row r="9" spans="1:12" x14ac:dyDescent="0.3">
      <c r="A9" s="31">
        <v>7</v>
      </c>
      <c r="B9" s="37" t="s">
        <v>31</v>
      </c>
      <c r="C9" s="43" t="s">
        <v>225</v>
      </c>
      <c r="D9" s="43" t="s">
        <v>226</v>
      </c>
      <c r="E9" s="63">
        <v>900</v>
      </c>
      <c r="F9" s="34" t="s">
        <v>1778</v>
      </c>
      <c r="G9" s="34" t="s">
        <v>13</v>
      </c>
      <c r="H9" s="74"/>
      <c r="I9" s="35" t="s">
        <v>41</v>
      </c>
      <c r="J9" s="36" t="s">
        <v>20</v>
      </c>
      <c r="K9" s="36" t="s">
        <v>50</v>
      </c>
      <c r="L9" s="36" t="s">
        <v>51</v>
      </c>
    </row>
    <row r="10" spans="1:12" x14ac:dyDescent="0.3">
      <c r="A10" s="31">
        <v>8</v>
      </c>
      <c r="B10" s="37" t="s">
        <v>31</v>
      </c>
      <c r="C10" s="61" t="s">
        <v>227</v>
      </c>
      <c r="D10" s="61" t="s">
        <v>227</v>
      </c>
      <c r="E10" s="80">
        <v>20</v>
      </c>
      <c r="F10" s="56" t="s">
        <v>228</v>
      </c>
      <c r="G10" s="56" t="s">
        <v>13</v>
      </c>
      <c r="H10" s="58" t="s">
        <v>18</v>
      </c>
      <c r="I10" s="56" t="s">
        <v>41</v>
      </c>
      <c r="J10" s="56" t="s">
        <v>229</v>
      </c>
      <c r="K10" s="56" t="s">
        <v>230</v>
      </c>
      <c r="L10" s="56" t="s">
        <v>231</v>
      </c>
    </row>
    <row r="11" spans="1:12" x14ac:dyDescent="0.3">
      <c r="A11" s="31">
        <v>9</v>
      </c>
      <c r="B11" s="37" t="s">
        <v>31</v>
      </c>
      <c r="C11" s="61" t="s">
        <v>232</v>
      </c>
      <c r="D11" s="61" t="s">
        <v>233</v>
      </c>
      <c r="E11" s="80">
        <v>200</v>
      </c>
      <c r="F11" s="56" t="s">
        <v>234</v>
      </c>
      <c r="G11" s="56" t="s">
        <v>13</v>
      </c>
      <c r="H11" s="58" t="s">
        <v>18</v>
      </c>
      <c r="I11" s="56" t="s">
        <v>41</v>
      </c>
      <c r="J11" s="56" t="s">
        <v>229</v>
      </c>
      <c r="K11" s="56" t="s">
        <v>140</v>
      </c>
      <c r="L11" s="56" t="s">
        <v>141</v>
      </c>
    </row>
    <row r="12" spans="1:12" x14ac:dyDescent="0.3">
      <c r="A12" s="31">
        <v>10</v>
      </c>
      <c r="B12" s="37" t="s">
        <v>31</v>
      </c>
      <c r="C12" s="43" t="s">
        <v>37</v>
      </c>
      <c r="D12" s="43" t="s">
        <v>235</v>
      </c>
      <c r="E12" s="63">
        <v>50</v>
      </c>
      <c r="F12" s="34" t="s">
        <v>236</v>
      </c>
      <c r="G12" s="34" t="s">
        <v>15</v>
      </c>
      <c r="H12" s="39" t="s">
        <v>237</v>
      </c>
      <c r="I12" s="35" t="s">
        <v>41</v>
      </c>
      <c r="J12" s="36" t="s">
        <v>42</v>
      </c>
      <c r="K12" s="36" t="s">
        <v>43</v>
      </c>
      <c r="L12" s="36" t="s">
        <v>44</v>
      </c>
    </row>
    <row r="13" spans="1:12" x14ac:dyDescent="0.3">
      <c r="A13" s="31">
        <v>11</v>
      </c>
      <c r="B13" s="53" t="s">
        <v>377</v>
      </c>
      <c r="C13" s="44" t="s">
        <v>568</v>
      </c>
      <c r="D13" s="44" t="s">
        <v>569</v>
      </c>
      <c r="E13" s="79">
        <v>100</v>
      </c>
      <c r="F13" s="73" t="s">
        <v>570</v>
      </c>
      <c r="G13" s="31" t="s">
        <v>144</v>
      </c>
      <c r="H13" s="46" t="s">
        <v>571</v>
      </c>
      <c r="I13" s="55" t="s">
        <v>373</v>
      </c>
      <c r="J13" s="31" t="s">
        <v>572</v>
      </c>
      <c r="K13" s="31" t="s">
        <v>573</v>
      </c>
      <c r="L13" s="31" t="s">
        <v>574</v>
      </c>
    </row>
    <row r="14" spans="1:12" x14ac:dyDescent="0.3">
      <c r="A14" s="31">
        <v>12</v>
      </c>
      <c r="B14" s="53" t="s">
        <v>377</v>
      </c>
      <c r="C14" s="44" t="s">
        <v>575</v>
      </c>
      <c r="D14" s="44" t="s">
        <v>576</v>
      </c>
      <c r="E14" s="79">
        <v>6624</v>
      </c>
      <c r="F14" s="31" t="s">
        <v>577</v>
      </c>
      <c r="G14" s="31" t="s">
        <v>36</v>
      </c>
      <c r="H14" s="46" t="s">
        <v>578</v>
      </c>
      <c r="I14" s="31" t="s">
        <v>373</v>
      </c>
      <c r="J14" s="31" t="s">
        <v>425</v>
      </c>
      <c r="K14" s="31" t="s">
        <v>579</v>
      </c>
      <c r="L14" s="31" t="s">
        <v>580</v>
      </c>
    </row>
    <row r="15" spans="1:12" x14ac:dyDescent="0.3">
      <c r="A15" s="31">
        <v>13</v>
      </c>
      <c r="B15" s="53" t="s">
        <v>377</v>
      </c>
      <c r="C15" s="44" t="s">
        <v>581</v>
      </c>
      <c r="D15" s="44" t="s">
        <v>582</v>
      </c>
      <c r="E15" s="79">
        <v>1000</v>
      </c>
      <c r="F15" s="90" t="s">
        <v>583</v>
      </c>
      <c r="G15" s="31" t="s">
        <v>36</v>
      </c>
      <c r="H15" s="46" t="s">
        <v>578</v>
      </c>
      <c r="I15" s="55" t="s">
        <v>373</v>
      </c>
      <c r="J15" s="31" t="s">
        <v>435</v>
      </c>
      <c r="K15" s="31" t="s">
        <v>448</v>
      </c>
      <c r="L15" s="31" t="s">
        <v>449</v>
      </c>
    </row>
    <row r="16" spans="1:12" x14ac:dyDescent="0.3">
      <c r="A16" s="31">
        <v>14</v>
      </c>
      <c r="B16" s="53" t="s">
        <v>377</v>
      </c>
      <c r="C16" s="44" t="s">
        <v>584</v>
      </c>
      <c r="D16" s="44" t="s">
        <v>585</v>
      </c>
      <c r="E16" s="79">
        <v>230</v>
      </c>
      <c r="F16" s="90" t="s">
        <v>583</v>
      </c>
      <c r="G16" s="31" t="s">
        <v>36</v>
      </c>
      <c r="H16" s="46" t="s">
        <v>586</v>
      </c>
      <c r="I16" s="55" t="s">
        <v>373</v>
      </c>
      <c r="J16" s="31" t="s">
        <v>435</v>
      </c>
      <c r="K16" s="31" t="s">
        <v>442</v>
      </c>
      <c r="L16" s="31" t="s">
        <v>443</v>
      </c>
    </row>
    <row r="17" spans="1:12" x14ac:dyDescent="0.3">
      <c r="A17" s="31">
        <v>15</v>
      </c>
      <c r="B17" s="53" t="s">
        <v>377</v>
      </c>
      <c r="C17" s="44" t="s">
        <v>587</v>
      </c>
      <c r="D17" s="44" t="s">
        <v>588</v>
      </c>
      <c r="E17" s="79">
        <v>178</v>
      </c>
      <c r="F17" s="90" t="s">
        <v>583</v>
      </c>
      <c r="G17" s="31" t="s">
        <v>36</v>
      </c>
      <c r="H17" s="46" t="s">
        <v>578</v>
      </c>
      <c r="I17" s="55" t="s">
        <v>373</v>
      </c>
      <c r="J17" s="31" t="s">
        <v>499</v>
      </c>
      <c r="K17" s="31" t="s">
        <v>589</v>
      </c>
      <c r="L17" s="31" t="s">
        <v>590</v>
      </c>
    </row>
    <row r="18" spans="1:12" x14ac:dyDescent="0.3">
      <c r="A18" s="31">
        <v>16</v>
      </c>
      <c r="B18" s="53" t="s">
        <v>377</v>
      </c>
      <c r="C18" s="117" t="s">
        <v>591</v>
      </c>
      <c r="D18" s="117" t="s">
        <v>592</v>
      </c>
      <c r="E18" s="79">
        <v>5810</v>
      </c>
      <c r="F18" s="90" t="s">
        <v>583</v>
      </c>
      <c r="G18" s="31" t="s">
        <v>36</v>
      </c>
      <c r="H18" s="46" t="s">
        <v>578</v>
      </c>
      <c r="I18" s="55" t="s">
        <v>373</v>
      </c>
      <c r="J18" s="31" t="s">
        <v>593</v>
      </c>
      <c r="K18" s="31" t="s">
        <v>594</v>
      </c>
      <c r="L18" s="31" t="s">
        <v>595</v>
      </c>
    </row>
    <row r="19" spans="1:12" x14ac:dyDescent="0.3">
      <c r="A19" s="31">
        <v>17</v>
      </c>
      <c r="B19" s="53" t="s">
        <v>377</v>
      </c>
      <c r="C19" s="117" t="s">
        <v>596</v>
      </c>
      <c r="D19" s="117" t="s">
        <v>597</v>
      </c>
      <c r="E19" s="79">
        <v>6030</v>
      </c>
      <c r="F19" s="90" t="s">
        <v>583</v>
      </c>
      <c r="G19" s="31" t="s">
        <v>36</v>
      </c>
      <c r="H19" s="46" t="s">
        <v>578</v>
      </c>
      <c r="I19" s="55" t="s">
        <v>373</v>
      </c>
      <c r="J19" s="31" t="s">
        <v>593</v>
      </c>
      <c r="K19" s="31" t="s">
        <v>594</v>
      </c>
      <c r="L19" s="31" t="s">
        <v>595</v>
      </c>
    </row>
    <row r="20" spans="1:12" x14ac:dyDescent="0.3">
      <c r="A20" s="31">
        <v>18</v>
      </c>
      <c r="B20" s="53" t="s">
        <v>377</v>
      </c>
      <c r="C20" s="117" t="s">
        <v>598</v>
      </c>
      <c r="D20" s="117" t="s">
        <v>599</v>
      </c>
      <c r="E20" s="79">
        <v>480</v>
      </c>
      <c r="F20" s="90" t="s">
        <v>583</v>
      </c>
      <c r="G20" s="31" t="s">
        <v>36</v>
      </c>
      <c r="H20" s="46" t="s">
        <v>578</v>
      </c>
      <c r="I20" s="55" t="s">
        <v>373</v>
      </c>
      <c r="J20" s="31" t="s">
        <v>593</v>
      </c>
      <c r="K20" s="31" t="s">
        <v>594</v>
      </c>
      <c r="L20" s="31" t="s">
        <v>595</v>
      </c>
    </row>
    <row r="21" spans="1:12" x14ac:dyDescent="0.3">
      <c r="A21" s="31">
        <v>19</v>
      </c>
      <c r="B21" s="26" t="s">
        <v>377</v>
      </c>
      <c r="C21" s="117" t="s">
        <v>600</v>
      </c>
      <c r="D21" s="44" t="s">
        <v>601</v>
      </c>
      <c r="E21" s="79">
        <v>446</v>
      </c>
      <c r="F21" s="73" t="s">
        <v>602</v>
      </c>
      <c r="G21" s="31" t="s">
        <v>13</v>
      </c>
      <c r="H21" s="46" t="s">
        <v>603</v>
      </c>
      <c r="I21" s="55" t="s">
        <v>373</v>
      </c>
      <c r="J21" s="31" t="s">
        <v>604</v>
      </c>
      <c r="K21" s="31" t="s">
        <v>605</v>
      </c>
      <c r="L21" s="31" t="s">
        <v>606</v>
      </c>
    </row>
    <row r="22" spans="1:12" x14ac:dyDescent="0.3">
      <c r="A22" s="31">
        <v>20</v>
      </c>
      <c r="B22" s="26" t="s">
        <v>31</v>
      </c>
      <c r="C22" s="59" t="s">
        <v>822</v>
      </c>
      <c r="D22" s="119" t="s">
        <v>823</v>
      </c>
      <c r="E22" s="79">
        <v>95000</v>
      </c>
      <c r="F22" s="27" t="s">
        <v>806</v>
      </c>
      <c r="G22" s="66" t="s">
        <v>16</v>
      </c>
      <c r="H22" s="32" t="s">
        <v>824</v>
      </c>
      <c r="I22" s="30" t="s">
        <v>23</v>
      </c>
      <c r="J22" s="31" t="s">
        <v>825</v>
      </c>
      <c r="K22" s="31" t="s">
        <v>826</v>
      </c>
      <c r="L22" s="31" t="s">
        <v>827</v>
      </c>
    </row>
    <row r="23" spans="1:12" x14ac:dyDescent="0.3">
      <c r="A23" s="31">
        <v>21</v>
      </c>
      <c r="B23" s="53" t="s">
        <v>31</v>
      </c>
      <c r="C23" s="44" t="s">
        <v>1363</v>
      </c>
      <c r="D23" s="44" t="s">
        <v>1363</v>
      </c>
      <c r="E23" s="79">
        <v>1200</v>
      </c>
      <c r="F23" s="92" t="s">
        <v>800</v>
      </c>
      <c r="G23" s="31" t="s">
        <v>15</v>
      </c>
      <c r="H23" s="46" t="s">
        <v>1364</v>
      </c>
      <c r="I23" s="55" t="s">
        <v>1203</v>
      </c>
      <c r="J23" s="31" t="s">
        <v>20</v>
      </c>
      <c r="K23" s="31" t="s">
        <v>1365</v>
      </c>
      <c r="L23" s="31" t="s">
        <v>1366</v>
      </c>
    </row>
    <row r="24" spans="1:12" x14ac:dyDescent="0.3">
      <c r="A24" s="31">
        <v>22</v>
      </c>
      <c r="B24" s="53" t="s">
        <v>31</v>
      </c>
      <c r="C24" s="44" t="s">
        <v>1370</v>
      </c>
      <c r="D24" s="44" t="s">
        <v>1370</v>
      </c>
      <c r="E24" s="79">
        <v>50</v>
      </c>
      <c r="F24" s="73" t="s">
        <v>1371</v>
      </c>
      <c r="G24" s="31" t="s">
        <v>15</v>
      </c>
      <c r="H24" s="46" t="s">
        <v>1372</v>
      </c>
      <c r="I24" s="55" t="s">
        <v>1203</v>
      </c>
      <c r="J24" s="31" t="s">
        <v>20</v>
      </c>
      <c r="K24" s="31" t="s">
        <v>1225</v>
      </c>
      <c r="L24" s="31" t="s">
        <v>1226</v>
      </c>
    </row>
    <row r="25" spans="1:12" x14ac:dyDescent="0.3">
      <c r="A25" s="31">
        <v>23</v>
      </c>
      <c r="B25" s="53" t="s">
        <v>31</v>
      </c>
      <c r="C25" s="44" t="s">
        <v>1373</v>
      </c>
      <c r="D25" s="44" t="s">
        <v>1373</v>
      </c>
      <c r="E25" s="79">
        <v>50</v>
      </c>
      <c r="F25" s="73" t="s">
        <v>1371</v>
      </c>
      <c r="G25" s="31" t="s">
        <v>15</v>
      </c>
      <c r="H25" s="46" t="s">
        <v>1374</v>
      </c>
      <c r="I25" s="55" t="s">
        <v>1203</v>
      </c>
      <c r="J25" s="31" t="s">
        <v>20</v>
      </c>
      <c r="K25" s="31" t="s">
        <v>1225</v>
      </c>
      <c r="L25" s="31" t="s">
        <v>1226</v>
      </c>
    </row>
    <row r="26" spans="1:12" x14ac:dyDescent="0.3">
      <c r="A26" s="31">
        <v>24</v>
      </c>
      <c r="B26" s="53" t="s">
        <v>31</v>
      </c>
      <c r="C26" s="44" t="s">
        <v>1375</v>
      </c>
      <c r="D26" s="44" t="s">
        <v>1375</v>
      </c>
      <c r="E26" s="79">
        <v>300</v>
      </c>
      <c r="F26" s="73" t="s">
        <v>1371</v>
      </c>
      <c r="G26" s="31" t="s">
        <v>15</v>
      </c>
      <c r="H26" s="46" t="s">
        <v>1369</v>
      </c>
      <c r="I26" s="55" t="s">
        <v>1203</v>
      </c>
      <c r="J26" s="31" t="s">
        <v>20</v>
      </c>
      <c r="K26" s="31" t="s">
        <v>1225</v>
      </c>
      <c r="L26" s="31" t="s">
        <v>1226</v>
      </c>
    </row>
    <row r="27" spans="1:12" x14ac:dyDescent="0.3">
      <c r="A27" s="31">
        <v>25</v>
      </c>
      <c r="B27" s="53" t="s">
        <v>31</v>
      </c>
      <c r="C27" s="44" t="s">
        <v>1376</v>
      </c>
      <c r="D27" s="44" t="s">
        <v>1376</v>
      </c>
      <c r="E27" s="79">
        <v>200</v>
      </c>
      <c r="F27" s="73" t="s">
        <v>1371</v>
      </c>
      <c r="G27" s="31" t="s">
        <v>15</v>
      </c>
      <c r="H27" s="46" t="s">
        <v>1377</v>
      </c>
      <c r="I27" s="55" t="s">
        <v>1203</v>
      </c>
      <c r="J27" s="31" t="s">
        <v>20</v>
      </c>
      <c r="K27" s="31" t="s">
        <v>1378</v>
      </c>
      <c r="L27" s="31" t="s">
        <v>1379</v>
      </c>
    </row>
    <row r="28" spans="1:12" x14ac:dyDescent="0.3">
      <c r="A28" s="31">
        <v>26</v>
      </c>
      <c r="B28" s="53" t="s">
        <v>31</v>
      </c>
      <c r="C28" s="44" t="s">
        <v>1380</v>
      </c>
      <c r="D28" s="44" t="s">
        <v>1380</v>
      </c>
      <c r="E28" s="79">
        <v>1850</v>
      </c>
      <c r="F28" s="73" t="s">
        <v>1381</v>
      </c>
      <c r="G28" s="31" t="s">
        <v>15</v>
      </c>
      <c r="H28" s="46" t="s">
        <v>1382</v>
      </c>
      <c r="I28" s="55" t="s">
        <v>1203</v>
      </c>
      <c r="J28" s="31" t="s">
        <v>20</v>
      </c>
      <c r="K28" s="31" t="s">
        <v>1383</v>
      </c>
      <c r="L28" s="31" t="s">
        <v>1384</v>
      </c>
    </row>
    <row r="29" spans="1:12" x14ac:dyDescent="0.3">
      <c r="A29" s="31">
        <v>27</v>
      </c>
      <c r="B29" s="53" t="s">
        <v>31</v>
      </c>
      <c r="C29" s="44" t="s">
        <v>1380</v>
      </c>
      <c r="D29" s="44" t="s">
        <v>1385</v>
      </c>
      <c r="E29" s="79">
        <v>1050</v>
      </c>
      <c r="F29" s="73" t="s">
        <v>1368</v>
      </c>
      <c r="G29" s="31" t="s">
        <v>15</v>
      </c>
      <c r="H29" s="46" t="s">
        <v>1382</v>
      </c>
      <c r="I29" s="55" t="s">
        <v>1203</v>
      </c>
      <c r="J29" s="31" t="s">
        <v>20</v>
      </c>
      <c r="K29" s="31" t="s">
        <v>1383</v>
      </c>
      <c r="L29" s="31" t="s">
        <v>1384</v>
      </c>
    </row>
    <row r="30" spans="1:12" x14ac:dyDescent="0.3">
      <c r="A30" s="31">
        <v>28</v>
      </c>
      <c r="B30" s="53" t="s">
        <v>31</v>
      </c>
      <c r="C30" s="44" t="s">
        <v>1386</v>
      </c>
      <c r="D30" s="44" t="s">
        <v>1386</v>
      </c>
      <c r="E30" s="79">
        <v>110</v>
      </c>
      <c r="F30" s="73" t="s">
        <v>1371</v>
      </c>
      <c r="G30" s="31" t="s">
        <v>16</v>
      </c>
      <c r="H30" s="46" t="s">
        <v>1387</v>
      </c>
      <c r="I30" s="55" t="s">
        <v>1203</v>
      </c>
      <c r="J30" s="31" t="s">
        <v>20</v>
      </c>
      <c r="K30" s="31" t="s">
        <v>1383</v>
      </c>
      <c r="L30" s="31" t="s">
        <v>1384</v>
      </c>
    </row>
    <row r="31" spans="1:12" x14ac:dyDescent="0.3">
      <c r="A31" s="31">
        <v>29</v>
      </c>
      <c r="B31" s="53" t="s">
        <v>31</v>
      </c>
      <c r="C31" s="44" t="s">
        <v>1388</v>
      </c>
      <c r="D31" s="44" t="s">
        <v>1388</v>
      </c>
      <c r="E31" s="79">
        <v>110</v>
      </c>
      <c r="F31" s="73" t="s">
        <v>1368</v>
      </c>
      <c r="G31" s="31" t="s">
        <v>16</v>
      </c>
      <c r="H31" s="46" t="s">
        <v>1387</v>
      </c>
      <c r="I31" s="55" t="s">
        <v>1203</v>
      </c>
      <c r="J31" s="31" t="s">
        <v>20</v>
      </c>
      <c r="K31" s="31" t="s">
        <v>1383</v>
      </c>
      <c r="L31" s="31" t="s">
        <v>1384</v>
      </c>
    </row>
    <row r="32" spans="1:12" x14ac:dyDescent="0.3">
      <c r="A32" s="31">
        <v>30</v>
      </c>
      <c r="B32" s="53" t="s">
        <v>31</v>
      </c>
      <c r="C32" s="59" t="s">
        <v>1392</v>
      </c>
      <c r="D32" s="118" t="s">
        <v>1393</v>
      </c>
      <c r="E32" s="79">
        <v>240</v>
      </c>
      <c r="F32" s="27" t="s">
        <v>988</v>
      </c>
      <c r="G32" s="27" t="s">
        <v>15</v>
      </c>
      <c r="H32" s="32" t="s">
        <v>1394</v>
      </c>
      <c r="I32" s="30" t="s">
        <v>1203</v>
      </c>
      <c r="J32" s="31" t="s">
        <v>54</v>
      </c>
      <c r="K32" s="31" t="s">
        <v>1247</v>
      </c>
      <c r="L32" s="31" t="s">
        <v>1248</v>
      </c>
    </row>
    <row r="33" spans="1:12" ht="40.5" x14ac:dyDescent="0.3">
      <c r="A33" s="31">
        <v>31</v>
      </c>
      <c r="B33" s="53" t="s">
        <v>31</v>
      </c>
      <c r="C33" s="59" t="s">
        <v>1401</v>
      </c>
      <c r="D33" s="118" t="s">
        <v>1402</v>
      </c>
      <c r="E33" s="79">
        <v>700</v>
      </c>
      <c r="F33" s="27" t="s">
        <v>1403</v>
      </c>
      <c r="G33" s="31" t="s">
        <v>15</v>
      </c>
      <c r="H33" s="28" t="s">
        <v>1404</v>
      </c>
      <c r="I33" s="30" t="s">
        <v>1203</v>
      </c>
      <c r="J33" s="31" t="s">
        <v>1360</v>
      </c>
      <c r="K33" s="31" t="s">
        <v>1361</v>
      </c>
      <c r="L33" s="31" t="s">
        <v>1362</v>
      </c>
    </row>
    <row r="34" spans="1:12" ht="27" x14ac:dyDescent="0.3">
      <c r="A34" s="31">
        <v>32</v>
      </c>
      <c r="B34" s="53" t="s">
        <v>31</v>
      </c>
      <c r="C34" s="43" t="s">
        <v>1408</v>
      </c>
      <c r="D34" s="119" t="s">
        <v>1408</v>
      </c>
      <c r="E34" s="63">
        <v>450</v>
      </c>
      <c r="F34" s="34" t="s">
        <v>1409</v>
      </c>
      <c r="G34" s="34" t="s">
        <v>16</v>
      </c>
      <c r="H34" s="28" t="s">
        <v>1387</v>
      </c>
      <c r="I34" s="35" t="s">
        <v>1203</v>
      </c>
      <c r="J34" s="36" t="s">
        <v>1280</v>
      </c>
      <c r="K34" s="36" t="s">
        <v>1281</v>
      </c>
      <c r="L34" s="36" t="s">
        <v>1282</v>
      </c>
    </row>
    <row r="35" spans="1:12" ht="27" x14ac:dyDescent="0.3">
      <c r="A35" s="31">
        <v>33</v>
      </c>
      <c r="B35" s="53" t="s">
        <v>31</v>
      </c>
      <c r="C35" s="59" t="s">
        <v>1419</v>
      </c>
      <c r="D35" s="118" t="s">
        <v>1420</v>
      </c>
      <c r="E35" s="79">
        <v>30</v>
      </c>
      <c r="F35" s="27" t="s">
        <v>1421</v>
      </c>
      <c r="G35" s="27" t="s">
        <v>16</v>
      </c>
      <c r="H35" s="28" t="s">
        <v>1387</v>
      </c>
      <c r="I35" s="27" t="s">
        <v>1203</v>
      </c>
      <c r="J35" s="29" t="s">
        <v>262</v>
      </c>
      <c r="K35" s="30" t="s">
        <v>1329</v>
      </c>
      <c r="L35" s="31" t="s">
        <v>1330</v>
      </c>
    </row>
    <row r="36" spans="1:12" ht="40.5" x14ac:dyDescent="0.3">
      <c r="A36" s="31">
        <v>34</v>
      </c>
      <c r="B36" s="53" t="s">
        <v>31</v>
      </c>
      <c r="C36" s="59" t="s">
        <v>1422</v>
      </c>
      <c r="D36" s="118" t="s">
        <v>1423</v>
      </c>
      <c r="E36" s="79">
        <v>185</v>
      </c>
      <c r="F36" s="27" t="s">
        <v>800</v>
      </c>
      <c r="G36" s="27" t="s">
        <v>15</v>
      </c>
      <c r="H36" s="32" t="s">
        <v>1424</v>
      </c>
      <c r="I36" s="30" t="s">
        <v>1203</v>
      </c>
      <c r="J36" s="31" t="s">
        <v>262</v>
      </c>
      <c r="K36" s="31" t="s">
        <v>1425</v>
      </c>
      <c r="L36" s="31" t="s">
        <v>1426</v>
      </c>
    </row>
    <row r="37" spans="1:12" x14ac:dyDescent="0.3">
      <c r="A37" s="31">
        <v>35</v>
      </c>
      <c r="B37" s="37" t="s">
        <v>31</v>
      </c>
      <c r="C37" s="43" t="s">
        <v>1776</v>
      </c>
      <c r="D37" s="119" t="s">
        <v>1777</v>
      </c>
      <c r="E37" s="63">
        <v>110</v>
      </c>
      <c r="F37" s="34" t="s">
        <v>1778</v>
      </c>
      <c r="G37" s="34" t="s">
        <v>13</v>
      </c>
      <c r="H37" s="39" t="s">
        <v>1779</v>
      </c>
      <c r="I37" s="35" t="s">
        <v>1523</v>
      </c>
      <c r="J37" s="36" t="s">
        <v>229</v>
      </c>
      <c r="K37" s="36" t="s">
        <v>1528</v>
      </c>
      <c r="L37" s="36" t="s">
        <v>1529</v>
      </c>
    </row>
    <row r="38" spans="1:12" ht="40.5" x14ac:dyDescent="0.3">
      <c r="A38" s="31">
        <v>36</v>
      </c>
      <c r="B38" s="37" t="s">
        <v>31</v>
      </c>
      <c r="C38" s="43" t="s">
        <v>1791</v>
      </c>
      <c r="D38" s="119" t="s">
        <v>1792</v>
      </c>
      <c r="E38" s="63">
        <v>30</v>
      </c>
      <c r="F38" s="38" t="s">
        <v>1793</v>
      </c>
      <c r="G38" s="36" t="s">
        <v>15</v>
      </c>
      <c r="H38" s="87" t="s">
        <v>1794</v>
      </c>
      <c r="I38" s="35" t="s">
        <v>1523</v>
      </c>
      <c r="J38" s="36" t="s">
        <v>20</v>
      </c>
      <c r="K38" s="36" t="s">
        <v>1565</v>
      </c>
      <c r="L38" s="36" t="s">
        <v>1566</v>
      </c>
    </row>
    <row r="39" spans="1:12" x14ac:dyDescent="0.3">
      <c r="A39" s="31">
        <v>37</v>
      </c>
      <c r="B39" s="57" t="s">
        <v>31</v>
      </c>
      <c r="C39" s="61" t="s">
        <v>2352</v>
      </c>
      <c r="D39" s="61" t="s">
        <v>2352</v>
      </c>
      <c r="E39" s="80">
        <v>1198</v>
      </c>
      <c r="F39" s="56" t="s">
        <v>800</v>
      </c>
      <c r="G39" s="56" t="s">
        <v>15</v>
      </c>
      <c r="H39" s="58" t="s">
        <v>2353</v>
      </c>
      <c r="I39" s="56" t="s">
        <v>17</v>
      </c>
      <c r="J39" s="56" t="s">
        <v>2354</v>
      </c>
      <c r="K39" s="56" t="s">
        <v>2355</v>
      </c>
      <c r="L39" s="56" t="s">
        <v>2356</v>
      </c>
    </row>
    <row r="40" spans="1:12" x14ac:dyDescent="0.3">
      <c r="A40" s="31">
        <v>38</v>
      </c>
      <c r="B40" s="57" t="s">
        <v>31</v>
      </c>
      <c r="C40" s="116" t="s">
        <v>2357</v>
      </c>
      <c r="D40" s="125" t="s">
        <v>2358</v>
      </c>
      <c r="E40" s="79">
        <v>80</v>
      </c>
      <c r="F40" s="27" t="s">
        <v>2359</v>
      </c>
      <c r="G40" s="27" t="s">
        <v>15</v>
      </c>
      <c r="H40" s="52" t="s">
        <v>2360</v>
      </c>
      <c r="I40" s="30" t="s">
        <v>17</v>
      </c>
      <c r="J40" s="31" t="s">
        <v>2361</v>
      </c>
      <c r="K40" s="31" t="s">
        <v>2000</v>
      </c>
      <c r="L40" s="31" t="s">
        <v>2001</v>
      </c>
    </row>
    <row r="41" spans="1:12" x14ac:dyDescent="0.3">
      <c r="A41" s="31">
        <v>39</v>
      </c>
      <c r="B41" s="57" t="s">
        <v>31</v>
      </c>
      <c r="C41" s="116" t="s">
        <v>2362</v>
      </c>
      <c r="D41" s="125" t="s">
        <v>2363</v>
      </c>
      <c r="E41" s="79">
        <v>90</v>
      </c>
      <c r="F41" s="27" t="s">
        <v>2359</v>
      </c>
      <c r="G41" s="27" t="s">
        <v>15</v>
      </c>
      <c r="H41" s="52" t="s">
        <v>2360</v>
      </c>
      <c r="I41" s="30" t="s">
        <v>17</v>
      </c>
      <c r="J41" s="31" t="s">
        <v>2364</v>
      </c>
      <c r="K41" s="31" t="s">
        <v>1997</v>
      </c>
      <c r="L41" s="31" t="s">
        <v>2001</v>
      </c>
    </row>
    <row r="42" spans="1:12" x14ac:dyDescent="0.3">
      <c r="A42" s="31">
        <v>40</v>
      </c>
      <c r="B42" s="57" t="s">
        <v>31</v>
      </c>
      <c r="C42" s="116" t="s">
        <v>2009</v>
      </c>
      <c r="D42" s="125" t="s">
        <v>2009</v>
      </c>
      <c r="E42" s="79">
        <v>40</v>
      </c>
      <c r="F42" s="27" t="s">
        <v>2359</v>
      </c>
      <c r="G42" s="27" t="s">
        <v>13</v>
      </c>
      <c r="H42" s="58"/>
      <c r="I42" s="30" t="s">
        <v>1913</v>
      </c>
      <c r="J42" s="31" t="s">
        <v>2365</v>
      </c>
      <c r="K42" s="31" t="s">
        <v>2007</v>
      </c>
      <c r="L42" s="31" t="s">
        <v>2366</v>
      </c>
    </row>
    <row r="43" spans="1:12" x14ac:dyDescent="0.3">
      <c r="A43" s="31">
        <v>41</v>
      </c>
      <c r="B43" s="57" t="s">
        <v>31</v>
      </c>
      <c r="C43" s="116" t="s">
        <v>2367</v>
      </c>
      <c r="D43" s="125" t="s">
        <v>2368</v>
      </c>
      <c r="E43" s="79">
        <v>230</v>
      </c>
      <c r="F43" s="27" t="s">
        <v>2369</v>
      </c>
      <c r="G43" s="27" t="s">
        <v>144</v>
      </c>
      <c r="H43" s="52" t="s">
        <v>2370</v>
      </c>
      <c r="I43" s="27" t="s">
        <v>17</v>
      </c>
      <c r="J43" s="27" t="s">
        <v>2371</v>
      </c>
      <c r="K43" s="30" t="s">
        <v>2000</v>
      </c>
      <c r="L43" s="31" t="s">
        <v>2372</v>
      </c>
    </row>
    <row r="44" spans="1:12" x14ac:dyDescent="0.3">
      <c r="A44" s="31">
        <v>42</v>
      </c>
      <c r="B44" s="57" t="s">
        <v>31</v>
      </c>
      <c r="C44" s="116" t="s">
        <v>2373</v>
      </c>
      <c r="D44" s="125" t="s">
        <v>2374</v>
      </c>
      <c r="E44" s="79">
        <v>180</v>
      </c>
      <c r="F44" s="27" t="s">
        <v>2375</v>
      </c>
      <c r="G44" s="27" t="s">
        <v>15</v>
      </c>
      <c r="H44" s="46" t="s">
        <v>2376</v>
      </c>
      <c r="I44" s="27" t="s">
        <v>17</v>
      </c>
      <c r="J44" s="31" t="s">
        <v>2377</v>
      </c>
      <c r="K44" s="31" t="s">
        <v>1927</v>
      </c>
      <c r="L44" s="31" t="s">
        <v>1922</v>
      </c>
    </row>
    <row r="45" spans="1:12" x14ac:dyDescent="0.3">
      <c r="A45" s="31">
        <v>43</v>
      </c>
      <c r="B45" s="26" t="s">
        <v>31</v>
      </c>
      <c r="C45" s="59" t="s">
        <v>3012</v>
      </c>
      <c r="D45" s="118" t="s">
        <v>3013</v>
      </c>
      <c r="E45" s="79">
        <v>300</v>
      </c>
      <c r="F45" s="27" t="s">
        <v>800</v>
      </c>
      <c r="G45" s="27" t="s">
        <v>13</v>
      </c>
      <c r="H45" s="32" t="s">
        <v>3014</v>
      </c>
      <c r="I45" s="30" t="s">
        <v>2551</v>
      </c>
      <c r="J45" s="31" t="s">
        <v>2560</v>
      </c>
      <c r="K45" s="31" t="s">
        <v>3015</v>
      </c>
      <c r="L45" s="31" t="s">
        <v>3016</v>
      </c>
    </row>
    <row r="46" spans="1:12" ht="27" x14ac:dyDescent="0.3">
      <c r="A46" s="31">
        <v>44</v>
      </c>
      <c r="B46" s="37" t="s">
        <v>3299</v>
      </c>
      <c r="C46" s="43" t="s">
        <v>1805</v>
      </c>
      <c r="D46" s="119" t="s">
        <v>1806</v>
      </c>
      <c r="E46" s="63">
        <v>4255</v>
      </c>
      <c r="F46" s="34" t="s">
        <v>1807</v>
      </c>
      <c r="G46" s="34" t="s">
        <v>36</v>
      </c>
      <c r="H46" s="39" t="s">
        <v>1808</v>
      </c>
      <c r="I46" s="35" t="s">
        <v>1523</v>
      </c>
      <c r="J46" s="36" t="s">
        <v>1601</v>
      </c>
      <c r="K46" s="36" t="s">
        <v>1602</v>
      </c>
      <c r="L46" s="36" t="s">
        <v>1603</v>
      </c>
    </row>
    <row r="47" spans="1:12" x14ac:dyDescent="0.3">
      <c r="A47" s="31">
        <v>45</v>
      </c>
      <c r="B47" s="37" t="s">
        <v>737</v>
      </c>
      <c r="C47" s="43" t="s">
        <v>238</v>
      </c>
      <c r="D47" s="43" t="s">
        <v>238</v>
      </c>
      <c r="E47" s="63">
        <v>407</v>
      </c>
      <c r="F47" s="38" t="s">
        <v>239</v>
      </c>
      <c r="G47" s="36" t="s">
        <v>16</v>
      </c>
      <c r="H47" s="58" t="s">
        <v>1387</v>
      </c>
      <c r="I47" s="35" t="s">
        <v>41</v>
      </c>
      <c r="J47" s="36" t="s">
        <v>240</v>
      </c>
      <c r="K47" s="36" t="s">
        <v>241</v>
      </c>
      <c r="L47" s="36" t="s">
        <v>242</v>
      </c>
    </row>
    <row r="48" spans="1:12" x14ac:dyDescent="0.3">
      <c r="A48" s="31">
        <v>46</v>
      </c>
      <c r="B48" s="37" t="s">
        <v>737</v>
      </c>
      <c r="C48" s="43" t="s">
        <v>243</v>
      </c>
      <c r="D48" s="43" t="s">
        <v>243</v>
      </c>
      <c r="E48" s="63">
        <v>5025</v>
      </c>
      <c r="F48" s="38" t="s">
        <v>239</v>
      </c>
      <c r="G48" s="36" t="s">
        <v>16</v>
      </c>
      <c r="H48" s="58" t="s">
        <v>1387</v>
      </c>
      <c r="I48" s="35" t="s">
        <v>41</v>
      </c>
      <c r="J48" s="36" t="s">
        <v>240</v>
      </c>
      <c r="K48" s="36" t="s">
        <v>241</v>
      </c>
      <c r="L48" s="36" t="s">
        <v>242</v>
      </c>
    </row>
    <row r="49" spans="1:12" x14ac:dyDescent="0.3">
      <c r="A49" s="31">
        <v>47</v>
      </c>
      <c r="B49" s="37" t="s">
        <v>737</v>
      </c>
      <c r="C49" s="43" t="s">
        <v>244</v>
      </c>
      <c r="D49" s="43" t="s">
        <v>244</v>
      </c>
      <c r="E49" s="63">
        <v>5619</v>
      </c>
      <c r="F49" s="38" t="s">
        <v>239</v>
      </c>
      <c r="G49" s="36" t="s">
        <v>16</v>
      </c>
      <c r="H49" s="58" t="s">
        <v>1387</v>
      </c>
      <c r="I49" s="35" t="s">
        <v>41</v>
      </c>
      <c r="J49" s="36" t="s">
        <v>240</v>
      </c>
      <c r="K49" s="36" t="s">
        <v>241</v>
      </c>
      <c r="L49" s="36" t="s">
        <v>242</v>
      </c>
    </row>
    <row r="50" spans="1:12" x14ac:dyDescent="0.3">
      <c r="A50" s="31">
        <v>48</v>
      </c>
      <c r="B50" s="37" t="s">
        <v>737</v>
      </c>
      <c r="C50" s="43" t="s">
        <v>245</v>
      </c>
      <c r="D50" s="43" t="s">
        <v>246</v>
      </c>
      <c r="E50" s="63">
        <v>150</v>
      </c>
      <c r="F50" s="34" t="s">
        <v>1778</v>
      </c>
      <c r="G50" s="34" t="s">
        <v>15</v>
      </c>
      <c r="H50" s="39" t="s">
        <v>247</v>
      </c>
      <c r="I50" s="35" t="s">
        <v>41</v>
      </c>
      <c r="J50" s="36" t="s">
        <v>20</v>
      </c>
      <c r="K50" s="36" t="s">
        <v>50</v>
      </c>
      <c r="L50" s="36" t="s">
        <v>51</v>
      </c>
    </row>
    <row r="51" spans="1:12" x14ac:dyDescent="0.3">
      <c r="A51" s="31">
        <v>49</v>
      </c>
      <c r="B51" s="37" t="s">
        <v>737</v>
      </c>
      <c r="C51" s="43" t="s">
        <v>248</v>
      </c>
      <c r="D51" s="119" t="s">
        <v>249</v>
      </c>
      <c r="E51" s="63">
        <v>250</v>
      </c>
      <c r="F51" s="34" t="s">
        <v>250</v>
      </c>
      <c r="G51" s="34" t="s">
        <v>16</v>
      </c>
      <c r="H51" s="58" t="s">
        <v>387</v>
      </c>
      <c r="I51" s="35" t="s">
        <v>41</v>
      </c>
      <c r="J51" s="36" t="s">
        <v>204</v>
      </c>
      <c r="K51" s="36" t="s">
        <v>251</v>
      </c>
      <c r="L51" s="36" t="s">
        <v>252</v>
      </c>
    </row>
    <row r="52" spans="1:12" x14ac:dyDescent="0.3">
      <c r="A52" s="31">
        <v>50</v>
      </c>
      <c r="B52" s="37" t="s">
        <v>737</v>
      </c>
      <c r="C52" s="43" t="s">
        <v>253</v>
      </c>
      <c r="D52" s="119" t="s">
        <v>254</v>
      </c>
      <c r="E52" s="63">
        <v>100</v>
      </c>
      <c r="F52" s="34" t="s">
        <v>250</v>
      </c>
      <c r="G52" s="34" t="s">
        <v>16</v>
      </c>
      <c r="H52" s="58" t="s">
        <v>387</v>
      </c>
      <c r="I52" s="35" t="s">
        <v>41</v>
      </c>
      <c r="J52" s="36" t="s">
        <v>204</v>
      </c>
      <c r="K52" s="36" t="s">
        <v>255</v>
      </c>
      <c r="L52" s="36" t="s">
        <v>256</v>
      </c>
    </row>
    <row r="53" spans="1:12" x14ac:dyDescent="0.3">
      <c r="A53" s="31">
        <v>51</v>
      </c>
      <c r="B53" s="37" t="s">
        <v>737</v>
      </c>
      <c r="C53" s="43" t="s">
        <v>257</v>
      </c>
      <c r="D53" s="119" t="s">
        <v>258</v>
      </c>
      <c r="E53" s="63">
        <v>250</v>
      </c>
      <c r="F53" s="34" t="s">
        <v>250</v>
      </c>
      <c r="G53" s="34" t="s">
        <v>16</v>
      </c>
      <c r="H53" s="58" t="s">
        <v>387</v>
      </c>
      <c r="I53" s="35" t="s">
        <v>41</v>
      </c>
      <c r="J53" s="36" t="s">
        <v>204</v>
      </c>
      <c r="K53" s="36" t="s">
        <v>205</v>
      </c>
      <c r="L53" s="36" t="s">
        <v>206</v>
      </c>
    </row>
    <row r="54" spans="1:12" ht="27" x14ac:dyDescent="0.3">
      <c r="A54" s="31">
        <v>52</v>
      </c>
      <c r="B54" s="37" t="s">
        <v>405</v>
      </c>
      <c r="C54" s="60" t="s">
        <v>971</v>
      </c>
      <c r="D54" s="121" t="s">
        <v>972</v>
      </c>
      <c r="E54" s="63">
        <v>1250</v>
      </c>
      <c r="F54" s="38" t="s">
        <v>973</v>
      </c>
      <c r="G54" s="36" t="s">
        <v>36</v>
      </c>
      <c r="H54" s="39" t="s">
        <v>974</v>
      </c>
      <c r="I54" s="35" t="s">
        <v>920</v>
      </c>
      <c r="J54" s="36" t="s">
        <v>921</v>
      </c>
      <c r="K54" s="36" t="s">
        <v>975</v>
      </c>
      <c r="L54" s="36" t="s">
        <v>976</v>
      </c>
    </row>
    <row r="55" spans="1:12" x14ac:dyDescent="0.3">
      <c r="A55" s="31">
        <v>53</v>
      </c>
      <c r="B55" s="37" t="s">
        <v>405</v>
      </c>
      <c r="C55" s="43" t="s">
        <v>977</v>
      </c>
      <c r="D55" s="119" t="s">
        <v>978</v>
      </c>
      <c r="E55" s="63">
        <v>500</v>
      </c>
      <c r="F55" s="38" t="s">
        <v>979</v>
      </c>
      <c r="G55" s="36" t="s">
        <v>144</v>
      </c>
      <c r="H55" s="87" t="s">
        <v>980</v>
      </c>
      <c r="I55" s="35" t="s">
        <v>861</v>
      </c>
      <c r="J55" s="36" t="s">
        <v>215</v>
      </c>
      <c r="K55" s="36" t="s">
        <v>908</v>
      </c>
      <c r="L55" s="36" t="s">
        <v>909</v>
      </c>
    </row>
    <row r="56" spans="1:12" ht="27" x14ac:dyDescent="0.3">
      <c r="A56" s="31">
        <v>54</v>
      </c>
      <c r="B56" s="37" t="s">
        <v>405</v>
      </c>
      <c r="C56" s="43" t="s">
        <v>981</v>
      </c>
      <c r="D56" s="119" t="s">
        <v>982</v>
      </c>
      <c r="E56" s="63">
        <v>2500</v>
      </c>
      <c r="F56" s="38" t="s">
        <v>983</v>
      </c>
      <c r="G56" s="36" t="s">
        <v>144</v>
      </c>
      <c r="H56" s="39" t="s">
        <v>984</v>
      </c>
      <c r="I56" s="35" t="s">
        <v>920</v>
      </c>
      <c r="J56" s="36" t="s">
        <v>921</v>
      </c>
      <c r="K56" s="36" t="s">
        <v>938</v>
      </c>
      <c r="L56" s="36" t="s">
        <v>985</v>
      </c>
    </row>
    <row r="57" spans="1:12" ht="40.5" x14ac:dyDescent="0.3">
      <c r="A57" s="31">
        <v>55</v>
      </c>
      <c r="B57" s="37" t="s">
        <v>405</v>
      </c>
      <c r="C57" s="43" t="s">
        <v>986</v>
      </c>
      <c r="D57" s="119" t="s">
        <v>987</v>
      </c>
      <c r="E57" s="63">
        <v>800</v>
      </c>
      <c r="F57" s="34" t="s">
        <v>988</v>
      </c>
      <c r="G57" s="36" t="s">
        <v>15</v>
      </c>
      <c r="H57" s="39" t="s">
        <v>3292</v>
      </c>
      <c r="I57" s="35" t="s">
        <v>861</v>
      </c>
      <c r="J57" s="36" t="s">
        <v>215</v>
      </c>
      <c r="K57" s="36" t="s">
        <v>989</v>
      </c>
      <c r="L57" s="36" t="s">
        <v>990</v>
      </c>
    </row>
    <row r="58" spans="1:12" x14ac:dyDescent="0.3">
      <c r="A58" s="31">
        <v>56</v>
      </c>
      <c r="B58" s="37" t="s">
        <v>405</v>
      </c>
      <c r="C58" s="43" t="s">
        <v>991</v>
      </c>
      <c r="D58" s="119" t="s">
        <v>992</v>
      </c>
      <c r="E58" s="63">
        <v>460</v>
      </c>
      <c r="F58" s="38" t="s">
        <v>993</v>
      </c>
      <c r="G58" s="34" t="s">
        <v>36</v>
      </c>
      <c r="H58" s="89" t="s">
        <v>86</v>
      </c>
      <c r="I58" s="42" t="s">
        <v>920</v>
      </c>
      <c r="J58" s="42" t="s">
        <v>67</v>
      </c>
      <c r="K58" s="35" t="s">
        <v>994</v>
      </c>
      <c r="L58" s="36" t="s">
        <v>995</v>
      </c>
    </row>
    <row r="59" spans="1:12" ht="27" x14ac:dyDescent="0.3">
      <c r="A59" s="31">
        <v>57</v>
      </c>
      <c r="B59" s="26" t="s">
        <v>405</v>
      </c>
      <c r="C59" s="59" t="s">
        <v>996</v>
      </c>
      <c r="D59" s="118" t="s">
        <v>997</v>
      </c>
      <c r="E59" s="79">
        <v>50</v>
      </c>
      <c r="F59" s="91" t="s">
        <v>998</v>
      </c>
      <c r="G59" s="27" t="s">
        <v>144</v>
      </c>
      <c r="H59" s="32" t="s">
        <v>999</v>
      </c>
      <c r="I59" s="30" t="s">
        <v>861</v>
      </c>
      <c r="J59" s="31" t="s">
        <v>67</v>
      </c>
      <c r="K59" s="31" t="s">
        <v>933</v>
      </c>
      <c r="L59" s="31" t="s">
        <v>1000</v>
      </c>
    </row>
    <row r="60" spans="1:12" ht="40.5" x14ac:dyDescent="0.3">
      <c r="A60" s="31">
        <v>58</v>
      </c>
      <c r="B60" s="26" t="s">
        <v>737</v>
      </c>
      <c r="C60" s="59" t="s">
        <v>1395</v>
      </c>
      <c r="D60" s="118" t="s">
        <v>1396</v>
      </c>
      <c r="E60" s="79">
        <v>100</v>
      </c>
      <c r="F60" s="27" t="s">
        <v>1397</v>
      </c>
      <c r="G60" s="27" t="s">
        <v>15</v>
      </c>
      <c r="H60" s="28" t="s">
        <v>1398</v>
      </c>
      <c r="I60" s="30" t="s">
        <v>1203</v>
      </c>
      <c r="J60" s="31" t="s">
        <v>1360</v>
      </c>
      <c r="K60" s="31" t="s">
        <v>1399</v>
      </c>
      <c r="L60" s="31" t="s">
        <v>1400</v>
      </c>
    </row>
    <row r="61" spans="1:12" x14ac:dyDescent="0.3">
      <c r="A61" s="31">
        <v>59</v>
      </c>
      <c r="B61" s="37" t="s">
        <v>737</v>
      </c>
      <c r="C61" s="43" t="s">
        <v>1410</v>
      </c>
      <c r="D61" s="43" t="s">
        <v>1410</v>
      </c>
      <c r="E61" s="63">
        <v>150</v>
      </c>
      <c r="F61" s="34" t="s">
        <v>1409</v>
      </c>
      <c r="G61" s="36" t="s">
        <v>16</v>
      </c>
      <c r="H61" s="74" t="s">
        <v>1411</v>
      </c>
      <c r="I61" s="35" t="s">
        <v>1203</v>
      </c>
      <c r="J61" s="36" t="s">
        <v>204</v>
      </c>
      <c r="K61" s="36" t="s">
        <v>1285</v>
      </c>
      <c r="L61" s="36" t="s">
        <v>1286</v>
      </c>
    </row>
    <row r="62" spans="1:12" ht="27" x14ac:dyDescent="0.3">
      <c r="A62" s="31">
        <v>60</v>
      </c>
      <c r="B62" s="37" t="s">
        <v>737</v>
      </c>
      <c r="C62" s="43" t="s">
        <v>1780</v>
      </c>
      <c r="D62" s="43" t="s">
        <v>1780</v>
      </c>
      <c r="E62" s="63">
        <v>63</v>
      </c>
      <c r="F62" s="34" t="s">
        <v>1781</v>
      </c>
      <c r="G62" s="36" t="s">
        <v>16</v>
      </c>
      <c r="H62" s="39" t="s">
        <v>441</v>
      </c>
      <c r="I62" s="35" t="s">
        <v>1523</v>
      </c>
      <c r="J62" s="36" t="s">
        <v>229</v>
      </c>
      <c r="K62" s="36" t="s">
        <v>1528</v>
      </c>
      <c r="L62" s="36" t="s">
        <v>1529</v>
      </c>
    </row>
    <row r="63" spans="1:12" x14ac:dyDescent="0.3">
      <c r="A63" s="31">
        <v>61</v>
      </c>
      <c r="B63" s="37" t="s">
        <v>737</v>
      </c>
      <c r="C63" s="43" t="s">
        <v>1795</v>
      </c>
      <c r="D63" s="119" t="s">
        <v>1796</v>
      </c>
      <c r="E63" s="63">
        <v>445</v>
      </c>
      <c r="F63" s="34" t="s">
        <v>1797</v>
      </c>
      <c r="G63" s="36" t="s">
        <v>13</v>
      </c>
      <c r="H63" s="39" t="s">
        <v>18</v>
      </c>
      <c r="I63" s="35" t="s">
        <v>1523</v>
      </c>
      <c r="J63" s="36" t="s">
        <v>20</v>
      </c>
      <c r="K63" s="36" t="s">
        <v>1539</v>
      </c>
      <c r="L63" s="36" t="s">
        <v>1540</v>
      </c>
    </row>
    <row r="64" spans="1:12" ht="27" x14ac:dyDescent="0.3">
      <c r="A64" s="31">
        <v>62</v>
      </c>
      <c r="B64" s="37" t="s">
        <v>737</v>
      </c>
      <c r="C64" s="43" t="s">
        <v>1798</v>
      </c>
      <c r="D64" s="119" t="s">
        <v>1799</v>
      </c>
      <c r="E64" s="63">
        <v>265</v>
      </c>
      <c r="F64" s="38" t="s">
        <v>271</v>
      </c>
      <c r="G64" s="36" t="s">
        <v>15</v>
      </c>
      <c r="H64" s="87" t="s">
        <v>1800</v>
      </c>
      <c r="I64" s="35" t="s">
        <v>1523</v>
      </c>
      <c r="J64" s="36" t="s">
        <v>20</v>
      </c>
      <c r="K64" s="36" t="s">
        <v>1548</v>
      </c>
      <c r="L64" s="36" t="s">
        <v>1549</v>
      </c>
    </row>
    <row r="65" spans="1:12" ht="27" x14ac:dyDescent="0.3">
      <c r="A65" s="31">
        <v>63</v>
      </c>
      <c r="B65" s="37" t="s">
        <v>737</v>
      </c>
      <c r="C65" s="43" t="s">
        <v>1801</v>
      </c>
      <c r="D65" s="119" t="s">
        <v>1799</v>
      </c>
      <c r="E65" s="63">
        <v>156</v>
      </c>
      <c r="F65" s="38" t="s">
        <v>271</v>
      </c>
      <c r="G65" s="36" t="s">
        <v>15</v>
      </c>
      <c r="H65" s="87" t="s">
        <v>1802</v>
      </c>
      <c r="I65" s="35" t="s">
        <v>1523</v>
      </c>
      <c r="J65" s="36" t="s">
        <v>20</v>
      </c>
      <c r="K65" s="36" t="s">
        <v>1548</v>
      </c>
      <c r="L65" s="36" t="s">
        <v>1549</v>
      </c>
    </row>
    <row r="66" spans="1:12" ht="27" x14ac:dyDescent="0.3">
      <c r="A66" s="31">
        <v>64</v>
      </c>
      <c r="B66" s="37" t="s">
        <v>737</v>
      </c>
      <c r="C66" s="43" t="s">
        <v>1812</v>
      </c>
      <c r="D66" s="119" t="s">
        <v>1813</v>
      </c>
      <c r="E66" s="63">
        <v>480</v>
      </c>
      <c r="F66" s="38" t="s">
        <v>1814</v>
      </c>
      <c r="G66" s="36" t="s">
        <v>15</v>
      </c>
      <c r="H66" s="87" t="s">
        <v>1815</v>
      </c>
      <c r="I66" s="34" t="s">
        <v>1523</v>
      </c>
      <c r="J66" s="36" t="s">
        <v>54</v>
      </c>
      <c r="K66" s="36" t="s">
        <v>1627</v>
      </c>
      <c r="L66" s="36" t="s">
        <v>1628</v>
      </c>
    </row>
    <row r="67" spans="1:12" x14ac:dyDescent="0.3">
      <c r="A67" s="31">
        <v>65</v>
      </c>
      <c r="B67" s="37" t="s">
        <v>737</v>
      </c>
      <c r="C67" s="43" t="s">
        <v>1816</v>
      </c>
      <c r="D67" s="119" t="s">
        <v>1817</v>
      </c>
      <c r="E67" s="63">
        <v>150</v>
      </c>
      <c r="F67" s="38" t="s">
        <v>1818</v>
      </c>
      <c r="G67" s="36" t="s">
        <v>15</v>
      </c>
      <c r="H67" s="87" t="s">
        <v>1819</v>
      </c>
      <c r="I67" s="34" t="s">
        <v>1523</v>
      </c>
      <c r="J67" s="36" t="s">
        <v>54</v>
      </c>
      <c r="K67" s="36" t="s">
        <v>1635</v>
      </c>
      <c r="L67" s="36" t="s">
        <v>1636</v>
      </c>
    </row>
    <row r="68" spans="1:12" x14ac:dyDescent="0.3">
      <c r="A68" s="31">
        <v>66</v>
      </c>
      <c r="B68" s="37" t="s">
        <v>737</v>
      </c>
      <c r="C68" s="43" t="s">
        <v>1820</v>
      </c>
      <c r="D68" s="119" t="s">
        <v>1821</v>
      </c>
      <c r="E68" s="63">
        <v>44.5</v>
      </c>
      <c r="F68" s="38" t="s">
        <v>1818</v>
      </c>
      <c r="G68" s="36" t="s">
        <v>15</v>
      </c>
      <c r="H68" s="87" t="s">
        <v>1819</v>
      </c>
      <c r="I68" s="34" t="s">
        <v>1523</v>
      </c>
      <c r="J68" s="36" t="s">
        <v>54</v>
      </c>
      <c r="K68" s="36" t="s">
        <v>1822</v>
      </c>
      <c r="L68" s="36" t="s">
        <v>1636</v>
      </c>
    </row>
    <row r="69" spans="1:12" x14ac:dyDescent="0.3">
      <c r="A69" s="31">
        <v>67</v>
      </c>
      <c r="B69" s="37" t="s">
        <v>737</v>
      </c>
      <c r="C69" s="43" t="s">
        <v>1837</v>
      </c>
      <c r="D69" s="119" t="s">
        <v>1838</v>
      </c>
      <c r="E69" s="63">
        <v>116</v>
      </c>
      <c r="F69" s="34" t="s">
        <v>1839</v>
      </c>
      <c r="G69" s="34" t="s">
        <v>15</v>
      </c>
      <c r="H69" s="39" t="s">
        <v>1840</v>
      </c>
      <c r="I69" s="35" t="s">
        <v>1523</v>
      </c>
      <c r="J69" s="36" t="s">
        <v>97</v>
      </c>
      <c r="K69" s="36" t="s">
        <v>1717</v>
      </c>
      <c r="L69" s="36" t="s">
        <v>1718</v>
      </c>
    </row>
    <row r="70" spans="1:12" x14ac:dyDescent="0.3">
      <c r="A70" s="31">
        <v>68</v>
      </c>
      <c r="B70" s="57" t="s">
        <v>737</v>
      </c>
      <c r="C70" s="61" t="s">
        <v>2378</v>
      </c>
      <c r="D70" s="61" t="s">
        <v>2378</v>
      </c>
      <c r="E70" s="80">
        <v>10764</v>
      </c>
      <c r="F70" s="56" t="s">
        <v>2379</v>
      </c>
      <c r="G70" s="56" t="s">
        <v>16</v>
      </c>
      <c r="H70" s="46" t="s">
        <v>1387</v>
      </c>
      <c r="I70" s="56" t="s">
        <v>17</v>
      </c>
      <c r="J70" s="56" t="s">
        <v>2380</v>
      </c>
      <c r="K70" s="56" t="s">
        <v>2381</v>
      </c>
      <c r="L70" s="56" t="s">
        <v>2382</v>
      </c>
    </row>
    <row r="71" spans="1:12" x14ac:dyDescent="0.3">
      <c r="A71" s="31">
        <v>69</v>
      </c>
      <c r="B71" s="57" t="s">
        <v>737</v>
      </c>
      <c r="C71" s="61" t="s">
        <v>2383</v>
      </c>
      <c r="D71" s="61" t="s">
        <v>2383</v>
      </c>
      <c r="E71" s="80">
        <v>700</v>
      </c>
      <c r="F71" s="56" t="s">
        <v>800</v>
      </c>
      <c r="G71" s="56" t="s">
        <v>15</v>
      </c>
      <c r="H71" s="52" t="s">
        <v>2384</v>
      </c>
      <c r="I71" s="56" t="s">
        <v>17</v>
      </c>
      <c r="J71" s="56" t="s">
        <v>2385</v>
      </c>
      <c r="K71" s="56" t="s">
        <v>2386</v>
      </c>
      <c r="L71" s="56" t="s">
        <v>2387</v>
      </c>
    </row>
    <row r="72" spans="1:12" x14ac:dyDescent="0.3">
      <c r="A72" s="31">
        <v>70</v>
      </c>
      <c r="B72" s="57" t="s">
        <v>737</v>
      </c>
      <c r="C72" s="61" t="s">
        <v>2388</v>
      </c>
      <c r="D72" s="61" t="s">
        <v>2388</v>
      </c>
      <c r="E72" s="80">
        <v>80</v>
      </c>
      <c r="F72" s="56" t="s">
        <v>800</v>
      </c>
      <c r="G72" s="56" t="s">
        <v>15</v>
      </c>
      <c r="H72" s="52" t="s">
        <v>2389</v>
      </c>
      <c r="I72" s="56" t="s">
        <v>17</v>
      </c>
      <c r="J72" s="56" t="s">
        <v>2385</v>
      </c>
      <c r="K72" s="56" t="s">
        <v>2386</v>
      </c>
      <c r="L72" s="56" t="s">
        <v>2387</v>
      </c>
    </row>
    <row r="73" spans="1:12" x14ac:dyDescent="0.3">
      <c r="A73" s="31">
        <v>71</v>
      </c>
      <c r="B73" s="57" t="s">
        <v>737</v>
      </c>
      <c r="C73" s="61" t="s">
        <v>2390</v>
      </c>
      <c r="D73" s="61" t="s">
        <v>2390</v>
      </c>
      <c r="E73" s="80">
        <v>600</v>
      </c>
      <c r="F73" s="56" t="s">
        <v>800</v>
      </c>
      <c r="G73" s="56" t="s">
        <v>15</v>
      </c>
      <c r="H73" s="52" t="s">
        <v>2391</v>
      </c>
      <c r="I73" s="56" t="s">
        <v>17</v>
      </c>
      <c r="J73" s="56" t="s">
        <v>2392</v>
      </c>
      <c r="K73" s="56" t="s">
        <v>2393</v>
      </c>
      <c r="L73" s="56" t="s">
        <v>2394</v>
      </c>
    </row>
    <row r="74" spans="1:12" x14ac:dyDescent="0.3">
      <c r="A74" s="31">
        <v>72</v>
      </c>
      <c r="B74" s="57" t="s">
        <v>737</v>
      </c>
      <c r="C74" s="44" t="s">
        <v>2395</v>
      </c>
      <c r="D74" s="44" t="s">
        <v>2395</v>
      </c>
      <c r="E74" s="79">
        <v>300</v>
      </c>
      <c r="F74" s="73" t="s">
        <v>1818</v>
      </c>
      <c r="G74" s="31" t="s">
        <v>13</v>
      </c>
      <c r="H74" s="46" t="s">
        <v>2396</v>
      </c>
      <c r="I74" s="31" t="s">
        <v>17</v>
      </c>
      <c r="J74" s="31" t="s">
        <v>2397</v>
      </c>
      <c r="K74" s="31" t="s">
        <v>2237</v>
      </c>
      <c r="L74" s="31" t="s">
        <v>2238</v>
      </c>
    </row>
    <row r="75" spans="1:12" x14ac:dyDescent="0.3">
      <c r="A75" s="31">
        <v>73</v>
      </c>
      <c r="B75" s="57" t="s">
        <v>737</v>
      </c>
      <c r="C75" s="44" t="s">
        <v>2398</v>
      </c>
      <c r="D75" s="44" t="s">
        <v>2398</v>
      </c>
      <c r="E75" s="79">
        <v>400</v>
      </c>
      <c r="F75" s="73" t="s">
        <v>1178</v>
      </c>
      <c r="G75" s="31" t="s">
        <v>15</v>
      </c>
      <c r="H75" s="46" t="s">
        <v>2376</v>
      </c>
      <c r="I75" s="27" t="s">
        <v>17</v>
      </c>
      <c r="J75" s="31" t="s">
        <v>2377</v>
      </c>
      <c r="K75" s="31" t="s">
        <v>2399</v>
      </c>
      <c r="L75" s="31" t="s">
        <v>2400</v>
      </c>
    </row>
    <row r="76" spans="1:12" x14ac:dyDescent="0.3">
      <c r="A76" s="31">
        <v>74</v>
      </c>
      <c r="B76" s="57" t="s">
        <v>737</v>
      </c>
      <c r="C76" s="61" t="s">
        <v>2401</v>
      </c>
      <c r="D76" s="61" t="s">
        <v>2402</v>
      </c>
      <c r="E76" s="80">
        <v>1000</v>
      </c>
      <c r="F76" s="88" t="s">
        <v>2403</v>
      </c>
      <c r="G76" s="56" t="s">
        <v>15</v>
      </c>
      <c r="H76" s="58" t="s">
        <v>305</v>
      </c>
      <c r="I76" s="27" t="s">
        <v>17</v>
      </c>
      <c r="J76" s="31" t="s">
        <v>2404</v>
      </c>
      <c r="K76" s="56" t="s">
        <v>277</v>
      </c>
      <c r="L76" s="56" t="s">
        <v>2405</v>
      </c>
    </row>
    <row r="77" spans="1:12" x14ac:dyDescent="0.3">
      <c r="A77" s="31">
        <v>75</v>
      </c>
      <c r="B77" s="57" t="s">
        <v>737</v>
      </c>
      <c r="C77" s="116" t="s">
        <v>2406</v>
      </c>
      <c r="D77" s="116" t="s">
        <v>2406</v>
      </c>
      <c r="E77" s="79">
        <v>800</v>
      </c>
      <c r="F77" s="91" t="s">
        <v>2407</v>
      </c>
      <c r="G77" s="27" t="s">
        <v>16</v>
      </c>
      <c r="H77" s="46" t="s">
        <v>1387</v>
      </c>
      <c r="I77" s="30" t="s">
        <v>17</v>
      </c>
      <c r="J77" s="31" t="s">
        <v>2408</v>
      </c>
      <c r="K77" s="31" t="s">
        <v>2409</v>
      </c>
      <c r="L77" s="31" t="s">
        <v>2410</v>
      </c>
    </row>
    <row r="78" spans="1:12" x14ac:dyDescent="0.3">
      <c r="A78" s="31">
        <v>76</v>
      </c>
      <c r="B78" s="57" t="s">
        <v>737</v>
      </c>
      <c r="C78" s="126" t="s">
        <v>2411</v>
      </c>
      <c r="D78" s="126" t="s">
        <v>2412</v>
      </c>
      <c r="E78" s="63">
        <v>100</v>
      </c>
      <c r="F78" s="73" t="s">
        <v>1178</v>
      </c>
      <c r="G78" s="56" t="s">
        <v>36</v>
      </c>
      <c r="H78" s="58" t="s">
        <v>86</v>
      </c>
      <c r="I78" s="56" t="s">
        <v>1913</v>
      </c>
      <c r="J78" s="56" t="s">
        <v>2413</v>
      </c>
      <c r="K78" s="56" t="s">
        <v>2414</v>
      </c>
      <c r="L78" s="56" t="s">
        <v>2415</v>
      </c>
    </row>
    <row r="79" spans="1:12" x14ac:dyDescent="0.3">
      <c r="A79" s="31">
        <v>77</v>
      </c>
      <c r="B79" s="57" t="s">
        <v>737</v>
      </c>
      <c r="C79" s="48" t="s">
        <v>2416</v>
      </c>
      <c r="D79" s="48" t="s">
        <v>2417</v>
      </c>
      <c r="E79" s="63">
        <v>200</v>
      </c>
      <c r="F79" s="91" t="s">
        <v>2407</v>
      </c>
      <c r="G79" s="36" t="s">
        <v>36</v>
      </c>
      <c r="H79" s="46" t="s">
        <v>1651</v>
      </c>
      <c r="I79" s="36" t="s">
        <v>1913</v>
      </c>
      <c r="J79" s="36" t="s">
        <v>2418</v>
      </c>
      <c r="K79" s="36" t="s">
        <v>2094</v>
      </c>
      <c r="L79" s="36" t="s">
        <v>2095</v>
      </c>
    </row>
    <row r="80" spans="1:12" x14ac:dyDescent="0.3">
      <c r="A80" s="31">
        <v>78</v>
      </c>
      <c r="B80" s="26" t="s">
        <v>737</v>
      </c>
      <c r="C80" s="59" t="s">
        <v>3017</v>
      </c>
      <c r="D80" s="118" t="s">
        <v>3018</v>
      </c>
      <c r="E80" s="79">
        <v>100</v>
      </c>
      <c r="F80" s="27" t="s">
        <v>800</v>
      </c>
      <c r="G80" s="31" t="s">
        <v>13</v>
      </c>
      <c r="H80" s="32" t="s">
        <v>3019</v>
      </c>
      <c r="I80" s="30" t="s">
        <v>2551</v>
      </c>
      <c r="J80" s="31" t="s">
        <v>2560</v>
      </c>
      <c r="K80" s="31" t="s">
        <v>3015</v>
      </c>
      <c r="L80" s="31" t="s">
        <v>3016</v>
      </c>
    </row>
    <row r="81" spans="1:12" x14ac:dyDescent="0.3">
      <c r="A81" s="31">
        <v>79</v>
      </c>
      <c r="B81" s="26" t="s">
        <v>737</v>
      </c>
      <c r="C81" s="59" t="s">
        <v>3020</v>
      </c>
      <c r="D81" s="118" t="s">
        <v>3021</v>
      </c>
      <c r="E81" s="79">
        <v>2000</v>
      </c>
      <c r="F81" s="27" t="s">
        <v>800</v>
      </c>
      <c r="G81" s="27" t="s">
        <v>13</v>
      </c>
      <c r="H81" s="32" t="s">
        <v>3022</v>
      </c>
      <c r="I81" s="30" t="s">
        <v>2551</v>
      </c>
      <c r="J81" s="31" t="s">
        <v>2560</v>
      </c>
      <c r="K81" s="31" t="s">
        <v>3023</v>
      </c>
      <c r="L81" s="31" t="s">
        <v>3024</v>
      </c>
    </row>
    <row r="82" spans="1:12" x14ac:dyDescent="0.3">
      <c r="A82" s="31">
        <v>80</v>
      </c>
      <c r="B82" s="26" t="s">
        <v>737</v>
      </c>
      <c r="C82" s="44" t="s">
        <v>3025</v>
      </c>
      <c r="D82" s="44" t="s">
        <v>3026</v>
      </c>
      <c r="E82" s="79">
        <v>420</v>
      </c>
      <c r="F82" s="27" t="s">
        <v>800</v>
      </c>
      <c r="G82" s="31" t="s">
        <v>15</v>
      </c>
      <c r="H82" s="46" t="s">
        <v>3027</v>
      </c>
      <c r="I82" s="31" t="s">
        <v>2551</v>
      </c>
      <c r="J82" s="31" t="s">
        <v>2560</v>
      </c>
      <c r="K82" s="31" t="s">
        <v>2561</v>
      </c>
      <c r="L82" s="31" t="s">
        <v>2562</v>
      </c>
    </row>
    <row r="83" spans="1:12" x14ac:dyDescent="0.3">
      <c r="A83" s="31">
        <v>81</v>
      </c>
      <c r="B83" s="26" t="s">
        <v>737</v>
      </c>
      <c r="C83" s="44" t="s">
        <v>3028</v>
      </c>
      <c r="D83" s="44" t="s">
        <v>3029</v>
      </c>
      <c r="E83" s="79">
        <v>550</v>
      </c>
      <c r="F83" s="27" t="s">
        <v>800</v>
      </c>
      <c r="G83" s="31" t="s">
        <v>15</v>
      </c>
      <c r="H83" s="46" t="s">
        <v>3030</v>
      </c>
      <c r="I83" s="31" t="s">
        <v>2551</v>
      </c>
      <c r="J83" s="31" t="s">
        <v>2560</v>
      </c>
      <c r="K83" s="31" t="s">
        <v>3031</v>
      </c>
      <c r="L83" s="31" t="s">
        <v>3032</v>
      </c>
    </row>
    <row r="84" spans="1:12" ht="27" x14ac:dyDescent="0.3">
      <c r="A84" s="31">
        <v>82</v>
      </c>
      <c r="B84" s="26" t="s">
        <v>737</v>
      </c>
      <c r="C84" s="59" t="s">
        <v>3041</v>
      </c>
      <c r="D84" s="59" t="s">
        <v>3041</v>
      </c>
      <c r="E84" s="79">
        <v>450</v>
      </c>
      <c r="F84" s="27" t="s">
        <v>800</v>
      </c>
      <c r="G84" s="27" t="s">
        <v>15</v>
      </c>
      <c r="H84" s="32" t="s">
        <v>3042</v>
      </c>
      <c r="I84" s="30" t="s">
        <v>2551</v>
      </c>
      <c r="J84" s="31" t="s">
        <v>1937</v>
      </c>
      <c r="K84" s="31" t="s">
        <v>2607</v>
      </c>
      <c r="L84" s="31" t="s">
        <v>2608</v>
      </c>
    </row>
    <row r="85" spans="1:12" x14ac:dyDescent="0.3">
      <c r="A85" s="31">
        <v>83</v>
      </c>
      <c r="B85" s="26" t="s">
        <v>737</v>
      </c>
      <c r="C85" s="152" t="s">
        <v>3068</v>
      </c>
      <c r="D85" s="119" t="s">
        <v>3069</v>
      </c>
      <c r="E85" s="153">
        <v>80</v>
      </c>
      <c r="F85" s="34" t="s">
        <v>3070</v>
      </c>
      <c r="G85" s="34" t="s">
        <v>15</v>
      </c>
      <c r="H85" s="39" t="s">
        <v>3071</v>
      </c>
      <c r="I85" s="35" t="s">
        <v>2551</v>
      </c>
      <c r="J85" s="36" t="s">
        <v>2301</v>
      </c>
      <c r="K85" s="35" t="s">
        <v>2657</v>
      </c>
      <c r="L85" s="36" t="s">
        <v>2658</v>
      </c>
    </row>
    <row r="86" spans="1:12" ht="27" x14ac:dyDescent="0.3">
      <c r="A86" s="31">
        <v>84</v>
      </c>
      <c r="B86" s="26" t="s">
        <v>737</v>
      </c>
      <c r="C86" s="152" t="s">
        <v>3072</v>
      </c>
      <c r="D86" s="119" t="s">
        <v>3073</v>
      </c>
      <c r="E86" s="153">
        <v>60</v>
      </c>
      <c r="F86" s="34" t="s">
        <v>3070</v>
      </c>
      <c r="G86" s="34" t="s">
        <v>15</v>
      </c>
      <c r="H86" s="39" t="s">
        <v>3074</v>
      </c>
      <c r="I86" s="35" t="s">
        <v>2551</v>
      </c>
      <c r="J86" s="36" t="s">
        <v>2301</v>
      </c>
      <c r="K86" s="35" t="s">
        <v>3075</v>
      </c>
      <c r="L86" s="36" t="s">
        <v>3076</v>
      </c>
    </row>
    <row r="87" spans="1:12" ht="27" x14ac:dyDescent="0.3">
      <c r="A87" s="31">
        <v>85</v>
      </c>
      <c r="B87" s="26" t="s">
        <v>737</v>
      </c>
      <c r="C87" s="152" t="s">
        <v>3077</v>
      </c>
      <c r="D87" s="119" t="s">
        <v>3078</v>
      </c>
      <c r="E87" s="153">
        <v>100</v>
      </c>
      <c r="F87" s="34" t="s">
        <v>3070</v>
      </c>
      <c r="G87" s="34" t="s">
        <v>15</v>
      </c>
      <c r="H87" s="39" t="s">
        <v>3074</v>
      </c>
      <c r="I87" s="35" t="s">
        <v>2551</v>
      </c>
      <c r="J87" s="36" t="s">
        <v>2301</v>
      </c>
      <c r="K87" s="35" t="s">
        <v>3075</v>
      </c>
      <c r="L87" s="36" t="s">
        <v>3076</v>
      </c>
    </row>
    <row r="88" spans="1:12" x14ac:dyDescent="0.3">
      <c r="A88" s="31">
        <v>86</v>
      </c>
      <c r="B88" s="26" t="s">
        <v>737</v>
      </c>
      <c r="C88" s="44" t="s">
        <v>3114</v>
      </c>
      <c r="D88" s="44" t="s">
        <v>3115</v>
      </c>
      <c r="E88" s="79">
        <v>45</v>
      </c>
      <c r="F88" s="31" t="s">
        <v>3116</v>
      </c>
      <c r="G88" s="31" t="s">
        <v>15</v>
      </c>
      <c r="H88" s="46" t="s">
        <v>3117</v>
      </c>
      <c r="I88" s="31" t="s">
        <v>2551</v>
      </c>
      <c r="J88" s="31" t="s">
        <v>2033</v>
      </c>
      <c r="K88" s="31" t="s">
        <v>3118</v>
      </c>
      <c r="L88" s="31" t="s">
        <v>3119</v>
      </c>
    </row>
    <row r="89" spans="1:12" x14ac:dyDescent="0.3">
      <c r="A89" s="31">
        <v>87</v>
      </c>
      <c r="B89" s="26" t="s">
        <v>737</v>
      </c>
      <c r="C89" s="59" t="s">
        <v>3152</v>
      </c>
      <c r="D89" s="118" t="s">
        <v>3153</v>
      </c>
      <c r="E89" s="79">
        <v>90</v>
      </c>
      <c r="F89" s="73" t="s">
        <v>3154</v>
      </c>
      <c r="G89" s="31" t="s">
        <v>144</v>
      </c>
      <c r="H89" s="32" t="s">
        <v>3155</v>
      </c>
      <c r="I89" s="30" t="s">
        <v>2819</v>
      </c>
      <c r="J89" s="31" t="s">
        <v>1949</v>
      </c>
      <c r="K89" s="36" t="s">
        <v>3156</v>
      </c>
      <c r="L89" s="36" t="s">
        <v>3157</v>
      </c>
    </row>
    <row r="90" spans="1:12" x14ac:dyDescent="0.3">
      <c r="A90" s="31">
        <v>88</v>
      </c>
      <c r="B90" s="57" t="s">
        <v>737</v>
      </c>
      <c r="C90" s="61" t="s">
        <v>3376</v>
      </c>
      <c r="D90" s="61" t="s">
        <v>3377</v>
      </c>
      <c r="E90" s="80">
        <v>800</v>
      </c>
      <c r="F90" s="56" t="s">
        <v>3378</v>
      </c>
      <c r="G90" s="56" t="s">
        <v>15</v>
      </c>
      <c r="H90" s="56" t="s">
        <v>3379</v>
      </c>
      <c r="I90" s="56" t="s">
        <v>3320</v>
      </c>
      <c r="J90" s="81" t="s">
        <v>3341</v>
      </c>
      <c r="K90" s="30" t="s">
        <v>3380</v>
      </c>
      <c r="L90" s="31" t="s">
        <v>3381</v>
      </c>
    </row>
    <row r="91" spans="1:12" x14ac:dyDescent="0.3">
      <c r="A91" s="31">
        <v>89</v>
      </c>
      <c r="B91" s="57" t="s">
        <v>317</v>
      </c>
      <c r="C91" s="61" t="s">
        <v>259</v>
      </c>
      <c r="D91" s="61" t="s">
        <v>260</v>
      </c>
      <c r="E91" s="80">
        <v>1000</v>
      </c>
      <c r="F91" s="88" t="s">
        <v>261</v>
      </c>
      <c r="G91" s="56" t="s">
        <v>15</v>
      </c>
      <c r="H91" s="58" t="s">
        <v>2538</v>
      </c>
      <c r="I91" s="81" t="s">
        <v>41</v>
      </c>
      <c r="J91" s="56" t="s">
        <v>262</v>
      </c>
      <c r="K91" s="56" t="s">
        <v>263</v>
      </c>
      <c r="L91" s="56" t="s">
        <v>264</v>
      </c>
    </row>
    <row r="92" spans="1:12" x14ac:dyDescent="0.3">
      <c r="A92" s="31">
        <v>90</v>
      </c>
      <c r="B92" s="26" t="s">
        <v>468</v>
      </c>
      <c r="C92" s="117" t="s">
        <v>607</v>
      </c>
      <c r="D92" s="44" t="s">
        <v>608</v>
      </c>
      <c r="E92" s="79">
        <v>50</v>
      </c>
      <c r="F92" s="73" t="s">
        <v>602</v>
      </c>
      <c r="G92" s="31" t="s">
        <v>13</v>
      </c>
      <c r="H92" s="46" t="s">
        <v>609</v>
      </c>
      <c r="I92" s="55" t="s">
        <v>373</v>
      </c>
      <c r="J92" s="31" t="s">
        <v>604</v>
      </c>
      <c r="K92" s="31" t="s">
        <v>610</v>
      </c>
      <c r="L92" s="31" t="s">
        <v>611</v>
      </c>
    </row>
    <row r="93" spans="1:12" x14ac:dyDescent="0.3">
      <c r="A93" s="31">
        <v>91</v>
      </c>
      <c r="B93" s="26" t="s">
        <v>468</v>
      </c>
      <c r="C93" s="117" t="s">
        <v>612</v>
      </c>
      <c r="D93" s="44" t="s">
        <v>613</v>
      </c>
      <c r="E93" s="79">
        <v>50</v>
      </c>
      <c r="F93" s="73" t="s">
        <v>602</v>
      </c>
      <c r="G93" s="31" t="s">
        <v>13</v>
      </c>
      <c r="H93" s="46" t="s">
        <v>614</v>
      </c>
      <c r="I93" s="55" t="s">
        <v>373</v>
      </c>
      <c r="J93" s="31" t="s">
        <v>604</v>
      </c>
      <c r="K93" s="31" t="s">
        <v>610</v>
      </c>
      <c r="L93" s="31" t="s">
        <v>611</v>
      </c>
    </row>
    <row r="94" spans="1:12" ht="27" x14ac:dyDescent="0.3">
      <c r="A94" s="31">
        <v>92</v>
      </c>
      <c r="B94" s="26" t="s">
        <v>468</v>
      </c>
      <c r="C94" s="43" t="s">
        <v>1001</v>
      </c>
      <c r="D94" s="119" t="s">
        <v>1002</v>
      </c>
      <c r="E94" s="79">
        <v>170</v>
      </c>
      <c r="F94" s="91" t="s">
        <v>1003</v>
      </c>
      <c r="G94" s="31" t="s">
        <v>144</v>
      </c>
      <c r="H94" s="39" t="s">
        <v>1004</v>
      </c>
      <c r="I94" s="30" t="s">
        <v>861</v>
      </c>
      <c r="J94" s="31" t="s">
        <v>1005</v>
      </c>
      <c r="K94" s="31" t="s">
        <v>945</v>
      </c>
      <c r="L94" s="31" t="s">
        <v>946</v>
      </c>
    </row>
    <row r="95" spans="1:12" ht="27" x14ac:dyDescent="0.3">
      <c r="A95" s="31">
        <v>93</v>
      </c>
      <c r="B95" s="37" t="s">
        <v>468</v>
      </c>
      <c r="C95" s="60" t="s">
        <v>1006</v>
      </c>
      <c r="D95" s="121" t="s">
        <v>1007</v>
      </c>
      <c r="E95" s="63">
        <v>1250</v>
      </c>
      <c r="F95" s="38" t="s">
        <v>1008</v>
      </c>
      <c r="G95" s="36" t="s">
        <v>36</v>
      </c>
      <c r="H95" s="39" t="s">
        <v>974</v>
      </c>
      <c r="I95" s="35" t="s">
        <v>920</v>
      </c>
      <c r="J95" s="36" t="s">
        <v>921</v>
      </c>
      <c r="K95" s="36" t="s">
        <v>1009</v>
      </c>
      <c r="L95" s="36" t="s">
        <v>1010</v>
      </c>
    </row>
    <row r="96" spans="1:12" x14ac:dyDescent="0.3">
      <c r="A96" s="31">
        <v>94</v>
      </c>
      <c r="B96" s="37" t="s">
        <v>468</v>
      </c>
      <c r="C96" s="43" t="s">
        <v>1011</v>
      </c>
      <c r="D96" s="119" t="s">
        <v>1012</v>
      </c>
      <c r="E96" s="63">
        <v>117</v>
      </c>
      <c r="F96" s="38" t="s">
        <v>1013</v>
      </c>
      <c r="G96" s="36" t="s">
        <v>144</v>
      </c>
      <c r="H96" s="39" t="s">
        <v>1014</v>
      </c>
      <c r="I96" s="35" t="s">
        <v>861</v>
      </c>
      <c r="J96" s="36" t="s">
        <v>215</v>
      </c>
      <c r="K96" s="36" t="s">
        <v>908</v>
      </c>
      <c r="L96" s="36" t="s">
        <v>909</v>
      </c>
    </row>
    <row r="97" spans="1:12" ht="27" x14ac:dyDescent="0.3">
      <c r="A97" s="31">
        <v>95</v>
      </c>
      <c r="B97" s="37" t="s">
        <v>468</v>
      </c>
      <c r="C97" s="43" t="s">
        <v>1015</v>
      </c>
      <c r="D97" s="119" t="s">
        <v>1016</v>
      </c>
      <c r="E97" s="63">
        <v>270</v>
      </c>
      <c r="F97" s="38" t="s">
        <v>1017</v>
      </c>
      <c r="G97" s="36" t="s">
        <v>144</v>
      </c>
      <c r="H97" s="87" t="s">
        <v>1018</v>
      </c>
      <c r="I97" s="35" t="s">
        <v>920</v>
      </c>
      <c r="J97" s="36" t="s">
        <v>921</v>
      </c>
      <c r="K97" s="36" t="s">
        <v>938</v>
      </c>
      <c r="L97" s="36" t="s">
        <v>985</v>
      </c>
    </row>
    <row r="98" spans="1:12" x14ac:dyDescent="0.3">
      <c r="A98" s="31">
        <v>96</v>
      </c>
      <c r="B98" s="37" t="s">
        <v>468</v>
      </c>
      <c r="C98" s="43" t="s">
        <v>1019</v>
      </c>
      <c r="D98" s="119" t="s">
        <v>1020</v>
      </c>
      <c r="E98" s="63">
        <v>10</v>
      </c>
      <c r="F98" s="38" t="s">
        <v>1021</v>
      </c>
      <c r="G98" s="36" t="s">
        <v>13</v>
      </c>
      <c r="H98" s="39" t="s">
        <v>1022</v>
      </c>
      <c r="I98" s="35" t="s">
        <v>861</v>
      </c>
      <c r="J98" s="36" t="s">
        <v>1023</v>
      </c>
      <c r="K98" s="36" t="s">
        <v>1024</v>
      </c>
      <c r="L98" s="36" t="s">
        <v>1025</v>
      </c>
    </row>
    <row r="99" spans="1:12" x14ac:dyDescent="0.3">
      <c r="A99" s="31">
        <v>97</v>
      </c>
      <c r="B99" s="37" t="s">
        <v>468</v>
      </c>
      <c r="C99" s="43" t="s">
        <v>1026</v>
      </c>
      <c r="D99" s="119" t="s">
        <v>1027</v>
      </c>
      <c r="E99" s="63">
        <v>10</v>
      </c>
      <c r="F99" s="38" t="s">
        <v>1021</v>
      </c>
      <c r="G99" s="36" t="s">
        <v>13</v>
      </c>
      <c r="H99" s="39" t="s">
        <v>1028</v>
      </c>
      <c r="I99" s="35" t="s">
        <v>861</v>
      </c>
      <c r="J99" s="36" t="s">
        <v>1023</v>
      </c>
      <c r="K99" s="36" t="s">
        <v>1024</v>
      </c>
      <c r="L99" s="36" t="s">
        <v>1025</v>
      </c>
    </row>
    <row r="100" spans="1:12" x14ac:dyDescent="0.3">
      <c r="A100" s="31">
        <v>98</v>
      </c>
      <c r="B100" s="37" t="s">
        <v>317</v>
      </c>
      <c r="C100" s="43" t="s">
        <v>1147</v>
      </c>
      <c r="D100" s="119" t="s">
        <v>1148</v>
      </c>
      <c r="E100" s="63">
        <v>20</v>
      </c>
      <c r="F100" s="34" t="s">
        <v>1149</v>
      </c>
      <c r="G100" s="34" t="s">
        <v>13</v>
      </c>
      <c r="H100" s="39" t="s">
        <v>1022</v>
      </c>
      <c r="I100" s="35" t="s">
        <v>1103</v>
      </c>
      <c r="J100" s="36" t="s">
        <v>1120</v>
      </c>
      <c r="K100" s="36" t="s">
        <v>1125</v>
      </c>
      <c r="L100" s="36" t="s">
        <v>1126</v>
      </c>
    </row>
    <row r="101" spans="1:12" ht="27" x14ac:dyDescent="0.3">
      <c r="A101" s="31">
        <v>99</v>
      </c>
      <c r="B101" s="26" t="s">
        <v>317</v>
      </c>
      <c r="C101" s="44" t="s">
        <v>2541</v>
      </c>
      <c r="D101" s="44" t="s">
        <v>2541</v>
      </c>
      <c r="E101" s="79">
        <v>350</v>
      </c>
      <c r="F101" s="27" t="s">
        <v>800</v>
      </c>
      <c r="G101" s="27" t="s">
        <v>15</v>
      </c>
      <c r="H101" s="28" t="s">
        <v>1353</v>
      </c>
      <c r="I101" s="30" t="s">
        <v>1203</v>
      </c>
      <c r="J101" s="31" t="s">
        <v>873</v>
      </c>
      <c r="K101" s="31" t="s">
        <v>1204</v>
      </c>
      <c r="L101" s="31" t="s">
        <v>1205</v>
      </c>
    </row>
    <row r="102" spans="1:12" x14ac:dyDescent="0.3">
      <c r="A102" s="31">
        <v>100</v>
      </c>
      <c r="B102" s="26" t="s">
        <v>317</v>
      </c>
      <c r="C102" s="44" t="s">
        <v>1354</v>
      </c>
      <c r="D102" s="44" t="s">
        <v>1354</v>
      </c>
      <c r="E102" s="79">
        <v>30</v>
      </c>
      <c r="F102" s="27" t="s">
        <v>1355</v>
      </c>
      <c r="G102" s="27" t="s">
        <v>15</v>
      </c>
      <c r="H102" s="32" t="s">
        <v>1356</v>
      </c>
      <c r="I102" s="30" t="s">
        <v>1203</v>
      </c>
      <c r="J102" s="31" t="s">
        <v>873</v>
      </c>
      <c r="K102" s="31" t="s">
        <v>1204</v>
      </c>
      <c r="L102" s="31" t="s">
        <v>1205</v>
      </c>
    </row>
    <row r="103" spans="1:12" x14ac:dyDescent="0.3">
      <c r="A103" s="31">
        <v>101</v>
      </c>
      <c r="B103" s="37" t="s">
        <v>317</v>
      </c>
      <c r="C103" s="43" t="s">
        <v>1412</v>
      </c>
      <c r="D103" s="43" t="s">
        <v>1412</v>
      </c>
      <c r="E103" s="63">
        <v>30</v>
      </c>
      <c r="F103" s="38" t="s">
        <v>1413</v>
      </c>
      <c r="G103" s="36" t="s">
        <v>16</v>
      </c>
      <c r="H103" s="74" t="s">
        <v>1411</v>
      </c>
      <c r="I103" s="35" t="s">
        <v>1203</v>
      </c>
      <c r="J103" s="36" t="s">
        <v>97</v>
      </c>
      <c r="K103" s="36" t="s">
        <v>1296</v>
      </c>
      <c r="L103" s="36" t="s">
        <v>1297</v>
      </c>
    </row>
    <row r="104" spans="1:12" x14ac:dyDescent="0.3">
      <c r="A104" s="31">
        <v>102</v>
      </c>
      <c r="B104" s="37" t="s">
        <v>317</v>
      </c>
      <c r="C104" s="43" t="s">
        <v>1782</v>
      </c>
      <c r="D104" s="43" t="s">
        <v>1782</v>
      </c>
      <c r="E104" s="63">
        <v>48</v>
      </c>
      <c r="F104" s="38" t="s">
        <v>1778</v>
      </c>
      <c r="G104" s="34" t="s">
        <v>13</v>
      </c>
      <c r="H104" s="39" t="s">
        <v>1779</v>
      </c>
      <c r="I104" s="35" t="s">
        <v>1523</v>
      </c>
      <c r="J104" s="36" t="s">
        <v>229</v>
      </c>
      <c r="K104" s="36" t="s">
        <v>1528</v>
      </c>
      <c r="L104" s="36" t="s">
        <v>1529</v>
      </c>
    </row>
    <row r="105" spans="1:12" x14ac:dyDescent="0.3">
      <c r="A105" s="31">
        <v>103</v>
      </c>
      <c r="B105" s="57" t="s">
        <v>317</v>
      </c>
      <c r="C105" s="122" t="s">
        <v>1830</v>
      </c>
      <c r="D105" s="122" t="s">
        <v>1831</v>
      </c>
      <c r="E105" s="80">
        <v>40</v>
      </c>
      <c r="F105" s="88" t="s">
        <v>1814</v>
      </c>
      <c r="G105" s="31" t="s">
        <v>15</v>
      </c>
      <c r="H105" s="46" t="s">
        <v>1832</v>
      </c>
      <c r="I105" s="55" t="s">
        <v>1523</v>
      </c>
      <c r="J105" s="31" t="s">
        <v>1652</v>
      </c>
      <c r="K105" s="31" t="s">
        <v>1704</v>
      </c>
      <c r="L105" s="31" t="s">
        <v>1705</v>
      </c>
    </row>
    <row r="106" spans="1:12" x14ac:dyDescent="0.3">
      <c r="A106" s="31">
        <v>104</v>
      </c>
      <c r="B106" s="57" t="s">
        <v>317</v>
      </c>
      <c r="C106" s="122" t="s">
        <v>1833</v>
      </c>
      <c r="D106" s="122" t="s">
        <v>1831</v>
      </c>
      <c r="E106" s="80">
        <v>80</v>
      </c>
      <c r="F106" s="73" t="s">
        <v>1834</v>
      </c>
      <c r="G106" s="31" t="s">
        <v>15</v>
      </c>
      <c r="H106" s="46" t="s">
        <v>1835</v>
      </c>
      <c r="I106" s="55" t="s">
        <v>1523</v>
      </c>
      <c r="J106" s="31" t="s">
        <v>1657</v>
      </c>
      <c r="K106" s="31" t="s">
        <v>1658</v>
      </c>
      <c r="L106" s="31" t="s">
        <v>1659</v>
      </c>
    </row>
    <row r="107" spans="1:12" ht="27" x14ac:dyDescent="0.3">
      <c r="A107" s="31">
        <v>105</v>
      </c>
      <c r="B107" s="26" t="s">
        <v>317</v>
      </c>
      <c r="C107" s="43" t="s">
        <v>1845</v>
      </c>
      <c r="D107" s="119" t="s">
        <v>1846</v>
      </c>
      <c r="E107" s="63">
        <v>260</v>
      </c>
      <c r="F107" s="34" t="s">
        <v>1847</v>
      </c>
      <c r="G107" s="36" t="s">
        <v>16</v>
      </c>
      <c r="H107" s="39" t="s">
        <v>1848</v>
      </c>
      <c r="I107" s="35" t="s">
        <v>1523</v>
      </c>
      <c r="J107" s="36" t="s">
        <v>204</v>
      </c>
      <c r="K107" s="36" t="s">
        <v>1849</v>
      </c>
      <c r="L107" s="36" t="s">
        <v>1850</v>
      </c>
    </row>
    <row r="108" spans="1:12" ht="27" x14ac:dyDescent="0.3">
      <c r="A108" s="31">
        <v>106</v>
      </c>
      <c r="B108" s="26" t="s">
        <v>317</v>
      </c>
      <c r="C108" s="43" t="s">
        <v>1851</v>
      </c>
      <c r="D108" s="119" t="s">
        <v>1852</v>
      </c>
      <c r="E108" s="63">
        <v>230</v>
      </c>
      <c r="F108" s="34" t="s">
        <v>1847</v>
      </c>
      <c r="G108" s="36" t="s">
        <v>16</v>
      </c>
      <c r="H108" s="39" t="s">
        <v>2520</v>
      </c>
      <c r="I108" s="35" t="s">
        <v>1523</v>
      </c>
      <c r="J108" s="36" t="s">
        <v>204</v>
      </c>
      <c r="K108" s="36" t="s">
        <v>1849</v>
      </c>
      <c r="L108" s="36" t="s">
        <v>1850</v>
      </c>
    </row>
    <row r="109" spans="1:12" ht="27" x14ac:dyDescent="0.3">
      <c r="A109" s="31">
        <v>107</v>
      </c>
      <c r="B109" s="26" t="s">
        <v>317</v>
      </c>
      <c r="C109" s="59" t="s">
        <v>1853</v>
      </c>
      <c r="D109" s="118" t="s">
        <v>1854</v>
      </c>
      <c r="E109" s="79">
        <v>135</v>
      </c>
      <c r="F109" s="27" t="s">
        <v>1855</v>
      </c>
      <c r="G109" s="27" t="s">
        <v>15</v>
      </c>
      <c r="H109" s="32" t="s">
        <v>1856</v>
      </c>
      <c r="I109" s="30" t="s">
        <v>1523</v>
      </c>
      <c r="J109" s="31" t="s">
        <v>1005</v>
      </c>
      <c r="K109" s="31" t="s">
        <v>1737</v>
      </c>
      <c r="L109" s="31" t="s">
        <v>1738</v>
      </c>
    </row>
    <row r="110" spans="1:12" x14ac:dyDescent="0.3">
      <c r="A110" s="31">
        <v>108</v>
      </c>
      <c r="B110" s="26" t="s">
        <v>317</v>
      </c>
      <c r="C110" s="59" t="s">
        <v>1857</v>
      </c>
      <c r="D110" s="118" t="s">
        <v>1858</v>
      </c>
      <c r="E110" s="79">
        <v>10</v>
      </c>
      <c r="F110" s="27" t="s">
        <v>1778</v>
      </c>
      <c r="G110" s="27" t="s">
        <v>16</v>
      </c>
      <c r="H110" s="32" t="s">
        <v>1859</v>
      </c>
      <c r="I110" s="30" t="s">
        <v>1523</v>
      </c>
      <c r="J110" s="31" t="s">
        <v>127</v>
      </c>
      <c r="K110" s="31" t="s">
        <v>1860</v>
      </c>
      <c r="L110" s="31" t="s">
        <v>1861</v>
      </c>
    </row>
    <row r="111" spans="1:12" x14ac:dyDescent="0.3">
      <c r="A111" s="31">
        <v>109</v>
      </c>
      <c r="B111" s="57" t="s">
        <v>317</v>
      </c>
      <c r="C111" s="61" t="s">
        <v>2419</v>
      </c>
      <c r="D111" s="61" t="s">
        <v>2419</v>
      </c>
      <c r="E111" s="80">
        <v>700</v>
      </c>
      <c r="F111" s="56" t="s">
        <v>800</v>
      </c>
      <c r="G111" s="56" t="s">
        <v>15</v>
      </c>
      <c r="H111" s="52" t="s">
        <v>2420</v>
      </c>
      <c r="I111" s="56" t="s">
        <v>17</v>
      </c>
      <c r="J111" s="56" t="s">
        <v>2392</v>
      </c>
      <c r="K111" s="56" t="s">
        <v>2421</v>
      </c>
      <c r="L111" s="56" t="s">
        <v>2422</v>
      </c>
    </row>
    <row r="112" spans="1:12" x14ac:dyDescent="0.3">
      <c r="A112" s="31">
        <v>110</v>
      </c>
      <c r="B112" s="57" t="s">
        <v>317</v>
      </c>
      <c r="C112" s="61" t="s">
        <v>2423</v>
      </c>
      <c r="D112" s="61" t="s">
        <v>2423</v>
      </c>
      <c r="E112" s="80">
        <v>600</v>
      </c>
      <c r="F112" s="56" t="s">
        <v>800</v>
      </c>
      <c r="G112" s="56" t="s">
        <v>13</v>
      </c>
      <c r="H112" s="58" t="s">
        <v>2424</v>
      </c>
      <c r="I112" s="56" t="s">
        <v>17</v>
      </c>
      <c r="J112" s="56" t="s">
        <v>2425</v>
      </c>
      <c r="K112" s="56" t="s">
        <v>2426</v>
      </c>
      <c r="L112" s="56" t="s">
        <v>2427</v>
      </c>
    </row>
    <row r="113" spans="1:12" x14ac:dyDescent="0.3">
      <c r="A113" s="31">
        <v>111</v>
      </c>
      <c r="B113" s="57" t="s">
        <v>317</v>
      </c>
      <c r="C113" s="61" t="s">
        <v>2428</v>
      </c>
      <c r="D113" s="61" t="s">
        <v>2428</v>
      </c>
      <c r="E113" s="80">
        <v>560</v>
      </c>
      <c r="F113" s="56" t="s">
        <v>2429</v>
      </c>
      <c r="G113" s="56" t="s">
        <v>13</v>
      </c>
      <c r="H113" s="58"/>
      <c r="I113" s="56" t="s">
        <v>17</v>
      </c>
      <c r="J113" s="56" t="s">
        <v>2354</v>
      </c>
      <c r="K113" s="56" t="s">
        <v>2430</v>
      </c>
      <c r="L113" s="56" t="s">
        <v>2431</v>
      </c>
    </row>
    <row r="114" spans="1:12" x14ac:dyDescent="0.3">
      <c r="A114" s="31">
        <v>112</v>
      </c>
      <c r="B114" s="57" t="s">
        <v>317</v>
      </c>
      <c r="C114" s="116" t="s">
        <v>2432</v>
      </c>
      <c r="D114" s="125" t="s">
        <v>2433</v>
      </c>
      <c r="E114" s="79">
        <v>1000</v>
      </c>
      <c r="F114" s="27" t="s">
        <v>1855</v>
      </c>
      <c r="G114" s="27" t="s">
        <v>36</v>
      </c>
      <c r="H114" s="58" t="s">
        <v>2434</v>
      </c>
      <c r="I114" s="31" t="s">
        <v>17</v>
      </c>
      <c r="J114" s="31" t="s">
        <v>2435</v>
      </c>
      <c r="K114" s="31" t="s">
        <v>2113</v>
      </c>
      <c r="L114" s="31" t="s">
        <v>2114</v>
      </c>
    </row>
    <row r="115" spans="1:12" x14ac:dyDescent="0.3">
      <c r="A115" s="31">
        <v>113</v>
      </c>
      <c r="B115" s="57" t="s">
        <v>317</v>
      </c>
      <c r="C115" s="116" t="s">
        <v>2436</v>
      </c>
      <c r="D115" s="125" t="s">
        <v>2436</v>
      </c>
      <c r="E115" s="79">
        <v>450</v>
      </c>
      <c r="F115" s="27" t="s">
        <v>1818</v>
      </c>
      <c r="G115" s="27" t="s">
        <v>13</v>
      </c>
      <c r="H115" s="52" t="s">
        <v>2437</v>
      </c>
      <c r="I115" s="30" t="s">
        <v>17</v>
      </c>
      <c r="J115" s="31" t="s">
        <v>2438</v>
      </c>
      <c r="K115" s="31" t="s">
        <v>2013</v>
      </c>
      <c r="L115" s="31" t="s">
        <v>2014</v>
      </c>
    </row>
    <row r="116" spans="1:12" x14ac:dyDescent="0.3">
      <c r="A116" s="31">
        <v>114</v>
      </c>
      <c r="B116" s="53" t="s">
        <v>317</v>
      </c>
      <c r="C116" s="44" t="s">
        <v>3033</v>
      </c>
      <c r="D116" s="44" t="s">
        <v>3034</v>
      </c>
      <c r="E116" s="79">
        <v>3000</v>
      </c>
      <c r="F116" s="27" t="s">
        <v>800</v>
      </c>
      <c r="G116" s="31" t="s">
        <v>13</v>
      </c>
      <c r="H116" s="46" t="s">
        <v>3035</v>
      </c>
      <c r="I116" s="30" t="s">
        <v>2551</v>
      </c>
      <c r="J116" s="31" t="s">
        <v>2560</v>
      </c>
      <c r="K116" s="31" t="s">
        <v>2566</v>
      </c>
      <c r="L116" s="31" t="s">
        <v>2567</v>
      </c>
    </row>
    <row r="117" spans="1:12" x14ac:dyDescent="0.3">
      <c r="A117" s="31">
        <v>115</v>
      </c>
      <c r="B117" s="53" t="s">
        <v>317</v>
      </c>
      <c r="C117" s="43" t="s">
        <v>3047</v>
      </c>
      <c r="D117" s="119" t="s">
        <v>3048</v>
      </c>
      <c r="E117" s="63">
        <v>4110</v>
      </c>
      <c r="F117" s="34" t="s">
        <v>3049</v>
      </c>
      <c r="G117" s="34" t="s">
        <v>36</v>
      </c>
      <c r="H117" s="39" t="s">
        <v>824</v>
      </c>
      <c r="I117" s="35" t="s">
        <v>2551</v>
      </c>
      <c r="J117" s="31" t="s">
        <v>1937</v>
      </c>
      <c r="K117" s="36" t="s">
        <v>3050</v>
      </c>
      <c r="L117" s="36" t="s">
        <v>3051</v>
      </c>
    </row>
    <row r="118" spans="1:12" x14ac:dyDescent="0.3">
      <c r="A118" s="31">
        <v>116</v>
      </c>
      <c r="B118" s="53" t="s">
        <v>317</v>
      </c>
      <c r="C118" s="43" t="s">
        <v>3052</v>
      </c>
      <c r="D118" s="119" t="s">
        <v>3053</v>
      </c>
      <c r="E118" s="63">
        <v>2841</v>
      </c>
      <c r="F118" s="34" t="s">
        <v>3049</v>
      </c>
      <c r="G118" s="34" t="s">
        <v>36</v>
      </c>
      <c r="H118" s="39" t="s">
        <v>3054</v>
      </c>
      <c r="I118" s="35" t="s">
        <v>2551</v>
      </c>
      <c r="J118" s="31" t="s">
        <v>1937</v>
      </c>
      <c r="K118" s="36" t="s">
        <v>3050</v>
      </c>
      <c r="L118" s="36" t="s">
        <v>3051</v>
      </c>
    </row>
    <row r="119" spans="1:12" x14ac:dyDescent="0.3">
      <c r="A119" s="31">
        <v>117</v>
      </c>
      <c r="B119" s="53" t="s">
        <v>317</v>
      </c>
      <c r="C119" s="43" t="s">
        <v>3055</v>
      </c>
      <c r="D119" s="119" t="s">
        <v>3056</v>
      </c>
      <c r="E119" s="63">
        <v>1423</v>
      </c>
      <c r="F119" s="34" t="s">
        <v>3049</v>
      </c>
      <c r="G119" s="34" t="s">
        <v>36</v>
      </c>
      <c r="H119" s="39" t="s">
        <v>3057</v>
      </c>
      <c r="I119" s="35" t="s">
        <v>2551</v>
      </c>
      <c r="J119" s="31" t="s">
        <v>1937</v>
      </c>
      <c r="K119" s="36" t="s">
        <v>3050</v>
      </c>
      <c r="L119" s="36" t="s">
        <v>3051</v>
      </c>
    </row>
    <row r="120" spans="1:12" x14ac:dyDescent="0.3">
      <c r="A120" s="31">
        <v>118</v>
      </c>
      <c r="B120" s="53" t="s">
        <v>317</v>
      </c>
      <c r="C120" s="43" t="s">
        <v>3058</v>
      </c>
      <c r="D120" s="119" t="s">
        <v>3059</v>
      </c>
      <c r="E120" s="63">
        <v>316</v>
      </c>
      <c r="F120" s="34" t="s">
        <v>3049</v>
      </c>
      <c r="G120" s="34" t="s">
        <v>36</v>
      </c>
      <c r="H120" s="39" t="s">
        <v>3060</v>
      </c>
      <c r="I120" s="35" t="s">
        <v>2551</v>
      </c>
      <c r="J120" s="31" t="s">
        <v>1937</v>
      </c>
      <c r="K120" s="36" t="s">
        <v>3050</v>
      </c>
      <c r="L120" s="36" t="s">
        <v>3051</v>
      </c>
    </row>
    <row r="121" spans="1:12" ht="27" x14ac:dyDescent="0.3">
      <c r="A121" s="31">
        <v>119</v>
      </c>
      <c r="B121" s="53" t="s">
        <v>317</v>
      </c>
      <c r="C121" s="48" t="s">
        <v>2679</v>
      </c>
      <c r="D121" s="48" t="s">
        <v>3079</v>
      </c>
      <c r="E121" s="63">
        <v>200</v>
      </c>
      <c r="F121" s="36" t="s">
        <v>3070</v>
      </c>
      <c r="G121" s="36" t="s">
        <v>15</v>
      </c>
      <c r="H121" s="87" t="s">
        <v>3080</v>
      </c>
      <c r="I121" s="35" t="s">
        <v>2551</v>
      </c>
      <c r="J121" s="36" t="s">
        <v>2301</v>
      </c>
      <c r="K121" s="36" t="s">
        <v>2682</v>
      </c>
      <c r="L121" s="36" t="s">
        <v>2683</v>
      </c>
    </row>
    <row r="122" spans="1:12" ht="27" x14ac:dyDescent="0.3">
      <c r="A122" s="31">
        <v>120</v>
      </c>
      <c r="B122" s="53" t="s">
        <v>317</v>
      </c>
      <c r="C122" s="43" t="s">
        <v>3094</v>
      </c>
      <c r="D122" s="119" t="s">
        <v>3095</v>
      </c>
      <c r="E122" s="63">
        <v>90</v>
      </c>
      <c r="F122" s="34" t="s">
        <v>3096</v>
      </c>
      <c r="G122" s="34" t="s">
        <v>15</v>
      </c>
      <c r="H122" s="39" t="s">
        <v>3097</v>
      </c>
      <c r="I122" s="35" t="s">
        <v>2551</v>
      </c>
      <c r="J122" s="36" t="s">
        <v>3098</v>
      </c>
      <c r="K122" s="36" t="s">
        <v>3099</v>
      </c>
      <c r="L122" s="36" t="s">
        <v>3100</v>
      </c>
    </row>
    <row r="123" spans="1:12" x14ac:dyDescent="0.3">
      <c r="A123" s="31">
        <v>121</v>
      </c>
      <c r="B123" s="53" t="s">
        <v>317</v>
      </c>
      <c r="C123" s="43" t="s">
        <v>3143</v>
      </c>
      <c r="D123" s="119" t="s">
        <v>3144</v>
      </c>
      <c r="E123" s="63">
        <v>130</v>
      </c>
      <c r="F123" s="34" t="s">
        <v>236</v>
      </c>
      <c r="G123" s="34" t="s">
        <v>102</v>
      </c>
      <c r="H123" s="39"/>
      <c r="I123" s="35" t="s">
        <v>2551</v>
      </c>
      <c r="J123" s="36" t="s">
        <v>2830</v>
      </c>
      <c r="K123" s="36" t="s">
        <v>2844</v>
      </c>
      <c r="L123" s="36" t="s">
        <v>2845</v>
      </c>
    </row>
    <row r="124" spans="1:12" x14ac:dyDescent="0.3">
      <c r="A124" s="31">
        <v>122</v>
      </c>
      <c r="B124" s="53" t="s">
        <v>317</v>
      </c>
      <c r="C124" s="43" t="s">
        <v>3145</v>
      </c>
      <c r="D124" s="43" t="s">
        <v>3146</v>
      </c>
      <c r="E124" s="63">
        <v>200</v>
      </c>
      <c r="F124" s="38" t="s">
        <v>3147</v>
      </c>
      <c r="G124" s="36" t="s">
        <v>13</v>
      </c>
      <c r="H124" s="87" t="s">
        <v>3148</v>
      </c>
      <c r="I124" s="34" t="s">
        <v>2551</v>
      </c>
      <c r="J124" s="36" t="s">
        <v>2850</v>
      </c>
      <c r="K124" s="36" t="s">
        <v>2855</v>
      </c>
      <c r="L124" s="36" t="s">
        <v>2856</v>
      </c>
    </row>
    <row r="125" spans="1:12" x14ac:dyDescent="0.3">
      <c r="A125" s="31">
        <v>123</v>
      </c>
      <c r="B125" s="53" t="s">
        <v>317</v>
      </c>
      <c r="C125" s="43" t="s">
        <v>3158</v>
      </c>
      <c r="D125" s="119" t="s">
        <v>3159</v>
      </c>
      <c r="E125" s="63">
        <v>10</v>
      </c>
      <c r="F125" s="34" t="s">
        <v>3070</v>
      </c>
      <c r="G125" s="34" t="s">
        <v>36</v>
      </c>
      <c r="H125" s="39" t="s">
        <v>3160</v>
      </c>
      <c r="I125" s="35" t="s">
        <v>2551</v>
      </c>
      <c r="J125" s="31" t="s">
        <v>1949</v>
      </c>
      <c r="K125" s="36" t="s">
        <v>2931</v>
      </c>
      <c r="L125" s="36" t="s">
        <v>2932</v>
      </c>
    </row>
    <row r="126" spans="1:12" x14ac:dyDescent="0.3">
      <c r="A126" s="31">
        <v>124</v>
      </c>
      <c r="B126" s="53" t="s">
        <v>317</v>
      </c>
      <c r="C126" s="44" t="s">
        <v>3161</v>
      </c>
      <c r="D126" s="44" t="s">
        <v>3162</v>
      </c>
      <c r="E126" s="79">
        <v>20</v>
      </c>
      <c r="F126" s="73" t="s">
        <v>1814</v>
      </c>
      <c r="G126" s="31" t="s">
        <v>13</v>
      </c>
      <c r="H126" s="46" t="s">
        <v>3163</v>
      </c>
      <c r="I126" s="30" t="s">
        <v>2819</v>
      </c>
      <c r="J126" s="31" t="s">
        <v>1949</v>
      </c>
      <c r="K126" s="36" t="s">
        <v>2908</v>
      </c>
      <c r="L126" s="36" t="s">
        <v>2909</v>
      </c>
    </row>
    <row r="127" spans="1:12" ht="27" x14ac:dyDescent="0.3">
      <c r="A127" s="31">
        <v>125</v>
      </c>
      <c r="B127" s="37" t="s">
        <v>271</v>
      </c>
      <c r="C127" s="43" t="s">
        <v>265</v>
      </c>
      <c r="D127" s="43" t="s">
        <v>265</v>
      </c>
      <c r="E127" s="63">
        <v>26.9</v>
      </c>
      <c r="F127" s="37">
        <v>2024.04</v>
      </c>
      <c r="G127" s="34" t="s">
        <v>15</v>
      </c>
      <c r="H127" s="39" t="s">
        <v>2539</v>
      </c>
      <c r="I127" s="35" t="s">
        <v>41</v>
      </c>
      <c r="J127" s="36" t="s">
        <v>266</v>
      </c>
      <c r="K127" s="36" t="s">
        <v>267</v>
      </c>
      <c r="L127" s="36" t="s">
        <v>268</v>
      </c>
    </row>
    <row r="128" spans="1:12" x14ac:dyDescent="0.3">
      <c r="A128" s="31">
        <v>126</v>
      </c>
      <c r="B128" s="37" t="s">
        <v>271</v>
      </c>
      <c r="C128" s="48" t="s">
        <v>269</v>
      </c>
      <c r="D128" s="119" t="s">
        <v>270</v>
      </c>
      <c r="E128" s="63">
        <v>950</v>
      </c>
      <c r="F128" s="34" t="s">
        <v>250</v>
      </c>
      <c r="G128" s="34" t="s">
        <v>16</v>
      </c>
      <c r="H128" s="58" t="s">
        <v>1387</v>
      </c>
      <c r="I128" s="35" t="s">
        <v>41</v>
      </c>
      <c r="J128" s="36" t="s">
        <v>97</v>
      </c>
      <c r="K128" s="36" t="s">
        <v>155</v>
      </c>
      <c r="L128" s="36" t="s">
        <v>156</v>
      </c>
    </row>
    <row r="129" spans="1:12" x14ac:dyDescent="0.3">
      <c r="A129" s="31">
        <v>127</v>
      </c>
      <c r="B129" s="42" t="s">
        <v>271</v>
      </c>
      <c r="C129" s="120" t="s">
        <v>272</v>
      </c>
      <c r="D129" s="120" t="s">
        <v>273</v>
      </c>
      <c r="E129" s="63">
        <v>280</v>
      </c>
      <c r="F129" s="42" t="s">
        <v>250</v>
      </c>
      <c r="G129" s="42" t="s">
        <v>16</v>
      </c>
      <c r="H129" s="89" t="s">
        <v>2540</v>
      </c>
      <c r="I129" s="42" t="s">
        <v>41</v>
      </c>
      <c r="J129" s="42" t="s">
        <v>97</v>
      </c>
      <c r="K129" s="42" t="s">
        <v>181</v>
      </c>
      <c r="L129" s="42" t="s">
        <v>182</v>
      </c>
    </row>
    <row r="130" spans="1:12" ht="67.5" x14ac:dyDescent="0.3">
      <c r="A130" s="31">
        <v>128</v>
      </c>
      <c r="B130" s="93" t="s">
        <v>271</v>
      </c>
      <c r="C130" s="43" t="s">
        <v>358</v>
      </c>
      <c r="D130" s="119" t="s">
        <v>359</v>
      </c>
      <c r="E130" s="63">
        <v>330000</v>
      </c>
      <c r="F130" s="34" t="s">
        <v>3287</v>
      </c>
      <c r="G130" s="34" t="s">
        <v>15</v>
      </c>
      <c r="H130" s="39" t="s">
        <v>360</v>
      </c>
      <c r="I130" s="35" t="s">
        <v>22</v>
      </c>
      <c r="J130" s="36" t="s">
        <v>361</v>
      </c>
      <c r="K130" s="36" t="s">
        <v>362</v>
      </c>
      <c r="L130" s="36" t="s">
        <v>363</v>
      </c>
    </row>
    <row r="131" spans="1:12" ht="54" x14ac:dyDescent="0.3">
      <c r="A131" s="31">
        <v>129</v>
      </c>
      <c r="B131" s="37" t="s">
        <v>458</v>
      </c>
      <c r="C131" s="43" t="s">
        <v>1029</v>
      </c>
      <c r="D131" s="119" t="s">
        <v>1030</v>
      </c>
      <c r="E131" s="63">
        <v>229</v>
      </c>
      <c r="F131" s="34" t="s">
        <v>800</v>
      </c>
      <c r="G131" s="34" t="s">
        <v>15</v>
      </c>
      <c r="H131" s="39" t="s">
        <v>1031</v>
      </c>
      <c r="I131" s="35" t="s">
        <v>861</v>
      </c>
      <c r="J131" s="36" t="s">
        <v>873</v>
      </c>
      <c r="K131" s="36" t="s">
        <v>874</v>
      </c>
      <c r="L131" s="36" t="s">
        <v>875</v>
      </c>
    </row>
    <row r="132" spans="1:12" ht="40.5" x14ac:dyDescent="0.3">
      <c r="A132" s="31">
        <v>130</v>
      </c>
      <c r="B132" s="37" t="s">
        <v>458</v>
      </c>
      <c r="C132" s="120" t="s">
        <v>1032</v>
      </c>
      <c r="D132" s="120" t="s">
        <v>1033</v>
      </c>
      <c r="E132" s="63">
        <v>120</v>
      </c>
      <c r="F132" s="42" t="s">
        <v>1034</v>
      </c>
      <c r="G132" s="42" t="s">
        <v>144</v>
      </c>
      <c r="H132" s="94" t="s">
        <v>1035</v>
      </c>
      <c r="I132" s="42" t="s">
        <v>920</v>
      </c>
      <c r="J132" s="42" t="s">
        <v>266</v>
      </c>
      <c r="K132" s="42" t="s">
        <v>1036</v>
      </c>
      <c r="L132" s="42" t="s">
        <v>1037</v>
      </c>
    </row>
    <row r="133" spans="1:12" x14ac:dyDescent="0.3">
      <c r="A133" s="31">
        <v>131</v>
      </c>
      <c r="B133" s="53" t="s">
        <v>271</v>
      </c>
      <c r="C133" s="44" t="s">
        <v>1389</v>
      </c>
      <c r="D133" s="44" t="s">
        <v>1390</v>
      </c>
      <c r="E133" s="79">
        <v>500</v>
      </c>
      <c r="F133" s="73" t="s">
        <v>1152</v>
      </c>
      <c r="G133" s="31" t="s">
        <v>15</v>
      </c>
      <c r="H133" s="46" t="s">
        <v>1391</v>
      </c>
      <c r="I133" s="55" t="s">
        <v>1203</v>
      </c>
      <c r="J133" s="31" t="s">
        <v>20</v>
      </c>
      <c r="K133" s="31" t="s">
        <v>1236</v>
      </c>
      <c r="L133" s="31" t="s">
        <v>1237</v>
      </c>
    </row>
    <row r="134" spans="1:12" x14ac:dyDescent="0.3">
      <c r="A134" s="31">
        <v>132</v>
      </c>
      <c r="B134" s="95" t="s">
        <v>271</v>
      </c>
      <c r="C134" s="116" t="s">
        <v>1823</v>
      </c>
      <c r="D134" s="122" t="s">
        <v>1824</v>
      </c>
      <c r="E134" s="80">
        <v>60</v>
      </c>
      <c r="F134" s="27">
        <v>2024.05</v>
      </c>
      <c r="G134" s="31" t="s">
        <v>15</v>
      </c>
      <c r="H134" s="77" t="s">
        <v>1825</v>
      </c>
      <c r="I134" s="55" t="s">
        <v>1523</v>
      </c>
      <c r="J134" s="31" t="s">
        <v>1652</v>
      </c>
      <c r="K134" s="31" t="s">
        <v>1688</v>
      </c>
      <c r="L134" s="31" t="s">
        <v>1689</v>
      </c>
    </row>
    <row r="135" spans="1:12" x14ac:dyDescent="0.3">
      <c r="A135" s="31">
        <v>133</v>
      </c>
      <c r="B135" s="95" t="s">
        <v>271</v>
      </c>
      <c r="C135" s="122" t="s">
        <v>1829</v>
      </c>
      <c r="D135" s="122" t="s">
        <v>3460</v>
      </c>
      <c r="E135" s="80">
        <v>53</v>
      </c>
      <c r="F135" s="96">
        <v>2024.05</v>
      </c>
      <c r="G135" s="31" t="s">
        <v>13</v>
      </c>
      <c r="H135" s="46" t="s">
        <v>1022</v>
      </c>
      <c r="I135" s="55" t="s">
        <v>1523</v>
      </c>
      <c r="J135" s="31" t="s">
        <v>1652</v>
      </c>
      <c r="K135" s="31" t="s">
        <v>1704</v>
      </c>
      <c r="L135" s="31" t="s">
        <v>1705</v>
      </c>
    </row>
    <row r="136" spans="1:12" x14ac:dyDescent="0.3">
      <c r="A136" s="31">
        <v>134</v>
      </c>
      <c r="B136" s="57" t="s">
        <v>271</v>
      </c>
      <c r="C136" s="61" t="s">
        <v>2439</v>
      </c>
      <c r="D136" s="61" t="s">
        <v>2439</v>
      </c>
      <c r="E136" s="80">
        <v>100</v>
      </c>
      <c r="F136" s="56" t="s">
        <v>2379</v>
      </c>
      <c r="G136" s="56" t="s">
        <v>13</v>
      </c>
      <c r="H136" s="58"/>
      <c r="I136" s="56" t="s">
        <v>17</v>
      </c>
      <c r="J136" s="56" t="s">
        <v>2440</v>
      </c>
      <c r="K136" s="56" t="s">
        <v>2441</v>
      </c>
      <c r="L136" s="56" t="s">
        <v>2442</v>
      </c>
    </row>
    <row r="137" spans="1:12" x14ac:dyDescent="0.3">
      <c r="A137" s="31">
        <v>135</v>
      </c>
      <c r="B137" s="53" t="s">
        <v>271</v>
      </c>
      <c r="C137" s="44" t="s">
        <v>3131</v>
      </c>
      <c r="D137" s="44" t="s">
        <v>3131</v>
      </c>
      <c r="E137" s="79">
        <v>27</v>
      </c>
      <c r="F137" s="73" t="s">
        <v>3132</v>
      </c>
      <c r="G137" s="31" t="s">
        <v>13</v>
      </c>
      <c r="H137" s="46" t="s">
        <v>3133</v>
      </c>
      <c r="I137" s="55" t="s">
        <v>2551</v>
      </c>
      <c r="J137" s="31" t="s">
        <v>3134</v>
      </c>
      <c r="K137" s="31" t="s">
        <v>3135</v>
      </c>
      <c r="L137" s="31" t="s">
        <v>3136</v>
      </c>
    </row>
    <row r="138" spans="1:12" ht="27" x14ac:dyDescent="0.3">
      <c r="A138" s="31">
        <v>136</v>
      </c>
      <c r="B138" s="26" t="s">
        <v>209</v>
      </c>
      <c r="C138" s="59" t="s">
        <v>798</v>
      </c>
      <c r="D138" s="118" t="s">
        <v>799</v>
      </c>
      <c r="E138" s="79">
        <v>320</v>
      </c>
      <c r="F138" s="27" t="s">
        <v>800</v>
      </c>
      <c r="G138" s="27" t="s">
        <v>15</v>
      </c>
      <c r="H138" s="32" t="s">
        <v>801</v>
      </c>
      <c r="I138" s="30" t="s">
        <v>783</v>
      </c>
      <c r="J138" s="31" t="s">
        <v>784</v>
      </c>
      <c r="K138" s="31" t="s">
        <v>802</v>
      </c>
      <c r="L138" s="31" t="s">
        <v>803</v>
      </c>
    </row>
    <row r="139" spans="1:12" x14ac:dyDescent="0.3">
      <c r="A139" s="31">
        <v>137</v>
      </c>
      <c r="B139" s="26" t="s">
        <v>471</v>
      </c>
      <c r="C139" s="59" t="s">
        <v>1038</v>
      </c>
      <c r="D139" s="118" t="s">
        <v>1039</v>
      </c>
      <c r="E139" s="79">
        <v>90</v>
      </c>
      <c r="F139" s="91" t="s">
        <v>1040</v>
      </c>
      <c r="G139" s="27" t="s">
        <v>36</v>
      </c>
      <c r="H139" s="32" t="s">
        <v>86</v>
      </c>
      <c r="I139" s="30" t="s">
        <v>861</v>
      </c>
      <c r="J139" s="31" t="s">
        <v>1005</v>
      </c>
      <c r="K139" s="31" t="s">
        <v>1041</v>
      </c>
      <c r="L139" s="31" t="s">
        <v>1042</v>
      </c>
    </row>
    <row r="140" spans="1:12" ht="27" x14ac:dyDescent="0.3">
      <c r="A140" s="31">
        <v>138</v>
      </c>
      <c r="B140" s="37" t="s">
        <v>209</v>
      </c>
      <c r="C140" s="43" t="s">
        <v>1150</v>
      </c>
      <c r="D140" s="119" t="s">
        <v>1151</v>
      </c>
      <c r="E140" s="63">
        <v>40</v>
      </c>
      <c r="F140" s="34" t="s">
        <v>1152</v>
      </c>
      <c r="G140" s="36" t="s">
        <v>13</v>
      </c>
      <c r="H140" s="39" t="s">
        <v>1022</v>
      </c>
      <c r="I140" s="35" t="s">
        <v>1103</v>
      </c>
      <c r="J140" s="36" t="s">
        <v>1120</v>
      </c>
      <c r="K140" s="36" t="s">
        <v>1125</v>
      </c>
      <c r="L140" s="36" t="s">
        <v>1126</v>
      </c>
    </row>
    <row r="141" spans="1:12" ht="40.5" x14ac:dyDescent="0.3">
      <c r="A141" s="31">
        <v>139</v>
      </c>
      <c r="B141" s="26" t="s">
        <v>209</v>
      </c>
      <c r="C141" s="59" t="s">
        <v>1357</v>
      </c>
      <c r="D141" s="118" t="s">
        <v>1358</v>
      </c>
      <c r="E141" s="79">
        <v>270</v>
      </c>
      <c r="F141" s="27" t="s">
        <v>1359</v>
      </c>
      <c r="G141" s="31" t="s">
        <v>15</v>
      </c>
      <c r="H141" s="28" t="s">
        <v>2542</v>
      </c>
      <c r="I141" s="30" t="s">
        <v>1203</v>
      </c>
      <c r="J141" s="31" t="s">
        <v>1360</v>
      </c>
      <c r="K141" s="31" t="s">
        <v>1361</v>
      </c>
      <c r="L141" s="31" t="s">
        <v>1362</v>
      </c>
    </row>
    <row r="142" spans="1:12" ht="40.5" x14ac:dyDescent="0.3">
      <c r="A142" s="31">
        <v>140</v>
      </c>
      <c r="B142" s="26" t="s">
        <v>209</v>
      </c>
      <c r="C142" s="59" t="s">
        <v>1405</v>
      </c>
      <c r="D142" s="118" t="s">
        <v>1406</v>
      </c>
      <c r="E142" s="79">
        <v>50</v>
      </c>
      <c r="F142" s="27" t="s">
        <v>1359</v>
      </c>
      <c r="G142" s="31" t="s">
        <v>15</v>
      </c>
      <c r="H142" s="28" t="s">
        <v>1407</v>
      </c>
      <c r="I142" s="30" t="s">
        <v>1203</v>
      </c>
      <c r="J142" s="31" t="s">
        <v>1360</v>
      </c>
      <c r="K142" s="31" t="s">
        <v>1361</v>
      </c>
      <c r="L142" s="31" t="s">
        <v>1362</v>
      </c>
    </row>
    <row r="143" spans="1:12" ht="27" x14ac:dyDescent="0.3">
      <c r="A143" s="31">
        <v>141</v>
      </c>
      <c r="B143" s="37" t="s">
        <v>209</v>
      </c>
      <c r="C143" s="43" t="s">
        <v>1803</v>
      </c>
      <c r="D143" s="119" t="s">
        <v>1788</v>
      </c>
      <c r="E143" s="63">
        <v>283</v>
      </c>
      <c r="F143" s="34" t="s">
        <v>348</v>
      </c>
      <c r="G143" s="34" t="s">
        <v>15</v>
      </c>
      <c r="H143" s="39" t="s">
        <v>1790</v>
      </c>
      <c r="I143" s="35" t="s">
        <v>1523</v>
      </c>
      <c r="J143" s="36" t="s">
        <v>20</v>
      </c>
      <c r="K143" s="36" t="s">
        <v>1548</v>
      </c>
      <c r="L143" s="36" t="s">
        <v>1549</v>
      </c>
    </row>
    <row r="144" spans="1:12" x14ac:dyDescent="0.3">
      <c r="A144" s="31">
        <v>142</v>
      </c>
      <c r="B144" s="37" t="s">
        <v>209</v>
      </c>
      <c r="C144" s="43" t="s">
        <v>1867</v>
      </c>
      <c r="D144" s="119" t="s">
        <v>1868</v>
      </c>
      <c r="E144" s="63">
        <v>100</v>
      </c>
      <c r="F144" s="34" t="s">
        <v>1869</v>
      </c>
      <c r="G144" s="34" t="s">
        <v>15</v>
      </c>
      <c r="H144" s="39" t="s">
        <v>1870</v>
      </c>
      <c r="I144" s="35" t="s">
        <v>1523</v>
      </c>
      <c r="J144" s="36" t="s">
        <v>204</v>
      </c>
      <c r="K144" s="36" t="s">
        <v>1727</v>
      </c>
      <c r="L144" s="36" t="s">
        <v>1728</v>
      </c>
    </row>
    <row r="145" spans="1:12" x14ac:dyDescent="0.3">
      <c r="A145" s="31">
        <v>143</v>
      </c>
      <c r="B145" s="57" t="s">
        <v>209</v>
      </c>
      <c r="C145" s="61" t="s">
        <v>2443</v>
      </c>
      <c r="D145" s="61" t="s">
        <v>2443</v>
      </c>
      <c r="E145" s="80">
        <v>600</v>
      </c>
      <c r="F145" s="56" t="s">
        <v>800</v>
      </c>
      <c r="G145" s="56" t="s">
        <v>15</v>
      </c>
      <c r="H145" s="58" t="s">
        <v>2444</v>
      </c>
      <c r="I145" s="56" t="s">
        <v>17</v>
      </c>
      <c r="J145" s="56" t="s">
        <v>2425</v>
      </c>
      <c r="K145" s="56" t="s">
        <v>2445</v>
      </c>
      <c r="L145" s="56" t="s">
        <v>2446</v>
      </c>
    </row>
    <row r="146" spans="1:12" x14ac:dyDescent="0.3">
      <c r="A146" s="31">
        <v>144</v>
      </c>
      <c r="B146" s="26" t="s">
        <v>209</v>
      </c>
      <c r="C146" s="116" t="s">
        <v>2447</v>
      </c>
      <c r="D146" s="125" t="s">
        <v>2448</v>
      </c>
      <c r="E146" s="79">
        <v>500</v>
      </c>
      <c r="F146" s="27" t="s">
        <v>2449</v>
      </c>
      <c r="G146" s="27" t="s">
        <v>13</v>
      </c>
      <c r="H146" s="52"/>
      <c r="I146" s="30" t="s">
        <v>17</v>
      </c>
      <c r="J146" s="31" t="s">
        <v>2397</v>
      </c>
      <c r="K146" s="31" t="s">
        <v>2259</v>
      </c>
      <c r="L146" s="31" t="s">
        <v>2260</v>
      </c>
    </row>
    <row r="147" spans="1:12" x14ac:dyDescent="0.3">
      <c r="A147" s="31">
        <v>145</v>
      </c>
      <c r="B147" s="37" t="s">
        <v>209</v>
      </c>
      <c r="C147" s="43" t="s">
        <v>3061</v>
      </c>
      <c r="D147" s="43" t="s">
        <v>3062</v>
      </c>
      <c r="E147" s="63">
        <v>145</v>
      </c>
      <c r="F147" s="34" t="s">
        <v>3063</v>
      </c>
      <c r="G147" s="34" t="s">
        <v>36</v>
      </c>
      <c r="H147" s="39" t="s">
        <v>3064</v>
      </c>
      <c r="I147" s="35" t="s">
        <v>2551</v>
      </c>
      <c r="J147" s="31" t="s">
        <v>1937</v>
      </c>
      <c r="K147" s="36" t="s">
        <v>3050</v>
      </c>
      <c r="L147" s="36" t="s">
        <v>3051</v>
      </c>
    </row>
    <row r="148" spans="1:12" x14ac:dyDescent="0.3">
      <c r="A148" s="31">
        <v>146</v>
      </c>
      <c r="B148" s="26" t="s">
        <v>515</v>
      </c>
      <c r="C148" s="59" t="s">
        <v>615</v>
      </c>
      <c r="D148" s="59" t="s">
        <v>615</v>
      </c>
      <c r="E148" s="79">
        <v>35</v>
      </c>
      <c r="F148" s="91" t="s">
        <v>616</v>
      </c>
      <c r="G148" s="27" t="s">
        <v>15</v>
      </c>
      <c r="H148" s="32" t="s">
        <v>617</v>
      </c>
      <c r="I148" s="30" t="s">
        <v>19</v>
      </c>
      <c r="J148" s="31" t="s">
        <v>381</v>
      </c>
      <c r="K148" s="31" t="s">
        <v>618</v>
      </c>
      <c r="L148" s="31" t="s">
        <v>619</v>
      </c>
    </row>
    <row r="149" spans="1:12" x14ac:dyDescent="0.3">
      <c r="A149" s="31">
        <v>147</v>
      </c>
      <c r="B149" s="26" t="s">
        <v>343</v>
      </c>
      <c r="C149" s="59" t="s">
        <v>1414</v>
      </c>
      <c r="D149" s="118" t="s">
        <v>1415</v>
      </c>
      <c r="E149" s="79">
        <v>24</v>
      </c>
      <c r="F149" s="27" t="s">
        <v>1321</v>
      </c>
      <c r="G149" s="31" t="s">
        <v>13</v>
      </c>
      <c r="H149" s="32" t="s">
        <v>1416</v>
      </c>
      <c r="I149" s="30" t="s">
        <v>1203</v>
      </c>
      <c r="J149" s="31" t="s">
        <v>262</v>
      </c>
      <c r="K149" s="31" t="s">
        <v>1417</v>
      </c>
      <c r="L149" s="31" t="s">
        <v>1418</v>
      </c>
    </row>
    <row r="150" spans="1:12" x14ac:dyDescent="0.3">
      <c r="A150" s="31">
        <v>148</v>
      </c>
      <c r="B150" s="53" t="s">
        <v>343</v>
      </c>
      <c r="C150" s="116" t="s">
        <v>1699</v>
      </c>
      <c r="D150" s="124" t="s">
        <v>1700</v>
      </c>
      <c r="E150" s="79">
        <v>70</v>
      </c>
      <c r="F150" s="73" t="s">
        <v>1834</v>
      </c>
      <c r="G150" s="31" t="s">
        <v>15</v>
      </c>
      <c r="H150" s="46" t="s">
        <v>1836</v>
      </c>
      <c r="I150" s="55" t="s">
        <v>1523</v>
      </c>
      <c r="J150" s="31" t="s">
        <v>1657</v>
      </c>
      <c r="K150" s="31" t="s">
        <v>1672</v>
      </c>
      <c r="L150" s="31" t="s">
        <v>1673</v>
      </c>
    </row>
    <row r="151" spans="1:12" ht="27" x14ac:dyDescent="0.3">
      <c r="A151" s="31">
        <v>149</v>
      </c>
      <c r="B151" s="37" t="s">
        <v>343</v>
      </c>
      <c r="C151" s="43" t="s">
        <v>1862</v>
      </c>
      <c r="D151" s="119" t="s">
        <v>1863</v>
      </c>
      <c r="E151" s="63">
        <v>200</v>
      </c>
      <c r="F151" s="34" t="s">
        <v>800</v>
      </c>
      <c r="G151" s="34" t="s">
        <v>15</v>
      </c>
      <c r="H151" s="39" t="s">
        <v>1864</v>
      </c>
      <c r="I151" s="35" t="s">
        <v>1523</v>
      </c>
      <c r="J151" s="36" t="s">
        <v>873</v>
      </c>
      <c r="K151" s="36" t="s">
        <v>1865</v>
      </c>
      <c r="L151" s="36" t="s">
        <v>1866</v>
      </c>
    </row>
    <row r="152" spans="1:12" x14ac:dyDescent="0.3">
      <c r="A152" s="31">
        <v>150</v>
      </c>
      <c r="B152" s="57" t="s">
        <v>343</v>
      </c>
      <c r="C152" s="61" t="s">
        <v>2450</v>
      </c>
      <c r="D152" s="61" t="s">
        <v>2450</v>
      </c>
      <c r="E152" s="80">
        <v>700</v>
      </c>
      <c r="F152" s="56" t="s">
        <v>800</v>
      </c>
      <c r="G152" s="56" t="s">
        <v>13</v>
      </c>
      <c r="H152" s="58" t="s">
        <v>2451</v>
      </c>
      <c r="I152" s="56" t="s">
        <v>17</v>
      </c>
      <c r="J152" s="56" t="s">
        <v>2425</v>
      </c>
      <c r="K152" s="56" t="s">
        <v>2452</v>
      </c>
      <c r="L152" s="56" t="s">
        <v>2453</v>
      </c>
    </row>
    <row r="153" spans="1:12" x14ac:dyDescent="0.3">
      <c r="A153" s="31">
        <v>151</v>
      </c>
      <c r="B153" s="57" t="s">
        <v>343</v>
      </c>
      <c r="C153" s="61" t="s">
        <v>2454</v>
      </c>
      <c r="D153" s="61" t="s">
        <v>2454</v>
      </c>
      <c r="E153" s="80">
        <v>100</v>
      </c>
      <c r="F153" s="56" t="s">
        <v>800</v>
      </c>
      <c r="G153" s="56" t="s">
        <v>13</v>
      </c>
      <c r="H153" s="58"/>
      <c r="I153" s="56" t="s">
        <v>17</v>
      </c>
      <c r="J153" s="56" t="s">
        <v>2440</v>
      </c>
      <c r="K153" s="56" t="s">
        <v>2455</v>
      </c>
      <c r="L153" s="56" t="s">
        <v>2456</v>
      </c>
    </row>
    <row r="154" spans="1:12" ht="27" x14ac:dyDescent="0.3">
      <c r="A154" s="31">
        <v>152</v>
      </c>
      <c r="B154" s="154" t="s">
        <v>343</v>
      </c>
      <c r="C154" s="48" t="s">
        <v>2684</v>
      </c>
      <c r="D154" s="48" t="s">
        <v>3081</v>
      </c>
      <c r="E154" s="63">
        <v>150</v>
      </c>
      <c r="F154" s="36" t="s">
        <v>3070</v>
      </c>
      <c r="G154" s="36" t="s">
        <v>15</v>
      </c>
      <c r="H154" s="87" t="s">
        <v>3082</v>
      </c>
      <c r="I154" s="35" t="s">
        <v>2551</v>
      </c>
      <c r="J154" s="36" t="s">
        <v>2301</v>
      </c>
      <c r="K154" s="36" t="s">
        <v>2682</v>
      </c>
      <c r="L154" s="36" t="s">
        <v>2683</v>
      </c>
    </row>
    <row r="155" spans="1:12" ht="27" x14ac:dyDescent="0.3">
      <c r="A155" s="31">
        <v>153</v>
      </c>
      <c r="B155" s="154" t="s">
        <v>343</v>
      </c>
      <c r="C155" s="48" t="s">
        <v>3083</v>
      </c>
      <c r="D155" s="48" t="s">
        <v>3083</v>
      </c>
      <c r="E155" s="63">
        <v>150</v>
      </c>
      <c r="F155" s="99" t="s">
        <v>3070</v>
      </c>
      <c r="G155" s="36" t="s">
        <v>15</v>
      </c>
      <c r="H155" s="87" t="s">
        <v>3084</v>
      </c>
      <c r="I155" s="35" t="s">
        <v>2551</v>
      </c>
      <c r="J155" s="36" t="s">
        <v>2301</v>
      </c>
      <c r="K155" s="36" t="s">
        <v>2687</v>
      </c>
      <c r="L155" s="36" t="s">
        <v>2688</v>
      </c>
    </row>
    <row r="156" spans="1:12" ht="27" x14ac:dyDescent="0.3">
      <c r="A156" s="31">
        <v>154</v>
      </c>
      <c r="B156" s="154" t="s">
        <v>343</v>
      </c>
      <c r="C156" s="59" t="s">
        <v>3104</v>
      </c>
      <c r="D156" s="118" t="s">
        <v>3105</v>
      </c>
      <c r="E156" s="79">
        <v>400</v>
      </c>
      <c r="F156" s="27" t="s">
        <v>3106</v>
      </c>
      <c r="G156" s="27" t="s">
        <v>16</v>
      </c>
      <c r="H156" s="32" t="s">
        <v>3107</v>
      </c>
      <c r="I156" s="30" t="s">
        <v>2551</v>
      </c>
      <c r="J156" s="31" t="s">
        <v>1978</v>
      </c>
      <c r="K156" s="31" t="s">
        <v>2786</v>
      </c>
      <c r="L156" s="31" t="s">
        <v>2787</v>
      </c>
    </row>
    <row r="157" spans="1:12" x14ac:dyDescent="0.3">
      <c r="A157" s="31">
        <v>155</v>
      </c>
      <c r="B157" s="154" t="s">
        <v>343</v>
      </c>
      <c r="C157" s="44" t="s">
        <v>3108</v>
      </c>
      <c r="D157" s="44" t="s">
        <v>3109</v>
      </c>
      <c r="E157" s="79">
        <v>27</v>
      </c>
      <c r="F157" s="73" t="s">
        <v>236</v>
      </c>
      <c r="G157" s="31" t="s">
        <v>15</v>
      </c>
      <c r="H157" s="46" t="s">
        <v>3110</v>
      </c>
      <c r="I157" s="55" t="s">
        <v>2551</v>
      </c>
      <c r="J157" s="31" t="s">
        <v>1978</v>
      </c>
      <c r="K157" s="31" t="s">
        <v>2791</v>
      </c>
      <c r="L157" s="31" t="s">
        <v>2792</v>
      </c>
    </row>
    <row r="158" spans="1:12" x14ac:dyDescent="0.3">
      <c r="A158" s="31">
        <v>156</v>
      </c>
      <c r="B158" s="154" t="s">
        <v>343</v>
      </c>
      <c r="C158" s="44" t="s">
        <v>3111</v>
      </c>
      <c r="D158" s="44" t="s">
        <v>3112</v>
      </c>
      <c r="E158" s="79">
        <v>18</v>
      </c>
      <c r="F158" s="31" t="s">
        <v>236</v>
      </c>
      <c r="G158" s="31" t="s">
        <v>15</v>
      </c>
      <c r="H158" s="46" t="s">
        <v>3113</v>
      </c>
      <c r="I158" s="55" t="s">
        <v>2551</v>
      </c>
      <c r="J158" s="31" t="s">
        <v>1978</v>
      </c>
      <c r="K158" s="31" t="s">
        <v>2807</v>
      </c>
      <c r="L158" s="31" t="s">
        <v>2808</v>
      </c>
    </row>
    <row r="159" spans="1:12" x14ac:dyDescent="0.3">
      <c r="A159" s="31">
        <v>157</v>
      </c>
      <c r="B159" s="154" t="s">
        <v>343</v>
      </c>
      <c r="C159" s="44" t="s">
        <v>3120</v>
      </c>
      <c r="D159" s="44" t="s">
        <v>3121</v>
      </c>
      <c r="E159" s="79">
        <v>60</v>
      </c>
      <c r="F159" s="31" t="s">
        <v>3122</v>
      </c>
      <c r="G159" s="31" t="s">
        <v>13</v>
      </c>
      <c r="H159" s="46"/>
      <c r="I159" s="31" t="s">
        <v>2551</v>
      </c>
      <c r="J159" s="31" t="s">
        <v>2033</v>
      </c>
      <c r="K159" s="31" t="s">
        <v>3123</v>
      </c>
      <c r="L159" s="31" t="s">
        <v>3124</v>
      </c>
    </row>
    <row r="160" spans="1:12" x14ac:dyDescent="0.3">
      <c r="A160" s="31">
        <v>158</v>
      </c>
      <c r="B160" s="154" t="s">
        <v>343</v>
      </c>
      <c r="C160" s="44" t="s">
        <v>3125</v>
      </c>
      <c r="D160" s="44" t="s">
        <v>3126</v>
      </c>
      <c r="E160" s="79">
        <v>63</v>
      </c>
      <c r="F160" s="31" t="s">
        <v>3122</v>
      </c>
      <c r="G160" s="31" t="s">
        <v>13</v>
      </c>
      <c r="H160" s="46"/>
      <c r="I160" s="31" t="s">
        <v>2551</v>
      </c>
      <c r="J160" s="31" t="s">
        <v>2033</v>
      </c>
      <c r="K160" s="31" t="s">
        <v>3118</v>
      </c>
      <c r="L160" s="31" t="s">
        <v>3119</v>
      </c>
    </row>
    <row r="161" spans="1:12" x14ac:dyDescent="0.3">
      <c r="A161" s="31">
        <v>159</v>
      </c>
      <c r="B161" s="53" t="s">
        <v>474</v>
      </c>
      <c r="C161" s="44" t="s">
        <v>620</v>
      </c>
      <c r="D161" s="44" t="s">
        <v>530</v>
      </c>
      <c r="E161" s="79">
        <v>200</v>
      </c>
      <c r="F161" s="73" t="s">
        <v>621</v>
      </c>
      <c r="G161" s="31" t="s">
        <v>13</v>
      </c>
      <c r="H161" s="46" t="s">
        <v>622</v>
      </c>
      <c r="I161" s="55" t="s">
        <v>373</v>
      </c>
      <c r="J161" s="31" t="s">
        <v>425</v>
      </c>
      <c r="K161" s="31" t="s">
        <v>579</v>
      </c>
      <c r="L161" s="31" t="s">
        <v>580</v>
      </c>
    </row>
    <row r="162" spans="1:12" x14ac:dyDescent="0.3">
      <c r="A162" s="31">
        <v>160</v>
      </c>
      <c r="B162" s="37" t="s">
        <v>348</v>
      </c>
      <c r="C162" s="43" t="s">
        <v>1153</v>
      </c>
      <c r="D162" s="119" t="s">
        <v>1154</v>
      </c>
      <c r="E162" s="63">
        <v>20</v>
      </c>
      <c r="F162" s="38" t="s">
        <v>1155</v>
      </c>
      <c r="G162" s="36" t="s">
        <v>13</v>
      </c>
      <c r="H162" s="39" t="s">
        <v>1022</v>
      </c>
      <c r="I162" s="34" t="s">
        <v>1103</v>
      </c>
      <c r="J162" s="36" t="s">
        <v>1120</v>
      </c>
      <c r="K162" s="36" t="s">
        <v>1129</v>
      </c>
      <c r="L162" s="36" t="s">
        <v>1130</v>
      </c>
    </row>
    <row r="163" spans="1:12" ht="27" x14ac:dyDescent="0.3">
      <c r="A163" s="31">
        <v>161</v>
      </c>
      <c r="B163" s="37" t="s">
        <v>348</v>
      </c>
      <c r="C163" s="43" t="s">
        <v>1801</v>
      </c>
      <c r="D163" s="119" t="s">
        <v>1799</v>
      </c>
      <c r="E163" s="63">
        <v>156</v>
      </c>
      <c r="F163" s="38" t="s">
        <v>32</v>
      </c>
      <c r="G163" s="36" t="s">
        <v>15</v>
      </c>
      <c r="H163" s="87" t="s">
        <v>1802</v>
      </c>
      <c r="I163" s="35" t="s">
        <v>1523</v>
      </c>
      <c r="J163" s="36" t="s">
        <v>20</v>
      </c>
      <c r="K163" s="36" t="s">
        <v>1548</v>
      </c>
      <c r="L163" s="36" t="s">
        <v>1549</v>
      </c>
    </row>
    <row r="164" spans="1:12" x14ac:dyDescent="0.3">
      <c r="A164" s="31">
        <v>162</v>
      </c>
      <c r="B164" s="57" t="s">
        <v>348</v>
      </c>
      <c r="C164" s="61" t="s">
        <v>2457</v>
      </c>
      <c r="D164" s="61" t="s">
        <v>2457</v>
      </c>
      <c r="E164" s="80">
        <v>38460</v>
      </c>
      <c r="F164" s="56" t="s">
        <v>213</v>
      </c>
      <c r="G164" s="56" t="s">
        <v>16</v>
      </c>
      <c r="H164" s="46" t="s">
        <v>1387</v>
      </c>
      <c r="I164" s="56" t="s">
        <v>17</v>
      </c>
      <c r="J164" s="56" t="s">
        <v>2380</v>
      </c>
      <c r="K164" s="56" t="s">
        <v>2381</v>
      </c>
      <c r="L164" s="56" t="s">
        <v>2382</v>
      </c>
    </row>
    <row r="165" spans="1:12" x14ac:dyDescent="0.3">
      <c r="A165" s="31">
        <v>163</v>
      </c>
      <c r="B165" s="26" t="s">
        <v>348</v>
      </c>
      <c r="C165" s="116" t="s">
        <v>2458</v>
      </c>
      <c r="D165" s="125" t="s">
        <v>2459</v>
      </c>
      <c r="E165" s="79">
        <v>500</v>
      </c>
      <c r="F165" s="27" t="s">
        <v>2449</v>
      </c>
      <c r="G165" s="31" t="s">
        <v>13</v>
      </c>
      <c r="H165" s="52"/>
      <c r="I165" s="30" t="s">
        <v>17</v>
      </c>
      <c r="J165" s="31" t="s">
        <v>2397</v>
      </c>
      <c r="K165" s="31" t="s">
        <v>2259</v>
      </c>
      <c r="L165" s="31" t="s">
        <v>2260</v>
      </c>
    </row>
    <row r="166" spans="1:12" x14ac:dyDescent="0.3">
      <c r="A166" s="31">
        <v>164</v>
      </c>
      <c r="B166" s="26" t="s">
        <v>348</v>
      </c>
      <c r="C166" s="116" t="s">
        <v>2460</v>
      </c>
      <c r="D166" s="125" t="s">
        <v>2461</v>
      </c>
      <c r="E166" s="79">
        <v>40</v>
      </c>
      <c r="F166" s="27" t="s">
        <v>2462</v>
      </c>
      <c r="G166" s="27" t="s">
        <v>13</v>
      </c>
      <c r="H166" s="58"/>
      <c r="I166" s="30" t="s">
        <v>17</v>
      </c>
      <c r="J166" s="31" t="s">
        <v>2438</v>
      </c>
      <c r="K166" s="31" t="s">
        <v>2007</v>
      </c>
      <c r="L166" s="31" t="s">
        <v>2008</v>
      </c>
    </row>
    <row r="167" spans="1:12" x14ac:dyDescent="0.3">
      <c r="A167" s="31">
        <v>165</v>
      </c>
      <c r="B167" s="26" t="s">
        <v>348</v>
      </c>
      <c r="C167" s="48" t="s">
        <v>2463</v>
      </c>
      <c r="D167" s="48" t="s">
        <v>2464</v>
      </c>
      <c r="E167" s="63">
        <v>290</v>
      </c>
      <c r="F167" s="36" t="s">
        <v>2465</v>
      </c>
      <c r="G167" s="36" t="s">
        <v>36</v>
      </c>
      <c r="H167" s="46" t="s">
        <v>1651</v>
      </c>
      <c r="I167" s="36" t="s">
        <v>1913</v>
      </c>
      <c r="J167" s="36" t="s">
        <v>2466</v>
      </c>
      <c r="K167" s="36" t="s">
        <v>2221</v>
      </c>
      <c r="L167" s="36" t="s">
        <v>2222</v>
      </c>
    </row>
    <row r="168" spans="1:12" x14ac:dyDescent="0.3">
      <c r="A168" s="31">
        <v>166</v>
      </c>
      <c r="B168" s="26" t="s">
        <v>348</v>
      </c>
      <c r="C168" s="59" t="s">
        <v>3036</v>
      </c>
      <c r="D168" s="118" t="s">
        <v>3037</v>
      </c>
      <c r="E168" s="79">
        <v>230</v>
      </c>
      <c r="F168" s="27" t="s">
        <v>800</v>
      </c>
      <c r="G168" s="27" t="s">
        <v>15</v>
      </c>
      <c r="H168" s="32" t="s">
        <v>3038</v>
      </c>
      <c r="I168" s="30" t="s">
        <v>2551</v>
      </c>
      <c r="J168" s="31" t="s">
        <v>2560</v>
      </c>
      <c r="K168" s="31" t="s">
        <v>3039</v>
      </c>
      <c r="L168" s="31" t="s">
        <v>3040</v>
      </c>
    </row>
    <row r="169" spans="1:12" x14ac:dyDescent="0.3">
      <c r="A169" s="31">
        <v>167</v>
      </c>
      <c r="B169" s="26" t="s">
        <v>348</v>
      </c>
      <c r="C169" s="43" t="s">
        <v>3137</v>
      </c>
      <c r="D169" s="119" t="s">
        <v>3138</v>
      </c>
      <c r="E169" s="63">
        <v>629</v>
      </c>
      <c r="F169" s="34" t="s">
        <v>602</v>
      </c>
      <c r="G169" s="34" t="s">
        <v>102</v>
      </c>
      <c r="H169" s="39" t="s">
        <v>1028</v>
      </c>
      <c r="I169" s="35" t="s">
        <v>2551</v>
      </c>
      <c r="J169" s="36" t="s">
        <v>2830</v>
      </c>
      <c r="K169" s="36" t="s">
        <v>2836</v>
      </c>
      <c r="L169" s="36" t="s">
        <v>2837</v>
      </c>
    </row>
    <row r="170" spans="1:12" x14ac:dyDescent="0.3">
      <c r="A170" s="31">
        <v>168</v>
      </c>
      <c r="B170" s="26" t="s">
        <v>348</v>
      </c>
      <c r="C170" s="48" t="s">
        <v>3149</v>
      </c>
      <c r="D170" s="48" t="s">
        <v>3150</v>
      </c>
      <c r="E170" s="63">
        <v>50</v>
      </c>
      <c r="F170" s="99" t="s">
        <v>228</v>
      </c>
      <c r="G170" s="36" t="s">
        <v>15</v>
      </c>
      <c r="H170" s="47" t="s">
        <v>3151</v>
      </c>
      <c r="I170" s="35" t="s">
        <v>2551</v>
      </c>
      <c r="J170" s="36" t="s">
        <v>2850</v>
      </c>
      <c r="K170" s="36" t="s">
        <v>2896</v>
      </c>
      <c r="L170" s="36" t="s">
        <v>2897</v>
      </c>
    </row>
    <row r="171" spans="1:12" x14ac:dyDescent="0.3">
      <c r="A171" s="31">
        <v>169</v>
      </c>
      <c r="B171" s="26" t="s">
        <v>348</v>
      </c>
      <c r="C171" s="59" t="s">
        <v>3164</v>
      </c>
      <c r="D171" s="119" t="s">
        <v>3165</v>
      </c>
      <c r="E171" s="79">
        <v>4238</v>
      </c>
      <c r="F171" s="27" t="s">
        <v>3166</v>
      </c>
      <c r="G171" s="66" t="s">
        <v>16</v>
      </c>
      <c r="H171" s="39" t="s">
        <v>824</v>
      </c>
      <c r="I171" s="31" t="s">
        <v>2551</v>
      </c>
      <c r="J171" s="31" t="s">
        <v>2039</v>
      </c>
      <c r="K171" s="31" t="s">
        <v>3167</v>
      </c>
      <c r="L171" s="31" t="s">
        <v>3168</v>
      </c>
    </row>
    <row r="172" spans="1:12" x14ac:dyDescent="0.3">
      <c r="A172" s="31">
        <v>170</v>
      </c>
      <c r="B172" s="26" t="s">
        <v>348</v>
      </c>
      <c r="C172" s="59" t="s">
        <v>3169</v>
      </c>
      <c r="D172" s="119" t="s">
        <v>3165</v>
      </c>
      <c r="E172" s="79">
        <v>3917</v>
      </c>
      <c r="F172" s="27" t="s">
        <v>3166</v>
      </c>
      <c r="G172" s="66" t="s">
        <v>16</v>
      </c>
      <c r="H172" s="39" t="s">
        <v>3054</v>
      </c>
      <c r="I172" s="31" t="s">
        <v>2551</v>
      </c>
      <c r="J172" s="31" t="s">
        <v>2039</v>
      </c>
      <c r="K172" s="31" t="s">
        <v>3167</v>
      </c>
      <c r="L172" s="31" t="s">
        <v>3168</v>
      </c>
    </row>
    <row r="173" spans="1:12" x14ac:dyDescent="0.3">
      <c r="A173" s="31">
        <v>171</v>
      </c>
      <c r="B173" s="26" t="s">
        <v>348</v>
      </c>
      <c r="C173" s="59" t="s">
        <v>3170</v>
      </c>
      <c r="D173" s="119" t="s">
        <v>3165</v>
      </c>
      <c r="E173" s="79">
        <v>1317</v>
      </c>
      <c r="F173" s="27" t="s">
        <v>3166</v>
      </c>
      <c r="G173" s="66" t="s">
        <v>16</v>
      </c>
      <c r="H173" s="39" t="s">
        <v>3057</v>
      </c>
      <c r="I173" s="31" t="s">
        <v>2551</v>
      </c>
      <c r="J173" s="31" t="s">
        <v>2039</v>
      </c>
      <c r="K173" s="31" t="s">
        <v>3167</v>
      </c>
      <c r="L173" s="31" t="s">
        <v>3168</v>
      </c>
    </row>
    <row r="174" spans="1:12" x14ac:dyDescent="0.3">
      <c r="A174" s="31">
        <v>172</v>
      </c>
      <c r="B174" s="26" t="s">
        <v>348</v>
      </c>
      <c r="C174" s="59" t="s">
        <v>3171</v>
      </c>
      <c r="D174" s="119" t="s">
        <v>3165</v>
      </c>
      <c r="E174" s="79">
        <v>392</v>
      </c>
      <c r="F174" s="27" t="s">
        <v>3166</v>
      </c>
      <c r="G174" s="66" t="s">
        <v>16</v>
      </c>
      <c r="H174" s="39" t="s">
        <v>3060</v>
      </c>
      <c r="I174" s="31" t="s">
        <v>2551</v>
      </c>
      <c r="J174" s="31" t="s">
        <v>2039</v>
      </c>
      <c r="K174" s="31" t="s">
        <v>3167</v>
      </c>
      <c r="L174" s="31" t="s">
        <v>3168</v>
      </c>
    </row>
    <row r="175" spans="1:12" x14ac:dyDescent="0.3">
      <c r="A175" s="31">
        <v>173</v>
      </c>
      <c r="B175" s="57" t="s">
        <v>795</v>
      </c>
      <c r="C175" s="61" t="s">
        <v>1156</v>
      </c>
      <c r="D175" s="61" t="s">
        <v>1157</v>
      </c>
      <c r="E175" s="63">
        <v>70</v>
      </c>
      <c r="F175" s="38" t="s">
        <v>1073</v>
      </c>
      <c r="G175" s="36" t="s">
        <v>15</v>
      </c>
      <c r="H175" s="39" t="s">
        <v>26</v>
      </c>
      <c r="I175" s="34" t="s">
        <v>1103</v>
      </c>
      <c r="J175" s="36" t="s">
        <v>1120</v>
      </c>
      <c r="K175" s="36" t="s">
        <v>1129</v>
      </c>
      <c r="L175" s="36" t="s">
        <v>1130</v>
      </c>
    </row>
    <row r="176" spans="1:12" ht="27" x14ac:dyDescent="0.3">
      <c r="A176" s="31">
        <v>174</v>
      </c>
      <c r="B176" s="26" t="s">
        <v>795</v>
      </c>
      <c r="C176" s="59" t="s">
        <v>1427</v>
      </c>
      <c r="D176" s="118" t="s">
        <v>1428</v>
      </c>
      <c r="E176" s="79">
        <v>118</v>
      </c>
      <c r="F176" s="27" t="s">
        <v>1429</v>
      </c>
      <c r="G176" s="27" t="s">
        <v>144</v>
      </c>
      <c r="H176" s="28" t="s">
        <v>1430</v>
      </c>
      <c r="I176" s="30" t="s">
        <v>1349</v>
      </c>
      <c r="J176" s="31" t="s">
        <v>1431</v>
      </c>
      <c r="K176" s="31" t="s">
        <v>1432</v>
      </c>
      <c r="L176" s="31" t="s">
        <v>1433</v>
      </c>
    </row>
    <row r="177" spans="1:12" ht="27" x14ac:dyDescent="0.3">
      <c r="A177" s="31">
        <v>175</v>
      </c>
      <c r="B177" s="37" t="s">
        <v>795</v>
      </c>
      <c r="C177" s="43" t="s">
        <v>1804</v>
      </c>
      <c r="D177" s="119" t="s">
        <v>1799</v>
      </c>
      <c r="E177" s="63">
        <v>265</v>
      </c>
      <c r="F177" s="38" t="s">
        <v>1073</v>
      </c>
      <c r="G177" s="36" t="s">
        <v>15</v>
      </c>
      <c r="H177" s="87" t="s">
        <v>1800</v>
      </c>
      <c r="I177" s="35" t="s">
        <v>1523</v>
      </c>
      <c r="J177" s="36" t="s">
        <v>20</v>
      </c>
      <c r="K177" s="36" t="s">
        <v>1548</v>
      </c>
      <c r="L177" s="36" t="s">
        <v>1549</v>
      </c>
    </row>
    <row r="178" spans="1:12" ht="27" x14ac:dyDescent="0.3">
      <c r="A178" s="31">
        <v>176</v>
      </c>
      <c r="B178" s="37" t="s">
        <v>795</v>
      </c>
      <c r="C178" s="43" t="s">
        <v>1809</v>
      </c>
      <c r="D178" s="119" t="s">
        <v>1810</v>
      </c>
      <c r="E178" s="63">
        <v>4610</v>
      </c>
      <c r="F178" s="34" t="s">
        <v>1811</v>
      </c>
      <c r="G178" s="36" t="s">
        <v>36</v>
      </c>
      <c r="H178" s="39" t="s">
        <v>1808</v>
      </c>
      <c r="I178" s="35" t="s">
        <v>1523</v>
      </c>
      <c r="J178" s="36" t="s">
        <v>1601</v>
      </c>
      <c r="K178" s="36" t="s">
        <v>1602</v>
      </c>
      <c r="L178" s="36" t="s">
        <v>1603</v>
      </c>
    </row>
    <row r="179" spans="1:12" x14ac:dyDescent="0.3">
      <c r="A179" s="31">
        <v>177</v>
      </c>
      <c r="B179" s="37" t="s">
        <v>795</v>
      </c>
      <c r="C179" s="122" t="s">
        <v>1826</v>
      </c>
      <c r="D179" s="123" t="s">
        <v>1827</v>
      </c>
      <c r="E179" s="80">
        <v>123</v>
      </c>
      <c r="F179" s="96" t="s">
        <v>1073</v>
      </c>
      <c r="G179" s="31" t="s">
        <v>15</v>
      </c>
      <c r="H179" s="46" t="s">
        <v>1828</v>
      </c>
      <c r="I179" s="55" t="s">
        <v>1523</v>
      </c>
      <c r="J179" s="31" t="s">
        <v>1652</v>
      </c>
      <c r="K179" s="31" t="s">
        <v>1704</v>
      </c>
      <c r="L179" s="31" t="s">
        <v>1705</v>
      </c>
    </row>
    <row r="180" spans="1:12" x14ac:dyDescent="0.3">
      <c r="A180" s="31">
        <v>178</v>
      </c>
      <c r="B180" s="37" t="s">
        <v>795</v>
      </c>
      <c r="C180" s="61" t="s">
        <v>2467</v>
      </c>
      <c r="D180" s="61" t="s">
        <v>2468</v>
      </c>
      <c r="E180" s="80">
        <v>80</v>
      </c>
      <c r="F180" s="88" t="s">
        <v>2465</v>
      </c>
      <c r="G180" s="56" t="s">
        <v>36</v>
      </c>
      <c r="H180" s="58" t="s">
        <v>86</v>
      </c>
      <c r="I180" s="56" t="s">
        <v>1913</v>
      </c>
      <c r="J180" s="56" t="s">
        <v>2413</v>
      </c>
      <c r="K180" s="56" t="s">
        <v>2469</v>
      </c>
      <c r="L180" s="56" t="s">
        <v>2470</v>
      </c>
    </row>
    <row r="181" spans="1:12" x14ac:dyDescent="0.3">
      <c r="A181" s="31">
        <v>179</v>
      </c>
      <c r="B181" s="37" t="s">
        <v>795</v>
      </c>
      <c r="C181" s="126" t="s">
        <v>2471</v>
      </c>
      <c r="D181" s="126" t="s">
        <v>2472</v>
      </c>
      <c r="E181" s="63">
        <v>170</v>
      </c>
      <c r="F181" s="88" t="s">
        <v>2465</v>
      </c>
      <c r="G181" s="56" t="s">
        <v>36</v>
      </c>
      <c r="H181" s="58" t="s">
        <v>86</v>
      </c>
      <c r="I181" s="56" t="s">
        <v>1913</v>
      </c>
      <c r="J181" s="56" t="s">
        <v>2413</v>
      </c>
      <c r="K181" s="56" t="s">
        <v>2414</v>
      </c>
      <c r="L181" s="56" t="s">
        <v>2415</v>
      </c>
    </row>
    <row r="182" spans="1:12" x14ac:dyDescent="0.3">
      <c r="A182" s="31">
        <v>180</v>
      </c>
      <c r="B182" s="37" t="s">
        <v>795</v>
      </c>
      <c r="C182" s="61" t="s">
        <v>2473</v>
      </c>
      <c r="D182" s="127" t="s">
        <v>2474</v>
      </c>
      <c r="E182" s="63">
        <v>1200</v>
      </c>
      <c r="F182" s="88" t="s">
        <v>2465</v>
      </c>
      <c r="G182" s="56" t="s">
        <v>36</v>
      </c>
      <c r="H182" s="46" t="s">
        <v>1387</v>
      </c>
      <c r="I182" s="56" t="s">
        <v>1913</v>
      </c>
      <c r="J182" s="56" t="s">
        <v>2413</v>
      </c>
      <c r="K182" s="56" t="s">
        <v>2469</v>
      </c>
      <c r="L182" s="56" t="s">
        <v>2470</v>
      </c>
    </row>
    <row r="183" spans="1:12" x14ac:dyDescent="0.3">
      <c r="A183" s="31">
        <v>181</v>
      </c>
      <c r="B183" s="37" t="s">
        <v>795</v>
      </c>
      <c r="C183" s="61" t="s">
        <v>2475</v>
      </c>
      <c r="D183" s="61" t="s">
        <v>2475</v>
      </c>
      <c r="E183" s="80">
        <v>200</v>
      </c>
      <c r="F183" s="56" t="s">
        <v>800</v>
      </c>
      <c r="G183" s="56" t="s">
        <v>13</v>
      </c>
      <c r="H183" s="58"/>
      <c r="I183" s="56" t="s">
        <v>17</v>
      </c>
      <c r="J183" s="56" t="s">
        <v>2440</v>
      </c>
      <c r="K183" s="56" t="s">
        <v>2455</v>
      </c>
      <c r="L183" s="56" t="s">
        <v>2456</v>
      </c>
    </row>
    <row r="184" spans="1:12" x14ac:dyDescent="0.3">
      <c r="A184" s="31">
        <v>182</v>
      </c>
      <c r="B184" s="26" t="s">
        <v>795</v>
      </c>
      <c r="C184" s="59" t="s">
        <v>3101</v>
      </c>
      <c r="D184" s="59" t="s">
        <v>3102</v>
      </c>
      <c r="E184" s="79">
        <v>137</v>
      </c>
      <c r="F184" s="27" t="s">
        <v>3103</v>
      </c>
      <c r="G184" s="27" t="s">
        <v>16</v>
      </c>
      <c r="H184" s="39" t="s">
        <v>387</v>
      </c>
      <c r="I184" s="30" t="s">
        <v>2551</v>
      </c>
      <c r="J184" s="31" t="s">
        <v>1978</v>
      </c>
      <c r="K184" s="31" t="s">
        <v>2764</v>
      </c>
      <c r="L184" s="31" t="s">
        <v>2765</v>
      </c>
    </row>
    <row r="185" spans="1:12" ht="27" x14ac:dyDescent="0.3">
      <c r="A185" s="31">
        <v>183</v>
      </c>
      <c r="B185" s="37" t="s">
        <v>563</v>
      </c>
      <c r="C185" s="43" t="s">
        <v>1043</v>
      </c>
      <c r="D185" s="119" t="s">
        <v>1044</v>
      </c>
      <c r="E185" s="63">
        <v>1700</v>
      </c>
      <c r="F185" s="38" t="s">
        <v>1045</v>
      </c>
      <c r="G185" s="36" t="s">
        <v>144</v>
      </c>
      <c r="H185" s="87" t="s">
        <v>1046</v>
      </c>
      <c r="I185" s="35" t="s">
        <v>861</v>
      </c>
      <c r="J185" s="36" t="s">
        <v>215</v>
      </c>
      <c r="K185" s="36" t="s">
        <v>903</v>
      </c>
      <c r="L185" s="36" t="s">
        <v>904</v>
      </c>
    </row>
    <row r="186" spans="1:12" ht="27" x14ac:dyDescent="0.3">
      <c r="A186" s="31">
        <v>184</v>
      </c>
      <c r="B186" s="37" t="s">
        <v>563</v>
      </c>
      <c r="C186" s="43" t="s">
        <v>1047</v>
      </c>
      <c r="D186" s="119" t="s">
        <v>1044</v>
      </c>
      <c r="E186" s="63">
        <v>1000</v>
      </c>
      <c r="F186" s="38" t="s">
        <v>1048</v>
      </c>
      <c r="G186" s="36" t="s">
        <v>144</v>
      </c>
      <c r="H186" s="87" t="s">
        <v>1049</v>
      </c>
      <c r="I186" s="35" t="s">
        <v>861</v>
      </c>
      <c r="J186" s="36" t="s">
        <v>215</v>
      </c>
      <c r="K186" s="36" t="s">
        <v>1050</v>
      </c>
      <c r="L186" s="36" t="s">
        <v>1051</v>
      </c>
    </row>
    <row r="187" spans="1:12" x14ac:dyDescent="0.3">
      <c r="A187" s="31">
        <v>185</v>
      </c>
      <c r="B187" s="53" t="s">
        <v>32</v>
      </c>
      <c r="C187" s="44" t="s">
        <v>1367</v>
      </c>
      <c r="D187" s="44" t="s">
        <v>1367</v>
      </c>
      <c r="E187" s="79">
        <v>520</v>
      </c>
      <c r="F187" s="73" t="s">
        <v>1368</v>
      </c>
      <c r="G187" s="31" t="s">
        <v>15</v>
      </c>
      <c r="H187" s="46" t="s">
        <v>1369</v>
      </c>
      <c r="I187" s="55" t="s">
        <v>1203</v>
      </c>
      <c r="J187" s="31" t="s">
        <v>20</v>
      </c>
      <c r="K187" s="31" t="s">
        <v>1365</v>
      </c>
      <c r="L187" s="31" t="s">
        <v>1366</v>
      </c>
    </row>
    <row r="188" spans="1:12" x14ac:dyDescent="0.3">
      <c r="A188" s="31">
        <v>186</v>
      </c>
      <c r="B188" s="26" t="s">
        <v>32</v>
      </c>
      <c r="C188" s="116" t="s">
        <v>2476</v>
      </c>
      <c r="D188" s="125" t="s">
        <v>2477</v>
      </c>
      <c r="E188" s="79">
        <v>420</v>
      </c>
      <c r="F188" s="27" t="s">
        <v>1855</v>
      </c>
      <c r="G188" s="27" t="s">
        <v>15</v>
      </c>
      <c r="H188" s="52" t="s">
        <v>305</v>
      </c>
      <c r="I188" s="31" t="s">
        <v>17</v>
      </c>
      <c r="J188" s="31" t="s">
        <v>2435</v>
      </c>
      <c r="K188" s="31" t="s">
        <v>2196</v>
      </c>
      <c r="L188" s="31" t="s">
        <v>2197</v>
      </c>
    </row>
    <row r="189" spans="1:12" x14ac:dyDescent="0.3">
      <c r="A189" s="31">
        <v>187</v>
      </c>
      <c r="B189" s="37" t="s">
        <v>32</v>
      </c>
      <c r="C189" s="43" t="s">
        <v>3045</v>
      </c>
      <c r="D189" s="43" t="s">
        <v>3045</v>
      </c>
      <c r="E189" s="63">
        <v>200</v>
      </c>
      <c r="F189" s="34" t="s">
        <v>1814</v>
      </c>
      <c r="G189" s="34" t="s">
        <v>15</v>
      </c>
      <c r="H189" s="87" t="s">
        <v>3046</v>
      </c>
      <c r="I189" s="35" t="s">
        <v>2551</v>
      </c>
      <c r="J189" s="31" t="s">
        <v>1937</v>
      </c>
      <c r="K189" s="36" t="s">
        <v>2612</v>
      </c>
      <c r="L189" s="36" t="s">
        <v>2613</v>
      </c>
    </row>
    <row r="190" spans="1:12" ht="27" x14ac:dyDescent="0.3">
      <c r="A190" s="31">
        <v>188</v>
      </c>
      <c r="B190" s="37" t="s">
        <v>32</v>
      </c>
      <c r="C190" s="59" t="s">
        <v>3085</v>
      </c>
      <c r="D190" s="118" t="s">
        <v>3086</v>
      </c>
      <c r="E190" s="79">
        <v>90</v>
      </c>
      <c r="F190" s="27" t="s">
        <v>3087</v>
      </c>
      <c r="G190" s="27" t="s">
        <v>15</v>
      </c>
      <c r="H190" s="32" t="s">
        <v>3088</v>
      </c>
      <c r="I190" s="30" t="s">
        <v>2551</v>
      </c>
      <c r="J190" s="31" t="s">
        <v>2027</v>
      </c>
      <c r="K190" s="31" t="s">
        <v>3089</v>
      </c>
      <c r="L190" s="31" t="s">
        <v>3090</v>
      </c>
    </row>
    <row r="191" spans="1:12" x14ac:dyDescent="0.3">
      <c r="A191" s="31">
        <v>189</v>
      </c>
      <c r="B191" s="37" t="s">
        <v>33</v>
      </c>
      <c r="C191" s="43" t="s">
        <v>1841</v>
      </c>
      <c r="D191" s="119" t="s">
        <v>1842</v>
      </c>
      <c r="E191" s="63">
        <v>20</v>
      </c>
      <c r="F191" s="34" t="s">
        <v>1843</v>
      </c>
      <c r="G191" s="36" t="s">
        <v>15</v>
      </c>
      <c r="H191" s="39" t="s">
        <v>1844</v>
      </c>
      <c r="I191" s="35" t="s">
        <v>1523</v>
      </c>
      <c r="J191" s="36" t="s">
        <v>97</v>
      </c>
      <c r="K191" s="36" t="s">
        <v>1717</v>
      </c>
      <c r="L191" s="36" t="s">
        <v>1718</v>
      </c>
    </row>
    <row r="192" spans="1:12" x14ac:dyDescent="0.3">
      <c r="A192" s="31">
        <v>190</v>
      </c>
      <c r="B192" s="57" t="s">
        <v>33</v>
      </c>
      <c r="C192" s="61" t="s">
        <v>2478</v>
      </c>
      <c r="D192" s="61" t="s">
        <v>2478</v>
      </c>
      <c r="E192" s="80">
        <v>600</v>
      </c>
      <c r="F192" s="56" t="s">
        <v>213</v>
      </c>
      <c r="G192" s="56" t="s">
        <v>15</v>
      </c>
      <c r="H192" s="52" t="s">
        <v>2479</v>
      </c>
      <c r="I192" s="56" t="s">
        <v>17</v>
      </c>
      <c r="J192" s="56" t="s">
        <v>2425</v>
      </c>
      <c r="K192" s="56" t="s">
        <v>2480</v>
      </c>
      <c r="L192" s="56" t="s">
        <v>2481</v>
      </c>
    </row>
    <row r="193" spans="1:12" x14ac:dyDescent="0.3">
      <c r="A193" s="31">
        <v>191</v>
      </c>
      <c r="B193" s="37" t="s">
        <v>33</v>
      </c>
      <c r="C193" s="48" t="s">
        <v>3065</v>
      </c>
      <c r="D193" s="48" t="s">
        <v>3066</v>
      </c>
      <c r="E193" s="63">
        <v>80</v>
      </c>
      <c r="F193" s="36" t="s">
        <v>800</v>
      </c>
      <c r="G193" s="36" t="s">
        <v>15</v>
      </c>
      <c r="H193" s="47" t="s">
        <v>3067</v>
      </c>
      <c r="I193" s="36" t="s">
        <v>2551</v>
      </c>
      <c r="J193" s="36" t="s">
        <v>2301</v>
      </c>
      <c r="K193" s="36" t="s">
        <v>2634</v>
      </c>
      <c r="L193" s="36" t="s">
        <v>2635</v>
      </c>
    </row>
    <row r="194" spans="1:12" x14ac:dyDescent="0.3">
      <c r="A194" s="31">
        <v>192</v>
      </c>
      <c r="B194" s="37" t="s">
        <v>356</v>
      </c>
      <c r="C194" s="43" t="s">
        <v>1783</v>
      </c>
      <c r="D194" s="119" t="s">
        <v>1784</v>
      </c>
      <c r="E194" s="63">
        <v>199</v>
      </c>
      <c r="F194" s="34" t="s">
        <v>1785</v>
      </c>
      <c r="G194" s="34" t="s">
        <v>15</v>
      </c>
      <c r="H194" s="39" t="s">
        <v>1786</v>
      </c>
      <c r="I194" s="35" t="s">
        <v>1523</v>
      </c>
      <c r="J194" s="36" t="s">
        <v>20</v>
      </c>
      <c r="K194" s="36" t="s">
        <v>1539</v>
      </c>
      <c r="L194" s="36" t="s">
        <v>1540</v>
      </c>
    </row>
    <row r="195" spans="1:12" ht="27" x14ac:dyDescent="0.3">
      <c r="A195" s="31">
        <v>193</v>
      </c>
      <c r="B195" s="37" t="s">
        <v>356</v>
      </c>
      <c r="C195" s="43" t="s">
        <v>1787</v>
      </c>
      <c r="D195" s="119" t="s">
        <v>1788</v>
      </c>
      <c r="E195" s="63">
        <v>206</v>
      </c>
      <c r="F195" s="34" t="s">
        <v>1789</v>
      </c>
      <c r="G195" s="34" t="s">
        <v>15</v>
      </c>
      <c r="H195" s="39" t="s">
        <v>1790</v>
      </c>
      <c r="I195" s="35" t="s">
        <v>1523</v>
      </c>
      <c r="J195" s="36" t="s">
        <v>20</v>
      </c>
      <c r="K195" s="36" t="s">
        <v>1548</v>
      </c>
      <c r="L195" s="36" t="s">
        <v>1549</v>
      </c>
    </row>
  </sheetData>
  <mergeCells count="1">
    <mergeCell ref="A1:L1"/>
  </mergeCells>
  <phoneticPr fontId="1" type="noConversion"/>
  <dataValidations count="1">
    <dataValidation type="list" allowBlank="1" showInputMessage="1" showErrorMessage="1" sqref="G3:G8 G11:G15 G17:G22 G35:G57 G83:G113 G119 G125 G127 G131:G132 G135 G139:G141 G146 G154:G162 G164:G166 G170:G174 G180 G182:G184 G148:G150" xr:uid="{844F4AE5-CFC8-4939-9EEE-C28EB67C5DF7}">
      <formula1>"일반경쟁, 제한경쟁, 제한경쟁(중소기업), 조달청 위탁, 수의계약, 조달구매"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7"/>
  <sheetViews>
    <sheetView zoomScale="85" zoomScaleNormal="85" workbookViewId="0">
      <pane ySplit="2" topLeftCell="A3" activePane="bottomLeft" state="frozen"/>
      <selection pane="bottomLeft" activeCell="D22" sqref="D22"/>
    </sheetView>
  </sheetViews>
  <sheetFormatPr defaultRowHeight="16.5" x14ac:dyDescent="0.3"/>
  <cols>
    <col min="1" max="1" width="6.875" style="1" customWidth="1"/>
    <col min="2" max="2" width="12.375" style="1" customWidth="1"/>
    <col min="3" max="3" width="44.75" style="1" customWidth="1"/>
    <col min="4" max="4" width="45.875" style="3" customWidth="1"/>
    <col min="5" max="5" width="16.125" style="3" customWidth="1"/>
    <col min="6" max="6" width="18.375" style="4" customWidth="1"/>
    <col min="7" max="7" width="13.75" style="1" customWidth="1"/>
    <col min="8" max="8" width="47.375" style="1" customWidth="1"/>
    <col min="9" max="9" width="17.375" style="3" customWidth="1"/>
    <col min="10" max="10" width="18.625" style="1" customWidth="1"/>
    <col min="11" max="11" width="11.75" style="1" customWidth="1"/>
    <col min="12" max="12" width="15.25" style="1" customWidth="1"/>
    <col min="13" max="16384" width="9" style="1"/>
  </cols>
  <sheetData>
    <row r="1" spans="1:12" ht="55.5" customHeight="1" x14ac:dyDescent="0.3">
      <c r="A1" s="169" t="s">
        <v>34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2" customFormat="1" ht="46.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10" t="s">
        <v>12</v>
      </c>
      <c r="F2" s="7" t="s">
        <v>7</v>
      </c>
      <c r="G2" s="8" t="s">
        <v>8</v>
      </c>
      <c r="H2" s="9" t="s">
        <v>9</v>
      </c>
      <c r="I2" s="18" t="s">
        <v>1</v>
      </c>
      <c r="J2" s="19" t="s">
        <v>11</v>
      </c>
      <c r="K2" s="19" t="s">
        <v>10</v>
      </c>
      <c r="L2" s="20" t="s">
        <v>27</v>
      </c>
    </row>
    <row r="3" spans="1:12" s="23" customFormat="1" ht="18" customHeight="1" x14ac:dyDescent="0.3">
      <c r="A3" s="70">
        <v>1</v>
      </c>
      <c r="B3" s="26" t="s">
        <v>31</v>
      </c>
      <c r="C3" s="32" t="s">
        <v>274</v>
      </c>
      <c r="D3" s="41" t="s">
        <v>275</v>
      </c>
      <c r="E3" s="79">
        <v>88.75</v>
      </c>
      <c r="F3" s="27" t="s">
        <v>276</v>
      </c>
      <c r="G3" s="27" t="s">
        <v>15</v>
      </c>
      <c r="H3" s="51" t="s">
        <v>2543</v>
      </c>
      <c r="I3" s="30" t="s">
        <v>41</v>
      </c>
      <c r="J3" s="31" t="s">
        <v>240</v>
      </c>
      <c r="K3" s="31" t="s">
        <v>277</v>
      </c>
      <c r="L3" s="31" t="s">
        <v>278</v>
      </c>
    </row>
    <row r="4" spans="1:12" s="23" customFormat="1" ht="29.25" customHeight="1" x14ac:dyDescent="0.3">
      <c r="A4" s="70">
        <v>2</v>
      </c>
      <c r="B4" s="62" t="s">
        <v>31</v>
      </c>
      <c r="C4" s="87" t="s">
        <v>364</v>
      </c>
      <c r="D4" s="87" t="s">
        <v>365</v>
      </c>
      <c r="E4" s="63">
        <v>7500</v>
      </c>
      <c r="F4" s="99" t="s">
        <v>366</v>
      </c>
      <c r="G4" s="36" t="s">
        <v>15</v>
      </c>
      <c r="H4" s="64" t="s">
        <v>305</v>
      </c>
      <c r="I4" s="36" t="s">
        <v>22</v>
      </c>
      <c r="J4" s="36" t="s">
        <v>306</v>
      </c>
      <c r="K4" s="36" t="s">
        <v>322</v>
      </c>
      <c r="L4" s="36" t="s">
        <v>323</v>
      </c>
    </row>
    <row r="5" spans="1:12" s="23" customFormat="1" ht="18" customHeight="1" x14ac:dyDescent="0.3">
      <c r="A5" s="70">
        <v>3</v>
      </c>
      <c r="B5" s="62" t="s">
        <v>31</v>
      </c>
      <c r="C5" s="87" t="s">
        <v>367</v>
      </c>
      <c r="D5" s="87" t="s">
        <v>368</v>
      </c>
      <c r="E5" s="63">
        <v>7378</v>
      </c>
      <c r="F5" s="34" t="s">
        <v>369</v>
      </c>
      <c r="G5" s="36" t="s">
        <v>15</v>
      </c>
      <c r="H5" s="87" t="s">
        <v>305</v>
      </c>
      <c r="I5" s="36" t="s">
        <v>22</v>
      </c>
      <c r="J5" s="36" t="s">
        <v>306</v>
      </c>
      <c r="K5" s="36" t="s">
        <v>322</v>
      </c>
      <c r="L5" s="36" t="s">
        <v>323</v>
      </c>
    </row>
    <row r="6" spans="1:12" x14ac:dyDescent="0.3">
      <c r="A6" s="70">
        <v>4</v>
      </c>
      <c r="B6" s="53" t="s">
        <v>377</v>
      </c>
      <c r="C6" s="46" t="s">
        <v>623</v>
      </c>
      <c r="D6" s="46" t="s">
        <v>624</v>
      </c>
      <c r="E6" s="79">
        <v>221</v>
      </c>
      <c r="F6" s="90" t="s">
        <v>625</v>
      </c>
      <c r="G6" s="31" t="s">
        <v>144</v>
      </c>
      <c r="H6" s="46" t="s">
        <v>626</v>
      </c>
      <c r="I6" s="31" t="s">
        <v>373</v>
      </c>
      <c r="J6" s="31" t="s">
        <v>627</v>
      </c>
      <c r="K6" s="31" t="s">
        <v>419</v>
      </c>
      <c r="L6" s="31" t="s">
        <v>420</v>
      </c>
    </row>
    <row r="7" spans="1:12" ht="67.5" x14ac:dyDescent="0.3">
      <c r="A7" s="70">
        <v>5</v>
      </c>
      <c r="B7" s="53" t="s">
        <v>377</v>
      </c>
      <c r="C7" s="46" t="s">
        <v>628</v>
      </c>
      <c r="D7" s="77" t="s">
        <v>629</v>
      </c>
      <c r="E7" s="79">
        <v>172</v>
      </c>
      <c r="F7" s="73" t="s">
        <v>630</v>
      </c>
      <c r="G7" s="31" t="s">
        <v>144</v>
      </c>
      <c r="H7" s="46" t="s">
        <v>631</v>
      </c>
      <c r="I7" s="31" t="s">
        <v>373</v>
      </c>
      <c r="J7" s="31" t="s">
        <v>632</v>
      </c>
      <c r="K7" s="31" t="s">
        <v>633</v>
      </c>
      <c r="L7" s="31" t="s">
        <v>634</v>
      </c>
    </row>
    <row r="8" spans="1:12" x14ac:dyDescent="0.3">
      <c r="A8" s="70">
        <v>6</v>
      </c>
      <c r="B8" s="53" t="s">
        <v>377</v>
      </c>
      <c r="C8" s="46" t="s">
        <v>635</v>
      </c>
      <c r="D8" s="46" t="s">
        <v>636</v>
      </c>
      <c r="E8" s="79">
        <v>72</v>
      </c>
      <c r="F8" s="73" t="s">
        <v>637</v>
      </c>
      <c r="G8" s="34" t="s">
        <v>15</v>
      </c>
      <c r="H8" s="46" t="s">
        <v>394</v>
      </c>
      <c r="I8" s="31" t="s">
        <v>373</v>
      </c>
      <c r="J8" s="31" t="s">
        <v>425</v>
      </c>
      <c r="K8" s="31" t="s">
        <v>579</v>
      </c>
      <c r="L8" s="31" t="s">
        <v>580</v>
      </c>
    </row>
    <row r="9" spans="1:12" x14ac:dyDescent="0.3">
      <c r="A9" s="70">
        <v>7</v>
      </c>
      <c r="B9" s="53" t="s">
        <v>377</v>
      </c>
      <c r="C9" s="46" t="s">
        <v>638</v>
      </c>
      <c r="D9" s="46" t="s">
        <v>639</v>
      </c>
      <c r="E9" s="79">
        <v>35</v>
      </c>
      <c r="F9" s="73" t="s">
        <v>640</v>
      </c>
      <c r="G9" s="31" t="s">
        <v>36</v>
      </c>
      <c r="H9" s="46" t="s">
        <v>387</v>
      </c>
      <c r="I9" s="31" t="s">
        <v>373</v>
      </c>
      <c r="J9" s="31" t="s">
        <v>425</v>
      </c>
      <c r="K9" s="31" t="s">
        <v>579</v>
      </c>
      <c r="L9" s="31" t="s">
        <v>580</v>
      </c>
    </row>
    <row r="10" spans="1:12" x14ac:dyDescent="0.3">
      <c r="A10" s="70">
        <v>8</v>
      </c>
      <c r="B10" s="53" t="s">
        <v>377</v>
      </c>
      <c r="C10" s="46" t="s">
        <v>641</v>
      </c>
      <c r="D10" s="46" t="s">
        <v>642</v>
      </c>
      <c r="E10" s="79">
        <v>655</v>
      </c>
      <c r="F10" s="73" t="s">
        <v>643</v>
      </c>
      <c r="G10" s="31" t="s">
        <v>102</v>
      </c>
      <c r="H10" s="46" t="s">
        <v>644</v>
      </c>
      <c r="I10" s="31" t="s">
        <v>373</v>
      </c>
      <c r="J10" s="31" t="s">
        <v>645</v>
      </c>
      <c r="K10" s="31" t="s">
        <v>646</v>
      </c>
      <c r="L10" s="31" t="s">
        <v>647</v>
      </c>
    </row>
    <row r="11" spans="1:12" x14ac:dyDescent="0.3">
      <c r="A11" s="70">
        <v>9</v>
      </c>
      <c r="B11" s="53" t="s">
        <v>377</v>
      </c>
      <c r="C11" s="46" t="s">
        <v>648</v>
      </c>
      <c r="D11" s="46" t="s">
        <v>649</v>
      </c>
      <c r="E11" s="79">
        <v>209</v>
      </c>
      <c r="F11" s="73" t="s">
        <v>650</v>
      </c>
      <c r="G11" s="31" t="s">
        <v>144</v>
      </c>
      <c r="H11" s="46" t="s">
        <v>651</v>
      </c>
      <c r="I11" s="31" t="s">
        <v>373</v>
      </c>
      <c r="J11" s="31" t="s">
        <v>652</v>
      </c>
      <c r="K11" s="31" t="s">
        <v>653</v>
      </c>
      <c r="L11" s="31" t="s">
        <v>654</v>
      </c>
    </row>
    <row r="12" spans="1:12" ht="27" x14ac:dyDescent="0.3">
      <c r="A12" s="70">
        <v>10</v>
      </c>
      <c r="B12" s="26" t="s">
        <v>31</v>
      </c>
      <c r="C12" s="32" t="s">
        <v>711</v>
      </c>
      <c r="D12" s="41" t="s">
        <v>712</v>
      </c>
      <c r="E12" s="79">
        <v>90</v>
      </c>
      <c r="F12" s="27" t="s">
        <v>25</v>
      </c>
      <c r="G12" s="27" t="s">
        <v>713</v>
      </c>
      <c r="H12" s="32" t="s">
        <v>714</v>
      </c>
      <c r="I12" s="30" t="s">
        <v>707</v>
      </c>
      <c r="J12" s="31" t="s">
        <v>715</v>
      </c>
      <c r="K12" s="31" t="s">
        <v>716</v>
      </c>
      <c r="L12" s="31" t="s">
        <v>717</v>
      </c>
    </row>
    <row r="13" spans="1:12" x14ac:dyDescent="0.3">
      <c r="A13" s="70">
        <v>11</v>
      </c>
      <c r="B13" s="26" t="s">
        <v>31</v>
      </c>
      <c r="C13" s="32" t="s">
        <v>718</v>
      </c>
      <c r="D13" s="41" t="s">
        <v>719</v>
      </c>
      <c r="E13" s="79">
        <v>560</v>
      </c>
      <c r="F13" s="27" t="s">
        <v>720</v>
      </c>
      <c r="G13" s="27" t="s">
        <v>102</v>
      </c>
      <c r="H13" s="32" t="s">
        <v>721</v>
      </c>
      <c r="I13" s="30" t="s">
        <v>722</v>
      </c>
      <c r="J13" s="31" t="s">
        <v>723</v>
      </c>
      <c r="K13" s="31" t="s">
        <v>724</v>
      </c>
      <c r="L13" s="31" t="s">
        <v>725</v>
      </c>
    </row>
    <row r="14" spans="1:12" ht="27" x14ac:dyDescent="0.3">
      <c r="A14" s="70">
        <v>12</v>
      </c>
      <c r="B14" s="26" t="s">
        <v>31</v>
      </c>
      <c r="C14" s="32" t="s">
        <v>726</v>
      </c>
      <c r="D14" s="41" t="s">
        <v>727</v>
      </c>
      <c r="E14" s="79">
        <v>280</v>
      </c>
      <c r="F14" s="27" t="s">
        <v>720</v>
      </c>
      <c r="G14" s="27" t="s">
        <v>13</v>
      </c>
      <c r="H14" s="32" t="s">
        <v>3291</v>
      </c>
      <c r="I14" s="29" t="s">
        <v>707</v>
      </c>
      <c r="J14" s="30" t="s">
        <v>728</v>
      </c>
      <c r="K14" s="31" t="s">
        <v>709</v>
      </c>
      <c r="L14" s="31" t="s">
        <v>729</v>
      </c>
    </row>
    <row r="15" spans="1:12" x14ac:dyDescent="0.3">
      <c r="A15" s="70">
        <v>13</v>
      </c>
      <c r="B15" s="37" t="s">
        <v>31</v>
      </c>
      <c r="C15" s="39" t="s">
        <v>748</v>
      </c>
      <c r="D15" s="40" t="s">
        <v>749</v>
      </c>
      <c r="E15" s="63">
        <v>200</v>
      </c>
      <c r="F15" s="34" t="s">
        <v>750</v>
      </c>
      <c r="G15" s="34" t="s">
        <v>15</v>
      </c>
      <c r="H15" s="39" t="s">
        <v>751</v>
      </c>
      <c r="I15" s="35" t="s">
        <v>733</v>
      </c>
      <c r="J15" s="36" t="s">
        <v>752</v>
      </c>
      <c r="K15" s="68" t="s">
        <v>753</v>
      </c>
      <c r="L15" s="68" t="s">
        <v>754</v>
      </c>
    </row>
    <row r="16" spans="1:12" x14ac:dyDescent="0.3">
      <c r="A16" s="70">
        <v>14</v>
      </c>
      <c r="B16" s="37" t="s">
        <v>31</v>
      </c>
      <c r="C16" s="39" t="s">
        <v>768</v>
      </c>
      <c r="D16" s="40" t="s">
        <v>769</v>
      </c>
      <c r="E16" s="63">
        <v>300</v>
      </c>
      <c r="F16" s="34" t="s">
        <v>770</v>
      </c>
      <c r="G16" s="34" t="s">
        <v>102</v>
      </c>
      <c r="H16" s="39" t="s">
        <v>771</v>
      </c>
      <c r="I16" s="35" t="s">
        <v>772</v>
      </c>
      <c r="J16" s="36" t="s">
        <v>773</v>
      </c>
      <c r="K16" s="36" t="s">
        <v>774</v>
      </c>
      <c r="L16" s="36" t="s">
        <v>775</v>
      </c>
    </row>
    <row r="17" spans="1:12" ht="40.5" x14ac:dyDescent="0.3">
      <c r="A17" s="70">
        <v>15</v>
      </c>
      <c r="B17" s="26" t="s">
        <v>31</v>
      </c>
      <c r="C17" s="32" t="s">
        <v>831</v>
      </c>
      <c r="D17" s="41" t="s">
        <v>832</v>
      </c>
      <c r="E17" s="79">
        <v>687</v>
      </c>
      <c r="F17" s="27" t="s">
        <v>778</v>
      </c>
      <c r="G17" s="27" t="s">
        <v>15</v>
      </c>
      <c r="H17" s="32" t="s">
        <v>833</v>
      </c>
      <c r="I17" s="30" t="s">
        <v>23</v>
      </c>
      <c r="J17" s="31" t="s">
        <v>825</v>
      </c>
      <c r="K17" s="31" t="s">
        <v>834</v>
      </c>
      <c r="L17" s="31" t="s">
        <v>835</v>
      </c>
    </row>
    <row r="18" spans="1:12" x14ac:dyDescent="0.3">
      <c r="A18" s="70">
        <v>16</v>
      </c>
      <c r="B18" s="37" t="s">
        <v>31</v>
      </c>
      <c r="C18" s="39" t="s">
        <v>1080</v>
      </c>
      <c r="D18" s="39" t="s">
        <v>1080</v>
      </c>
      <c r="E18" s="63">
        <v>8000</v>
      </c>
      <c r="F18" s="91" t="s">
        <v>1081</v>
      </c>
      <c r="G18" s="34" t="s">
        <v>144</v>
      </c>
      <c r="H18" s="39" t="s">
        <v>305</v>
      </c>
      <c r="I18" s="35" t="s">
        <v>1082</v>
      </c>
      <c r="J18" s="36" t="s">
        <v>1083</v>
      </c>
      <c r="K18" s="36" t="s">
        <v>1084</v>
      </c>
      <c r="L18" s="36" t="s">
        <v>1085</v>
      </c>
    </row>
    <row r="19" spans="1:12" ht="27" x14ac:dyDescent="0.3">
      <c r="A19" s="70">
        <v>17</v>
      </c>
      <c r="B19" s="37" t="s">
        <v>31</v>
      </c>
      <c r="C19" s="32" t="s">
        <v>1158</v>
      </c>
      <c r="D19" s="41" t="s">
        <v>1159</v>
      </c>
      <c r="E19" s="79">
        <v>43</v>
      </c>
      <c r="F19" s="27" t="s">
        <v>630</v>
      </c>
      <c r="G19" s="27" t="s">
        <v>15</v>
      </c>
      <c r="H19" s="32" t="s">
        <v>1160</v>
      </c>
      <c r="I19" s="30" t="s">
        <v>1103</v>
      </c>
      <c r="J19" s="31" t="s">
        <v>1161</v>
      </c>
      <c r="K19" s="31" t="s">
        <v>1162</v>
      </c>
      <c r="L19" s="31" t="s">
        <v>1163</v>
      </c>
    </row>
    <row r="20" spans="1:12" ht="27" x14ac:dyDescent="0.3">
      <c r="A20" s="70">
        <v>18</v>
      </c>
      <c r="B20" s="37" t="s">
        <v>31</v>
      </c>
      <c r="C20" s="32" t="s">
        <v>1164</v>
      </c>
      <c r="D20" s="41" t="s">
        <v>1165</v>
      </c>
      <c r="E20" s="79">
        <v>39</v>
      </c>
      <c r="F20" s="27" t="s">
        <v>630</v>
      </c>
      <c r="G20" s="27" t="s">
        <v>15</v>
      </c>
      <c r="H20" s="32" t="s">
        <v>1160</v>
      </c>
      <c r="I20" s="30" t="s">
        <v>1103</v>
      </c>
      <c r="J20" s="31" t="s">
        <v>1161</v>
      </c>
      <c r="K20" s="31" t="s">
        <v>1162</v>
      </c>
      <c r="L20" s="31" t="s">
        <v>1163</v>
      </c>
    </row>
    <row r="21" spans="1:12" x14ac:dyDescent="0.3">
      <c r="A21" s="70">
        <v>19</v>
      </c>
      <c r="B21" s="37" t="s">
        <v>31</v>
      </c>
      <c r="C21" s="39" t="s">
        <v>1166</v>
      </c>
      <c r="D21" s="40" t="s">
        <v>1167</v>
      </c>
      <c r="E21" s="63">
        <v>24</v>
      </c>
      <c r="F21" s="34" t="s">
        <v>25</v>
      </c>
      <c r="G21" s="34" t="s">
        <v>15</v>
      </c>
      <c r="H21" s="39" t="s">
        <v>1168</v>
      </c>
      <c r="I21" s="35" t="s">
        <v>1103</v>
      </c>
      <c r="J21" s="36" t="s">
        <v>1120</v>
      </c>
      <c r="K21" s="36" t="s">
        <v>1129</v>
      </c>
      <c r="L21" s="36" t="s">
        <v>1130</v>
      </c>
    </row>
    <row r="22" spans="1:12" ht="54" x14ac:dyDescent="0.3">
      <c r="A22" s="70">
        <v>20</v>
      </c>
      <c r="B22" s="26" t="s">
        <v>3285</v>
      </c>
      <c r="C22" s="32" t="s">
        <v>1447</v>
      </c>
      <c r="D22" s="41" t="s">
        <v>1448</v>
      </c>
      <c r="E22" s="79">
        <v>20</v>
      </c>
      <c r="F22" s="27" t="s">
        <v>682</v>
      </c>
      <c r="G22" s="27" t="s">
        <v>15</v>
      </c>
      <c r="H22" s="72" t="s">
        <v>1449</v>
      </c>
      <c r="I22" s="30" t="s">
        <v>1203</v>
      </c>
      <c r="J22" s="31" t="s">
        <v>893</v>
      </c>
      <c r="K22" s="31" t="s">
        <v>1450</v>
      </c>
      <c r="L22" s="31" t="s">
        <v>1451</v>
      </c>
    </row>
    <row r="23" spans="1:12" ht="40.5" x14ac:dyDescent="0.3">
      <c r="A23" s="70">
        <v>21</v>
      </c>
      <c r="B23" s="53" t="s">
        <v>31</v>
      </c>
      <c r="C23" s="46" t="s">
        <v>1456</v>
      </c>
      <c r="D23" s="46" t="s">
        <v>1457</v>
      </c>
      <c r="E23" s="79">
        <v>135</v>
      </c>
      <c r="F23" s="31" t="s">
        <v>1458</v>
      </c>
      <c r="G23" s="27" t="s">
        <v>15</v>
      </c>
      <c r="H23" s="28" t="s">
        <v>1442</v>
      </c>
      <c r="I23" s="31" t="s">
        <v>1203</v>
      </c>
      <c r="J23" s="31" t="s">
        <v>114</v>
      </c>
      <c r="K23" s="31" t="s">
        <v>1213</v>
      </c>
      <c r="L23" s="31" t="s">
        <v>1214</v>
      </c>
    </row>
    <row r="24" spans="1:12" x14ac:dyDescent="0.3">
      <c r="A24" s="70">
        <v>22</v>
      </c>
      <c r="B24" s="53" t="s">
        <v>31</v>
      </c>
      <c r="C24" s="46" t="s">
        <v>1461</v>
      </c>
      <c r="D24" s="46" t="s">
        <v>1461</v>
      </c>
      <c r="E24" s="79">
        <v>1000</v>
      </c>
      <c r="F24" s="73" t="s">
        <v>1462</v>
      </c>
      <c r="G24" s="27" t="s">
        <v>13</v>
      </c>
      <c r="H24" s="54" t="s">
        <v>1463</v>
      </c>
      <c r="I24" s="31" t="s">
        <v>1203</v>
      </c>
      <c r="J24" s="31" t="s">
        <v>20</v>
      </c>
      <c r="K24" s="31" t="s">
        <v>1464</v>
      </c>
      <c r="L24" s="31" t="s">
        <v>1465</v>
      </c>
    </row>
    <row r="25" spans="1:12" ht="54" x14ac:dyDescent="0.3">
      <c r="A25" s="70">
        <v>23</v>
      </c>
      <c r="B25" s="53" t="s">
        <v>31</v>
      </c>
      <c r="C25" s="32" t="s">
        <v>1472</v>
      </c>
      <c r="D25" s="41" t="s">
        <v>1473</v>
      </c>
      <c r="E25" s="79">
        <v>15</v>
      </c>
      <c r="F25" s="27" t="s">
        <v>1474</v>
      </c>
      <c r="G25" s="27" t="s">
        <v>15</v>
      </c>
      <c r="H25" s="72" t="s">
        <v>1449</v>
      </c>
      <c r="I25" s="30" t="s">
        <v>1203</v>
      </c>
      <c r="J25" s="31" t="s">
        <v>262</v>
      </c>
      <c r="K25" s="31" t="s">
        <v>1475</v>
      </c>
      <c r="L25" s="31" t="s">
        <v>1476</v>
      </c>
    </row>
    <row r="26" spans="1:12" ht="54" x14ac:dyDescent="0.3">
      <c r="A26" s="70">
        <v>24</v>
      </c>
      <c r="B26" s="53" t="s">
        <v>31</v>
      </c>
      <c r="C26" s="46" t="s">
        <v>1480</v>
      </c>
      <c r="D26" s="46" t="s">
        <v>1481</v>
      </c>
      <c r="E26" s="79">
        <v>87</v>
      </c>
      <c r="F26" s="31">
        <v>2024.05</v>
      </c>
      <c r="G26" s="27" t="s">
        <v>15</v>
      </c>
      <c r="H26" s="72" t="s">
        <v>1449</v>
      </c>
      <c r="I26" s="35" t="s">
        <v>1203</v>
      </c>
      <c r="J26" s="36" t="s">
        <v>262</v>
      </c>
      <c r="K26" s="31" t="s">
        <v>1482</v>
      </c>
      <c r="L26" s="31" t="s">
        <v>1483</v>
      </c>
    </row>
    <row r="27" spans="1:12" ht="54" x14ac:dyDescent="0.3">
      <c r="A27" s="70">
        <v>25</v>
      </c>
      <c r="B27" s="53" t="s">
        <v>31</v>
      </c>
      <c r="C27" s="32" t="s">
        <v>1493</v>
      </c>
      <c r="D27" s="41" t="s">
        <v>1494</v>
      </c>
      <c r="E27" s="79">
        <v>14.94</v>
      </c>
      <c r="F27" s="91" t="s">
        <v>1495</v>
      </c>
      <c r="G27" s="27" t="s">
        <v>15</v>
      </c>
      <c r="H27" s="72" t="s">
        <v>1449</v>
      </c>
      <c r="I27" s="27" t="s">
        <v>1349</v>
      </c>
      <c r="J27" s="31" t="s">
        <v>1431</v>
      </c>
      <c r="K27" s="31" t="s">
        <v>1496</v>
      </c>
      <c r="L27" s="31" t="s">
        <v>1497</v>
      </c>
    </row>
    <row r="28" spans="1:12" ht="27" x14ac:dyDescent="0.3">
      <c r="A28" s="70">
        <v>26</v>
      </c>
      <c r="B28" s="37" t="s">
        <v>31</v>
      </c>
      <c r="C28" s="39" t="s">
        <v>1871</v>
      </c>
      <c r="D28" s="40" t="s">
        <v>1872</v>
      </c>
      <c r="E28" s="63">
        <v>130</v>
      </c>
      <c r="F28" s="34" t="s">
        <v>1873</v>
      </c>
      <c r="G28" s="34" t="s">
        <v>16</v>
      </c>
      <c r="H28" s="39" t="s">
        <v>1874</v>
      </c>
      <c r="I28" s="35" t="s">
        <v>1523</v>
      </c>
      <c r="J28" s="36" t="s">
        <v>114</v>
      </c>
      <c r="K28" s="36" t="s">
        <v>1875</v>
      </c>
      <c r="L28" s="36" t="s">
        <v>1876</v>
      </c>
    </row>
    <row r="29" spans="1:12" ht="27" x14ac:dyDescent="0.3">
      <c r="A29" s="70">
        <v>27</v>
      </c>
      <c r="B29" s="37" t="s">
        <v>31</v>
      </c>
      <c r="C29" s="39" t="s">
        <v>1877</v>
      </c>
      <c r="D29" s="40" t="s">
        <v>1878</v>
      </c>
      <c r="E29" s="63">
        <v>25</v>
      </c>
      <c r="F29" s="34" t="s">
        <v>1873</v>
      </c>
      <c r="G29" s="34" t="s">
        <v>15</v>
      </c>
      <c r="H29" s="39" t="s">
        <v>1879</v>
      </c>
      <c r="I29" s="35" t="s">
        <v>1523</v>
      </c>
      <c r="J29" s="36" t="s">
        <v>114</v>
      </c>
      <c r="K29" s="36" t="s">
        <v>1875</v>
      </c>
      <c r="L29" s="36" t="s">
        <v>1876</v>
      </c>
    </row>
    <row r="30" spans="1:12" x14ac:dyDescent="0.3">
      <c r="A30" s="70">
        <v>28</v>
      </c>
      <c r="B30" s="37" t="s">
        <v>31</v>
      </c>
      <c r="C30" s="58" t="s">
        <v>1885</v>
      </c>
      <c r="D30" s="46" t="s">
        <v>1886</v>
      </c>
      <c r="E30" s="79">
        <v>60</v>
      </c>
      <c r="F30" s="73" t="s">
        <v>630</v>
      </c>
      <c r="G30" s="34" t="s">
        <v>15</v>
      </c>
      <c r="H30" s="46" t="s">
        <v>1887</v>
      </c>
      <c r="I30" s="31" t="s">
        <v>1523</v>
      </c>
      <c r="J30" s="31" t="s">
        <v>1657</v>
      </c>
      <c r="K30" s="31" t="s">
        <v>1668</v>
      </c>
      <c r="L30" s="31" t="s">
        <v>1669</v>
      </c>
    </row>
    <row r="31" spans="1:12" ht="40.5" x14ac:dyDescent="0.3">
      <c r="A31" s="70">
        <v>29</v>
      </c>
      <c r="B31" s="26" t="s">
        <v>31</v>
      </c>
      <c r="C31" s="32" t="s">
        <v>2482</v>
      </c>
      <c r="D31" s="41" t="s">
        <v>2483</v>
      </c>
      <c r="E31" s="79">
        <v>30</v>
      </c>
      <c r="F31" s="27" t="s">
        <v>1458</v>
      </c>
      <c r="G31" s="27" t="s">
        <v>15</v>
      </c>
      <c r="H31" s="32" t="s">
        <v>2484</v>
      </c>
      <c r="I31" s="30" t="s">
        <v>17</v>
      </c>
      <c r="J31" s="31" t="s">
        <v>2435</v>
      </c>
      <c r="K31" s="31" t="s">
        <v>2266</v>
      </c>
      <c r="L31" s="31" t="s">
        <v>2267</v>
      </c>
    </row>
    <row r="32" spans="1:12" ht="67.5" x14ac:dyDescent="0.3">
      <c r="A32" s="70">
        <v>30</v>
      </c>
      <c r="B32" s="57" t="s">
        <v>31</v>
      </c>
      <c r="C32" s="58" t="s">
        <v>2485</v>
      </c>
      <c r="D32" s="58" t="s">
        <v>2486</v>
      </c>
      <c r="E32" s="80">
        <v>186</v>
      </c>
      <c r="F32" s="88" t="s">
        <v>25</v>
      </c>
      <c r="G32" s="56" t="s">
        <v>15</v>
      </c>
      <c r="H32" s="160" t="s">
        <v>2487</v>
      </c>
      <c r="I32" s="86" t="s">
        <v>17</v>
      </c>
      <c r="J32" s="56" t="s">
        <v>2371</v>
      </c>
      <c r="K32" s="56" t="s">
        <v>2488</v>
      </c>
      <c r="L32" s="56" t="s">
        <v>2489</v>
      </c>
    </row>
    <row r="33" spans="1:12" x14ac:dyDescent="0.3">
      <c r="A33" s="70">
        <v>31</v>
      </c>
      <c r="B33" s="53" t="s">
        <v>31</v>
      </c>
      <c r="C33" s="107" t="s">
        <v>3176</v>
      </c>
      <c r="D33" s="97" t="s">
        <v>3177</v>
      </c>
      <c r="E33" s="79">
        <v>130</v>
      </c>
      <c r="F33" s="27" t="s">
        <v>759</v>
      </c>
      <c r="G33" s="27" t="s">
        <v>15</v>
      </c>
      <c r="H33" s="52" t="s">
        <v>3178</v>
      </c>
      <c r="I33" s="30" t="s">
        <v>2551</v>
      </c>
      <c r="J33" s="31" t="s">
        <v>2552</v>
      </c>
      <c r="K33" s="31" t="s">
        <v>3179</v>
      </c>
      <c r="L33" s="31" t="s">
        <v>3180</v>
      </c>
    </row>
    <row r="34" spans="1:12" x14ac:dyDescent="0.3">
      <c r="A34" s="70">
        <v>32</v>
      </c>
      <c r="B34" s="53" t="s">
        <v>31</v>
      </c>
      <c r="C34" s="32" t="s">
        <v>3181</v>
      </c>
      <c r="D34" s="97" t="s">
        <v>3182</v>
      </c>
      <c r="E34" s="79">
        <v>13</v>
      </c>
      <c r="F34" s="27" t="s">
        <v>3183</v>
      </c>
      <c r="G34" s="27" t="s">
        <v>15</v>
      </c>
      <c r="H34" s="52" t="s">
        <v>3415</v>
      </c>
      <c r="I34" s="30" t="s">
        <v>2551</v>
      </c>
      <c r="J34" s="31" t="s">
        <v>2552</v>
      </c>
      <c r="K34" s="31" t="s">
        <v>2553</v>
      </c>
      <c r="L34" s="31" t="s">
        <v>2554</v>
      </c>
    </row>
    <row r="35" spans="1:12" x14ac:dyDescent="0.3">
      <c r="A35" s="70">
        <v>33</v>
      </c>
      <c r="B35" s="53" t="s">
        <v>31</v>
      </c>
      <c r="C35" s="46" t="s">
        <v>3234</v>
      </c>
      <c r="D35" s="46" t="s">
        <v>3235</v>
      </c>
      <c r="E35" s="79">
        <v>25</v>
      </c>
      <c r="F35" s="73" t="s">
        <v>3236</v>
      </c>
      <c r="G35" s="27" t="s">
        <v>16</v>
      </c>
      <c r="H35" s="46" t="s">
        <v>86</v>
      </c>
      <c r="I35" s="35" t="s">
        <v>2551</v>
      </c>
      <c r="J35" s="31" t="s">
        <v>2027</v>
      </c>
      <c r="K35" s="31" t="s">
        <v>3237</v>
      </c>
      <c r="L35" s="31" t="s">
        <v>3238</v>
      </c>
    </row>
    <row r="36" spans="1:12" x14ac:dyDescent="0.3">
      <c r="A36" s="70">
        <v>34</v>
      </c>
      <c r="B36" s="53" t="s">
        <v>31</v>
      </c>
      <c r="C36" s="46" t="s">
        <v>3239</v>
      </c>
      <c r="D36" s="46" t="s">
        <v>3240</v>
      </c>
      <c r="E36" s="79">
        <v>494</v>
      </c>
      <c r="F36" s="73" t="s">
        <v>3227</v>
      </c>
      <c r="G36" s="31" t="s">
        <v>15</v>
      </c>
      <c r="H36" s="46" t="s">
        <v>3241</v>
      </c>
      <c r="I36" s="31" t="s">
        <v>2551</v>
      </c>
      <c r="J36" s="31" t="s">
        <v>893</v>
      </c>
      <c r="K36" s="31" t="s">
        <v>3242</v>
      </c>
      <c r="L36" s="31" t="s">
        <v>3243</v>
      </c>
    </row>
    <row r="37" spans="1:12" x14ac:dyDescent="0.3">
      <c r="A37" s="70">
        <v>35</v>
      </c>
      <c r="B37" s="37" t="s">
        <v>3294</v>
      </c>
      <c r="C37" s="32" t="s">
        <v>3416</v>
      </c>
      <c r="D37" s="40" t="s">
        <v>3417</v>
      </c>
      <c r="E37" s="79">
        <v>1120</v>
      </c>
      <c r="F37" s="27" t="s">
        <v>3418</v>
      </c>
      <c r="G37" s="27" t="s">
        <v>13</v>
      </c>
      <c r="H37" s="32" t="s">
        <v>3419</v>
      </c>
      <c r="I37" s="30" t="s">
        <v>3420</v>
      </c>
      <c r="J37" s="31" t="s">
        <v>3421</v>
      </c>
      <c r="K37" s="31" t="s">
        <v>3422</v>
      </c>
      <c r="L37" s="113"/>
    </row>
    <row r="38" spans="1:12" ht="27" x14ac:dyDescent="0.3">
      <c r="A38" s="70">
        <v>36</v>
      </c>
      <c r="B38" s="37" t="s">
        <v>3294</v>
      </c>
      <c r="C38" s="32" t="s">
        <v>3423</v>
      </c>
      <c r="D38" s="40" t="s">
        <v>3424</v>
      </c>
      <c r="E38" s="79">
        <v>1132</v>
      </c>
      <c r="F38" s="27" t="s">
        <v>3418</v>
      </c>
      <c r="G38" s="27" t="s">
        <v>13</v>
      </c>
      <c r="H38" s="32" t="s">
        <v>3419</v>
      </c>
      <c r="I38" s="30" t="s">
        <v>3420</v>
      </c>
      <c r="J38" s="31" t="s">
        <v>3421</v>
      </c>
      <c r="K38" s="31" t="s">
        <v>3422</v>
      </c>
      <c r="L38" s="113"/>
    </row>
    <row r="39" spans="1:12" x14ac:dyDescent="0.3">
      <c r="A39" s="70">
        <v>37</v>
      </c>
      <c r="B39" s="53" t="s">
        <v>737</v>
      </c>
      <c r="C39" s="46" t="s">
        <v>279</v>
      </c>
      <c r="D39" s="46" t="s">
        <v>280</v>
      </c>
      <c r="E39" s="63">
        <v>50</v>
      </c>
      <c r="F39" s="99" t="s">
        <v>276</v>
      </c>
      <c r="G39" s="36" t="s">
        <v>15</v>
      </c>
      <c r="H39" s="47" t="s">
        <v>2524</v>
      </c>
      <c r="I39" s="68" t="s">
        <v>41</v>
      </c>
      <c r="J39" s="68" t="s">
        <v>266</v>
      </c>
      <c r="K39" s="68" t="s">
        <v>281</v>
      </c>
      <c r="L39" s="68" t="s">
        <v>282</v>
      </c>
    </row>
    <row r="40" spans="1:12" x14ac:dyDescent="0.3">
      <c r="A40" s="70">
        <v>38</v>
      </c>
      <c r="B40" s="53" t="s">
        <v>405</v>
      </c>
      <c r="C40" s="46" t="s">
        <v>655</v>
      </c>
      <c r="D40" s="46" t="s">
        <v>656</v>
      </c>
      <c r="E40" s="79">
        <v>67</v>
      </c>
      <c r="F40" s="73" t="s">
        <v>630</v>
      </c>
      <c r="G40" s="31" t="s">
        <v>411</v>
      </c>
      <c r="H40" s="46" t="s">
        <v>2527</v>
      </c>
      <c r="I40" s="31" t="s">
        <v>373</v>
      </c>
      <c r="J40" s="31" t="s">
        <v>657</v>
      </c>
      <c r="K40" s="31" t="s">
        <v>485</v>
      </c>
      <c r="L40" s="31" t="s">
        <v>486</v>
      </c>
    </row>
    <row r="41" spans="1:12" x14ac:dyDescent="0.3">
      <c r="A41" s="70">
        <v>39</v>
      </c>
      <c r="B41" s="37" t="s">
        <v>405</v>
      </c>
      <c r="C41" s="106" t="s">
        <v>658</v>
      </c>
      <c r="D41" s="40" t="s">
        <v>659</v>
      </c>
      <c r="E41" s="63">
        <v>150</v>
      </c>
      <c r="F41" s="38" t="s">
        <v>660</v>
      </c>
      <c r="G41" s="34" t="s">
        <v>15</v>
      </c>
      <c r="H41" s="39" t="s">
        <v>48</v>
      </c>
      <c r="I41" s="31" t="s">
        <v>373</v>
      </c>
      <c r="J41" s="36" t="s">
        <v>381</v>
      </c>
      <c r="K41" s="36" t="s">
        <v>661</v>
      </c>
      <c r="L41" s="36" t="s">
        <v>662</v>
      </c>
    </row>
    <row r="42" spans="1:12" x14ac:dyDescent="0.3">
      <c r="A42" s="70">
        <v>40</v>
      </c>
      <c r="B42" s="37" t="s">
        <v>405</v>
      </c>
      <c r="C42" s="39" t="s">
        <v>663</v>
      </c>
      <c r="D42" s="40" t="s">
        <v>664</v>
      </c>
      <c r="E42" s="63">
        <v>80</v>
      </c>
      <c r="F42" s="38" t="s">
        <v>665</v>
      </c>
      <c r="G42" s="34" t="s">
        <v>15</v>
      </c>
      <c r="H42" s="39" t="s">
        <v>889</v>
      </c>
      <c r="I42" s="31" t="s">
        <v>373</v>
      </c>
      <c r="J42" s="36" t="s">
        <v>666</v>
      </c>
      <c r="K42" s="36" t="s">
        <v>667</v>
      </c>
      <c r="L42" s="36" t="s">
        <v>668</v>
      </c>
    </row>
    <row r="43" spans="1:12" x14ac:dyDescent="0.3">
      <c r="A43" s="70">
        <v>41</v>
      </c>
      <c r="B43" s="53" t="s">
        <v>405</v>
      </c>
      <c r="C43" s="46" t="s">
        <v>669</v>
      </c>
      <c r="D43" s="46" t="s">
        <v>670</v>
      </c>
      <c r="E43" s="79">
        <v>34</v>
      </c>
      <c r="F43" s="73" t="s">
        <v>671</v>
      </c>
      <c r="G43" s="31" t="s">
        <v>144</v>
      </c>
      <c r="H43" s="46" t="s">
        <v>889</v>
      </c>
      <c r="I43" s="31" t="s">
        <v>373</v>
      </c>
      <c r="J43" s="31" t="s">
        <v>425</v>
      </c>
      <c r="K43" s="31" t="s">
        <v>579</v>
      </c>
      <c r="L43" s="31" t="s">
        <v>580</v>
      </c>
    </row>
    <row r="44" spans="1:12" ht="67.5" x14ac:dyDescent="0.3">
      <c r="A44" s="70">
        <v>42</v>
      </c>
      <c r="B44" s="53" t="s">
        <v>405</v>
      </c>
      <c r="C44" s="46" t="s">
        <v>672</v>
      </c>
      <c r="D44" s="46" t="s">
        <v>673</v>
      </c>
      <c r="E44" s="79">
        <v>150</v>
      </c>
      <c r="F44" s="90" t="s">
        <v>674</v>
      </c>
      <c r="G44" s="31" t="s">
        <v>144</v>
      </c>
      <c r="H44" s="72" t="s">
        <v>675</v>
      </c>
      <c r="I44" s="31" t="s">
        <v>373</v>
      </c>
      <c r="J44" s="31" t="s">
        <v>499</v>
      </c>
      <c r="K44" s="31" t="s">
        <v>500</v>
      </c>
      <c r="L44" s="31" t="s">
        <v>501</v>
      </c>
    </row>
    <row r="45" spans="1:12" ht="27" x14ac:dyDescent="0.3">
      <c r="A45" s="70">
        <v>43</v>
      </c>
      <c r="B45" s="53" t="s">
        <v>3283</v>
      </c>
      <c r="C45" s="107" t="s">
        <v>809</v>
      </c>
      <c r="D45" s="40" t="s">
        <v>810</v>
      </c>
      <c r="E45" s="63">
        <v>15</v>
      </c>
      <c r="F45" s="34" t="s">
        <v>806</v>
      </c>
      <c r="G45" s="27" t="s">
        <v>15</v>
      </c>
      <c r="H45" s="52" t="s">
        <v>811</v>
      </c>
      <c r="I45" s="30" t="s">
        <v>783</v>
      </c>
      <c r="J45" s="31" t="s">
        <v>784</v>
      </c>
      <c r="K45" s="31" t="s">
        <v>785</v>
      </c>
      <c r="L45" s="31" t="s">
        <v>786</v>
      </c>
    </row>
    <row r="46" spans="1:12" x14ac:dyDescent="0.3">
      <c r="A46" s="70">
        <v>44</v>
      </c>
      <c r="B46" s="26" t="s">
        <v>737</v>
      </c>
      <c r="C46" s="32" t="s">
        <v>1052</v>
      </c>
      <c r="D46" s="41" t="s">
        <v>1053</v>
      </c>
      <c r="E46" s="79">
        <v>16</v>
      </c>
      <c r="F46" s="27" t="s">
        <v>25</v>
      </c>
      <c r="G46" s="27" t="s">
        <v>15</v>
      </c>
      <c r="H46" s="32" t="s">
        <v>1054</v>
      </c>
      <c r="I46" s="30" t="s">
        <v>861</v>
      </c>
      <c r="J46" s="36" t="s">
        <v>1005</v>
      </c>
      <c r="K46" s="36" t="s">
        <v>879</v>
      </c>
      <c r="L46" s="36" t="s">
        <v>880</v>
      </c>
    </row>
    <row r="47" spans="1:12" ht="40.5" x14ac:dyDescent="0.3">
      <c r="A47" s="70">
        <v>45</v>
      </c>
      <c r="B47" s="26" t="s">
        <v>737</v>
      </c>
      <c r="C47" s="46" t="s">
        <v>1440</v>
      </c>
      <c r="D47" s="41" t="s">
        <v>1441</v>
      </c>
      <c r="E47" s="79">
        <v>100</v>
      </c>
      <c r="F47" s="27" t="s">
        <v>630</v>
      </c>
      <c r="G47" s="27" t="s">
        <v>15</v>
      </c>
      <c r="H47" s="28" t="s">
        <v>1442</v>
      </c>
      <c r="I47" s="30" t="s">
        <v>1203</v>
      </c>
      <c r="J47" s="31" t="s">
        <v>893</v>
      </c>
      <c r="K47" s="31" t="s">
        <v>1443</v>
      </c>
      <c r="L47" s="31" t="s">
        <v>1444</v>
      </c>
    </row>
    <row r="48" spans="1:12" ht="54" x14ac:dyDescent="0.3">
      <c r="A48" s="70">
        <v>46</v>
      </c>
      <c r="B48" s="26" t="s">
        <v>737</v>
      </c>
      <c r="C48" s="46" t="s">
        <v>1454</v>
      </c>
      <c r="D48" s="46" t="s">
        <v>1455</v>
      </c>
      <c r="E48" s="79">
        <v>20</v>
      </c>
      <c r="F48" s="73" t="s">
        <v>1453</v>
      </c>
      <c r="G48" s="27" t="s">
        <v>15</v>
      </c>
      <c r="H48" s="72" t="s">
        <v>1449</v>
      </c>
      <c r="I48" s="30" t="s">
        <v>1203</v>
      </c>
      <c r="J48" s="31" t="s">
        <v>893</v>
      </c>
      <c r="K48" s="31" t="s">
        <v>1450</v>
      </c>
      <c r="L48" s="31" t="s">
        <v>1451</v>
      </c>
    </row>
    <row r="49" spans="1:12" ht="54" x14ac:dyDescent="0.3">
      <c r="A49" s="70">
        <v>47</v>
      </c>
      <c r="B49" s="26" t="s">
        <v>737</v>
      </c>
      <c r="C49" s="32" t="s">
        <v>1459</v>
      </c>
      <c r="D49" s="41" t="s">
        <v>1460</v>
      </c>
      <c r="E49" s="79">
        <v>95</v>
      </c>
      <c r="F49" s="27" t="s">
        <v>276</v>
      </c>
      <c r="G49" s="27" t="s">
        <v>15</v>
      </c>
      <c r="H49" s="72" t="s">
        <v>1449</v>
      </c>
      <c r="I49" s="30" t="s">
        <v>1203</v>
      </c>
      <c r="J49" s="31" t="s">
        <v>1360</v>
      </c>
      <c r="K49" s="31" t="s">
        <v>1399</v>
      </c>
      <c r="L49" s="31" t="s">
        <v>1400</v>
      </c>
    </row>
    <row r="50" spans="1:12" ht="54" x14ac:dyDescent="0.3">
      <c r="A50" s="70">
        <v>48</v>
      </c>
      <c r="B50" s="26" t="s">
        <v>737</v>
      </c>
      <c r="C50" s="32" t="s">
        <v>1484</v>
      </c>
      <c r="D50" s="41" t="s">
        <v>1485</v>
      </c>
      <c r="E50" s="79">
        <v>35</v>
      </c>
      <c r="F50" s="27" t="s">
        <v>1486</v>
      </c>
      <c r="G50" s="27" t="s">
        <v>15</v>
      </c>
      <c r="H50" s="72" t="s">
        <v>1449</v>
      </c>
      <c r="I50" s="30" t="s">
        <v>1203</v>
      </c>
      <c r="J50" s="31" t="s">
        <v>1487</v>
      </c>
      <c r="K50" s="31" t="s">
        <v>1488</v>
      </c>
      <c r="L50" s="31" t="s">
        <v>1489</v>
      </c>
    </row>
    <row r="51" spans="1:12" ht="40.5" x14ac:dyDescent="0.3">
      <c r="A51" s="70">
        <v>49</v>
      </c>
      <c r="B51" s="26" t="s">
        <v>737</v>
      </c>
      <c r="C51" s="32" t="s">
        <v>1498</v>
      </c>
      <c r="D51" s="41" t="s">
        <v>1499</v>
      </c>
      <c r="E51" s="79">
        <v>165</v>
      </c>
      <c r="F51" s="91" t="s">
        <v>1500</v>
      </c>
      <c r="G51" s="27" t="s">
        <v>15</v>
      </c>
      <c r="H51" s="28" t="s">
        <v>1442</v>
      </c>
      <c r="I51" s="27" t="s">
        <v>1349</v>
      </c>
      <c r="J51" s="31" t="s">
        <v>1431</v>
      </c>
      <c r="K51" s="31" t="s">
        <v>1501</v>
      </c>
      <c r="L51" s="31" t="s">
        <v>1502</v>
      </c>
    </row>
    <row r="52" spans="1:12" ht="54" x14ac:dyDescent="0.3">
      <c r="A52" s="70">
        <v>50</v>
      </c>
      <c r="B52" s="26" t="s">
        <v>737</v>
      </c>
      <c r="C52" s="32" t="s">
        <v>1503</v>
      </c>
      <c r="D52" s="41" t="s">
        <v>1504</v>
      </c>
      <c r="E52" s="79">
        <v>55</v>
      </c>
      <c r="F52" s="91" t="s">
        <v>1500</v>
      </c>
      <c r="G52" s="27" t="s">
        <v>15</v>
      </c>
      <c r="H52" s="72" t="s">
        <v>1449</v>
      </c>
      <c r="I52" s="27" t="s">
        <v>1349</v>
      </c>
      <c r="J52" s="31" t="s">
        <v>1431</v>
      </c>
      <c r="K52" s="31" t="s">
        <v>1501</v>
      </c>
      <c r="L52" s="31" t="s">
        <v>1502</v>
      </c>
    </row>
    <row r="53" spans="1:12" ht="54" x14ac:dyDescent="0.3">
      <c r="A53" s="70">
        <v>51</v>
      </c>
      <c r="B53" s="26" t="s">
        <v>737</v>
      </c>
      <c r="C53" s="32" t="s">
        <v>1505</v>
      </c>
      <c r="D53" s="41" t="s">
        <v>1506</v>
      </c>
      <c r="E53" s="79">
        <v>74</v>
      </c>
      <c r="F53" s="91" t="s">
        <v>1500</v>
      </c>
      <c r="G53" s="27" t="s">
        <v>15</v>
      </c>
      <c r="H53" s="158" t="s">
        <v>1449</v>
      </c>
      <c r="I53" s="27" t="s">
        <v>1349</v>
      </c>
      <c r="J53" s="31" t="s">
        <v>1431</v>
      </c>
      <c r="K53" s="31" t="s">
        <v>1501</v>
      </c>
      <c r="L53" s="31" t="s">
        <v>1502</v>
      </c>
    </row>
    <row r="54" spans="1:12" ht="54" x14ac:dyDescent="0.3">
      <c r="A54" s="70">
        <v>52</v>
      </c>
      <c r="B54" s="26" t="s">
        <v>737</v>
      </c>
      <c r="C54" s="32" t="s">
        <v>1507</v>
      </c>
      <c r="D54" s="41" t="s">
        <v>1508</v>
      </c>
      <c r="E54" s="79">
        <v>52</v>
      </c>
      <c r="F54" s="91" t="s">
        <v>1500</v>
      </c>
      <c r="G54" s="27" t="s">
        <v>15</v>
      </c>
      <c r="H54" s="158" t="s">
        <v>1449</v>
      </c>
      <c r="I54" s="27" t="s">
        <v>1349</v>
      </c>
      <c r="J54" s="31" t="s">
        <v>1431</v>
      </c>
      <c r="K54" s="31" t="s">
        <v>1501</v>
      </c>
      <c r="L54" s="31" t="s">
        <v>1502</v>
      </c>
    </row>
    <row r="55" spans="1:12" ht="54" x14ac:dyDescent="0.3">
      <c r="A55" s="70">
        <v>53</v>
      </c>
      <c r="B55" s="26" t="s">
        <v>737</v>
      </c>
      <c r="C55" s="32" t="s">
        <v>1509</v>
      </c>
      <c r="D55" s="41" t="s">
        <v>1510</v>
      </c>
      <c r="E55" s="79">
        <v>44</v>
      </c>
      <c r="F55" s="91" t="s">
        <v>1500</v>
      </c>
      <c r="G55" s="27" t="s">
        <v>15</v>
      </c>
      <c r="H55" s="72" t="s">
        <v>1449</v>
      </c>
      <c r="I55" s="27" t="s">
        <v>1349</v>
      </c>
      <c r="J55" s="31" t="s">
        <v>1431</v>
      </c>
      <c r="K55" s="31" t="s">
        <v>1501</v>
      </c>
      <c r="L55" s="31" t="s">
        <v>1502</v>
      </c>
    </row>
    <row r="56" spans="1:12" ht="54" x14ac:dyDescent="0.3">
      <c r="A56" s="70">
        <v>54</v>
      </c>
      <c r="B56" s="26" t="s">
        <v>737</v>
      </c>
      <c r="C56" s="32" t="s">
        <v>1511</v>
      </c>
      <c r="D56" s="41" t="s">
        <v>1512</v>
      </c>
      <c r="E56" s="79">
        <v>38</v>
      </c>
      <c r="F56" s="91" t="s">
        <v>1500</v>
      </c>
      <c r="G56" s="27" t="s">
        <v>15</v>
      </c>
      <c r="H56" s="72" t="s">
        <v>1449</v>
      </c>
      <c r="I56" s="27" t="s">
        <v>1349</v>
      </c>
      <c r="J56" s="31" t="s">
        <v>1431</v>
      </c>
      <c r="K56" s="31" t="s">
        <v>1501</v>
      </c>
      <c r="L56" s="31" t="s">
        <v>1502</v>
      </c>
    </row>
    <row r="57" spans="1:12" ht="27" x14ac:dyDescent="0.3">
      <c r="A57" s="70">
        <v>55</v>
      </c>
      <c r="B57" s="37" t="s">
        <v>737</v>
      </c>
      <c r="C57" s="39" t="s">
        <v>1880</v>
      </c>
      <c r="D57" s="40" t="s">
        <v>1881</v>
      </c>
      <c r="E57" s="63">
        <v>25</v>
      </c>
      <c r="F57" s="38" t="s">
        <v>1882</v>
      </c>
      <c r="G57" s="34" t="s">
        <v>15</v>
      </c>
      <c r="H57" s="39" t="s">
        <v>1883</v>
      </c>
      <c r="I57" s="35" t="s">
        <v>1523</v>
      </c>
      <c r="J57" s="36" t="s">
        <v>1601</v>
      </c>
      <c r="K57" s="36" t="s">
        <v>1302</v>
      </c>
      <c r="L57" s="36" t="s">
        <v>1884</v>
      </c>
    </row>
    <row r="58" spans="1:12" x14ac:dyDescent="0.3">
      <c r="A58" s="70">
        <v>56</v>
      </c>
      <c r="B58" s="37" t="s">
        <v>737</v>
      </c>
      <c r="C58" s="39" t="s">
        <v>1904</v>
      </c>
      <c r="D58" s="40" t="s">
        <v>1904</v>
      </c>
      <c r="E58" s="63">
        <v>5900</v>
      </c>
      <c r="F58" s="34" t="s">
        <v>25</v>
      </c>
      <c r="G58" s="34" t="s">
        <v>144</v>
      </c>
      <c r="H58" s="39" t="s">
        <v>1905</v>
      </c>
      <c r="I58" s="35" t="s">
        <v>1761</v>
      </c>
      <c r="J58" s="36" t="s">
        <v>1431</v>
      </c>
      <c r="K58" s="36" t="s">
        <v>1906</v>
      </c>
      <c r="L58" s="36" t="s">
        <v>1907</v>
      </c>
    </row>
    <row r="59" spans="1:12" ht="40.5" x14ac:dyDescent="0.3">
      <c r="A59" s="70">
        <v>57</v>
      </c>
      <c r="B59" s="101" t="s">
        <v>737</v>
      </c>
      <c r="C59" s="109" t="s">
        <v>2490</v>
      </c>
      <c r="D59" s="109" t="s">
        <v>2490</v>
      </c>
      <c r="E59" s="102">
        <v>50</v>
      </c>
      <c r="F59" s="56" t="s">
        <v>630</v>
      </c>
      <c r="G59" s="56" t="s">
        <v>15</v>
      </c>
      <c r="H59" s="109" t="s">
        <v>2491</v>
      </c>
      <c r="I59" s="56" t="s">
        <v>17</v>
      </c>
      <c r="J59" s="56" t="s">
        <v>2425</v>
      </c>
      <c r="K59" s="56" t="s">
        <v>2445</v>
      </c>
      <c r="L59" s="56" t="s">
        <v>2446</v>
      </c>
    </row>
    <row r="60" spans="1:12" x14ac:dyDescent="0.3">
      <c r="A60" s="70">
        <v>58</v>
      </c>
      <c r="B60" s="53" t="s">
        <v>737</v>
      </c>
      <c r="C60" s="107" t="s">
        <v>3184</v>
      </c>
      <c r="D60" s="97" t="s">
        <v>3185</v>
      </c>
      <c r="E60" s="79">
        <v>120</v>
      </c>
      <c r="F60" s="27" t="s">
        <v>806</v>
      </c>
      <c r="G60" s="27" t="s">
        <v>15</v>
      </c>
      <c r="H60" s="52" t="s">
        <v>3186</v>
      </c>
      <c r="I60" s="30" t="s">
        <v>2551</v>
      </c>
      <c r="J60" s="31" t="s">
        <v>2552</v>
      </c>
      <c r="K60" s="31" t="s">
        <v>3179</v>
      </c>
      <c r="L60" s="31" t="s">
        <v>3180</v>
      </c>
    </row>
    <row r="61" spans="1:12" x14ac:dyDescent="0.3">
      <c r="A61" s="70">
        <v>59</v>
      </c>
      <c r="B61" s="53" t="s">
        <v>737</v>
      </c>
      <c r="C61" s="39" t="s">
        <v>3231</v>
      </c>
      <c r="D61" s="162" t="s">
        <v>3232</v>
      </c>
      <c r="E61" s="63">
        <v>30</v>
      </c>
      <c r="F61" s="34" t="s">
        <v>3233</v>
      </c>
      <c r="G61" s="27" t="s">
        <v>15</v>
      </c>
      <c r="H61" s="98" t="s">
        <v>889</v>
      </c>
      <c r="I61" s="35" t="s">
        <v>2551</v>
      </c>
      <c r="J61" s="31" t="s">
        <v>2027</v>
      </c>
      <c r="K61" s="36" t="s">
        <v>2716</v>
      </c>
      <c r="L61" s="36" t="s">
        <v>2717</v>
      </c>
    </row>
    <row r="62" spans="1:12" x14ac:dyDescent="0.3">
      <c r="A62" s="70">
        <v>60</v>
      </c>
      <c r="B62" s="71" t="s">
        <v>737</v>
      </c>
      <c r="C62" s="67" t="s">
        <v>3392</v>
      </c>
      <c r="D62" s="67" t="s">
        <v>3393</v>
      </c>
      <c r="E62" s="132">
        <v>700</v>
      </c>
      <c r="F62" s="133" t="s">
        <v>3394</v>
      </c>
      <c r="G62" s="134" t="s">
        <v>13</v>
      </c>
      <c r="H62" s="135" t="s">
        <v>3395</v>
      </c>
      <c r="I62" s="68" t="s">
        <v>3320</v>
      </c>
      <c r="J62" s="134" t="s">
        <v>3341</v>
      </c>
      <c r="K62" s="134" t="s">
        <v>3396</v>
      </c>
      <c r="L62" s="134" t="s">
        <v>3397</v>
      </c>
    </row>
    <row r="63" spans="1:12" x14ac:dyDescent="0.3">
      <c r="A63" s="70">
        <v>61</v>
      </c>
      <c r="B63" s="71" t="s">
        <v>737</v>
      </c>
      <c r="C63" s="67" t="s">
        <v>3398</v>
      </c>
      <c r="D63" s="67" t="s">
        <v>3399</v>
      </c>
      <c r="E63" s="132">
        <v>190</v>
      </c>
      <c r="F63" s="133" t="s">
        <v>3400</v>
      </c>
      <c r="G63" s="134" t="s">
        <v>13</v>
      </c>
      <c r="H63" s="135" t="s">
        <v>3395</v>
      </c>
      <c r="I63" s="68" t="s">
        <v>3320</v>
      </c>
      <c r="J63" s="134" t="s">
        <v>3341</v>
      </c>
      <c r="K63" s="134" t="s">
        <v>3396</v>
      </c>
      <c r="L63" s="134" t="s">
        <v>3397</v>
      </c>
    </row>
    <row r="64" spans="1:12" ht="27" x14ac:dyDescent="0.3">
      <c r="A64" s="70">
        <v>62</v>
      </c>
      <c r="B64" s="71" t="s">
        <v>737</v>
      </c>
      <c r="C64" s="67" t="s">
        <v>3410</v>
      </c>
      <c r="D64" s="67" t="s">
        <v>3411</v>
      </c>
      <c r="E64" s="132">
        <v>300</v>
      </c>
      <c r="F64" s="131" t="s">
        <v>806</v>
      </c>
      <c r="G64" s="68" t="s">
        <v>15</v>
      </c>
      <c r="H64" s="137" t="s">
        <v>3412</v>
      </c>
      <c r="I64" s="68" t="s">
        <v>3320</v>
      </c>
      <c r="J64" s="68" t="s">
        <v>3368</v>
      </c>
      <c r="K64" s="68" t="s">
        <v>3413</v>
      </c>
      <c r="L64" s="68" t="s">
        <v>3414</v>
      </c>
    </row>
    <row r="65" spans="1:12" x14ac:dyDescent="0.3">
      <c r="A65" s="70">
        <v>63</v>
      </c>
      <c r="B65" s="37" t="s">
        <v>317</v>
      </c>
      <c r="C65" s="39" t="s">
        <v>283</v>
      </c>
      <c r="D65" s="39" t="s">
        <v>284</v>
      </c>
      <c r="E65" s="63">
        <v>290</v>
      </c>
      <c r="F65" s="34" t="s">
        <v>285</v>
      </c>
      <c r="G65" s="34" t="s">
        <v>16</v>
      </c>
      <c r="H65" s="50" t="s">
        <v>387</v>
      </c>
      <c r="I65" s="35" t="s">
        <v>41</v>
      </c>
      <c r="J65" s="36" t="s">
        <v>42</v>
      </c>
      <c r="K65" s="36" t="s">
        <v>171</v>
      </c>
      <c r="L65" s="36" t="s">
        <v>172</v>
      </c>
    </row>
    <row r="66" spans="1:12" ht="40.5" x14ac:dyDescent="0.3">
      <c r="A66" s="70">
        <v>64</v>
      </c>
      <c r="B66" s="37" t="s">
        <v>317</v>
      </c>
      <c r="C66" s="39" t="s">
        <v>286</v>
      </c>
      <c r="D66" s="40" t="s">
        <v>287</v>
      </c>
      <c r="E66" s="63">
        <v>55</v>
      </c>
      <c r="F66" s="34" t="s">
        <v>288</v>
      </c>
      <c r="G66" s="34" t="s">
        <v>15</v>
      </c>
      <c r="H66" s="49" t="s">
        <v>2525</v>
      </c>
      <c r="I66" s="35" t="s">
        <v>41</v>
      </c>
      <c r="J66" s="36" t="s">
        <v>240</v>
      </c>
      <c r="K66" s="36" t="s">
        <v>289</v>
      </c>
      <c r="L66" s="36" t="s">
        <v>290</v>
      </c>
    </row>
    <row r="67" spans="1:12" x14ac:dyDescent="0.3">
      <c r="A67" s="70">
        <v>65</v>
      </c>
      <c r="B67" s="37" t="s">
        <v>468</v>
      </c>
      <c r="C67" s="89" t="s">
        <v>676</v>
      </c>
      <c r="D67" s="89" t="s">
        <v>676</v>
      </c>
      <c r="E67" s="63">
        <v>24</v>
      </c>
      <c r="F67" s="42" t="s">
        <v>677</v>
      </c>
      <c r="G67" s="42" t="s">
        <v>15</v>
      </c>
      <c r="H67" s="46" t="s">
        <v>394</v>
      </c>
      <c r="I67" s="31" t="s">
        <v>373</v>
      </c>
      <c r="J67" s="70" t="s">
        <v>666</v>
      </c>
      <c r="K67" s="42" t="s">
        <v>678</v>
      </c>
      <c r="L67" s="42" t="s">
        <v>679</v>
      </c>
    </row>
    <row r="68" spans="1:12" x14ac:dyDescent="0.3">
      <c r="A68" s="70">
        <v>66</v>
      </c>
      <c r="B68" s="26" t="s">
        <v>468</v>
      </c>
      <c r="C68" s="46" t="s">
        <v>680</v>
      </c>
      <c r="D68" s="46" t="s">
        <v>681</v>
      </c>
      <c r="E68" s="79">
        <v>80</v>
      </c>
      <c r="F68" s="73" t="s">
        <v>682</v>
      </c>
      <c r="G68" s="31" t="s">
        <v>144</v>
      </c>
      <c r="H68" s="46" t="s">
        <v>394</v>
      </c>
      <c r="I68" s="31" t="s">
        <v>373</v>
      </c>
      <c r="J68" s="31" t="s">
        <v>683</v>
      </c>
      <c r="K68" s="31" t="s">
        <v>605</v>
      </c>
      <c r="L68" s="31" t="s">
        <v>606</v>
      </c>
    </row>
    <row r="69" spans="1:12" x14ac:dyDescent="0.3">
      <c r="A69" s="70">
        <v>67</v>
      </c>
      <c r="B69" s="71" t="s">
        <v>317</v>
      </c>
      <c r="C69" s="67" t="s">
        <v>766</v>
      </c>
      <c r="D69" s="67" t="s">
        <v>767</v>
      </c>
      <c r="E69" s="63">
        <v>80</v>
      </c>
      <c r="F69" s="34" t="s">
        <v>759</v>
      </c>
      <c r="G69" s="34" t="s">
        <v>15</v>
      </c>
      <c r="H69" s="39" t="s">
        <v>760</v>
      </c>
      <c r="I69" s="35" t="s">
        <v>733</v>
      </c>
      <c r="J69" s="36" t="s">
        <v>752</v>
      </c>
      <c r="K69" s="68" t="s">
        <v>764</v>
      </c>
      <c r="L69" s="68" t="s">
        <v>765</v>
      </c>
    </row>
    <row r="70" spans="1:12" ht="27" x14ac:dyDescent="0.3">
      <c r="A70" s="70">
        <v>68</v>
      </c>
      <c r="B70" s="37" t="s">
        <v>317</v>
      </c>
      <c r="C70" s="39" t="s">
        <v>776</v>
      </c>
      <c r="D70" s="40" t="s">
        <v>777</v>
      </c>
      <c r="E70" s="63">
        <v>30</v>
      </c>
      <c r="F70" s="34" t="s">
        <v>778</v>
      </c>
      <c r="G70" s="34" t="s">
        <v>15</v>
      </c>
      <c r="H70" s="39" t="s">
        <v>760</v>
      </c>
      <c r="I70" s="35" t="s">
        <v>733</v>
      </c>
      <c r="J70" s="36" t="s">
        <v>734</v>
      </c>
      <c r="K70" s="36" t="s">
        <v>735</v>
      </c>
      <c r="L70" s="36" t="s">
        <v>736</v>
      </c>
    </row>
    <row r="71" spans="1:12" ht="40.5" x14ac:dyDescent="0.3">
      <c r="A71" s="70">
        <v>69</v>
      </c>
      <c r="B71" s="37" t="s">
        <v>468</v>
      </c>
      <c r="C71" s="39" t="s">
        <v>1055</v>
      </c>
      <c r="D71" s="40" t="s">
        <v>1056</v>
      </c>
      <c r="E71" s="63">
        <v>109</v>
      </c>
      <c r="F71" s="34" t="s">
        <v>1057</v>
      </c>
      <c r="G71" s="34" t="s">
        <v>144</v>
      </c>
      <c r="H71" s="49" t="s">
        <v>2528</v>
      </c>
      <c r="I71" s="35" t="s">
        <v>861</v>
      </c>
      <c r="J71" s="36" t="s">
        <v>215</v>
      </c>
      <c r="K71" s="36" t="s">
        <v>1050</v>
      </c>
      <c r="L71" s="36" t="s">
        <v>1051</v>
      </c>
    </row>
    <row r="72" spans="1:12" ht="27" x14ac:dyDescent="0.3">
      <c r="A72" s="70">
        <v>70</v>
      </c>
      <c r="B72" s="37" t="s">
        <v>468</v>
      </c>
      <c r="C72" s="39" t="s">
        <v>1058</v>
      </c>
      <c r="D72" s="40" t="s">
        <v>1059</v>
      </c>
      <c r="E72" s="63">
        <v>80</v>
      </c>
      <c r="F72" s="34" t="s">
        <v>1060</v>
      </c>
      <c r="G72" s="34" t="s">
        <v>36</v>
      </c>
      <c r="H72" s="39" t="s">
        <v>1061</v>
      </c>
      <c r="I72" s="35" t="s">
        <v>861</v>
      </c>
      <c r="J72" s="36" t="s">
        <v>215</v>
      </c>
      <c r="K72" s="36" t="s">
        <v>908</v>
      </c>
      <c r="L72" s="36" t="s">
        <v>909</v>
      </c>
    </row>
    <row r="73" spans="1:12" x14ac:dyDescent="0.3">
      <c r="A73" s="70">
        <v>71</v>
      </c>
      <c r="B73" s="37" t="s">
        <v>317</v>
      </c>
      <c r="C73" s="39" t="s">
        <v>1090</v>
      </c>
      <c r="D73" s="39" t="s">
        <v>1090</v>
      </c>
      <c r="E73" s="63">
        <v>3000</v>
      </c>
      <c r="F73" s="91" t="s">
        <v>1081</v>
      </c>
      <c r="G73" s="34" t="s">
        <v>15</v>
      </c>
      <c r="H73" s="49" t="s">
        <v>305</v>
      </c>
      <c r="I73" s="35" t="s">
        <v>1082</v>
      </c>
      <c r="J73" s="36" t="s">
        <v>1083</v>
      </c>
      <c r="K73" s="36" t="s">
        <v>1087</v>
      </c>
      <c r="L73" s="36" t="s">
        <v>1088</v>
      </c>
    </row>
    <row r="74" spans="1:12" ht="27" x14ac:dyDescent="0.3">
      <c r="A74" s="70">
        <v>72</v>
      </c>
      <c r="B74" s="37" t="s">
        <v>317</v>
      </c>
      <c r="C74" s="39" t="s">
        <v>1176</v>
      </c>
      <c r="D74" s="40" t="s">
        <v>1177</v>
      </c>
      <c r="E74" s="63">
        <v>60</v>
      </c>
      <c r="F74" s="34" t="s">
        <v>1178</v>
      </c>
      <c r="G74" s="34" t="s">
        <v>16</v>
      </c>
      <c r="H74" s="49" t="s">
        <v>387</v>
      </c>
      <c r="I74" s="35" t="s">
        <v>1103</v>
      </c>
      <c r="J74" s="36" t="s">
        <v>1120</v>
      </c>
      <c r="K74" s="36" t="s">
        <v>1121</v>
      </c>
      <c r="L74" s="36" t="s">
        <v>1122</v>
      </c>
    </row>
    <row r="75" spans="1:12" ht="54" x14ac:dyDescent="0.3">
      <c r="A75" s="70">
        <v>73</v>
      </c>
      <c r="B75" s="26" t="s">
        <v>317</v>
      </c>
      <c r="C75" s="32" t="s">
        <v>1466</v>
      </c>
      <c r="D75" s="41" t="s">
        <v>1467</v>
      </c>
      <c r="E75" s="79">
        <v>40</v>
      </c>
      <c r="F75" s="27" t="s">
        <v>1468</v>
      </c>
      <c r="G75" s="27" t="s">
        <v>15</v>
      </c>
      <c r="H75" s="72" t="s">
        <v>1469</v>
      </c>
      <c r="I75" s="30" t="s">
        <v>1203</v>
      </c>
      <c r="J75" s="31" t="s">
        <v>262</v>
      </c>
      <c r="K75" s="31" t="s">
        <v>1470</v>
      </c>
      <c r="L75" s="53" t="s">
        <v>1471</v>
      </c>
    </row>
    <row r="76" spans="1:12" ht="27" x14ac:dyDescent="0.3">
      <c r="A76" s="70">
        <v>74</v>
      </c>
      <c r="B76" s="37" t="s">
        <v>317</v>
      </c>
      <c r="C76" s="39" t="s">
        <v>1888</v>
      </c>
      <c r="D76" s="40" t="s">
        <v>1889</v>
      </c>
      <c r="E76" s="63">
        <v>60</v>
      </c>
      <c r="F76" s="34" t="s">
        <v>25</v>
      </c>
      <c r="G76" s="34" t="s">
        <v>15</v>
      </c>
      <c r="H76" s="39" t="s">
        <v>1890</v>
      </c>
      <c r="I76" s="35" t="s">
        <v>1761</v>
      </c>
      <c r="J76" s="36" t="s">
        <v>1431</v>
      </c>
      <c r="K76" s="36" t="s">
        <v>1891</v>
      </c>
      <c r="L76" s="36" t="s">
        <v>1892</v>
      </c>
    </row>
    <row r="77" spans="1:12" x14ac:dyDescent="0.3">
      <c r="A77" s="70">
        <v>75</v>
      </c>
      <c r="B77" s="37" t="s">
        <v>317</v>
      </c>
      <c r="C77" s="39" t="s">
        <v>1909</v>
      </c>
      <c r="D77" s="40" t="s">
        <v>1909</v>
      </c>
      <c r="E77" s="63">
        <v>697</v>
      </c>
      <c r="F77" s="34" t="s">
        <v>25</v>
      </c>
      <c r="G77" s="34" t="s">
        <v>144</v>
      </c>
      <c r="H77" s="39" t="s">
        <v>1905</v>
      </c>
      <c r="I77" s="35" t="s">
        <v>1761</v>
      </c>
      <c r="J77" s="36" t="s">
        <v>1431</v>
      </c>
      <c r="K77" s="36" t="s">
        <v>1906</v>
      </c>
      <c r="L77" s="36" t="s">
        <v>1907</v>
      </c>
    </row>
    <row r="78" spans="1:12" x14ac:dyDescent="0.3">
      <c r="A78" s="70">
        <v>76</v>
      </c>
      <c r="B78" s="26" t="s">
        <v>317</v>
      </c>
      <c r="C78" s="32" t="s">
        <v>3198</v>
      </c>
      <c r="D78" s="97" t="s">
        <v>3199</v>
      </c>
      <c r="E78" s="79">
        <v>150</v>
      </c>
      <c r="F78" s="27" t="s">
        <v>630</v>
      </c>
      <c r="G78" s="27" t="s">
        <v>15</v>
      </c>
      <c r="H78" s="52" t="s">
        <v>3200</v>
      </c>
      <c r="I78" s="30" t="s">
        <v>2551</v>
      </c>
      <c r="J78" s="31" t="s">
        <v>2560</v>
      </c>
      <c r="K78" s="31" t="s">
        <v>2566</v>
      </c>
      <c r="L78" s="31" t="s">
        <v>2567</v>
      </c>
    </row>
    <row r="79" spans="1:12" x14ac:dyDescent="0.3">
      <c r="A79" s="70">
        <v>77</v>
      </c>
      <c r="B79" s="26" t="s">
        <v>317</v>
      </c>
      <c r="C79" s="163" t="s">
        <v>3213</v>
      </c>
      <c r="D79" s="162" t="s">
        <v>3214</v>
      </c>
      <c r="E79" s="63">
        <v>35</v>
      </c>
      <c r="F79" s="34" t="s">
        <v>25</v>
      </c>
      <c r="G79" s="27" t="s">
        <v>15</v>
      </c>
      <c r="H79" s="98" t="s">
        <v>3215</v>
      </c>
      <c r="I79" s="35" t="s">
        <v>2819</v>
      </c>
      <c r="J79" s="36" t="s">
        <v>3216</v>
      </c>
      <c r="K79" s="36" t="s">
        <v>3217</v>
      </c>
      <c r="L79" s="36" t="s">
        <v>3218</v>
      </c>
    </row>
    <row r="80" spans="1:12" x14ac:dyDescent="0.3">
      <c r="A80" s="70">
        <v>78</v>
      </c>
      <c r="B80" s="26" t="s">
        <v>317</v>
      </c>
      <c r="C80" s="39" t="s">
        <v>3225</v>
      </c>
      <c r="D80" s="162" t="s">
        <v>3226</v>
      </c>
      <c r="E80" s="63">
        <v>350</v>
      </c>
      <c r="F80" s="34" t="s">
        <v>3227</v>
      </c>
      <c r="G80" s="34" t="s">
        <v>15</v>
      </c>
      <c r="H80" s="143" t="s">
        <v>3228</v>
      </c>
      <c r="I80" s="35" t="s">
        <v>2551</v>
      </c>
      <c r="J80" s="36" t="s">
        <v>2027</v>
      </c>
      <c r="K80" s="36" t="s">
        <v>3229</v>
      </c>
      <c r="L80" s="36" t="s">
        <v>3230</v>
      </c>
    </row>
    <row r="81" spans="1:12" x14ac:dyDescent="0.3">
      <c r="A81" s="70">
        <v>79</v>
      </c>
      <c r="B81" s="26" t="s">
        <v>317</v>
      </c>
      <c r="C81" s="32" t="s">
        <v>3250</v>
      </c>
      <c r="D81" s="97" t="s">
        <v>3251</v>
      </c>
      <c r="E81" s="79">
        <v>55</v>
      </c>
      <c r="F81" s="91" t="s">
        <v>3129</v>
      </c>
      <c r="G81" s="27" t="s">
        <v>15</v>
      </c>
      <c r="H81" s="52" t="s">
        <v>3252</v>
      </c>
      <c r="I81" s="27" t="s">
        <v>2551</v>
      </c>
      <c r="J81" s="31" t="s">
        <v>2033</v>
      </c>
      <c r="K81" s="31" t="s">
        <v>1933</v>
      </c>
      <c r="L81" s="31" t="s">
        <v>2995</v>
      </c>
    </row>
    <row r="82" spans="1:12" x14ac:dyDescent="0.3">
      <c r="A82" s="70">
        <v>80</v>
      </c>
      <c r="B82" s="26" t="s">
        <v>317</v>
      </c>
      <c r="C82" s="52" t="s">
        <v>3253</v>
      </c>
      <c r="D82" s="164" t="s">
        <v>3254</v>
      </c>
      <c r="E82" s="79">
        <v>150</v>
      </c>
      <c r="F82" s="27" t="s">
        <v>276</v>
      </c>
      <c r="G82" s="27" t="s">
        <v>15</v>
      </c>
      <c r="H82" s="46" t="s">
        <v>3255</v>
      </c>
      <c r="I82" s="30" t="s">
        <v>2551</v>
      </c>
      <c r="J82" s="31" t="s">
        <v>2850</v>
      </c>
      <c r="K82" s="31" t="s">
        <v>2855</v>
      </c>
      <c r="L82" s="31" t="s">
        <v>2856</v>
      </c>
    </row>
    <row r="83" spans="1:12" x14ac:dyDescent="0.3">
      <c r="A83" s="70">
        <v>81</v>
      </c>
      <c r="B83" s="26" t="s">
        <v>317</v>
      </c>
      <c r="C83" s="39" t="s">
        <v>3256</v>
      </c>
      <c r="D83" s="162" t="s">
        <v>3256</v>
      </c>
      <c r="E83" s="63">
        <v>100</v>
      </c>
      <c r="F83" s="34" t="s">
        <v>630</v>
      </c>
      <c r="G83" s="34" t="s">
        <v>13</v>
      </c>
      <c r="H83" s="98" t="s">
        <v>3257</v>
      </c>
      <c r="I83" s="35" t="s">
        <v>2551</v>
      </c>
      <c r="J83" s="36" t="s">
        <v>2850</v>
      </c>
      <c r="K83" s="36" t="s">
        <v>3258</v>
      </c>
      <c r="L83" s="36" t="s">
        <v>3259</v>
      </c>
    </row>
    <row r="84" spans="1:12" x14ac:dyDescent="0.3">
      <c r="A84" s="70">
        <v>82</v>
      </c>
      <c r="B84" s="71" t="s">
        <v>317</v>
      </c>
      <c r="C84" s="135" t="s">
        <v>3382</v>
      </c>
      <c r="D84" s="67" t="s">
        <v>3383</v>
      </c>
      <c r="E84" s="130">
        <f>1650</f>
        <v>1650</v>
      </c>
      <c r="F84" s="131" t="s">
        <v>3227</v>
      </c>
      <c r="G84" s="68" t="s">
        <v>13</v>
      </c>
      <c r="H84" s="161" t="s">
        <v>3384</v>
      </c>
      <c r="I84" s="68" t="s">
        <v>3320</v>
      </c>
      <c r="J84" s="68" t="s">
        <v>3321</v>
      </c>
      <c r="K84" s="68" t="s">
        <v>3322</v>
      </c>
      <c r="L84" s="68" t="s">
        <v>3323</v>
      </c>
    </row>
    <row r="85" spans="1:12" ht="81" x14ac:dyDescent="0.3">
      <c r="A85" s="70">
        <v>83</v>
      </c>
      <c r="B85" s="71" t="s">
        <v>317</v>
      </c>
      <c r="C85" s="135" t="s">
        <v>3385</v>
      </c>
      <c r="D85" s="67" t="s">
        <v>3386</v>
      </c>
      <c r="E85" s="130">
        <f>2170</f>
        <v>2170</v>
      </c>
      <c r="F85" s="131" t="s">
        <v>3227</v>
      </c>
      <c r="G85" s="68" t="s">
        <v>15</v>
      </c>
      <c r="H85" s="108" t="s">
        <v>3387</v>
      </c>
      <c r="I85" s="68" t="s">
        <v>3320</v>
      </c>
      <c r="J85" s="68" t="s">
        <v>3321</v>
      </c>
      <c r="K85" s="68" t="s">
        <v>3326</v>
      </c>
      <c r="L85" s="68" t="s">
        <v>3327</v>
      </c>
    </row>
    <row r="86" spans="1:12" x14ac:dyDescent="0.3">
      <c r="A86" s="70">
        <v>84</v>
      </c>
      <c r="B86" s="71" t="s">
        <v>317</v>
      </c>
      <c r="C86" s="67" t="s">
        <v>3388</v>
      </c>
      <c r="D86" s="67" t="s">
        <v>3389</v>
      </c>
      <c r="E86" s="130">
        <v>260</v>
      </c>
      <c r="F86" s="131" t="s">
        <v>3227</v>
      </c>
      <c r="G86" s="68" t="s">
        <v>13</v>
      </c>
      <c r="H86" s="67" t="s">
        <v>3384</v>
      </c>
      <c r="I86" s="68" t="s">
        <v>3320</v>
      </c>
      <c r="J86" s="68" t="s">
        <v>3321</v>
      </c>
      <c r="K86" s="68" t="s">
        <v>3390</v>
      </c>
      <c r="L86" s="68" t="s">
        <v>3391</v>
      </c>
    </row>
    <row r="87" spans="1:12" ht="27" x14ac:dyDescent="0.3">
      <c r="A87" s="70">
        <v>85</v>
      </c>
      <c r="B87" s="37" t="s">
        <v>458</v>
      </c>
      <c r="C87" s="39" t="s">
        <v>684</v>
      </c>
      <c r="D87" s="40" t="s">
        <v>685</v>
      </c>
      <c r="E87" s="63">
        <v>54</v>
      </c>
      <c r="F87" s="34" t="s">
        <v>686</v>
      </c>
      <c r="G87" s="34" t="s">
        <v>144</v>
      </c>
      <c r="H87" s="74" t="s">
        <v>687</v>
      </c>
      <c r="I87" s="31" t="s">
        <v>373</v>
      </c>
      <c r="J87" s="36" t="s">
        <v>688</v>
      </c>
      <c r="K87" s="36" t="s">
        <v>689</v>
      </c>
      <c r="L87" s="36" t="s">
        <v>690</v>
      </c>
    </row>
    <row r="88" spans="1:12" x14ac:dyDescent="0.3">
      <c r="A88" s="70">
        <v>86</v>
      </c>
      <c r="B88" s="37" t="s">
        <v>271</v>
      </c>
      <c r="C88" s="39" t="s">
        <v>757</v>
      </c>
      <c r="D88" s="40" t="s">
        <v>758</v>
      </c>
      <c r="E88" s="63">
        <v>100</v>
      </c>
      <c r="F88" s="34" t="s">
        <v>759</v>
      </c>
      <c r="G88" s="34" t="s">
        <v>15</v>
      </c>
      <c r="H88" s="39" t="s">
        <v>751</v>
      </c>
      <c r="I88" s="35" t="s">
        <v>733</v>
      </c>
      <c r="J88" s="36" t="s">
        <v>752</v>
      </c>
      <c r="K88" s="68" t="s">
        <v>753</v>
      </c>
      <c r="L88" s="68" t="s">
        <v>754</v>
      </c>
    </row>
    <row r="89" spans="1:12" x14ac:dyDescent="0.3">
      <c r="A89" s="70">
        <v>87</v>
      </c>
      <c r="B89" s="71" t="s">
        <v>271</v>
      </c>
      <c r="C89" s="67" t="s">
        <v>761</v>
      </c>
      <c r="D89" s="67" t="s">
        <v>762</v>
      </c>
      <c r="E89" s="63">
        <v>100</v>
      </c>
      <c r="F89" s="34" t="s">
        <v>763</v>
      </c>
      <c r="G89" s="34" t="s">
        <v>15</v>
      </c>
      <c r="H89" s="39" t="s">
        <v>751</v>
      </c>
      <c r="I89" s="35" t="s">
        <v>733</v>
      </c>
      <c r="J89" s="36" t="s">
        <v>752</v>
      </c>
      <c r="K89" s="68" t="s">
        <v>764</v>
      </c>
      <c r="L89" s="68" t="s">
        <v>765</v>
      </c>
    </row>
    <row r="90" spans="1:12" ht="27" x14ac:dyDescent="0.3">
      <c r="A90" s="70">
        <v>88</v>
      </c>
      <c r="B90" s="37" t="s">
        <v>271</v>
      </c>
      <c r="C90" s="39" t="s">
        <v>1477</v>
      </c>
      <c r="D90" s="40" t="s">
        <v>1478</v>
      </c>
      <c r="E90" s="63">
        <v>320</v>
      </c>
      <c r="F90" s="34" t="s">
        <v>1479</v>
      </c>
      <c r="G90" s="34" t="s">
        <v>16</v>
      </c>
      <c r="H90" s="28" t="s">
        <v>2523</v>
      </c>
      <c r="I90" s="35" t="s">
        <v>1203</v>
      </c>
      <c r="J90" s="36" t="s">
        <v>266</v>
      </c>
      <c r="K90" s="36" t="s">
        <v>1329</v>
      </c>
      <c r="L90" s="36" t="s">
        <v>1330</v>
      </c>
    </row>
    <row r="91" spans="1:12" ht="54" x14ac:dyDescent="0.3">
      <c r="A91" s="70">
        <v>89</v>
      </c>
      <c r="B91" s="37" t="s">
        <v>271</v>
      </c>
      <c r="C91" s="32" t="s">
        <v>1490</v>
      </c>
      <c r="D91" s="41" t="s">
        <v>1491</v>
      </c>
      <c r="E91" s="79">
        <v>90</v>
      </c>
      <c r="F91" s="27" t="s">
        <v>1492</v>
      </c>
      <c r="G91" s="27" t="s">
        <v>15</v>
      </c>
      <c r="H91" s="72" t="s">
        <v>1449</v>
      </c>
      <c r="I91" s="30" t="s">
        <v>1349</v>
      </c>
      <c r="J91" s="31" t="s">
        <v>1487</v>
      </c>
      <c r="K91" s="31" t="s">
        <v>1488</v>
      </c>
      <c r="L91" s="31" t="s">
        <v>1489</v>
      </c>
    </row>
    <row r="92" spans="1:12" x14ac:dyDescent="0.3">
      <c r="A92" s="70">
        <v>90</v>
      </c>
      <c r="B92" s="53" t="s">
        <v>271</v>
      </c>
      <c r="C92" s="107" t="s">
        <v>2492</v>
      </c>
      <c r="D92" s="40" t="s">
        <v>2493</v>
      </c>
      <c r="E92" s="63">
        <v>24</v>
      </c>
      <c r="F92" s="34" t="s">
        <v>2494</v>
      </c>
      <c r="G92" s="56" t="s">
        <v>15</v>
      </c>
      <c r="H92" s="32" t="s">
        <v>2495</v>
      </c>
      <c r="I92" s="30" t="s">
        <v>17</v>
      </c>
      <c r="J92" s="31" t="s">
        <v>2496</v>
      </c>
      <c r="K92" s="31" t="s">
        <v>2497</v>
      </c>
      <c r="L92" s="31" t="s">
        <v>2498</v>
      </c>
    </row>
    <row r="93" spans="1:12" x14ac:dyDescent="0.3">
      <c r="A93" s="70">
        <v>91</v>
      </c>
      <c r="B93" s="37" t="s">
        <v>271</v>
      </c>
      <c r="C93" s="32" t="s">
        <v>3244</v>
      </c>
      <c r="D93" s="52" t="s">
        <v>3244</v>
      </c>
      <c r="E93" s="79">
        <v>80</v>
      </c>
      <c r="F93" s="27" t="s">
        <v>1814</v>
      </c>
      <c r="G93" s="27" t="s">
        <v>15</v>
      </c>
      <c r="H93" s="139" t="s">
        <v>3245</v>
      </c>
      <c r="I93" s="30" t="s">
        <v>2551</v>
      </c>
      <c r="J93" s="31" t="s">
        <v>893</v>
      </c>
      <c r="K93" s="31" t="s">
        <v>3246</v>
      </c>
      <c r="L93" s="31" t="s">
        <v>3247</v>
      </c>
    </row>
    <row r="94" spans="1:12" x14ac:dyDescent="0.3">
      <c r="A94" s="70">
        <v>92</v>
      </c>
      <c r="B94" s="37" t="s">
        <v>271</v>
      </c>
      <c r="C94" s="39" t="s">
        <v>3442</v>
      </c>
      <c r="D94" s="40" t="s">
        <v>3442</v>
      </c>
      <c r="E94" s="63">
        <v>220</v>
      </c>
      <c r="F94" s="34" t="s">
        <v>3443</v>
      </c>
      <c r="G94" s="34" t="s">
        <v>13</v>
      </c>
      <c r="H94" s="43"/>
      <c r="I94" s="30" t="s">
        <v>3420</v>
      </c>
      <c r="J94" s="31" t="s">
        <v>3444</v>
      </c>
      <c r="K94" s="31" t="s">
        <v>3445</v>
      </c>
      <c r="L94" s="113"/>
    </row>
    <row r="95" spans="1:12" x14ac:dyDescent="0.3">
      <c r="A95" s="70">
        <v>93</v>
      </c>
      <c r="B95" s="37" t="s">
        <v>271</v>
      </c>
      <c r="C95" s="39" t="s">
        <v>3446</v>
      </c>
      <c r="D95" s="40" t="s">
        <v>3447</v>
      </c>
      <c r="E95" s="63">
        <v>220</v>
      </c>
      <c r="F95" s="34" t="s">
        <v>3448</v>
      </c>
      <c r="G95" s="34" t="s">
        <v>13</v>
      </c>
      <c r="H95" s="43"/>
      <c r="I95" s="30" t="s">
        <v>3420</v>
      </c>
      <c r="J95" s="31" t="s">
        <v>3444</v>
      </c>
      <c r="K95" s="31" t="s">
        <v>3445</v>
      </c>
      <c r="L95" s="113"/>
    </row>
    <row r="96" spans="1:12" ht="27" x14ac:dyDescent="0.3">
      <c r="A96" s="70">
        <v>94</v>
      </c>
      <c r="B96" s="37" t="s">
        <v>471</v>
      </c>
      <c r="C96" s="39" t="s">
        <v>691</v>
      </c>
      <c r="D96" s="40" t="s">
        <v>692</v>
      </c>
      <c r="E96" s="63">
        <v>100</v>
      </c>
      <c r="F96" s="38" t="s">
        <v>693</v>
      </c>
      <c r="G96" s="34" t="s">
        <v>15</v>
      </c>
      <c r="H96" s="39" t="s">
        <v>48</v>
      </c>
      <c r="I96" s="31" t="s">
        <v>373</v>
      </c>
      <c r="J96" s="36" t="s">
        <v>666</v>
      </c>
      <c r="K96" s="36" t="s">
        <v>667</v>
      </c>
      <c r="L96" s="36" t="s">
        <v>668</v>
      </c>
    </row>
    <row r="97" spans="1:12" ht="40.5" x14ac:dyDescent="0.3">
      <c r="A97" s="70">
        <v>95</v>
      </c>
      <c r="B97" s="37" t="s">
        <v>209</v>
      </c>
      <c r="C97" s="39" t="s">
        <v>755</v>
      </c>
      <c r="D97" s="40" t="s">
        <v>756</v>
      </c>
      <c r="E97" s="63">
        <v>200</v>
      </c>
      <c r="F97" s="34" t="s">
        <v>750</v>
      </c>
      <c r="G97" s="34" t="s">
        <v>15</v>
      </c>
      <c r="H97" s="39" t="s">
        <v>2544</v>
      </c>
      <c r="I97" s="35" t="s">
        <v>733</v>
      </c>
      <c r="J97" s="36" t="s">
        <v>752</v>
      </c>
      <c r="K97" s="68" t="s">
        <v>753</v>
      </c>
      <c r="L97" s="68" t="s">
        <v>754</v>
      </c>
    </row>
    <row r="98" spans="1:12" x14ac:dyDescent="0.3">
      <c r="A98" s="70">
        <v>96</v>
      </c>
      <c r="B98" s="26" t="s">
        <v>209</v>
      </c>
      <c r="C98" s="32" t="s">
        <v>839</v>
      </c>
      <c r="D98" s="41" t="s">
        <v>840</v>
      </c>
      <c r="E98" s="79">
        <v>1500</v>
      </c>
      <c r="F98" s="91" t="s">
        <v>841</v>
      </c>
      <c r="G98" s="27" t="s">
        <v>13</v>
      </c>
      <c r="H98" s="32" t="s">
        <v>842</v>
      </c>
      <c r="I98" s="30" t="s">
        <v>23</v>
      </c>
      <c r="J98" s="31" t="s">
        <v>24</v>
      </c>
      <c r="K98" s="31" t="s">
        <v>843</v>
      </c>
      <c r="L98" s="31" t="s">
        <v>844</v>
      </c>
    </row>
    <row r="99" spans="1:12" x14ac:dyDescent="0.3">
      <c r="A99" s="70">
        <v>97</v>
      </c>
      <c r="B99" s="37" t="s">
        <v>209</v>
      </c>
      <c r="C99" s="39" t="s">
        <v>1174</v>
      </c>
      <c r="D99" s="40" t="s">
        <v>1175</v>
      </c>
      <c r="E99" s="63">
        <v>20</v>
      </c>
      <c r="F99" s="34" t="s">
        <v>209</v>
      </c>
      <c r="G99" s="34" t="s">
        <v>15</v>
      </c>
      <c r="H99" s="39" t="s">
        <v>1168</v>
      </c>
      <c r="I99" s="35" t="s">
        <v>1103</v>
      </c>
      <c r="J99" s="36" t="s">
        <v>1120</v>
      </c>
      <c r="K99" s="36" t="s">
        <v>1129</v>
      </c>
      <c r="L99" s="36" t="s">
        <v>1130</v>
      </c>
    </row>
    <row r="100" spans="1:12" x14ac:dyDescent="0.3">
      <c r="A100" s="70">
        <v>98</v>
      </c>
      <c r="B100" s="57" t="s">
        <v>209</v>
      </c>
      <c r="C100" s="58" t="s">
        <v>1193</v>
      </c>
      <c r="D100" s="58" t="s">
        <v>1193</v>
      </c>
      <c r="E100" s="80">
        <v>267</v>
      </c>
      <c r="F100" s="56" t="s">
        <v>907</v>
      </c>
      <c r="G100" s="56" t="s">
        <v>15</v>
      </c>
      <c r="H100" s="58" t="s">
        <v>3290</v>
      </c>
      <c r="I100" s="35" t="s">
        <v>1189</v>
      </c>
      <c r="J100" s="36" t="s">
        <v>1190</v>
      </c>
      <c r="K100" s="36" t="s">
        <v>1191</v>
      </c>
      <c r="L100" s="36" t="s">
        <v>1192</v>
      </c>
    </row>
    <row r="101" spans="1:12" x14ac:dyDescent="0.3">
      <c r="A101" s="70">
        <v>99</v>
      </c>
      <c r="B101" s="37" t="s">
        <v>209</v>
      </c>
      <c r="C101" s="39" t="s">
        <v>1908</v>
      </c>
      <c r="D101" s="40" t="s">
        <v>1908</v>
      </c>
      <c r="E101" s="63">
        <v>3300</v>
      </c>
      <c r="F101" s="34" t="s">
        <v>25</v>
      </c>
      <c r="G101" s="34" t="s">
        <v>36</v>
      </c>
      <c r="H101" s="39" t="s">
        <v>3288</v>
      </c>
      <c r="I101" s="35" t="s">
        <v>1761</v>
      </c>
      <c r="J101" s="36" t="s">
        <v>1431</v>
      </c>
      <c r="K101" s="36" t="s">
        <v>1906</v>
      </c>
      <c r="L101" s="36" t="s">
        <v>1907</v>
      </c>
    </row>
    <row r="102" spans="1:12" x14ac:dyDescent="0.3">
      <c r="A102" s="70">
        <v>100</v>
      </c>
      <c r="B102" s="37" t="s">
        <v>209</v>
      </c>
      <c r="C102" s="32" t="s">
        <v>3266</v>
      </c>
      <c r="D102" s="97" t="s">
        <v>3267</v>
      </c>
      <c r="E102" s="79">
        <v>219</v>
      </c>
      <c r="F102" s="27" t="s">
        <v>3268</v>
      </c>
      <c r="G102" s="27" t="s">
        <v>15</v>
      </c>
      <c r="H102" s="139" t="s">
        <v>3269</v>
      </c>
      <c r="I102" s="30" t="s">
        <v>2551</v>
      </c>
      <c r="J102" s="31" t="s">
        <v>2039</v>
      </c>
      <c r="K102" s="31" t="s">
        <v>3167</v>
      </c>
      <c r="L102" s="31" t="s">
        <v>3168</v>
      </c>
    </row>
    <row r="103" spans="1:12" x14ac:dyDescent="0.3">
      <c r="A103" s="70">
        <v>101</v>
      </c>
      <c r="B103" s="37" t="s">
        <v>209</v>
      </c>
      <c r="C103" s="32" t="s">
        <v>3270</v>
      </c>
      <c r="D103" s="46" t="s">
        <v>3271</v>
      </c>
      <c r="E103" s="63">
        <v>32</v>
      </c>
      <c r="F103" s="25" t="s">
        <v>3272</v>
      </c>
      <c r="G103" s="27" t="s">
        <v>15</v>
      </c>
      <c r="H103" s="46" t="s">
        <v>3273</v>
      </c>
      <c r="I103" s="30" t="s">
        <v>2551</v>
      </c>
      <c r="J103" s="31" t="s">
        <v>2039</v>
      </c>
      <c r="K103" s="31" t="s">
        <v>3274</v>
      </c>
      <c r="L103" s="31" t="s">
        <v>3275</v>
      </c>
    </row>
    <row r="104" spans="1:12" ht="27" x14ac:dyDescent="0.3">
      <c r="A104" s="70">
        <v>102</v>
      </c>
      <c r="B104" s="37" t="s">
        <v>3303</v>
      </c>
      <c r="C104" s="39" t="s">
        <v>3449</v>
      </c>
      <c r="D104" s="40" t="s">
        <v>3450</v>
      </c>
      <c r="E104" s="63">
        <v>100</v>
      </c>
      <c r="F104" s="34" t="s">
        <v>3443</v>
      </c>
      <c r="G104" s="34" t="s">
        <v>15</v>
      </c>
      <c r="H104" s="32" t="s">
        <v>3451</v>
      </c>
      <c r="I104" s="30" t="s">
        <v>3420</v>
      </c>
      <c r="J104" s="31" t="s">
        <v>3444</v>
      </c>
      <c r="K104" s="31" t="s">
        <v>3452</v>
      </c>
      <c r="L104" s="113"/>
    </row>
    <row r="105" spans="1:12" x14ac:dyDescent="0.3">
      <c r="A105" s="70">
        <v>103</v>
      </c>
      <c r="B105" s="37" t="s">
        <v>3303</v>
      </c>
      <c r="C105" s="39" t="s">
        <v>3453</v>
      </c>
      <c r="D105" s="40" t="s">
        <v>3454</v>
      </c>
      <c r="E105" s="63">
        <v>20</v>
      </c>
      <c r="F105" s="27" t="s">
        <v>3455</v>
      </c>
      <c r="G105" s="34" t="s">
        <v>15</v>
      </c>
      <c r="H105" s="51" t="s">
        <v>3451</v>
      </c>
      <c r="I105" s="30" t="s">
        <v>3420</v>
      </c>
      <c r="J105" s="31" t="s">
        <v>3444</v>
      </c>
      <c r="K105" s="31" t="s">
        <v>3452</v>
      </c>
      <c r="L105" s="113"/>
    </row>
    <row r="106" spans="1:12" ht="27" x14ac:dyDescent="0.3">
      <c r="A106" s="70">
        <v>104</v>
      </c>
      <c r="B106" s="37" t="s">
        <v>343</v>
      </c>
      <c r="C106" s="47" t="s">
        <v>291</v>
      </c>
      <c r="D106" s="40" t="s">
        <v>292</v>
      </c>
      <c r="E106" s="63">
        <v>50</v>
      </c>
      <c r="F106" s="34" t="s">
        <v>25</v>
      </c>
      <c r="G106" s="34" t="s">
        <v>15</v>
      </c>
      <c r="H106" s="49" t="s">
        <v>889</v>
      </c>
      <c r="I106" s="35" t="s">
        <v>41</v>
      </c>
      <c r="J106" s="36" t="s">
        <v>97</v>
      </c>
      <c r="K106" s="36" t="s">
        <v>181</v>
      </c>
      <c r="L106" s="36" t="s">
        <v>182</v>
      </c>
    </row>
    <row r="107" spans="1:12" ht="40.5" x14ac:dyDescent="0.3">
      <c r="A107" s="70">
        <v>105</v>
      </c>
      <c r="B107" s="26" t="s">
        <v>343</v>
      </c>
      <c r="C107" s="32" t="s">
        <v>828</v>
      </c>
      <c r="D107" s="40" t="s">
        <v>829</v>
      </c>
      <c r="E107" s="79">
        <v>800</v>
      </c>
      <c r="F107" s="27" t="s">
        <v>806</v>
      </c>
      <c r="G107" s="27" t="s">
        <v>15</v>
      </c>
      <c r="H107" s="51" t="s">
        <v>830</v>
      </c>
      <c r="I107" s="30" t="s">
        <v>23</v>
      </c>
      <c r="J107" s="31" t="s">
        <v>825</v>
      </c>
      <c r="K107" s="31" t="s">
        <v>826</v>
      </c>
      <c r="L107" s="31" t="s">
        <v>827</v>
      </c>
    </row>
    <row r="108" spans="1:12" ht="40.5" x14ac:dyDescent="0.3">
      <c r="A108" s="70">
        <v>106</v>
      </c>
      <c r="B108" s="26" t="s">
        <v>343</v>
      </c>
      <c r="C108" s="32" t="s">
        <v>836</v>
      </c>
      <c r="D108" s="41" t="s">
        <v>837</v>
      </c>
      <c r="E108" s="79">
        <v>377</v>
      </c>
      <c r="F108" s="27" t="s">
        <v>276</v>
      </c>
      <c r="G108" s="27" t="s">
        <v>15</v>
      </c>
      <c r="H108" s="85" t="s">
        <v>838</v>
      </c>
      <c r="I108" s="30" t="s">
        <v>23</v>
      </c>
      <c r="J108" s="31" t="s">
        <v>825</v>
      </c>
      <c r="K108" s="31" t="s">
        <v>834</v>
      </c>
      <c r="L108" s="31" t="s">
        <v>835</v>
      </c>
    </row>
    <row r="109" spans="1:12" x14ac:dyDescent="0.3">
      <c r="A109" s="70">
        <v>107</v>
      </c>
      <c r="B109" s="26" t="s">
        <v>343</v>
      </c>
      <c r="C109" s="32" t="s">
        <v>845</v>
      </c>
      <c r="D109" s="41" t="s">
        <v>846</v>
      </c>
      <c r="E109" s="79">
        <v>20000</v>
      </c>
      <c r="F109" s="27" t="s">
        <v>847</v>
      </c>
      <c r="G109" s="27" t="s">
        <v>13</v>
      </c>
      <c r="H109" s="51" t="s">
        <v>848</v>
      </c>
      <c r="I109" s="30" t="s">
        <v>23</v>
      </c>
      <c r="J109" s="31" t="s">
        <v>24</v>
      </c>
      <c r="K109" s="31" t="s">
        <v>849</v>
      </c>
      <c r="L109" s="31" t="s">
        <v>850</v>
      </c>
    </row>
    <row r="110" spans="1:12" ht="27" x14ac:dyDescent="0.3">
      <c r="A110" s="70">
        <v>108</v>
      </c>
      <c r="B110" s="37" t="s">
        <v>343</v>
      </c>
      <c r="C110" s="39" t="s">
        <v>1068</v>
      </c>
      <c r="D110" s="40" t="s">
        <v>1069</v>
      </c>
      <c r="E110" s="63">
        <v>17</v>
      </c>
      <c r="F110" s="34" t="s">
        <v>25</v>
      </c>
      <c r="G110" s="34" t="s">
        <v>713</v>
      </c>
      <c r="H110" s="49" t="s">
        <v>1070</v>
      </c>
      <c r="I110" s="35" t="s">
        <v>861</v>
      </c>
      <c r="J110" s="36" t="s">
        <v>262</v>
      </c>
      <c r="K110" s="36" t="s">
        <v>1071</v>
      </c>
      <c r="L110" s="36" t="s">
        <v>1072</v>
      </c>
    </row>
    <row r="111" spans="1:12" x14ac:dyDescent="0.3">
      <c r="A111" s="70">
        <v>109</v>
      </c>
      <c r="B111" s="37" t="s">
        <v>343</v>
      </c>
      <c r="C111" s="39" t="s">
        <v>1089</v>
      </c>
      <c r="D111" s="39" t="s">
        <v>1089</v>
      </c>
      <c r="E111" s="63">
        <v>6000</v>
      </c>
      <c r="F111" s="91" t="s">
        <v>1081</v>
      </c>
      <c r="G111" s="34" t="s">
        <v>144</v>
      </c>
      <c r="H111" s="49" t="s">
        <v>305</v>
      </c>
      <c r="I111" s="35" t="s">
        <v>1082</v>
      </c>
      <c r="J111" s="36" t="s">
        <v>1083</v>
      </c>
      <c r="K111" s="36" t="s">
        <v>1087</v>
      </c>
      <c r="L111" s="36" t="s">
        <v>1088</v>
      </c>
    </row>
    <row r="112" spans="1:12" ht="27" x14ac:dyDescent="0.3">
      <c r="A112" s="70">
        <v>110</v>
      </c>
      <c r="B112" s="37" t="s">
        <v>343</v>
      </c>
      <c r="C112" s="39" t="s">
        <v>1095</v>
      </c>
      <c r="D112" s="39" t="s">
        <v>1095</v>
      </c>
      <c r="E112" s="63">
        <v>2000</v>
      </c>
      <c r="F112" s="91" t="s">
        <v>1081</v>
      </c>
      <c r="G112" s="34" t="s">
        <v>102</v>
      </c>
      <c r="H112" s="51" t="s">
        <v>1096</v>
      </c>
      <c r="I112" s="35" t="s">
        <v>1082</v>
      </c>
      <c r="J112" s="36" t="s">
        <v>1083</v>
      </c>
      <c r="K112" s="36" t="s">
        <v>1097</v>
      </c>
      <c r="L112" s="36" t="s">
        <v>1098</v>
      </c>
    </row>
    <row r="113" spans="1:12" x14ac:dyDescent="0.3">
      <c r="A113" s="70">
        <v>111</v>
      </c>
      <c r="B113" s="37" t="s">
        <v>343</v>
      </c>
      <c r="C113" s="39" t="s">
        <v>1169</v>
      </c>
      <c r="D113" s="40" t="s">
        <v>1170</v>
      </c>
      <c r="E113" s="63">
        <v>15</v>
      </c>
      <c r="F113" s="34" t="s">
        <v>1171</v>
      </c>
      <c r="G113" s="34" t="s">
        <v>15</v>
      </c>
      <c r="H113" s="39" t="s">
        <v>1168</v>
      </c>
      <c r="I113" s="35" t="s">
        <v>1103</v>
      </c>
      <c r="J113" s="36" t="s">
        <v>1120</v>
      </c>
      <c r="K113" s="36" t="s">
        <v>1121</v>
      </c>
      <c r="L113" s="36" t="s">
        <v>1122</v>
      </c>
    </row>
    <row r="114" spans="1:12" x14ac:dyDescent="0.3">
      <c r="A114" s="70">
        <v>112</v>
      </c>
      <c r="B114" s="57" t="s">
        <v>343</v>
      </c>
      <c r="C114" s="58" t="s">
        <v>1194</v>
      </c>
      <c r="D114" s="58" t="s">
        <v>1194</v>
      </c>
      <c r="E114" s="80">
        <v>147</v>
      </c>
      <c r="F114" s="56" t="s">
        <v>912</v>
      </c>
      <c r="G114" s="56" t="s">
        <v>15</v>
      </c>
      <c r="H114" s="58" t="s">
        <v>3290</v>
      </c>
      <c r="I114" s="35" t="s">
        <v>1189</v>
      </c>
      <c r="J114" s="36" t="s">
        <v>1190</v>
      </c>
      <c r="K114" s="36" t="s">
        <v>1195</v>
      </c>
      <c r="L114" s="36" t="s">
        <v>1196</v>
      </c>
    </row>
    <row r="115" spans="1:12" ht="40.5" x14ac:dyDescent="0.3">
      <c r="A115" s="70">
        <v>113</v>
      </c>
      <c r="B115" s="26" t="s">
        <v>343</v>
      </c>
      <c r="C115" s="32" t="s">
        <v>1445</v>
      </c>
      <c r="D115" s="41" t="s">
        <v>1446</v>
      </c>
      <c r="E115" s="79">
        <v>180</v>
      </c>
      <c r="F115" s="27" t="s">
        <v>720</v>
      </c>
      <c r="G115" s="27" t="s">
        <v>15</v>
      </c>
      <c r="H115" s="28" t="s">
        <v>1442</v>
      </c>
      <c r="I115" s="30" t="s">
        <v>1203</v>
      </c>
      <c r="J115" s="31" t="s">
        <v>893</v>
      </c>
      <c r="K115" s="31" t="s">
        <v>1443</v>
      </c>
      <c r="L115" s="31" t="s">
        <v>1444</v>
      </c>
    </row>
    <row r="116" spans="1:12" ht="27" x14ac:dyDescent="0.3">
      <c r="A116" s="70">
        <v>114</v>
      </c>
      <c r="B116" s="37" t="s">
        <v>343</v>
      </c>
      <c r="C116" s="39" t="s">
        <v>1893</v>
      </c>
      <c r="D116" s="40" t="s">
        <v>1894</v>
      </c>
      <c r="E116" s="63">
        <v>55</v>
      </c>
      <c r="F116" s="34" t="s">
        <v>25</v>
      </c>
      <c r="G116" s="34" t="s">
        <v>15</v>
      </c>
      <c r="H116" s="39" t="s">
        <v>1895</v>
      </c>
      <c r="I116" s="35" t="s">
        <v>1761</v>
      </c>
      <c r="J116" s="36" t="s">
        <v>1431</v>
      </c>
      <c r="K116" s="36" t="s">
        <v>1891</v>
      </c>
      <c r="L116" s="36" t="s">
        <v>1892</v>
      </c>
    </row>
    <row r="117" spans="1:12" x14ac:dyDescent="0.3">
      <c r="A117" s="70">
        <v>115</v>
      </c>
      <c r="B117" s="53" t="s">
        <v>343</v>
      </c>
      <c r="C117" s="107" t="s">
        <v>2499</v>
      </c>
      <c r="D117" s="40" t="s">
        <v>2493</v>
      </c>
      <c r="E117" s="63">
        <v>256</v>
      </c>
      <c r="F117" s="34" t="s">
        <v>25</v>
      </c>
      <c r="G117" s="27" t="s">
        <v>13</v>
      </c>
      <c r="H117" s="32" t="s">
        <v>2500</v>
      </c>
      <c r="I117" s="30" t="s">
        <v>17</v>
      </c>
      <c r="J117" s="31" t="s">
        <v>2496</v>
      </c>
      <c r="K117" s="31" t="s">
        <v>2497</v>
      </c>
      <c r="L117" s="31" t="s">
        <v>2501</v>
      </c>
    </row>
    <row r="118" spans="1:12" x14ac:dyDescent="0.3">
      <c r="A118" s="70">
        <v>116</v>
      </c>
      <c r="B118" s="53" t="s">
        <v>343</v>
      </c>
      <c r="C118" s="107" t="s">
        <v>3187</v>
      </c>
      <c r="D118" s="97" t="s">
        <v>3188</v>
      </c>
      <c r="E118" s="79">
        <v>250</v>
      </c>
      <c r="F118" s="27" t="s">
        <v>806</v>
      </c>
      <c r="G118" s="27" t="s">
        <v>13</v>
      </c>
      <c r="H118" s="52" t="s">
        <v>3189</v>
      </c>
      <c r="I118" s="30" t="s">
        <v>2551</v>
      </c>
      <c r="J118" s="31" t="s">
        <v>2552</v>
      </c>
      <c r="K118" s="31" t="s">
        <v>3179</v>
      </c>
      <c r="L118" s="31" t="s">
        <v>3180</v>
      </c>
    </row>
    <row r="119" spans="1:12" x14ac:dyDescent="0.3">
      <c r="A119" s="70">
        <v>117</v>
      </c>
      <c r="B119" s="53" t="s">
        <v>343</v>
      </c>
      <c r="C119" s="107" t="s">
        <v>3190</v>
      </c>
      <c r="D119" s="97" t="s">
        <v>3191</v>
      </c>
      <c r="E119" s="79">
        <v>200</v>
      </c>
      <c r="F119" s="27" t="s">
        <v>806</v>
      </c>
      <c r="G119" s="27" t="s">
        <v>15</v>
      </c>
      <c r="H119" s="52" t="s">
        <v>3178</v>
      </c>
      <c r="I119" s="30" t="s">
        <v>2551</v>
      </c>
      <c r="J119" s="31" t="s">
        <v>2552</v>
      </c>
      <c r="K119" s="31" t="s">
        <v>3179</v>
      </c>
      <c r="L119" s="31" t="s">
        <v>3180</v>
      </c>
    </row>
    <row r="120" spans="1:12" x14ac:dyDescent="0.3">
      <c r="A120" s="70">
        <v>118</v>
      </c>
      <c r="B120" s="53" t="s">
        <v>343</v>
      </c>
      <c r="C120" s="32" t="s">
        <v>3204</v>
      </c>
      <c r="D120" s="97" t="s">
        <v>3205</v>
      </c>
      <c r="E120" s="79">
        <v>7377</v>
      </c>
      <c r="F120" s="27" t="s">
        <v>3206</v>
      </c>
      <c r="G120" s="27" t="s">
        <v>15</v>
      </c>
      <c r="H120" s="52" t="s">
        <v>3207</v>
      </c>
      <c r="I120" s="30" t="s">
        <v>2551</v>
      </c>
      <c r="J120" s="31" t="s">
        <v>2948</v>
      </c>
      <c r="K120" s="31" t="s">
        <v>2949</v>
      </c>
      <c r="L120" s="31" t="s">
        <v>2950</v>
      </c>
    </row>
    <row r="121" spans="1:12" x14ac:dyDescent="0.3">
      <c r="A121" s="70">
        <v>119</v>
      </c>
      <c r="B121" s="53" t="s">
        <v>343</v>
      </c>
      <c r="C121" s="32" t="s">
        <v>3208</v>
      </c>
      <c r="D121" s="97" t="s">
        <v>3209</v>
      </c>
      <c r="E121" s="79">
        <v>5406</v>
      </c>
      <c r="F121" s="27" t="s">
        <v>3206</v>
      </c>
      <c r="G121" s="27" t="s">
        <v>15</v>
      </c>
      <c r="H121" s="52" t="s">
        <v>3210</v>
      </c>
      <c r="I121" s="30" t="s">
        <v>2551</v>
      </c>
      <c r="J121" s="31" t="s">
        <v>2948</v>
      </c>
      <c r="K121" s="31" t="s">
        <v>2949</v>
      </c>
      <c r="L121" s="31" t="s">
        <v>2950</v>
      </c>
    </row>
    <row r="122" spans="1:12" x14ac:dyDescent="0.3">
      <c r="A122" s="70">
        <v>120</v>
      </c>
      <c r="B122" s="53" t="s">
        <v>343</v>
      </c>
      <c r="C122" s="32" t="s">
        <v>3211</v>
      </c>
      <c r="D122" s="97" t="s">
        <v>3212</v>
      </c>
      <c r="E122" s="79">
        <v>1431</v>
      </c>
      <c r="F122" s="27" t="s">
        <v>3206</v>
      </c>
      <c r="G122" s="27" t="s">
        <v>15</v>
      </c>
      <c r="H122" s="52" t="s">
        <v>3207</v>
      </c>
      <c r="I122" s="30" t="s">
        <v>2551</v>
      </c>
      <c r="J122" s="31" t="s">
        <v>2948</v>
      </c>
      <c r="K122" s="31" t="s">
        <v>2949</v>
      </c>
      <c r="L122" s="31" t="s">
        <v>2950</v>
      </c>
    </row>
    <row r="123" spans="1:12" x14ac:dyDescent="0.3">
      <c r="A123" s="70">
        <v>121</v>
      </c>
      <c r="B123" s="141" t="s">
        <v>474</v>
      </c>
      <c r="C123" s="89" t="s">
        <v>694</v>
      </c>
      <c r="D123" s="89" t="s">
        <v>294</v>
      </c>
      <c r="E123" s="63">
        <v>65</v>
      </c>
      <c r="F123" s="37" t="s">
        <v>695</v>
      </c>
      <c r="G123" s="42" t="s">
        <v>15</v>
      </c>
      <c r="H123" s="46" t="s">
        <v>394</v>
      </c>
      <c r="I123" s="31" t="s">
        <v>373</v>
      </c>
      <c r="J123" s="70" t="s">
        <v>666</v>
      </c>
      <c r="K123" s="42" t="s">
        <v>696</v>
      </c>
      <c r="L123" s="42" t="s">
        <v>697</v>
      </c>
    </row>
    <row r="124" spans="1:12" ht="27" x14ac:dyDescent="0.3">
      <c r="A124" s="70">
        <v>122</v>
      </c>
      <c r="B124" s="141" t="s">
        <v>474</v>
      </c>
      <c r="C124" s="39" t="s">
        <v>1062</v>
      </c>
      <c r="D124" s="40" t="s">
        <v>1063</v>
      </c>
      <c r="E124" s="63">
        <v>50</v>
      </c>
      <c r="F124" s="34" t="s">
        <v>1064</v>
      </c>
      <c r="G124" s="34" t="s">
        <v>16</v>
      </c>
      <c r="H124" s="49" t="s">
        <v>1065</v>
      </c>
      <c r="I124" s="35" t="s">
        <v>861</v>
      </c>
      <c r="J124" s="36" t="s">
        <v>1023</v>
      </c>
      <c r="K124" s="36" t="s">
        <v>1066</v>
      </c>
      <c r="L124" s="36" t="s">
        <v>1067</v>
      </c>
    </row>
    <row r="125" spans="1:12" x14ac:dyDescent="0.3">
      <c r="A125" s="70">
        <v>123</v>
      </c>
      <c r="B125" s="141" t="s">
        <v>348</v>
      </c>
      <c r="C125" s="39" t="s">
        <v>1179</v>
      </c>
      <c r="D125" s="40" t="s">
        <v>1170</v>
      </c>
      <c r="E125" s="63">
        <v>15</v>
      </c>
      <c r="F125" s="34" t="s">
        <v>348</v>
      </c>
      <c r="G125" s="34" t="s">
        <v>15</v>
      </c>
      <c r="H125" s="39" t="s">
        <v>1168</v>
      </c>
      <c r="I125" s="35" t="s">
        <v>1103</v>
      </c>
      <c r="J125" s="36" t="s">
        <v>1120</v>
      </c>
      <c r="K125" s="36" t="s">
        <v>1125</v>
      </c>
      <c r="L125" s="36" t="s">
        <v>1126</v>
      </c>
    </row>
    <row r="126" spans="1:12" x14ac:dyDescent="0.3">
      <c r="A126" s="70">
        <v>124</v>
      </c>
      <c r="B126" s="141" t="s">
        <v>348</v>
      </c>
      <c r="C126" s="39" t="s">
        <v>1182</v>
      </c>
      <c r="D126" s="40" t="s">
        <v>1183</v>
      </c>
      <c r="E126" s="63">
        <v>70</v>
      </c>
      <c r="F126" s="34" t="s">
        <v>1184</v>
      </c>
      <c r="G126" s="34" t="s">
        <v>16</v>
      </c>
      <c r="H126" s="39" t="s">
        <v>1185</v>
      </c>
      <c r="I126" s="35" t="s">
        <v>1103</v>
      </c>
      <c r="J126" s="36" t="s">
        <v>1120</v>
      </c>
      <c r="K126" s="36" t="s">
        <v>1125</v>
      </c>
      <c r="L126" s="36" t="s">
        <v>1126</v>
      </c>
    </row>
    <row r="127" spans="1:12" x14ac:dyDescent="0.3">
      <c r="A127" s="70">
        <v>125</v>
      </c>
      <c r="B127" s="156" t="s">
        <v>348</v>
      </c>
      <c r="C127" s="58" t="s">
        <v>1197</v>
      </c>
      <c r="D127" s="58" t="s">
        <v>1198</v>
      </c>
      <c r="E127" s="80">
        <v>35</v>
      </c>
      <c r="F127" s="56" t="s">
        <v>1101</v>
      </c>
      <c r="G127" s="56" t="s">
        <v>15</v>
      </c>
      <c r="H127" s="58" t="s">
        <v>1199</v>
      </c>
      <c r="I127" s="34" t="s">
        <v>1189</v>
      </c>
      <c r="J127" s="36" t="s">
        <v>1190</v>
      </c>
      <c r="K127" s="36" t="s">
        <v>1195</v>
      </c>
      <c r="L127" s="36" t="s">
        <v>1196</v>
      </c>
    </row>
    <row r="128" spans="1:12" ht="54" x14ac:dyDescent="0.3">
      <c r="A128" s="70">
        <v>126</v>
      </c>
      <c r="B128" s="138" t="s">
        <v>348</v>
      </c>
      <c r="C128" s="32" t="s">
        <v>1452</v>
      </c>
      <c r="D128" s="41" t="s">
        <v>1448</v>
      </c>
      <c r="E128" s="79">
        <v>20</v>
      </c>
      <c r="F128" s="73" t="s">
        <v>1453</v>
      </c>
      <c r="G128" s="27" t="s">
        <v>15</v>
      </c>
      <c r="H128" s="158" t="s">
        <v>1449</v>
      </c>
      <c r="I128" s="30" t="s">
        <v>1203</v>
      </c>
      <c r="J128" s="31" t="s">
        <v>893</v>
      </c>
      <c r="K128" s="31" t="s">
        <v>1450</v>
      </c>
      <c r="L128" s="31" t="s">
        <v>1451</v>
      </c>
    </row>
    <row r="129" spans="1:12" ht="27" x14ac:dyDescent="0.3">
      <c r="A129" s="70">
        <v>127</v>
      </c>
      <c r="B129" s="141" t="s">
        <v>348</v>
      </c>
      <c r="C129" s="39" t="s">
        <v>1896</v>
      </c>
      <c r="D129" s="40" t="s">
        <v>1897</v>
      </c>
      <c r="E129" s="63">
        <v>75</v>
      </c>
      <c r="F129" s="34" t="s">
        <v>25</v>
      </c>
      <c r="G129" s="34" t="s">
        <v>15</v>
      </c>
      <c r="H129" s="49" t="s">
        <v>1895</v>
      </c>
      <c r="I129" s="35" t="s">
        <v>1761</v>
      </c>
      <c r="J129" s="36" t="s">
        <v>1431</v>
      </c>
      <c r="K129" s="36" t="s">
        <v>1891</v>
      </c>
      <c r="L129" s="36" t="s">
        <v>1892</v>
      </c>
    </row>
    <row r="130" spans="1:12" ht="40.5" x14ac:dyDescent="0.3">
      <c r="A130" s="70">
        <v>128</v>
      </c>
      <c r="B130" s="157" t="s">
        <v>348</v>
      </c>
      <c r="C130" s="109" t="s">
        <v>2502</v>
      </c>
      <c r="D130" s="109" t="s">
        <v>2502</v>
      </c>
      <c r="E130" s="80">
        <v>170</v>
      </c>
      <c r="F130" s="56" t="s">
        <v>630</v>
      </c>
      <c r="G130" s="56" t="s">
        <v>15</v>
      </c>
      <c r="H130" s="109" t="s">
        <v>2503</v>
      </c>
      <c r="I130" s="56" t="s">
        <v>17</v>
      </c>
      <c r="J130" s="56" t="s">
        <v>2425</v>
      </c>
      <c r="K130" s="56" t="s">
        <v>2480</v>
      </c>
      <c r="L130" s="56" t="s">
        <v>2481</v>
      </c>
    </row>
    <row r="131" spans="1:12" x14ac:dyDescent="0.3">
      <c r="A131" s="70">
        <v>129</v>
      </c>
      <c r="B131" s="138" t="s">
        <v>348</v>
      </c>
      <c r="C131" s="46" t="s">
        <v>3248</v>
      </c>
      <c r="D131" s="46" t="s">
        <v>3249</v>
      </c>
      <c r="E131" s="79">
        <v>282</v>
      </c>
      <c r="F131" s="73" t="s">
        <v>3227</v>
      </c>
      <c r="G131" s="31" t="s">
        <v>13</v>
      </c>
      <c r="H131" s="50"/>
      <c r="I131" s="31" t="s">
        <v>2551</v>
      </c>
      <c r="J131" s="31" t="s">
        <v>893</v>
      </c>
      <c r="K131" s="31" t="s">
        <v>3242</v>
      </c>
      <c r="L131" s="31" t="s">
        <v>3243</v>
      </c>
    </row>
    <row r="132" spans="1:12" x14ac:dyDescent="0.3">
      <c r="A132" s="70">
        <v>130</v>
      </c>
      <c r="B132" s="138" t="s">
        <v>348</v>
      </c>
      <c r="C132" s="39" t="s">
        <v>3260</v>
      </c>
      <c r="D132" s="98" t="s">
        <v>3261</v>
      </c>
      <c r="E132" s="63">
        <v>58</v>
      </c>
      <c r="F132" s="34" t="s">
        <v>3262</v>
      </c>
      <c r="G132" s="27" t="s">
        <v>15</v>
      </c>
      <c r="H132" s="143" t="s">
        <v>3263</v>
      </c>
      <c r="I132" s="35" t="s">
        <v>2551</v>
      </c>
      <c r="J132" s="31" t="s">
        <v>2039</v>
      </c>
      <c r="K132" s="31" t="s">
        <v>3167</v>
      </c>
      <c r="L132" s="31" t="s">
        <v>3168</v>
      </c>
    </row>
    <row r="133" spans="1:12" ht="40.5" x14ac:dyDescent="0.3">
      <c r="A133" s="70">
        <v>131</v>
      </c>
      <c r="B133" s="141" t="s">
        <v>348</v>
      </c>
      <c r="C133" s="39" t="s">
        <v>3276</v>
      </c>
      <c r="D133" s="40" t="s">
        <v>3277</v>
      </c>
      <c r="E133" s="63">
        <v>55</v>
      </c>
      <c r="F133" s="34" t="s">
        <v>25</v>
      </c>
      <c r="G133" s="34" t="s">
        <v>144</v>
      </c>
      <c r="H133" s="49" t="s">
        <v>3289</v>
      </c>
      <c r="I133" s="35" t="s">
        <v>3278</v>
      </c>
      <c r="J133" s="36" t="s">
        <v>3279</v>
      </c>
      <c r="K133" s="36" t="s">
        <v>3280</v>
      </c>
      <c r="L133" s="36" t="s">
        <v>3281</v>
      </c>
    </row>
    <row r="134" spans="1:12" ht="27" x14ac:dyDescent="0.3">
      <c r="A134" s="70">
        <v>132</v>
      </c>
      <c r="B134" s="155" t="s">
        <v>348</v>
      </c>
      <c r="C134" s="67" t="s">
        <v>3401</v>
      </c>
      <c r="D134" s="67" t="s">
        <v>3402</v>
      </c>
      <c r="E134" s="132">
        <v>12495</v>
      </c>
      <c r="F134" s="136" t="s">
        <v>3403</v>
      </c>
      <c r="G134" s="68" t="s">
        <v>13</v>
      </c>
      <c r="H134" s="159" t="s">
        <v>3404</v>
      </c>
      <c r="I134" s="68" t="s">
        <v>3320</v>
      </c>
      <c r="J134" s="68" t="s">
        <v>3341</v>
      </c>
      <c r="K134" s="68" t="s">
        <v>3342</v>
      </c>
      <c r="L134" s="36" t="s">
        <v>3343</v>
      </c>
    </row>
    <row r="135" spans="1:12" ht="27" x14ac:dyDescent="0.3">
      <c r="A135" s="70">
        <v>133</v>
      </c>
      <c r="B135" s="155" t="s">
        <v>348</v>
      </c>
      <c r="C135" s="67" t="s">
        <v>3405</v>
      </c>
      <c r="D135" s="67" t="s">
        <v>3406</v>
      </c>
      <c r="E135" s="132">
        <v>145</v>
      </c>
      <c r="F135" s="131" t="s">
        <v>759</v>
      </c>
      <c r="G135" s="68" t="s">
        <v>15</v>
      </c>
      <c r="H135" s="159" t="s">
        <v>3407</v>
      </c>
      <c r="I135" s="68" t="s">
        <v>3320</v>
      </c>
      <c r="J135" s="68" t="s">
        <v>3368</v>
      </c>
      <c r="K135" s="68" t="s">
        <v>3408</v>
      </c>
      <c r="L135" s="68" t="s">
        <v>3409</v>
      </c>
    </row>
    <row r="136" spans="1:12" ht="27" x14ac:dyDescent="0.3">
      <c r="A136" s="70">
        <v>134</v>
      </c>
      <c r="B136" s="140" t="s">
        <v>3315</v>
      </c>
      <c r="C136" s="32" t="s">
        <v>3435</v>
      </c>
      <c r="D136" s="41" t="s">
        <v>3436</v>
      </c>
      <c r="E136" s="79">
        <v>800</v>
      </c>
      <c r="F136" s="27" t="s">
        <v>3437</v>
      </c>
      <c r="G136" s="27" t="s">
        <v>15</v>
      </c>
      <c r="H136" s="51" t="s">
        <v>3438</v>
      </c>
      <c r="I136" s="30" t="s">
        <v>3439</v>
      </c>
      <c r="J136" s="31" t="s">
        <v>3440</v>
      </c>
      <c r="K136" s="31" t="s">
        <v>3441</v>
      </c>
      <c r="L136" s="113"/>
    </row>
    <row r="137" spans="1:12" x14ac:dyDescent="0.3">
      <c r="A137" s="70">
        <v>135</v>
      </c>
      <c r="B137" s="141" t="s">
        <v>795</v>
      </c>
      <c r="C137" s="39" t="s">
        <v>1086</v>
      </c>
      <c r="D137" s="39" t="s">
        <v>1086</v>
      </c>
      <c r="E137" s="63">
        <v>16000</v>
      </c>
      <c r="F137" s="91" t="s">
        <v>1081</v>
      </c>
      <c r="G137" s="34" t="s">
        <v>144</v>
      </c>
      <c r="H137" s="49" t="s">
        <v>305</v>
      </c>
      <c r="I137" s="35" t="s">
        <v>1082</v>
      </c>
      <c r="J137" s="36" t="s">
        <v>1083</v>
      </c>
      <c r="K137" s="36" t="s">
        <v>1087</v>
      </c>
      <c r="L137" s="36" t="s">
        <v>1088</v>
      </c>
    </row>
    <row r="138" spans="1:12" x14ac:dyDescent="0.3">
      <c r="A138" s="70">
        <v>136</v>
      </c>
      <c r="B138" s="141" t="s">
        <v>795</v>
      </c>
      <c r="C138" s="39" t="s">
        <v>1094</v>
      </c>
      <c r="D138" s="39" t="s">
        <v>1094</v>
      </c>
      <c r="E138" s="63">
        <v>6000</v>
      </c>
      <c r="F138" s="91" t="s">
        <v>1081</v>
      </c>
      <c r="G138" s="34" t="s">
        <v>15</v>
      </c>
      <c r="H138" s="39" t="s">
        <v>305</v>
      </c>
      <c r="I138" s="35" t="s">
        <v>1082</v>
      </c>
      <c r="J138" s="36" t="s">
        <v>1083</v>
      </c>
      <c r="K138" s="36" t="s">
        <v>1092</v>
      </c>
      <c r="L138" s="36" t="s">
        <v>1093</v>
      </c>
    </row>
    <row r="139" spans="1:12" x14ac:dyDescent="0.3">
      <c r="A139" s="70">
        <v>137</v>
      </c>
      <c r="B139" s="141" t="s">
        <v>795</v>
      </c>
      <c r="C139" s="39" t="s">
        <v>1180</v>
      </c>
      <c r="D139" s="40" t="s">
        <v>1181</v>
      </c>
      <c r="E139" s="63">
        <v>15</v>
      </c>
      <c r="F139" s="34" t="s">
        <v>795</v>
      </c>
      <c r="G139" s="34" t="s">
        <v>16</v>
      </c>
      <c r="H139" s="39" t="s">
        <v>387</v>
      </c>
      <c r="I139" s="35" t="s">
        <v>1103</v>
      </c>
      <c r="J139" s="36" t="s">
        <v>1120</v>
      </c>
      <c r="K139" s="36" t="s">
        <v>1125</v>
      </c>
      <c r="L139" s="36" t="s">
        <v>1126</v>
      </c>
    </row>
    <row r="140" spans="1:12" ht="27" x14ac:dyDescent="0.3">
      <c r="A140" s="70">
        <v>138</v>
      </c>
      <c r="B140" s="141" t="s">
        <v>795</v>
      </c>
      <c r="C140" s="39" t="s">
        <v>1898</v>
      </c>
      <c r="D140" s="40" t="s">
        <v>1899</v>
      </c>
      <c r="E140" s="63">
        <v>60</v>
      </c>
      <c r="F140" s="34" t="s">
        <v>25</v>
      </c>
      <c r="G140" s="34" t="s">
        <v>15</v>
      </c>
      <c r="H140" s="39" t="s">
        <v>1900</v>
      </c>
      <c r="I140" s="35" t="s">
        <v>1761</v>
      </c>
      <c r="J140" s="36" t="s">
        <v>1431</v>
      </c>
      <c r="K140" s="36" t="s">
        <v>1891</v>
      </c>
      <c r="L140" s="36" t="s">
        <v>1892</v>
      </c>
    </row>
    <row r="141" spans="1:12" x14ac:dyDescent="0.3">
      <c r="A141" s="70">
        <v>139</v>
      </c>
      <c r="B141" s="138" t="s">
        <v>795</v>
      </c>
      <c r="C141" s="107" t="s">
        <v>2504</v>
      </c>
      <c r="D141" s="40" t="s">
        <v>2493</v>
      </c>
      <c r="E141" s="63">
        <v>189</v>
      </c>
      <c r="F141" s="34" t="s">
        <v>25</v>
      </c>
      <c r="G141" s="27" t="s">
        <v>15</v>
      </c>
      <c r="H141" s="32" t="s">
        <v>2505</v>
      </c>
      <c r="I141" s="30" t="s">
        <v>17</v>
      </c>
      <c r="J141" s="31" t="s">
        <v>2496</v>
      </c>
      <c r="K141" s="31" t="s">
        <v>2497</v>
      </c>
      <c r="L141" s="31" t="s">
        <v>2501</v>
      </c>
    </row>
    <row r="142" spans="1:12" x14ac:dyDescent="0.3">
      <c r="A142" s="70">
        <v>140</v>
      </c>
      <c r="B142" s="138" t="s">
        <v>795</v>
      </c>
      <c r="C142" s="107" t="s">
        <v>2506</v>
      </c>
      <c r="D142" s="40" t="s">
        <v>2493</v>
      </c>
      <c r="E142" s="63">
        <v>23</v>
      </c>
      <c r="F142" s="34" t="s">
        <v>25</v>
      </c>
      <c r="G142" s="56" t="s">
        <v>15</v>
      </c>
      <c r="H142" s="32" t="s">
        <v>2495</v>
      </c>
      <c r="I142" s="30" t="s">
        <v>17</v>
      </c>
      <c r="J142" s="31" t="s">
        <v>2496</v>
      </c>
      <c r="K142" s="31" t="s">
        <v>2497</v>
      </c>
      <c r="L142" s="31" t="s">
        <v>2498</v>
      </c>
    </row>
    <row r="143" spans="1:12" x14ac:dyDescent="0.3">
      <c r="A143" s="70">
        <v>141</v>
      </c>
      <c r="B143" s="140" t="s">
        <v>795</v>
      </c>
      <c r="C143" s="32" t="s">
        <v>3201</v>
      </c>
      <c r="D143" s="97" t="s">
        <v>3202</v>
      </c>
      <c r="E143" s="79">
        <v>234</v>
      </c>
      <c r="F143" s="27" t="s">
        <v>630</v>
      </c>
      <c r="G143" s="27" t="s">
        <v>15</v>
      </c>
      <c r="H143" s="52" t="s">
        <v>3203</v>
      </c>
      <c r="I143" s="30" t="s">
        <v>2551</v>
      </c>
      <c r="J143" s="31" t="s">
        <v>2560</v>
      </c>
      <c r="K143" s="31" t="s">
        <v>3015</v>
      </c>
      <c r="L143" s="31" t="s">
        <v>3016</v>
      </c>
    </row>
    <row r="144" spans="1:12" x14ac:dyDescent="0.3">
      <c r="A144" s="70">
        <v>142</v>
      </c>
      <c r="B144" s="141" t="s">
        <v>3425</v>
      </c>
      <c r="C144" s="32" t="s">
        <v>3426</v>
      </c>
      <c r="D144" s="40" t="s">
        <v>3427</v>
      </c>
      <c r="E144" s="79">
        <v>300</v>
      </c>
      <c r="F144" s="27" t="s">
        <v>3428</v>
      </c>
      <c r="G144" s="27" t="s">
        <v>15</v>
      </c>
      <c r="H144" s="32" t="s">
        <v>3429</v>
      </c>
      <c r="I144" s="30" t="s">
        <v>3420</v>
      </c>
      <c r="J144" s="31" t="s">
        <v>3421</v>
      </c>
      <c r="K144" s="31" t="s">
        <v>3430</v>
      </c>
      <c r="L144" s="113"/>
    </row>
    <row r="145" spans="1:12" x14ac:dyDescent="0.3">
      <c r="A145" s="70">
        <v>143</v>
      </c>
      <c r="B145" s="26" t="s">
        <v>32</v>
      </c>
      <c r="C145" s="32" t="s">
        <v>293</v>
      </c>
      <c r="D145" s="41" t="s">
        <v>294</v>
      </c>
      <c r="E145" s="79">
        <v>100</v>
      </c>
      <c r="F145" s="27" t="s">
        <v>295</v>
      </c>
      <c r="G145" s="27" t="s">
        <v>15</v>
      </c>
      <c r="H145" s="32" t="s">
        <v>2545</v>
      </c>
      <c r="I145" s="30" t="s">
        <v>41</v>
      </c>
      <c r="J145" s="31" t="s">
        <v>296</v>
      </c>
      <c r="K145" s="31" t="s">
        <v>297</v>
      </c>
      <c r="L145" s="31" t="s">
        <v>298</v>
      </c>
    </row>
    <row r="146" spans="1:12" ht="67.5" x14ac:dyDescent="0.3">
      <c r="A146" s="70">
        <v>144</v>
      </c>
      <c r="B146" s="53" t="s">
        <v>563</v>
      </c>
      <c r="C146" s="46" t="s">
        <v>698</v>
      </c>
      <c r="D146" s="46" t="s">
        <v>698</v>
      </c>
      <c r="E146" s="79">
        <v>33</v>
      </c>
      <c r="F146" s="73" t="s">
        <v>682</v>
      </c>
      <c r="G146" s="31" t="s">
        <v>144</v>
      </c>
      <c r="H146" s="72" t="s">
        <v>699</v>
      </c>
      <c r="I146" s="31" t="s">
        <v>373</v>
      </c>
      <c r="J146" s="31" t="s">
        <v>700</v>
      </c>
      <c r="K146" s="31" t="s">
        <v>701</v>
      </c>
      <c r="L146" s="31" t="s">
        <v>702</v>
      </c>
    </row>
    <row r="147" spans="1:12" ht="54" x14ac:dyDescent="0.3">
      <c r="A147" s="70">
        <v>145</v>
      </c>
      <c r="B147" s="53" t="s">
        <v>3284</v>
      </c>
      <c r="C147" s="107" t="s">
        <v>812</v>
      </c>
      <c r="D147" s="40" t="s">
        <v>813</v>
      </c>
      <c r="E147" s="63">
        <v>240</v>
      </c>
      <c r="F147" s="34" t="s">
        <v>806</v>
      </c>
      <c r="G147" s="27" t="s">
        <v>15</v>
      </c>
      <c r="H147" s="32" t="s">
        <v>814</v>
      </c>
      <c r="I147" s="30" t="s">
        <v>783</v>
      </c>
      <c r="J147" s="31" t="s">
        <v>784</v>
      </c>
      <c r="K147" s="31" t="s">
        <v>793</v>
      </c>
      <c r="L147" s="31" t="s">
        <v>794</v>
      </c>
    </row>
    <row r="148" spans="1:12" x14ac:dyDescent="0.3">
      <c r="A148" s="70">
        <v>146</v>
      </c>
      <c r="B148" s="26" t="s">
        <v>32</v>
      </c>
      <c r="C148" s="32" t="s">
        <v>851</v>
      </c>
      <c r="D148" s="41" t="s">
        <v>846</v>
      </c>
      <c r="E148" s="79">
        <v>30000</v>
      </c>
      <c r="F148" s="27" t="s">
        <v>847</v>
      </c>
      <c r="G148" s="27" t="s">
        <v>13</v>
      </c>
      <c r="H148" s="32" t="s">
        <v>848</v>
      </c>
      <c r="I148" s="30" t="s">
        <v>23</v>
      </c>
      <c r="J148" s="31" t="s">
        <v>24</v>
      </c>
      <c r="K148" s="31" t="s">
        <v>849</v>
      </c>
      <c r="L148" s="31" t="s">
        <v>850</v>
      </c>
    </row>
    <row r="149" spans="1:12" x14ac:dyDescent="0.3">
      <c r="A149" s="70">
        <v>147</v>
      </c>
      <c r="B149" s="26" t="s">
        <v>32</v>
      </c>
      <c r="C149" s="32" t="s">
        <v>1513</v>
      </c>
      <c r="D149" s="41" t="s">
        <v>1512</v>
      </c>
      <c r="E149" s="79">
        <v>3372</v>
      </c>
      <c r="F149" s="91" t="s">
        <v>1514</v>
      </c>
      <c r="G149" s="27" t="s">
        <v>102</v>
      </c>
      <c r="H149" s="32"/>
      <c r="I149" s="27" t="s">
        <v>1349</v>
      </c>
      <c r="J149" s="31" t="s">
        <v>1431</v>
      </c>
      <c r="K149" s="31" t="s">
        <v>1501</v>
      </c>
      <c r="L149" s="31" t="s">
        <v>1502</v>
      </c>
    </row>
    <row r="150" spans="1:12" x14ac:dyDescent="0.3">
      <c r="A150" s="70">
        <v>148</v>
      </c>
      <c r="B150" s="26" t="s">
        <v>32</v>
      </c>
      <c r="C150" s="32" t="s">
        <v>1515</v>
      </c>
      <c r="D150" s="41" t="s">
        <v>1516</v>
      </c>
      <c r="E150" s="79">
        <v>525</v>
      </c>
      <c r="F150" s="91" t="s">
        <v>1514</v>
      </c>
      <c r="G150" s="27" t="s">
        <v>102</v>
      </c>
      <c r="H150" s="32"/>
      <c r="I150" s="27" t="s">
        <v>1349</v>
      </c>
      <c r="J150" s="31" t="s">
        <v>1431</v>
      </c>
      <c r="K150" s="31" t="s">
        <v>1501</v>
      </c>
      <c r="L150" s="31" t="s">
        <v>1502</v>
      </c>
    </row>
    <row r="151" spans="1:12" x14ac:dyDescent="0.3">
      <c r="A151" s="70">
        <v>149</v>
      </c>
      <c r="B151" s="53" t="s">
        <v>32</v>
      </c>
      <c r="C151" s="107" t="s">
        <v>2507</v>
      </c>
      <c r="D151" s="40" t="s">
        <v>2493</v>
      </c>
      <c r="E151" s="63">
        <v>292</v>
      </c>
      <c r="F151" s="34" t="s">
        <v>25</v>
      </c>
      <c r="G151" s="27" t="s">
        <v>13</v>
      </c>
      <c r="H151" s="32" t="s">
        <v>2500</v>
      </c>
      <c r="I151" s="30" t="s">
        <v>17</v>
      </c>
      <c r="J151" s="31" t="s">
        <v>2496</v>
      </c>
      <c r="K151" s="31" t="s">
        <v>2497</v>
      </c>
      <c r="L151" s="31" t="s">
        <v>2498</v>
      </c>
    </row>
    <row r="152" spans="1:12" x14ac:dyDescent="0.3">
      <c r="A152" s="70">
        <v>150</v>
      </c>
      <c r="B152" s="69" t="s">
        <v>1073</v>
      </c>
      <c r="C152" s="32" t="s">
        <v>299</v>
      </c>
      <c r="D152" s="41" t="s">
        <v>300</v>
      </c>
      <c r="E152" s="79">
        <v>10</v>
      </c>
      <c r="F152" s="91" t="s">
        <v>630</v>
      </c>
      <c r="G152" s="34" t="s">
        <v>15</v>
      </c>
      <c r="H152" s="32" t="s">
        <v>2526</v>
      </c>
      <c r="I152" s="30" t="s">
        <v>41</v>
      </c>
      <c r="J152" s="31" t="s">
        <v>296</v>
      </c>
      <c r="K152" s="31" t="s">
        <v>297</v>
      </c>
      <c r="L152" s="31" t="s">
        <v>298</v>
      </c>
    </row>
    <row r="153" spans="1:12" x14ac:dyDescent="0.3">
      <c r="A153" s="70">
        <v>151</v>
      </c>
      <c r="B153" s="37" t="s">
        <v>1073</v>
      </c>
      <c r="C153" s="39" t="s">
        <v>1074</v>
      </c>
      <c r="D153" s="40" t="s">
        <v>1075</v>
      </c>
      <c r="E153" s="63">
        <v>80</v>
      </c>
      <c r="F153" s="34" t="s">
        <v>25</v>
      </c>
      <c r="G153" s="34" t="s">
        <v>15</v>
      </c>
      <c r="H153" s="39" t="s">
        <v>1076</v>
      </c>
      <c r="I153" s="35" t="s">
        <v>861</v>
      </c>
      <c r="J153" s="36" t="s">
        <v>1077</v>
      </c>
      <c r="K153" s="36" t="s">
        <v>1078</v>
      </c>
      <c r="L153" s="36" t="s">
        <v>1079</v>
      </c>
    </row>
    <row r="154" spans="1:12" x14ac:dyDescent="0.3">
      <c r="A154" s="70">
        <v>152</v>
      </c>
      <c r="B154" s="100" t="s">
        <v>1073</v>
      </c>
      <c r="C154" s="39" t="s">
        <v>1091</v>
      </c>
      <c r="D154" s="39" t="s">
        <v>1091</v>
      </c>
      <c r="E154" s="63">
        <v>16000</v>
      </c>
      <c r="F154" s="91" t="s">
        <v>1081</v>
      </c>
      <c r="G154" s="34" t="s">
        <v>15</v>
      </c>
      <c r="H154" s="39" t="s">
        <v>305</v>
      </c>
      <c r="I154" s="35" t="s">
        <v>1082</v>
      </c>
      <c r="J154" s="36" t="s">
        <v>1083</v>
      </c>
      <c r="K154" s="36" t="s">
        <v>1092</v>
      </c>
      <c r="L154" s="36" t="s">
        <v>1093</v>
      </c>
    </row>
    <row r="155" spans="1:12" x14ac:dyDescent="0.3">
      <c r="A155" s="70">
        <v>153</v>
      </c>
      <c r="B155" s="37" t="s">
        <v>1073</v>
      </c>
      <c r="C155" s="39" t="s">
        <v>1172</v>
      </c>
      <c r="D155" s="40" t="s">
        <v>1173</v>
      </c>
      <c r="E155" s="63">
        <v>20</v>
      </c>
      <c r="F155" s="38" t="s">
        <v>1073</v>
      </c>
      <c r="G155" s="34" t="s">
        <v>15</v>
      </c>
      <c r="H155" s="39" t="s">
        <v>1168</v>
      </c>
      <c r="I155" s="35" t="s">
        <v>1103</v>
      </c>
      <c r="J155" s="36" t="s">
        <v>1120</v>
      </c>
      <c r="K155" s="36" t="s">
        <v>1121</v>
      </c>
      <c r="L155" s="36" t="s">
        <v>1122</v>
      </c>
    </row>
    <row r="156" spans="1:12" x14ac:dyDescent="0.3">
      <c r="A156" s="70">
        <v>154</v>
      </c>
      <c r="B156" s="26" t="s">
        <v>1073</v>
      </c>
      <c r="C156" s="32" t="s">
        <v>1434</v>
      </c>
      <c r="D156" s="41" t="s">
        <v>1435</v>
      </c>
      <c r="E156" s="79">
        <v>1000</v>
      </c>
      <c r="F156" s="27" t="s">
        <v>25</v>
      </c>
      <c r="G156" s="27" t="s">
        <v>16</v>
      </c>
      <c r="H156" s="52" t="s">
        <v>2522</v>
      </c>
      <c r="I156" s="30" t="s">
        <v>1436</v>
      </c>
      <c r="J156" s="31" t="s">
        <v>1437</v>
      </c>
      <c r="K156" s="31" t="s">
        <v>1438</v>
      </c>
      <c r="L156" s="31" t="s">
        <v>1439</v>
      </c>
    </row>
    <row r="157" spans="1:12" ht="54" x14ac:dyDescent="0.3">
      <c r="A157" s="70">
        <v>155</v>
      </c>
      <c r="B157" s="26" t="s">
        <v>1073</v>
      </c>
      <c r="C157" s="32" t="s">
        <v>1517</v>
      </c>
      <c r="D157" s="41" t="s">
        <v>1518</v>
      </c>
      <c r="E157" s="79">
        <v>90</v>
      </c>
      <c r="F157" s="91" t="s">
        <v>643</v>
      </c>
      <c r="G157" s="27" t="s">
        <v>15</v>
      </c>
      <c r="H157" s="72" t="s">
        <v>1449</v>
      </c>
      <c r="I157" s="27" t="s">
        <v>1349</v>
      </c>
      <c r="J157" s="31" t="s">
        <v>1431</v>
      </c>
      <c r="K157" s="31" t="s">
        <v>1519</v>
      </c>
      <c r="L157" s="31" t="s">
        <v>1520</v>
      </c>
    </row>
    <row r="158" spans="1:12" ht="27" x14ac:dyDescent="0.3">
      <c r="A158" s="70">
        <v>156</v>
      </c>
      <c r="B158" s="37" t="s">
        <v>1073</v>
      </c>
      <c r="C158" s="39" t="s">
        <v>1901</v>
      </c>
      <c r="D158" s="40" t="s">
        <v>1902</v>
      </c>
      <c r="E158" s="63">
        <v>20</v>
      </c>
      <c r="F158" s="34" t="s">
        <v>25</v>
      </c>
      <c r="G158" s="34" t="s">
        <v>15</v>
      </c>
      <c r="H158" s="39" t="s">
        <v>1903</v>
      </c>
      <c r="I158" s="35" t="s">
        <v>1761</v>
      </c>
      <c r="J158" s="36" t="s">
        <v>1431</v>
      </c>
      <c r="K158" s="36" t="s">
        <v>1891</v>
      </c>
      <c r="L158" s="36" t="s">
        <v>1892</v>
      </c>
    </row>
    <row r="159" spans="1:12" x14ac:dyDescent="0.3">
      <c r="A159" s="70">
        <v>157</v>
      </c>
      <c r="B159" s="26" t="s">
        <v>33</v>
      </c>
      <c r="C159" s="32" t="s">
        <v>301</v>
      </c>
      <c r="D159" s="41" t="s">
        <v>301</v>
      </c>
      <c r="E159" s="79">
        <v>100</v>
      </c>
      <c r="F159" s="27" t="s">
        <v>302</v>
      </c>
      <c r="G159" s="27" t="s">
        <v>15</v>
      </c>
      <c r="H159" s="32" t="s">
        <v>2546</v>
      </c>
      <c r="I159" s="30" t="s">
        <v>41</v>
      </c>
      <c r="J159" s="31" t="s">
        <v>296</v>
      </c>
      <c r="K159" s="31" t="s">
        <v>297</v>
      </c>
      <c r="L159" s="31" t="s">
        <v>298</v>
      </c>
    </row>
    <row r="160" spans="1:12" ht="27" x14ac:dyDescent="0.3">
      <c r="A160" s="70">
        <v>158</v>
      </c>
      <c r="B160" s="26" t="s">
        <v>33</v>
      </c>
      <c r="C160" s="32" t="s">
        <v>852</v>
      </c>
      <c r="D160" s="41" t="s">
        <v>853</v>
      </c>
      <c r="E160" s="79">
        <v>200</v>
      </c>
      <c r="F160" s="27" t="s">
        <v>847</v>
      </c>
      <c r="G160" s="27" t="s">
        <v>15</v>
      </c>
      <c r="H160" s="32" t="s">
        <v>854</v>
      </c>
      <c r="I160" s="30" t="s">
        <v>23</v>
      </c>
      <c r="J160" s="31" t="s">
        <v>24</v>
      </c>
      <c r="K160" s="31" t="s">
        <v>855</v>
      </c>
      <c r="L160" s="31" t="s">
        <v>856</v>
      </c>
    </row>
    <row r="161" spans="1:12" ht="67.5" x14ac:dyDescent="0.3">
      <c r="A161" s="70">
        <v>159</v>
      </c>
      <c r="B161" s="37" t="s">
        <v>33</v>
      </c>
      <c r="C161" s="39" t="s">
        <v>3219</v>
      </c>
      <c r="D161" s="162" t="s">
        <v>3220</v>
      </c>
      <c r="E161" s="63">
        <v>25</v>
      </c>
      <c r="F161" s="34" t="s">
        <v>3221</v>
      </c>
      <c r="G161" s="27" t="s">
        <v>15</v>
      </c>
      <c r="H161" s="39" t="s">
        <v>3222</v>
      </c>
      <c r="I161" s="35" t="s">
        <v>2551</v>
      </c>
      <c r="J161" s="36" t="s">
        <v>3216</v>
      </c>
      <c r="K161" s="36" t="s">
        <v>3223</v>
      </c>
      <c r="L161" s="36" t="s">
        <v>3224</v>
      </c>
    </row>
    <row r="162" spans="1:12" x14ac:dyDescent="0.3">
      <c r="A162" s="70">
        <v>160</v>
      </c>
      <c r="B162" s="37" t="s">
        <v>33</v>
      </c>
      <c r="C162" s="39" t="s">
        <v>3264</v>
      </c>
      <c r="D162" s="98" t="s">
        <v>3265</v>
      </c>
      <c r="E162" s="63">
        <v>58</v>
      </c>
      <c r="F162" s="34" t="s">
        <v>1479</v>
      </c>
      <c r="G162" s="27" t="s">
        <v>15</v>
      </c>
      <c r="H162" s="98" t="s">
        <v>3263</v>
      </c>
      <c r="I162" s="35" t="s">
        <v>2551</v>
      </c>
      <c r="J162" s="31" t="s">
        <v>2039</v>
      </c>
      <c r="K162" s="31" t="s">
        <v>3167</v>
      </c>
      <c r="L162" s="31" t="s">
        <v>3168</v>
      </c>
    </row>
    <row r="163" spans="1:12" x14ac:dyDescent="0.3">
      <c r="A163" s="70">
        <v>161</v>
      </c>
      <c r="B163" s="53" t="s">
        <v>3282</v>
      </c>
      <c r="C163" s="107" t="s">
        <v>804</v>
      </c>
      <c r="D163" s="40" t="s">
        <v>805</v>
      </c>
      <c r="E163" s="63">
        <v>2000</v>
      </c>
      <c r="F163" s="34" t="s">
        <v>806</v>
      </c>
      <c r="G163" s="27" t="s">
        <v>16</v>
      </c>
      <c r="H163" s="52" t="s">
        <v>2521</v>
      </c>
      <c r="I163" s="30" t="s">
        <v>783</v>
      </c>
      <c r="J163" s="31" t="s">
        <v>784</v>
      </c>
      <c r="K163" s="31" t="s">
        <v>785</v>
      </c>
      <c r="L163" s="31" t="s">
        <v>786</v>
      </c>
    </row>
    <row r="164" spans="1:12" x14ac:dyDescent="0.3">
      <c r="A164" s="70">
        <v>162</v>
      </c>
      <c r="B164" s="53" t="s">
        <v>3282</v>
      </c>
      <c r="C164" s="107" t="s">
        <v>807</v>
      </c>
      <c r="D164" s="40" t="s">
        <v>808</v>
      </c>
      <c r="E164" s="63">
        <v>13000</v>
      </c>
      <c r="F164" s="34" t="s">
        <v>806</v>
      </c>
      <c r="G164" s="27" t="s">
        <v>16</v>
      </c>
      <c r="H164" s="52" t="s">
        <v>2521</v>
      </c>
      <c r="I164" s="30" t="s">
        <v>783</v>
      </c>
      <c r="J164" s="31" t="s">
        <v>784</v>
      </c>
      <c r="K164" s="31" t="s">
        <v>793</v>
      </c>
      <c r="L164" s="31" t="s">
        <v>794</v>
      </c>
    </row>
    <row r="165" spans="1:12" x14ac:dyDescent="0.3">
      <c r="A165" s="70">
        <v>163</v>
      </c>
      <c r="B165" s="53" t="s">
        <v>356</v>
      </c>
      <c r="C165" s="107" t="s">
        <v>2508</v>
      </c>
      <c r="D165" s="40" t="s">
        <v>2493</v>
      </c>
      <c r="E165" s="63">
        <v>358</v>
      </c>
      <c r="F165" s="34" t="s">
        <v>25</v>
      </c>
      <c r="G165" s="27" t="s">
        <v>13</v>
      </c>
      <c r="H165" s="32" t="s">
        <v>2500</v>
      </c>
      <c r="I165" s="30" t="s">
        <v>17</v>
      </c>
      <c r="J165" s="31" t="s">
        <v>2496</v>
      </c>
      <c r="K165" s="31" t="s">
        <v>2497</v>
      </c>
      <c r="L165" s="31" t="s">
        <v>2498</v>
      </c>
    </row>
    <row r="166" spans="1:12" x14ac:dyDescent="0.3">
      <c r="A166" s="70">
        <v>164</v>
      </c>
      <c r="B166" s="26" t="s">
        <v>356</v>
      </c>
      <c r="C166" s="32" t="s">
        <v>3192</v>
      </c>
      <c r="D166" s="97" t="s">
        <v>3193</v>
      </c>
      <c r="E166" s="79">
        <v>300</v>
      </c>
      <c r="F166" s="27" t="s">
        <v>3194</v>
      </c>
      <c r="G166" s="27" t="s">
        <v>13</v>
      </c>
      <c r="H166" s="52" t="s">
        <v>3195</v>
      </c>
      <c r="I166" s="30" t="s">
        <v>2551</v>
      </c>
      <c r="J166" s="31" t="s">
        <v>2552</v>
      </c>
      <c r="K166" s="31" t="s">
        <v>3196</v>
      </c>
      <c r="L166" s="31" t="s">
        <v>3197</v>
      </c>
    </row>
    <row r="167" spans="1:12" x14ac:dyDescent="0.3">
      <c r="A167" s="70">
        <v>165</v>
      </c>
      <c r="B167" s="37" t="s">
        <v>3431</v>
      </c>
      <c r="C167" s="32" t="s">
        <v>3432</v>
      </c>
      <c r="D167" s="40" t="s">
        <v>3433</v>
      </c>
      <c r="E167" s="79">
        <v>525</v>
      </c>
      <c r="F167" s="27" t="s">
        <v>25</v>
      </c>
      <c r="G167" s="27" t="s">
        <v>13</v>
      </c>
      <c r="H167" s="32"/>
      <c r="I167" s="30" t="s">
        <v>3420</v>
      </c>
      <c r="J167" s="31" t="s">
        <v>3421</v>
      </c>
      <c r="K167" s="31" t="s">
        <v>3434</v>
      </c>
      <c r="L167" s="56" t="s">
        <v>3458</v>
      </c>
    </row>
  </sheetData>
  <mergeCells count="1">
    <mergeCell ref="A1:L1"/>
  </mergeCells>
  <phoneticPr fontId="1" type="noConversion"/>
  <dataValidations count="2">
    <dataValidation type="list" allowBlank="1" showInputMessage="1" showErrorMessage="1" sqref="G9:G10 G3:G7 G30:G35 G38:G50 G52:G77 G13:G18 G142 G144:G151 G123:G140 G102:G114" xr:uid="{F6052C04-0443-4FBE-85A5-67B5E313F18C}">
      <formula1>"일반경쟁, 제한경쟁, 제한경쟁(중소기업), 조달청 위탁, 수의계약, 조달구매"</formula1>
    </dataValidation>
    <dataValidation type="list" allowBlank="1" showInputMessage="1" showErrorMessage="1" sqref="G11:G12" xr:uid="{9587B4CD-0F03-4A43-AB1F-3E68214A7CF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구매</vt:lpstr>
      <vt:lpstr>공사</vt:lpstr>
      <vt:lpstr>용역</vt:lpstr>
    </vt:vector>
  </TitlesOfParts>
  <Company>MKE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KOEN</cp:lastModifiedBy>
  <cp:lastPrinted>2019-12-19T08:35:58Z</cp:lastPrinted>
  <dcterms:created xsi:type="dcterms:W3CDTF">2012-11-12T05:27:36Z</dcterms:created>
  <dcterms:modified xsi:type="dcterms:W3CDTF">2024-01-03T04:37:39Z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NDc0IiwibG9nVGltZSI6IjIwMjQtMDEtMDNUMDY6MTY6MjlaIiwicElEIjoiMSIsInRyYWNlSWQiOiJBMTZCRkIxNjYzQUE2MTcxNTU2NjZBRTdGQzQ2MTFEMiIsInVzZXJDb2RlIjoiMTkyNDAwODgifSwibm9kZTIiOnsiZHNkIjoiMDEwMDAwMDAwMDAwMjQ3NCIsImxvZ1RpbWUiOiIyMDI0LTAxLTAzVDA2OjE2OjI5WiIsInBJRCI6IjEiLCJ0cmFjZUlkIjoiQTE2QkZCMTY2M0FBNjE3MTU1NjY2QUU3RkM0NjExRDIiLCJ1c2VyQ29kZSI6IjE5MjQwMDg4In0sIm5vZGUzIjp7ImRzZCI6IjAxMDAwMDAwMDAwMDI0NzQiLCJsb2dUaW1lIjoiMjAyNC0wMS0wM1QwNjoxNjoyOVoiLCJwSUQiOiIxIiwidHJhY2VJZCI6IkExNkJGQjE2NjNBQTYxNzE1NTY2NkFFN0ZDNDYxMUQyIiwidXNlckNvZGUiOiIxOTI0MDA4OCJ9LCJub2RlNCI6eyJkc2QiOiIwMTAwMDAwMDAwMDAyNDc0IiwibG9nVGltZSI6IjIwMjQtMDEtMDNUMDY6MTY6MjlaIiwicElEIjoiMSIsInRyYWNlSWQiOiJBMTZCRkIxNjYzQUE2MTcxNTU2NjZBRTdGQzQ2MTFEMiIsInVzZXJDb2RlIjoiMTkyNDAwODgifSwibm9kZTUiOnsiZHNkIjoiMDAwMDAwMDAwMDAwMDAwMCIsImxvZ1RpbWUiOiIyMDI0LTAxLTAzVDA2OjE3OjExWiIsInBJRCI6MjA0OCwidHJhY2VJZCI6IkE1M0ZGODAwQkY0MDQ5NDNBQjBFOEE2QkRFM0YyQ0VFIiwidXNlckNvZGUiOiIxOTI0MDA4OCJ9LCJub2RlQ291bnQiOjJ9</vt:lpwstr>
  </property>
</Properties>
</file>