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2023년 업무\[01]★발주예정사업\보안성 검토의뢰\3분기\"/>
    </mc:Choice>
  </mc:AlternateContent>
  <bookViews>
    <workbookView xWindow="0" yWindow="0" windowWidth="18765" windowHeight="11835"/>
  </bookViews>
  <sheets>
    <sheet name="23년 3분기 발주예정사업(시설)" sheetId="1" r:id="rId1"/>
  </sheets>
  <externalReferences>
    <externalReference r:id="rId2"/>
  </externalReferences>
  <definedNames>
    <definedName name="_xlnm._FilterDatabase" localSheetId="0" hidden="1">'23년 3분기 발주예정사업(시설)'!$A$4:$F$4</definedName>
    <definedName name="_xlnm.Print_Area" localSheetId="0">'23년 3분기 발주예정사업(시설)'!$A$1:$F$172</definedName>
    <definedName name="지역시설단명" localSheetId="0">[1]콤보박스!$F$3:$F$9</definedName>
  </definedNames>
  <calcPr calcId="152511" iterate="1"/>
</workbook>
</file>

<file path=xl/calcChain.xml><?xml version="1.0" encoding="utf-8"?>
<calcChain xmlns="http://schemas.openxmlformats.org/spreadsheetml/2006/main">
  <c r="C172" i="1" l="1"/>
</calcChain>
</file>

<file path=xl/comments1.xml><?xml version="1.0" encoding="utf-8"?>
<comments xmlns="http://schemas.openxmlformats.org/spreadsheetml/2006/main">
  <authors>
    <author>Administrator</author>
  </authors>
  <commentList>
    <comment ref="F4" authorId="0" shapeId="0">
      <text>
        <r>
          <rPr>
            <b/>
            <sz val="10"/>
            <color rgb="FF000000"/>
            <rFont val="돋움"/>
            <family val="3"/>
            <charset val="129"/>
          </rPr>
          <t>육군, 해군, 공군,       해병대,국직</t>
        </r>
      </text>
    </comment>
  </commentList>
</comments>
</file>

<file path=xl/sharedStrings.xml><?xml version="1.0" encoding="utf-8"?>
<sst xmlns="http://schemas.openxmlformats.org/spreadsheetml/2006/main" count="677" uniqueCount="208">
  <si>
    <t>순번</t>
  </si>
  <si>
    <t>공군</t>
  </si>
  <si>
    <t>군구분</t>
  </si>
  <si>
    <t>국직</t>
  </si>
  <si>
    <t>사업명</t>
  </si>
  <si>
    <t>분류</t>
  </si>
  <si>
    <t>지역</t>
  </si>
  <si>
    <t>해군</t>
  </si>
  <si>
    <t>공사</t>
  </si>
  <si>
    <t>육군</t>
  </si>
  <si>
    <t>총 합</t>
  </si>
  <si>
    <t>경기남부</t>
  </si>
  <si>
    <t>※ 발주예정사업 공개시 사업명과 실제 공고시 사업명은 상이할 수 있습니다.</t>
  </si>
  <si>
    <t>예산액(천원)</t>
  </si>
  <si>
    <t>경기남부</t>
    <phoneticPr fontId="12" type="noConversion"/>
  </si>
  <si>
    <t>경상</t>
    <phoneticPr fontId="12" type="noConversion"/>
  </si>
  <si>
    <t>경기북부</t>
    <phoneticPr fontId="12" type="noConversion"/>
  </si>
  <si>
    <t>강원</t>
    <phoneticPr fontId="12" type="noConversion"/>
  </si>
  <si>
    <t>전라</t>
    <phoneticPr fontId="12" type="noConversion"/>
  </si>
  <si>
    <t>충청</t>
    <phoneticPr fontId="12" type="noConversion"/>
  </si>
  <si>
    <t>용역</t>
    <phoneticPr fontId="12" type="noConversion"/>
  </si>
  <si>
    <t>용역</t>
    <phoneticPr fontId="12" type="noConversion"/>
  </si>
  <si>
    <t>공사</t>
    <phoneticPr fontId="12" type="noConversion"/>
  </si>
  <si>
    <t>해군</t>
    <phoneticPr fontId="12" type="noConversion"/>
  </si>
  <si>
    <t xml:space="preserve"> 국직 </t>
  </si>
  <si>
    <t>육군</t>
    <phoneticPr fontId="12" type="noConversion"/>
  </si>
  <si>
    <t>00부대 개편</t>
    <phoneticPr fontId="9" type="noConversion"/>
  </si>
  <si>
    <t>평택 미8군교도소 신축 잔여공사</t>
    <phoneticPr fontId="12" type="noConversion"/>
  </si>
  <si>
    <t>오산 배전체계 개선(서측 3단계) 공사</t>
    <phoneticPr fontId="12" type="noConversion"/>
  </si>
  <si>
    <t>평택 차량/콘테이너  야적장</t>
    <phoneticPr fontId="12" type="noConversion"/>
  </si>
  <si>
    <t>외상센터 헬리포트</t>
  </si>
  <si>
    <t>통합 군 미결수용실 신축</t>
  </si>
  <si>
    <t>대전병원 격리병동 보강사업</t>
  </si>
  <si>
    <t>2023년 3분기 시설공사 발주예정사업(국군재정관리단)</t>
    <phoneticPr fontId="9" type="noConversion"/>
  </si>
  <si>
    <t>경기 성남</t>
    <phoneticPr fontId="12" type="noConversion"/>
  </si>
  <si>
    <t>공사</t>
    <phoneticPr fontId="12" type="noConversion"/>
  </si>
  <si>
    <t>대미</t>
    <phoneticPr fontId="12" type="noConversion"/>
  </si>
  <si>
    <t>해병대</t>
  </si>
  <si>
    <t>해군</t>
    <phoneticPr fontId="12" type="noConversion"/>
  </si>
  <si>
    <t>해병대</t>
    <phoneticPr fontId="12" type="noConversion"/>
  </si>
  <si>
    <t>육군</t>
    <phoneticPr fontId="12" type="noConversion"/>
  </si>
  <si>
    <t>공군</t>
    <phoneticPr fontId="12" type="noConversion"/>
  </si>
  <si>
    <t>공군</t>
    <phoneticPr fontId="12" type="noConversion"/>
  </si>
  <si>
    <t>국직</t>
    <phoneticPr fontId="12" type="noConversion"/>
  </si>
  <si>
    <t>국직</t>
    <phoneticPr fontId="12" type="noConversion"/>
  </si>
  <si>
    <t>해병대</t>
    <phoneticPr fontId="12" type="noConversion"/>
  </si>
  <si>
    <t>00부대 취사식당 철거 후 신축</t>
    <phoneticPr fontId="9" type="noConversion"/>
  </si>
  <si>
    <t>00부대 전차 장갑차 조종훈련장 설치</t>
    <phoneticPr fontId="9" type="noConversion"/>
  </si>
  <si>
    <t>00부대 방음벽 신축공사</t>
    <phoneticPr fontId="9" type="noConversion"/>
  </si>
  <si>
    <t>00부대 다목적운동장 조성</t>
    <phoneticPr fontId="9" type="noConversion"/>
  </si>
  <si>
    <t>00부대 생활관 증축</t>
    <phoneticPr fontId="9" type="noConversion"/>
  </si>
  <si>
    <t>00부대 병영생활관 증축/개수</t>
    <phoneticPr fontId="9" type="noConversion"/>
  </si>
  <si>
    <t>00부대 병영생활관(리모델링) 전면개수</t>
    <phoneticPr fontId="9" type="noConversion"/>
  </si>
  <si>
    <t>00부대 간부숙소 신축(여단본부로 변경)</t>
    <phoneticPr fontId="9" type="noConversion"/>
  </si>
  <si>
    <t>00부대 야외훈련장 수세식화장실 신축</t>
    <phoneticPr fontId="9" type="noConversion"/>
  </si>
  <si>
    <t>00부대 군수품 저장시설 신축</t>
    <phoneticPr fontId="9" type="noConversion"/>
  </si>
  <si>
    <t>00부대 옥상 방수공사</t>
    <phoneticPr fontId="9" type="noConversion"/>
  </si>
  <si>
    <t>00부대 군악 합동연주실 및 교육관 통합시설 신축</t>
    <phoneticPr fontId="9" type="noConversion"/>
  </si>
  <si>
    <t>경기남부</t>
    <phoneticPr fontId="9" type="noConversion"/>
  </si>
  <si>
    <t>경기북부</t>
    <phoneticPr fontId="9" type="noConversion"/>
  </si>
  <si>
    <t>00부대 정문 개선공사</t>
    <phoneticPr fontId="9" type="noConversion"/>
  </si>
  <si>
    <t>충청</t>
    <phoneticPr fontId="9" type="noConversion"/>
  </si>
  <si>
    <t>강원</t>
    <phoneticPr fontId="12" type="noConversion"/>
  </si>
  <si>
    <t>경기북부</t>
    <phoneticPr fontId="9" type="noConversion"/>
  </si>
  <si>
    <t>00부대 탄약정비공장 신축</t>
    <phoneticPr fontId="9" type="noConversion"/>
  </si>
  <si>
    <t>00부대 1/2/3/유기탄 탄약고 신축</t>
    <phoneticPr fontId="9" type="noConversion"/>
  </si>
  <si>
    <t>00부대 종교시설 개선 및 신축</t>
    <phoneticPr fontId="9" type="noConversion"/>
  </si>
  <si>
    <t>00부대 활주로 우수관로 보강공사</t>
    <phoneticPr fontId="9" type="noConversion"/>
  </si>
  <si>
    <t>00부대 생활관 신축</t>
    <phoneticPr fontId="9" type="noConversion"/>
  </si>
  <si>
    <t>00부대 생활관 신축</t>
    <phoneticPr fontId="9" type="noConversion"/>
  </si>
  <si>
    <t>00부대 생활관 신축</t>
    <phoneticPr fontId="9" type="noConversion"/>
  </si>
  <si>
    <t>00부대 임시숙영시설 설치(조립식 6동)</t>
    <phoneticPr fontId="9" type="noConversion"/>
  </si>
  <si>
    <t>00부대 임시숙영시설 설치(2동)</t>
    <phoneticPr fontId="9" type="noConversion"/>
  </si>
  <si>
    <t>충청</t>
    <phoneticPr fontId="12" type="noConversion"/>
  </si>
  <si>
    <t>경상</t>
    <phoneticPr fontId="12" type="noConversion"/>
  </si>
  <si>
    <t>경기남부</t>
    <phoneticPr fontId="12" type="noConversion"/>
  </si>
  <si>
    <t>서울</t>
    <phoneticPr fontId="12" type="noConversion"/>
  </si>
  <si>
    <t>경기북부</t>
    <phoneticPr fontId="9" type="noConversion"/>
  </si>
  <si>
    <t>경기남부</t>
    <phoneticPr fontId="9" type="noConversion"/>
  </si>
  <si>
    <t>경기북부</t>
    <phoneticPr fontId="9" type="noConversion"/>
  </si>
  <si>
    <t>전라</t>
    <phoneticPr fontId="9" type="noConversion"/>
  </si>
  <si>
    <t>충청</t>
    <phoneticPr fontId="9" type="noConversion"/>
  </si>
  <si>
    <t>전라</t>
    <phoneticPr fontId="9" type="noConversion"/>
  </si>
  <si>
    <t>강원</t>
    <phoneticPr fontId="9" type="noConversion"/>
  </si>
  <si>
    <t>전라</t>
    <phoneticPr fontId="12" type="noConversion"/>
  </si>
  <si>
    <t>경상</t>
    <phoneticPr fontId="9" type="noConversion"/>
  </si>
  <si>
    <t>경기남부</t>
    <phoneticPr fontId="9" type="noConversion"/>
  </si>
  <si>
    <t>충청</t>
    <phoneticPr fontId="9" type="noConversion"/>
  </si>
  <si>
    <t>강원</t>
    <phoneticPr fontId="9" type="noConversion"/>
  </si>
  <si>
    <t>충청</t>
    <phoneticPr fontId="9" type="noConversion"/>
  </si>
  <si>
    <t>경상</t>
    <phoneticPr fontId="9" type="noConversion"/>
  </si>
  <si>
    <t>경상</t>
    <phoneticPr fontId="9" type="noConversion"/>
  </si>
  <si>
    <t>경상</t>
    <phoneticPr fontId="9" type="noConversion"/>
  </si>
  <si>
    <t>경기북부</t>
    <phoneticPr fontId="12" type="noConversion"/>
  </si>
  <si>
    <t>제주</t>
    <phoneticPr fontId="9" type="noConversion"/>
  </si>
  <si>
    <t>전라</t>
    <phoneticPr fontId="9" type="noConversion"/>
  </si>
  <si>
    <t>전라</t>
    <phoneticPr fontId="9" type="noConversion"/>
  </si>
  <si>
    <t>00부대 임시숙영시설 설치(11동)</t>
    <phoneticPr fontId="9" type="noConversion"/>
  </si>
  <si>
    <t>00부대 취사식당 신축</t>
    <phoneticPr fontId="12" type="noConversion"/>
  </si>
  <si>
    <t>00부대 취사식당(병영식당 카페테리아식 식당) 철거후 신축</t>
    <phoneticPr fontId="12" type="noConversion"/>
  </si>
  <si>
    <t>00부대 경계시설(울타리및철책노후철책개선) 철거후신축</t>
    <phoneticPr fontId="12" type="noConversion"/>
  </si>
  <si>
    <t>00부대 대포병 탐지레이더 진지 구축</t>
    <phoneticPr fontId="12" type="noConversion"/>
  </si>
  <si>
    <t>00부대 병영생활관 신축</t>
    <phoneticPr fontId="12" type="noConversion"/>
  </si>
  <si>
    <t>00부대 포병훈련장 통제본부 신축</t>
    <phoneticPr fontId="12" type="noConversion"/>
  </si>
  <si>
    <t>00부대 포병훈련장 포병 사격훈련용 유개호 포상 설치</t>
    <phoneticPr fontId="12" type="noConversion"/>
  </si>
  <si>
    <t>00부대 종교시설(법당) 신축</t>
    <phoneticPr fontId="12" type="noConversion"/>
  </si>
  <si>
    <t>00부대 작전시설 신축</t>
    <phoneticPr fontId="9" type="noConversion"/>
  </si>
  <si>
    <t>00부대 자주박격포 및 사격지휘차량</t>
    <phoneticPr fontId="9" type="noConversion"/>
  </si>
  <si>
    <t>00부대 사령부 간부숙소 용도변경 개수</t>
    <phoneticPr fontId="9" type="noConversion"/>
  </si>
  <si>
    <t>00부대 작전시설(기능작전시설항공기지지휘소) 신축</t>
    <phoneticPr fontId="9" type="noConversion"/>
  </si>
  <si>
    <t>00부대 병원 개편</t>
    <phoneticPr fontId="12" type="noConversion"/>
  </si>
  <si>
    <t xml:space="preserve">00부대 공정화물의장시설 신축 </t>
    <phoneticPr fontId="12" type="noConversion"/>
  </si>
  <si>
    <t xml:space="preserve">00부대 대테러작전지원시설 신축 </t>
    <phoneticPr fontId="12" type="noConversion"/>
  </si>
  <si>
    <t xml:space="preserve">00부대 진료시설 증개축 </t>
    <phoneticPr fontId="12" type="noConversion"/>
  </si>
  <si>
    <t>00부대 작전지휘시설 신축</t>
    <phoneticPr fontId="9" type="noConversion"/>
  </si>
  <si>
    <t>00부대 시가지전술훈련장</t>
    <phoneticPr fontId="9" type="noConversion"/>
  </si>
  <si>
    <t>00부대 간부숙소 신축</t>
    <phoneticPr fontId="9" type="noConversion"/>
  </si>
  <si>
    <t>00부대 간부 교육생 숙소 신축</t>
    <phoneticPr fontId="9" type="noConversion"/>
  </si>
  <si>
    <t>00부대 신축</t>
    <phoneticPr fontId="9" type="noConversion"/>
  </si>
  <si>
    <t>00부대 간부숙소 신축</t>
    <phoneticPr fontId="9" type="noConversion"/>
  </si>
  <si>
    <t>00부대 취사식당 신축</t>
    <phoneticPr fontId="9" type="noConversion"/>
  </si>
  <si>
    <t>00부대 교육단 교육장 증개축</t>
    <phoneticPr fontId="9" type="noConversion"/>
  </si>
  <si>
    <t>00부대 유류저장시설 개선사업</t>
    <phoneticPr fontId="9" type="noConversion"/>
  </si>
  <si>
    <t>00부대 IT관 리모델링</t>
    <phoneticPr fontId="9" type="noConversion"/>
  </si>
  <si>
    <t>00부대 격납고 신축</t>
    <phoneticPr fontId="12" type="noConversion"/>
  </si>
  <si>
    <t xml:space="preserve">00부대 간부숙소 신축 </t>
    <phoneticPr fontId="9" type="noConversion"/>
  </si>
  <si>
    <t>00부대 간부숙소 신축</t>
    <phoneticPr fontId="9" type="noConversion"/>
  </si>
  <si>
    <t>00부대 간부숙소 철거 후 신축</t>
    <phoneticPr fontId="9" type="noConversion"/>
  </si>
  <si>
    <t>00부대 병영생활관 행정동 신축</t>
    <phoneticPr fontId="9" type="noConversion"/>
  </si>
  <si>
    <t>00부대 교육생생활관(신병교육대대) 증축 및 개수</t>
    <phoneticPr fontId="9" type="noConversion"/>
  </si>
  <si>
    <t>00부대 행정/취사식당 통합 신축(집행계획 변경)</t>
    <phoneticPr fontId="9" type="noConversion"/>
  </si>
  <si>
    <t>차기다련장</t>
    <phoneticPr fontId="9" type="noConversion"/>
  </si>
  <si>
    <t>00부대 개편</t>
    <phoneticPr fontId="9" type="noConversion"/>
  </si>
  <si>
    <t>00부대 개편</t>
    <phoneticPr fontId="9" type="noConversion"/>
  </si>
  <si>
    <t>00부대 간부숙소 신축</t>
    <phoneticPr fontId="9" type="noConversion"/>
  </si>
  <si>
    <t>00부대 교육생 숙소 신축</t>
    <phoneticPr fontId="9" type="noConversion"/>
  </si>
  <si>
    <t>00부대 탄약정비공장 철거후신축</t>
    <phoneticPr fontId="9" type="noConversion"/>
  </si>
  <si>
    <t>00부대 수송종합훈련장 보강</t>
    <phoneticPr fontId="12" type="noConversion"/>
  </si>
  <si>
    <t>00부대 수송종합훈련장 보강</t>
    <phoneticPr fontId="12" type="noConversion"/>
  </si>
  <si>
    <t>00부대 안전관리 실습장 신축</t>
    <phoneticPr fontId="9" type="noConversion"/>
  </si>
  <si>
    <t>00부대 정비종합실습장 신축</t>
    <phoneticPr fontId="9" type="noConversion"/>
  </si>
  <si>
    <t>00부대 교육생생활관 증개축</t>
    <phoneticPr fontId="9" type="noConversion"/>
  </si>
  <si>
    <t>00부대 회관 신축</t>
    <phoneticPr fontId="12" type="noConversion"/>
  </si>
  <si>
    <t>00부대 예비군훈련대 개편</t>
    <phoneticPr fontId="9" type="noConversion"/>
  </si>
  <si>
    <t>00부대 예비군훈련대 개편</t>
    <phoneticPr fontId="9" type="noConversion"/>
  </si>
  <si>
    <t>00부대 취사식당 증개축</t>
    <phoneticPr fontId="9" type="noConversion"/>
  </si>
  <si>
    <t>00부대 취사식당(병영식당 카페테리아식) 철거후신축</t>
    <phoneticPr fontId="9" type="noConversion"/>
  </si>
  <si>
    <t>00부대 취사식당(병영식당 카페테리아식 식당) 철거후신축</t>
    <phoneticPr fontId="9" type="noConversion"/>
  </si>
  <si>
    <t>00부대 정비근무대 정비고(항공기정비고) 신축</t>
    <phoneticPr fontId="9" type="noConversion"/>
  </si>
  <si>
    <t>00부대 교육단 학생대 교육생활관 증축 및 개수</t>
    <phoneticPr fontId="9" type="noConversion"/>
  </si>
  <si>
    <t>00부대 작전지휘시설 보강</t>
    <phoneticPr fontId="12" type="noConversion"/>
  </si>
  <si>
    <t>00부대 직할대 개편 사업</t>
    <phoneticPr fontId="9" type="noConversion"/>
  </si>
  <si>
    <t>00부대 군수지원대대</t>
    <phoneticPr fontId="9" type="noConversion"/>
  </si>
  <si>
    <t>00부대 경비단 개편</t>
    <phoneticPr fontId="9" type="noConversion"/>
  </si>
  <si>
    <t>00부대 행정시설(병영생활관행정동) 철거후신축</t>
    <phoneticPr fontId="9" type="noConversion"/>
  </si>
  <si>
    <t>00부대 교육생생활관(신병교육대대) 증개축</t>
    <phoneticPr fontId="9" type="noConversion"/>
  </si>
  <si>
    <t>00부대 해안감시기동대 개편</t>
    <phoneticPr fontId="9" type="noConversion"/>
  </si>
  <si>
    <t>00부대 개편</t>
    <phoneticPr fontId="12" type="noConversion"/>
  </si>
  <si>
    <t>00부대 교육생생활관(신병교육대대) 개수</t>
    <phoneticPr fontId="9" type="noConversion"/>
  </si>
  <si>
    <t>00부대 실내사격장 신축</t>
    <phoneticPr fontId="9" type="noConversion"/>
  </si>
  <si>
    <t>00부대 실내사격장 신축</t>
    <phoneticPr fontId="12" type="noConversion"/>
  </si>
  <si>
    <t>00부대 병영생활관 신축(총사업비)</t>
    <phoneticPr fontId="12" type="noConversion"/>
  </si>
  <si>
    <t>00부대 교육관 개수 신축</t>
    <phoneticPr fontId="9" type="noConversion"/>
  </si>
  <si>
    <t>00부대 간부숙소 신축</t>
    <phoneticPr fontId="9" type="noConversion"/>
  </si>
  <si>
    <t>00부대 취사식당 신축</t>
    <phoneticPr fontId="9" type="noConversion"/>
  </si>
  <si>
    <t>00부대 탄약고</t>
    <phoneticPr fontId="9" type="noConversion"/>
  </si>
  <si>
    <t>00부대 제습설비 신축</t>
    <phoneticPr fontId="9" type="noConversion"/>
  </si>
  <si>
    <t>00부대 통합창고 신축</t>
    <phoneticPr fontId="9" type="noConversion"/>
  </si>
  <si>
    <t>00부대 유휴시설 철거</t>
    <phoneticPr fontId="9" type="noConversion"/>
  </si>
  <si>
    <t>00부대 설계</t>
    <phoneticPr fontId="9" type="noConversion"/>
  </si>
  <si>
    <t>00부대 유해작업장개선</t>
    <phoneticPr fontId="9" type="noConversion"/>
  </si>
  <si>
    <t>00부대 자주포공장크레인체계개선</t>
    <phoneticPr fontId="9" type="noConversion"/>
  </si>
  <si>
    <t>00부대 변속기공장개수</t>
    <phoneticPr fontId="9" type="noConversion"/>
  </si>
  <si>
    <t>00부대 지상형탄약고신축</t>
    <phoneticPr fontId="9" type="noConversion"/>
  </si>
  <si>
    <t>00부대 특수창고(유해화학)신축</t>
    <phoneticPr fontId="9" type="noConversion"/>
  </si>
  <si>
    <t>00부대 보국사 리모델링</t>
    <phoneticPr fontId="9" type="noConversion"/>
  </si>
  <si>
    <t>00부대 통합 병영식당 신축</t>
    <phoneticPr fontId="9" type="noConversion"/>
  </si>
  <si>
    <t>00부대 경계작전 시설 개선</t>
    <phoneticPr fontId="9" type="noConversion"/>
  </si>
  <si>
    <t>00부대 시험사격실 신축</t>
    <phoneticPr fontId="9" type="noConversion"/>
  </si>
  <si>
    <t>00부대 폐수처리시설 신축</t>
    <phoneticPr fontId="9" type="noConversion"/>
  </si>
  <si>
    <t>00부대 유도탄 연료정비실 신축</t>
    <phoneticPr fontId="9" type="noConversion"/>
  </si>
  <si>
    <t>00부대 전투장구류 정비실 신축</t>
    <phoneticPr fontId="9" type="noConversion"/>
  </si>
  <si>
    <t>00부대 치장무기고 신축</t>
    <phoneticPr fontId="9" type="noConversion"/>
  </si>
  <si>
    <t>00부대 영외 훈련장 상수도 인입</t>
    <phoneticPr fontId="9" type="noConversion"/>
  </si>
  <si>
    <t>00부대 병영생활관행정동신축</t>
    <phoneticPr fontId="9" type="noConversion"/>
  </si>
  <si>
    <t>00부대 항공관제레이더 패키지 시설사업</t>
    <phoneticPr fontId="9" type="noConversion"/>
  </si>
  <si>
    <t>00부대 화생방 전천후훈련장 신축</t>
    <phoneticPr fontId="9" type="noConversion"/>
  </si>
  <si>
    <t>00부대 해안인접기지 배수체계 개선</t>
    <phoneticPr fontId="9" type="noConversion"/>
  </si>
  <si>
    <t>00부대 석산 유류탱크 유류펌프실 신축</t>
    <phoneticPr fontId="9" type="noConversion"/>
  </si>
  <si>
    <t>00부대 취사식당(병영식당 카페테리아식) 증개축</t>
    <phoneticPr fontId="9" type="noConversion"/>
  </si>
  <si>
    <t>00부대 유격훈련장 시설보강</t>
    <phoneticPr fontId="9" type="noConversion"/>
  </si>
  <si>
    <t>00부대 병영생활관(리모델링) 증개축</t>
    <phoneticPr fontId="9" type="noConversion"/>
  </si>
  <si>
    <t>00부대 치장창고 신축</t>
    <phoneticPr fontId="9" type="noConversion"/>
  </si>
  <si>
    <t>00부대 유휴시설 철거('23년)</t>
    <phoneticPr fontId="9" type="noConversion"/>
  </si>
  <si>
    <t>00부대 급유시설 신축</t>
    <phoneticPr fontId="9" type="noConversion"/>
  </si>
  <si>
    <t>00부대 일반창고 신축</t>
    <phoneticPr fontId="9" type="noConversion"/>
  </si>
  <si>
    <t>00부대 기지 종합출입통제소 신축</t>
    <phoneticPr fontId="9" type="noConversion"/>
  </si>
  <si>
    <t>00부대 지상장비 저장고 신축</t>
    <phoneticPr fontId="9" type="noConversion"/>
  </si>
  <si>
    <t>00부대 실내체육관 전면개수</t>
    <phoneticPr fontId="9" type="noConversion"/>
  </si>
  <si>
    <t>00부대 간부식당 개수</t>
    <phoneticPr fontId="9" type="noConversion"/>
  </si>
  <si>
    <t>00부대 재진지역 내진보강 2차</t>
    <phoneticPr fontId="9" type="noConversion"/>
  </si>
  <si>
    <t>00부대 설비/구조물 개선공사</t>
    <phoneticPr fontId="9" type="noConversion"/>
  </si>
  <si>
    <t>00부대 취사식당 개수/증축</t>
    <phoneticPr fontId="9" type="noConversion"/>
  </si>
  <si>
    <t>00부대 함정 예인설비 설치</t>
    <phoneticPr fontId="9" type="noConversion"/>
  </si>
  <si>
    <t>00부대 창우관 리모델링</t>
    <phoneticPr fontId="9" type="noConversion"/>
  </si>
  <si>
    <t>00부대 수리창 작업장유해환경 개선</t>
    <phoneticPr fontId="9" type="noConversion"/>
  </si>
  <si>
    <t>00부대 취사식당 신축 등 4건 설계용역</t>
    <phoneticPr fontId="9" type="noConversion"/>
  </si>
  <si>
    <t>00부대 취사식당 신축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</si>
</sst>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7" formatCode="#,##0_ "/>
    <numFmt numFmtId="178" formatCode="0_);[Red]\(0\)"/>
  </numFmts>
  <fonts count="17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rgb="FF000000"/>
      <name val="굴림"/>
      <family val="3"/>
      <charset val="129"/>
    </font>
    <font>
      <sz val="12"/>
      <color rgb="FF000000"/>
      <name val="굴림"/>
      <family val="3"/>
      <charset val="129"/>
    </font>
    <font>
      <b/>
      <sz val="11"/>
      <color rgb="FF000000"/>
      <name val="굴림"/>
      <family val="3"/>
      <charset val="129"/>
    </font>
    <font>
      <b/>
      <sz val="20"/>
      <color rgb="FF000000"/>
      <name val="HY헤드라인M"/>
      <family val="1"/>
      <charset val="129"/>
    </font>
    <font>
      <sz val="12"/>
      <color rgb="FF4F6228"/>
      <name val="굴림"/>
      <family val="3"/>
      <charset val="129"/>
    </font>
    <font>
      <b/>
      <sz val="10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굴림"/>
      <family val="3"/>
      <charset val="129"/>
    </font>
    <font>
      <sz val="11"/>
      <color rgb="FF000000"/>
      <name val="한컴바탕"/>
      <family val="1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41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41" fontId="4" fillId="0" borderId="1" xfId="1" applyFont="1" applyBorder="1" applyAlignment="1">
      <alignment horizontal="center" vertical="center"/>
    </xf>
    <xf numFmtId="0" fontId="3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5" fillId="0" borderId="0" xfId="0" quotePrefix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4" xfId="0" quotePrefix="1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/>
    </xf>
    <xf numFmtId="41" fontId="4" fillId="0" borderId="1" xfId="2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41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center"/>
    </xf>
    <xf numFmtId="0" fontId="15" fillId="0" borderId="1" xfId="0" applyNumberFormat="1" applyFont="1" applyFill="1" applyBorder="1" applyAlignment="1">
      <alignment vertical="center"/>
    </xf>
    <xf numFmtId="41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1" fontId="15" fillId="0" borderId="1" xfId="0" applyNumberFormat="1" applyFont="1" applyFill="1" applyBorder="1" applyAlignment="1">
      <alignment horizontal="center" vertical="center"/>
    </xf>
    <xf numFmtId="0" fontId="15" fillId="0" borderId="1" xfId="3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41" fontId="4" fillId="0" borderId="1" xfId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vertical="center"/>
    </xf>
    <xf numFmtId="41" fontId="4" fillId="0" borderId="1" xfId="1" applyFont="1" applyFill="1" applyBorder="1" applyAlignment="1" applyProtection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41" fontId="4" fillId="0" borderId="1" xfId="1" applyFont="1" applyFill="1" applyBorder="1" applyAlignment="1" applyProtection="1">
      <alignment horizontal="center" vertical="center"/>
    </xf>
    <xf numFmtId="41" fontId="15" fillId="0" borderId="1" xfId="1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41" fontId="15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1" fontId="15" fillId="0" borderId="1" xfId="1" applyFont="1" applyBorder="1" applyAlignment="1">
      <alignment horizontal="center" vertical="center" wrapText="1"/>
    </xf>
    <xf numFmtId="0" fontId="15" fillId="0" borderId="1" xfId="3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16" fillId="2" borderId="1" xfId="0" applyNumberFormat="1" applyFont="1" applyFill="1" applyBorder="1" applyAlignment="1">
      <alignment vertical="center"/>
    </xf>
    <xf numFmtId="41" fontId="16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vertical="center" wrapText="1"/>
    </xf>
    <xf numFmtId="0" fontId="16" fillId="2" borderId="1" xfId="6" quotePrefix="1" applyNumberFormat="1" applyFont="1" applyFill="1" applyBorder="1" applyAlignment="1">
      <alignment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 applyProtection="1">
      <alignment vertical="center" wrapText="1"/>
    </xf>
    <xf numFmtId="0" fontId="16" fillId="2" borderId="1" xfId="7" applyNumberFormat="1" applyFont="1" applyFill="1" applyBorder="1" applyAlignment="1" applyProtection="1">
      <alignment vertical="center" wrapText="1"/>
      <protection locked="0"/>
    </xf>
    <xf numFmtId="41" fontId="16" fillId="0" borderId="1" xfId="1" applyFont="1" applyBorder="1" applyAlignment="1">
      <alignment horizontal="center" vertical="center" wrapText="1"/>
    </xf>
    <xf numFmtId="0" fontId="16" fillId="2" borderId="1" xfId="8" applyNumberFormat="1" applyFont="1" applyFill="1" applyBorder="1" applyAlignment="1">
      <alignment vertical="center"/>
    </xf>
    <xf numFmtId="0" fontId="16" fillId="0" borderId="1" xfId="0" applyNumberFormat="1" applyFont="1" applyBorder="1" applyAlignment="1">
      <alignment horizontal="center" vertical="center"/>
    </xf>
    <xf numFmtId="0" fontId="16" fillId="2" borderId="1" xfId="8" applyFont="1" applyFill="1" applyBorder="1" applyAlignment="1">
      <alignment vertical="center"/>
    </xf>
    <xf numFmtId="177" fontId="16" fillId="2" borderId="1" xfId="0" applyNumberFormat="1" applyFont="1" applyFill="1" applyBorder="1" applyAlignment="1">
      <alignment vertical="center"/>
    </xf>
    <xf numFmtId="0" fontId="16" fillId="2" borderId="1" xfId="9" applyNumberFormat="1" applyFont="1" applyFill="1" applyBorder="1" applyAlignment="1">
      <alignment vertical="center" wrapText="1"/>
    </xf>
    <xf numFmtId="41" fontId="16" fillId="0" borderId="1" xfId="1" applyFont="1" applyFill="1" applyBorder="1" applyAlignment="1" applyProtection="1">
      <alignment horizontal="center" vertical="center" wrapText="1"/>
    </xf>
    <xf numFmtId="41" fontId="4" fillId="0" borderId="1" xfId="1" applyFont="1" applyBorder="1" applyAlignment="1">
      <alignment horizontal="center" vertical="center" wrapText="1"/>
    </xf>
    <xf numFmtId="41" fontId="15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horizontal="center" vertical="center"/>
    </xf>
  </cellXfs>
  <cellStyles count="10">
    <cellStyle name="Normal" xfId="8"/>
    <cellStyle name="쉼표 [0]" xfId="1" builtinId="6"/>
    <cellStyle name="쉼표 [0] 2" xfId="2"/>
    <cellStyle name="표준" xfId="0" builtinId="0"/>
    <cellStyle name="표준 10 2" xfId="7"/>
    <cellStyle name="표준 2" xfId="5"/>
    <cellStyle name="표준 2 2" xfId="6"/>
    <cellStyle name="표준 22" xfId="3"/>
    <cellStyle name="표준 64 2" xfId="4"/>
    <cellStyle name="표준_Sheet1" xfId="9"/>
  </cellStyles>
  <dxfs count="16"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>
          <bgColor rgb="FFC0504D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ND/AppData/Local/Temp/HAMONITEMP/(&#50977;&#44400;)150320_16&#45380;%20&#44060;&#48324;&#49324;&#50629;&#44228;&#54925;_&#49688;&#51221;(3&#44400;&#49324;)_E9A5.t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##작성방법###"/>
      <sheetName val="콤보박스"/>
      <sheetName val="시설물"/>
      <sheetName val="재정"/>
      <sheetName val="사업정보 DB(엑셀)"/>
    </sheetNames>
    <sheetDataSet>
      <sheetData sheetId="0"/>
      <sheetData sheetId="1">
        <row r="3">
          <cell r="C3" t="str">
            <v>육군</v>
          </cell>
          <cell r="F3" t="str">
            <v>본부건설사업처</v>
          </cell>
        </row>
        <row r="4">
          <cell r="F4" t="str">
            <v>경기북부</v>
          </cell>
        </row>
        <row r="5">
          <cell r="F5" t="str">
            <v>경기남부</v>
          </cell>
        </row>
        <row r="6">
          <cell r="F6" t="str">
            <v>강원</v>
          </cell>
        </row>
        <row r="7">
          <cell r="F7" t="str">
            <v>충청</v>
          </cell>
        </row>
        <row r="8">
          <cell r="F8" t="str">
            <v>경상</v>
          </cell>
        </row>
        <row r="9">
          <cell r="F9" t="str">
            <v>전라제주</v>
          </cell>
        </row>
      </sheetData>
      <sheetData sheetId="2">
        <row r="3">
          <cell r="D3" t="str">
            <v>주거시설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2:F172"/>
  <sheetViews>
    <sheetView tabSelected="1" view="pageBreakPreview" zoomScale="85" zoomScaleNormal="85" zoomScaleSheetLayoutView="85" workbookViewId="0">
      <pane ySplit="4" topLeftCell="A5" activePane="bottomLeft" state="frozen"/>
      <selection pane="bottomLeft" activeCell="A5" sqref="A5"/>
    </sheetView>
  </sheetViews>
  <sheetFormatPr defaultColWidth="9" defaultRowHeight="13.5"/>
  <cols>
    <col min="1" max="1" width="6.625" style="2" customWidth="1"/>
    <col min="2" max="2" width="73.125" style="3" bestFit="1" customWidth="1"/>
    <col min="3" max="3" width="18.5" style="2" bestFit="1" customWidth="1"/>
    <col min="4" max="4" width="31.625" style="2" bestFit="1" customWidth="1"/>
    <col min="5" max="5" width="18.5" style="2" customWidth="1"/>
    <col min="6" max="6" width="14.5" style="2" bestFit="1" customWidth="1"/>
    <col min="7" max="7" width="9" style="1"/>
    <col min="8" max="8" width="7.5" style="1" customWidth="1"/>
    <col min="9" max="16384" width="9" style="1"/>
  </cols>
  <sheetData>
    <row r="2" spans="1:6" ht="45" customHeight="1">
      <c r="A2" s="8" t="s">
        <v>33</v>
      </c>
      <c r="B2" s="8"/>
      <c r="C2" s="8"/>
      <c r="D2" s="8"/>
      <c r="E2" s="8"/>
      <c r="F2" s="8"/>
    </row>
    <row r="3" spans="1:6" ht="18" customHeight="1">
      <c r="A3" s="11" t="s">
        <v>12</v>
      </c>
      <c r="B3" s="11"/>
      <c r="C3" s="11"/>
      <c r="D3" s="11"/>
      <c r="E3" s="11"/>
      <c r="F3" s="11"/>
    </row>
    <row r="4" spans="1:6" s="5" customFormat="1" ht="24.95" customHeight="1">
      <c r="A4" s="6" t="s">
        <v>0</v>
      </c>
      <c r="B4" s="7" t="s">
        <v>4</v>
      </c>
      <c r="C4" s="6" t="s">
        <v>13</v>
      </c>
      <c r="D4" s="6" t="s">
        <v>6</v>
      </c>
      <c r="E4" s="6" t="s">
        <v>5</v>
      </c>
      <c r="F4" s="6" t="s">
        <v>2</v>
      </c>
    </row>
    <row r="5" spans="1:6" s="5" customFormat="1" ht="24.95" customHeight="1">
      <c r="A5" s="13">
        <v>1</v>
      </c>
      <c r="B5" s="19" t="s">
        <v>27</v>
      </c>
      <c r="C5" s="20">
        <v>7199719</v>
      </c>
      <c r="D5" s="21" t="s">
        <v>14</v>
      </c>
      <c r="E5" s="13" t="s">
        <v>35</v>
      </c>
      <c r="F5" s="22" t="s">
        <v>36</v>
      </c>
    </row>
    <row r="6" spans="1:6" s="5" customFormat="1" ht="24.95" customHeight="1">
      <c r="A6" s="13">
        <v>2</v>
      </c>
      <c r="B6" s="19" t="s">
        <v>28</v>
      </c>
      <c r="C6" s="20">
        <v>234500000</v>
      </c>
      <c r="D6" s="21" t="s">
        <v>14</v>
      </c>
      <c r="E6" s="13" t="s">
        <v>35</v>
      </c>
      <c r="F6" s="22" t="s">
        <v>36</v>
      </c>
    </row>
    <row r="7" spans="1:6" s="5" customFormat="1" ht="24.95" customHeight="1">
      <c r="A7" s="13">
        <v>3</v>
      </c>
      <c r="B7" s="23" t="s">
        <v>29</v>
      </c>
      <c r="C7" s="20">
        <v>24200000</v>
      </c>
      <c r="D7" s="21" t="s">
        <v>14</v>
      </c>
      <c r="E7" s="13" t="s">
        <v>35</v>
      </c>
      <c r="F7" s="22" t="s">
        <v>36</v>
      </c>
    </row>
    <row r="8" spans="1:6" s="5" customFormat="1" ht="24.95" customHeight="1">
      <c r="A8" s="13">
        <v>4</v>
      </c>
      <c r="B8" s="18" t="s">
        <v>30</v>
      </c>
      <c r="C8" s="20">
        <v>2228600</v>
      </c>
      <c r="D8" s="17" t="s">
        <v>58</v>
      </c>
      <c r="E8" s="13" t="s">
        <v>35</v>
      </c>
      <c r="F8" s="17" t="s">
        <v>3</v>
      </c>
    </row>
    <row r="9" spans="1:6" s="5" customFormat="1" ht="24.95" customHeight="1">
      <c r="A9" s="13">
        <v>5</v>
      </c>
      <c r="B9" s="24" t="s">
        <v>47</v>
      </c>
      <c r="C9" s="25">
        <v>2104471</v>
      </c>
      <c r="D9" s="17" t="s">
        <v>58</v>
      </c>
      <c r="E9" s="13" t="s">
        <v>35</v>
      </c>
      <c r="F9" s="21" t="s">
        <v>9</v>
      </c>
    </row>
    <row r="10" spans="1:6" s="5" customFormat="1" ht="24.95" customHeight="1">
      <c r="A10" s="13">
        <v>6</v>
      </c>
      <c r="B10" s="24" t="s">
        <v>46</v>
      </c>
      <c r="C10" s="25">
        <v>2139637</v>
      </c>
      <c r="D10" s="17" t="s">
        <v>58</v>
      </c>
      <c r="E10" s="13" t="s">
        <v>35</v>
      </c>
      <c r="F10" s="21" t="s">
        <v>9</v>
      </c>
    </row>
    <row r="11" spans="1:6" s="5" customFormat="1" ht="24.95" customHeight="1">
      <c r="A11" s="13">
        <v>7</v>
      </c>
      <c r="B11" s="24" t="s">
        <v>48</v>
      </c>
      <c r="C11" s="25">
        <v>2792038</v>
      </c>
      <c r="D11" s="17" t="s">
        <v>58</v>
      </c>
      <c r="E11" s="13" t="s">
        <v>35</v>
      </c>
      <c r="F11" s="21" t="s">
        <v>9</v>
      </c>
    </row>
    <row r="12" spans="1:6" s="5" customFormat="1" ht="24.95" customHeight="1">
      <c r="A12" s="13">
        <v>8</v>
      </c>
      <c r="B12" s="24" t="s">
        <v>49</v>
      </c>
      <c r="C12" s="20">
        <v>1143829</v>
      </c>
      <c r="D12" s="17" t="s">
        <v>58</v>
      </c>
      <c r="E12" s="13" t="s">
        <v>35</v>
      </c>
      <c r="F12" s="21" t="s">
        <v>7</v>
      </c>
    </row>
    <row r="13" spans="1:6" s="5" customFormat="1" ht="24.95" customHeight="1">
      <c r="A13" s="13">
        <v>9</v>
      </c>
      <c r="B13" s="24" t="s">
        <v>50</v>
      </c>
      <c r="C13" s="20">
        <v>2017527</v>
      </c>
      <c r="D13" s="17" t="s">
        <v>59</v>
      </c>
      <c r="E13" s="13" t="s">
        <v>22</v>
      </c>
      <c r="F13" s="21" t="s">
        <v>37</v>
      </c>
    </row>
    <row r="14" spans="1:6" s="5" customFormat="1" ht="24.95" customHeight="1">
      <c r="A14" s="13">
        <v>10</v>
      </c>
      <c r="B14" s="26" t="s">
        <v>51</v>
      </c>
      <c r="C14" s="27">
        <v>3274003</v>
      </c>
      <c r="D14" s="17" t="s">
        <v>59</v>
      </c>
      <c r="E14" s="13" t="s">
        <v>35</v>
      </c>
      <c r="F14" s="28" t="s">
        <v>9</v>
      </c>
    </row>
    <row r="15" spans="1:6" s="5" customFormat="1" ht="24.95" customHeight="1">
      <c r="A15" s="13">
        <v>11</v>
      </c>
      <c r="B15" s="26" t="s">
        <v>52</v>
      </c>
      <c r="C15" s="27">
        <v>2094957</v>
      </c>
      <c r="D15" s="17" t="s">
        <v>61</v>
      </c>
      <c r="E15" s="13" t="s">
        <v>35</v>
      </c>
      <c r="F15" s="28" t="s">
        <v>9</v>
      </c>
    </row>
    <row r="16" spans="1:6" s="5" customFormat="1" ht="24.95" customHeight="1">
      <c r="A16" s="13">
        <v>12</v>
      </c>
      <c r="B16" s="26" t="s">
        <v>53</v>
      </c>
      <c r="C16" s="27">
        <v>4610917</v>
      </c>
      <c r="D16" s="17" t="s">
        <v>61</v>
      </c>
      <c r="E16" s="13" t="s">
        <v>35</v>
      </c>
      <c r="F16" s="28" t="s">
        <v>9</v>
      </c>
    </row>
    <row r="17" spans="1:6" s="5" customFormat="1" ht="24.95" customHeight="1">
      <c r="A17" s="13">
        <v>13</v>
      </c>
      <c r="B17" s="26" t="s">
        <v>54</v>
      </c>
      <c r="C17" s="27">
        <v>8126811</v>
      </c>
      <c r="D17" s="17" t="s">
        <v>61</v>
      </c>
      <c r="E17" s="13" t="s">
        <v>22</v>
      </c>
      <c r="F17" s="28" t="s">
        <v>9</v>
      </c>
    </row>
    <row r="18" spans="1:6" s="5" customFormat="1" ht="24.95" customHeight="1">
      <c r="A18" s="13">
        <v>14</v>
      </c>
      <c r="B18" s="26" t="s">
        <v>31</v>
      </c>
      <c r="C18" s="29">
        <v>2631152</v>
      </c>
      <c r="D18" s="17" t="s">
        <v>61</v>
      </c>
      <c r="E18" s="13" t="s">
        <v>35</v>
      </c>
      <c r="F18" s="28" t="s">
        <v>3</v>
      </c>
    </row>
    <row r="19" spans="1:6" s="5" customFormat="1" ht="24.95" customHeight="1">
      <c r="A19" s="13">
        <v>15</v>
      </c>
      <c r="B19" s="26" t="s">
        <v>32</v>
      </c>
      <c r="C19" s="29">
        <v>3574727</v>
      </c>
      <c r="D19" s="17" t="s">
        <v>61</v>
      </c>
      <c r="E19" s="13" t="s">
        <v>35</v>
      </c>
      <c r="F19" s="28" t="s">
        <v>3</v>
      </c>
    </row>
    <row r="20" spans="1:6" s="5" customFormat="1" ht="24.95" customHeight="1">
      <c r="A20" s="13">
        <v>16</v>
      </c>
      <c r="B20" s="26" t="s">
        <v>60</v>
      </c>
      <c r="C20" s="29">
        <v>2647442</v>
      </c>
      <c r="D20" s="17" t="s">
        <v>61</v>
      </c>
      <c r="E20" s="13" t="s">
        <v>35</v>
      </c>
      <c r="F20" s="28" t="s">
        <v>3</v>
      </c>
    </row>
    <row r="21" spans="1:6" s="5" customFormat="1" ht="24.95" customHeight="1">
      <c r="A21" s="13">
        <v>17</v>
      </c>
      <c r="B21" s="26" t="s">
        <v>55</v>
      </c>
      <c r="C21" s="29">
        <v>2040262</v>
      </c>
      <c r="D21" s="17" t="s">
        <v>61</v>
      </c>
      <c r="E21" s="13" t="s">
        <v>22</v>
      </c>
      <c r="F21" s="28" t="s">
        <v>1</v>
      </c>
    </row>
    <row r="22" spans="1:6" s="5" customFormat="1" ht="24.95" customHeight="1">
      <c r="A22" s="13">
        <v>18</v>
      </c>
      <c r="B22" s="26" t="s">
        <v>56</v>
      </c>
      <c r="C22" s="29">
        <v>2726182</v>
      </c>
      <c r="D22" s="17" t="s">
        <v>61</v>
      </c>
      <c r="E22" s="13" t="s">
        <v>22</v>
      </c>
      <c r="F22" s="28" t="s">
        <v>3</v>
      </c>
    </row>
    <row r="23" spans="1:6" s="5" customFormat="1" ht="24.95" customHeight="1">
      <c r="A23" s="13">
        <v>19</v>
      </c>
      <c r="B23" s="19" t="s">
        <v>57</v>
      </c>
      <c r="C23" s="30">
        <v>10740297</v>
      </c>
      <c r="D23" s="17" t="s">
        <v>15</v>
      </c>
      <c r="E23" s="13" t="s">
        <v>35</v>
      </c>
      <c r="F23" s="22" t="s">
        <v>38</v>
      </c>
    </row>
    <row r="24" spans="1:6" s="5" customFormat="1" ht="24.95" customHeight="1">
      <c r="A24" s="13">
        <v>20</v>
      </c>
      <c r="B24" s="31" t="s">
        <v>64</v>
      </c>
      <c r="C24" s="32">
        <v>6700857</v>
      </c>
      <c r="D24" s="33" t="s">
        <v>62</v>
      </c>
      <c r="E24" s="13" t="s">
        <v>35</v>
      </c>
      <c r="F24" s="33" t="s">
        <v>23</v>
      </c>
    </row>
    <row r="25" spans="1:6" s="5" customFormat="1" ht="24.95" customHeight="1">
      <c r="A25" s="13">
        <v>21</v>
      </c>
      <c r="B25" s="31" t="s">
        <v>65</v>
      </c>
      <c r="C25" s="32">
        <v>6225841</v>
      </c>
      <c r="D25" s="33" t="s">
        <v>62</v>
      </c>
      <c r="E25" s="13" t="s">
        <v>35</v>
      </c>
      <c r="F25" s="33" t="s">
        <v>38</v>
      </c>
    </row>
    <row r="26" spans="1:6" s="5" customFormat="1" ht="24.95" customHeight="1">
      <c r="A26" s="13">
        <v>22</v>
      </c>
      <c r="B26" s="31" t="s">
        <v>66</v>
      </c>
      <c r="C26" s="32">
        <v>5319557</v>
      </c>
      <c r="D26" s="33" t="s">
        <v>62</v>
      </c>
      <c r="E26" s="13" t="s">
        <v>35</v>
      </c>
      <c r="F26" s="33" t="s">
        <v>38</v>
      </c>
    </row>
    <row r="27" spans="1:6" s="5" customFormat="1" ht="24.95" customHeight="1">
      <c r="A27" s="13">
        <v>23</v>
      </c>
      <c r="B27" s="31" t="s">
        <v>67</v>
      </c>
      <c r="C27" s="32">
        <v>5214220</v>
      </c>
      <c r="D27" s="33" t="s">
        <v>62</v>
      </c>
      <c r="E27" s="13" t="s">
        <v>35</v>
      </c>
      <c r="F27" s="33" t="s">
        <v>38</v>
      </c>
    </row>
    <row r="28" spans="1:6" s="5" customFormat="1" ht="14.25">
      <c r="A28" s="13">
        <v>24</v>
      </c>
      <c r="B28" s="31" t="s">
        <v>68</v>
      </c>
      <c r="C28" s="32">
        <v>3179707</v>
      </c>
      <c r="D28" s="33" t="s">
        <v>63</v>
      </c>
      <c r="E28" s="13" t="s">
        <v>35</v>
      </c>
      <c r="F28" s="33" t="s">
        <v>37</v>
      </c>
    </row>
    <row r="29" spans="1:6" s="5" customFormat="1" ht="14.25">
      <c r="A29" s="13">
        <v>25</v>
      </c>
      <c r="B29" s="31" t="s">
        <v>69</v>
      </c>
      <c r="C29" s="32">
        <v>3240474</v>
      </c>
      <c r="D29" s="33" t="s">
        <v>63</v>
      </c>
      <c r="E29" s="13" t="s">
        <v>35</v>
      </c>
      <c r="F29" s="33" t="s">
        <v>37</v>
      </c>
    </row>
    <row r="30" spans="1:6" s="5" customFormat="1" ht="24.95" customHeight="1">
      <c r="A30" s="13">
        <v>26</v>
      </c>
      <c r="B30" s="31" t="s">
        <v>68</v>
      </c>
      <c r="C30" s="32">
        <v>1533096</v>
      </c>
      <c r="D30" s="33" t="s">
        <v>63</v>
      </c>
      <c r="E30" s="13" t="s">
        <v>35</v>
      </c>
      <c r="F30" s="33" t="s">
        <v>37</v>
      </c>
    </row>
    <row r="31" spans="1:6" s="5" customFormat="1" ht="24.95" customHeight="1">
      <c r="A31" s="13">
        <v>27</v>
      </c>
      <c r="B31" s="31" t="s">
        <v>68</v>
      </c>
      <c r="C31" s="32">
        <v>3016909</v>
      </c>
      <c r="D31" s="33" t="s">
        <v>63</v>
      </c>
      <c r="E31" s="13" t="s">
        <v>35</v>
      </c>
      <c r="F31" s="33" t="s">
        <v>37</v>
      </c>
    </row>
    <row r="32" spans="1:6" s="5" customFormat="1" ht="24.95" customHeight="1">
      <c r="A32" s="13">
        <v>28</v>
      </c>
      <c r="B32" s="31" t="s">
        <v>69</v>
      </c>
      <c r="C32" s="32">
        <v>9284364</v>
      </c>
      <c r="D32" s="33" t="s">
        <v>63</v>
      </c>
      <c r="E32" s="13" t="s">
        <v>35</v>
      </c>
      <c r="F32" s="33" t="s">
        <v>37</v>
      </c>
    </row>
    <row r="33" spans="1:6" s="5" customFormat="1" ht="24.95" customHeight="1">
      <c r="A33" s="13">
        <v>29</v>
      </c>
      <c r="B33" s="31" t="s">
        <v>70</v>
      </c>
      <c r="C33" s="32">
        <v>4362687</v>
      </c>
      <c r="D33" s="33" t="s">
        <v>63</v>
      </c>
      <c r="E33" s="13" t="s">
        <v>35</v>
      </c>
      <c r="F33" s="33" t="s">
        <v>37</v>
      </c>
    </row>
    <row r="34" spans="1:6" s="5" customFormat="1" ht="24.95" customHeight="1">
      <c r="A34" s="13">
        <v>30</v>
      </c>
      <c r="B34" s="31" t="s">
        <v>71</v>
      </c>
      <c r="C34" s="32">
        <v>1800711</v>
      </c>
      <c r="D34" s="33" t="s">
        <v>63</v>
      </c>
      <c r="E34" s="13" t="s">
        <v>22</v>
      </c>
      <c r="F34" s="33" t="s">
        <v>37</v>
      </c>
    </row>
    <row r="35" spans="1:6" s="5" customFormat="1" ht="24.95" customHeight="1">
      <c r="A35" s="13">
        <v>31</v>
      </c>
      <c r="B35" s="31" t="s">
        <v>69</v>
      </c>
      <c r="C35" s="32">
        <v>3195788</v>
      </c>
      <c r="D35" s="33" t="s">
        <v>63</v>
      </c>
      <c r="E35" s="13" t="s">
        <v>35</v>
      </c>
      <c r="F35" s="33" t="s">
        <v>37</v>
      </c>
    </row>
    <row r="36" spans="1:6" s="5" customFormat="1" ht="24.95" customHeight="1">
      <c r="A36" s="13">
        <v>32</v>
      </c>
      <c r="B36" s="31" t="s">
        <v>69</v>
      </c>
      <c r="C36" s="32">
        <v>5919641</v>
      </c>
      <c r="D36" s="33" t="s">
        <v>63</v>
      </c>
      <c r="E36" s="13" t="s">
        <v>35</v>
      </c>
      <c r="F36" s="33" t="s">
        <v>37</v>
      </c>
    </row>
    <row r="37" spans="1:6" s="5" customFormat="1" ht="24.95" customHeight="1">
      <c r="A37" s="13">
        <v>33</v>
      </c>
      <c r="B37" s="31" t="s">
        <v>72</v>
      </c>
      <c r="C37" s="32">
        <v>588111</v>
      </c>
      <c r="D37" s="33" t="s">
        <v>63</v>
      </c>
      <c r="E37" s="13" t="s">
        <v>35</v>
      </c>
      <c r="F37" s="33" t="s">
        <v>37</v>
      </c>
    </row>
    <row r="38" spans="1:6" s="5" customFormat="1" ht="24.95" customHeight="1">
      <c r="A38" s="13">
        <v>34</v>
      </c>
      <c r="B38" s="31" t="s">
        <v>69</v>
      </c>
      <c r="C38" s="32">
        <v>3991034</v>
      </c>
      <c r="D38" s="33" t="s">
        <v>14</v>
      </c>
      <c r="E38" s="13" t="s">
        <v>22</v>
      </c>
      <c r="F38" s="33" t="s">
        <v>39</v>
      </c>
    </row>
    <row r="39" spans="1:6" s="5" customFormat="1" ht="24.95" customHeight="1">
      <c r="A39" s="13">
        <v>35</v>
      </c>
      <c r="B39" s="31" t="s">
        <v>68</v>
      </c>
      <c r="C39" s="32">
        <v>5132377</v>
      </c>
      <c r="D39" s="33" t="s">
        <v>14</v>
      </c>
      <c r="E39" s="13" t="s">
        <v>35</v>
      </c>
      <c r="F39" s="33" t="s">
        <v>39</v>
      </c>
    </row>
    <row r="40" spans="1:6" s="5" customFormat="1" ht="24.95" customHeight="1">
      <c r="A40" s="13">
        <v>36</v>
      </c>
      <c r="B40" s="31" t="s">
        <v>68</v>
      </c>
      <c r="C40" s="32">
        <v>2902209</v>
      </c>
      <c r="D40" s="33" t="s">
        <v>14</v>
      </c>
      <c r="E40" s="13" t="s">
        <v>35</v>
      </c>
      <c r="F40" s="33" t="s">
        <v>39</v>
      </c>
    </row>
    <row r="41" spans="1:6" s="5" customFormat="1" ht="24.95" customHeight="1">
      <c r="A41" s="13">
        <v>37</v>
      </c>
      <c r="B41" s="31" t="s">
        <v>68</v>
      </c>
      <c r="C41" s="32">
        <v>6402459</v>
      </c>
      <c r="D41" s="33" t="s">
        <v>14</v>
      </c>
      <c r="E41" s="13" t="s">
        <v>35</v>
      </c>
      <c r="F41" s="33" t="s">
        <v>39</v>
      </c>
    </row>
    <row r="42" spans="1:6" s="5" customFormat="1" ht="24.95" customHeight="1">
      <c r="A42" s="13">
        <v>38</v>
      </c>
      <c r="B42" s="31" t="s">
        <v>68</v>
      </c>
      <c r="C42" s="32">
        <v>4385821</v>
      </c>
      <c r="D42" s="33" t="s">
        <v>14</v>
      </c>
      <c r="E42" s="13" t="s">
        <v>35</v>
      </c>
      <c r="F42" s="33" t="s">
        <v>39</v>
      </c>
    </row>
    <row r="43" spans="1:6" s="5" customFormat="1" ht="24.95" customHeight="1">
      <c r="A43" s="13">
        <v>39</v>
      </c>
      <c r="B43" s="31" t="s">
        <v>68</v>
      </c>
      <c r="C43" s="32">
        <v>4446264</v>
      </c>
      <c r="D43" s="33" t="s">
        <v>14</v>
      </c>
      <c r="E43" s="13" t="s">
        <v>35</v>
      </c>
      <c r="F43" s="33" t="s">
        <v>39</v>
      </c>
    </row>
    <row r="44" spans="1:6" s="5" customFormat="1" ht="24.95" customHeight="1">
      <c r="A44" s="13">
        <v>40</v>
      </c>
      <c r="B44" s="31" t="s">
        <v>97</v>
      </c>
      <c r="C44" s="32">
        <v>2522125</v>
      </c>
      <c r="D44" s="33" t="s">
        <v>14</v>
      </c>
      <c r="E44" s="13" t="s">
        <v>35</v>
      </c>
      <c r="F44" s="33" t="s">
        <v>39</v>
      </c>
    </row>
    <row r="45" spans="1:6" s="5" customFormat="1" ht="24.95" customHeight="1">
      <c r="A45" s="13">
        <v>41</v>
      </c>
      <c r="B45" s="31" t="s">
        <v>98</v>
      </c>
      <c r="C45" s="34">
        <v>3081896</v>
      </c>
      <c r="D45" s="33" t="s">
        <v>16</v>
      </c>
      <c r="E45" s="33" t="s">
        <v>35</v>
      </c>
      <c r="F45" s="33" t="s">
        <v>40</v>
      </c>
    </row>
    <row r="46" spans="1:6" s="5" customFormat="1" ht="24.95" customHeight="1">
      <c r="A46" s="13">
        <v>42</v>
      </c>
      <c r="B46" s="31" t="s">
        <v>99</v>
      </c>
      <c r="C46" s="34">
        <v>3206472</v>
      </c>
      <c r="D46" s="33" t="s">
        <v>16</v>
      </c>
      <c r="E46" s="33" t="s">
        <v>35</v>
      </c>
      <c r="F46" s="33" t="s">
        <v>40</v>
      </c>
    </row>
    <row r="47" spans="1:6" s="5" customFormat="1" ht="24.95" customHeight="1">
      <c r="A47" s="13">
        <v>43</v>
      </c>
      <c r="B47" s="31" t="s">
        <v>100</v>
      </c>
      <c r="C47" s="34">
        <v>5209908</v>
      </c>
      <c r="D47" s="33" t="s">
        <v>16</v>
      </c>
      <c r="E47" s="33" t="s">
        <v>35</v>
      </c>
      <c r="F47" s="33" t="s">
        <v>40</v>
      </c>
    </row>
    <row r="48" spans="1:6" s="5" customFormat="1" ht="24.95" customHeight="1">
      <c r="A48" s="13">
        <v>44</v>
      </c>
      <c r="B48" s="31" t="s">
        <v>101</v>
      </c>
      <c r="C48" s="34">
        <v>3000000</v>
      </c>
      <c r="D48" s="33" t="s">
        <v>16</v>
      </c>
      <c r="E48" s="33" t="s">
        <v>35</v>
      </c>
      <c r="F48" s="33" t="s">
        <v>40</v>
      </c>
    </row>
    <row r="49" spans="1:6" s="5" customFormat="1" ht="24.95" customHeight="1">
      <c r="A49" s="13">
        <v>45</v>
      </c>
      <c r="B49" s="31" t="s">
        <v>102</v>
      </c>
      <c r="C49" s="34">
        <v>2221184</v>
      </c>
      <c r="D49" s="33" t="s">
        <v>16</v>
      </c>
      <c r="E49" s="33" t="s">
        <v>35</v>
      </c>
      <c r="F49" s="33" t="s">
        <v>40</v>
      </c>
    </row>
    <row r="50" spans="1:6" s="5" customFormat="1" ht="24.95" customHeight="1">
      <c r="A50" s="13">
        <v>46</v>
      </c>
      <c r="B50" s="31" t="s">
        <v>103</v>
      </c>
      <c r="C50" s="34">
        <v>3376877</v>
      </c>
      <c r="D50" s="33" t="s">
        <v>17</v>
      </c>
      <c r="E50" s="33" t="s">
        <v>35</v>
      </c>
      <c r="F50" s="33" t="s">
        <v>25</v>
      </c>
    </row>
    <row r="51" spans="1:6" s="5" customFormat="1" ht="24.95" customHeight="1">
      <c r="A51" s="13">
        <v>47</v>
      </c>
      <c r="B51" s="31" t="s">
        <v>104</v>
      </c>
      <c r="C51" s="34">
        <v>3638856</v>
      </c>
      <c r="D51" s="33" t="s">
        <v>17</v>
      </c>
      <c r="E51" s="33" t="s">
        <v>22</v>
      </c>
      <c r="F51" s="33" t="s">
        <v>40</v>
      </c>
    </row>
    <row r="52" spans="1:6" s="5" customFormat="1" ht="24.95" customHeight="1">
      <c r="A52" s="13">
        <v>48</v>
      </c>
      <c r="B52" s="31" t="s">
        <v>105</v>
      </c>
      <c r="C52" s="34">
        <v>2500415</v>
      </c>
      <c r="D52" s="33" t="s">
        <v>16</v>
      </c>
      <c r="E52" s="33" t="s">
        <v>22</v>
      </c>
      <c r="F52" s="33" t="s">
        <v>25</v>
      </c>
    </row>
    <row r="53" spans="1:6" s="5" customFormat="1" ht="24.95" customHeight="1">
      <c r="A53" s="13">
        <v>49</v>
      </c>
      <c r="B53" s="31" t="s">
        <v>106</v>
      </c>
      <c r="C53" s="34">
        <v>3310500</v>
      </c>
      <c r="D53" s="33" t="s">
        <v>16</v>
      </c>
      <c r="E53" s="33" t="s">
        <v>35</v>
      </c>
      <c r="F53" s="33" t="s">
        <v>40</v>
      </c>
    </row>
    <row r="54" spans="1:6" s="5" customFormat="1" ht="24.95" customHeight="1">
      <c r="A54" s="13">
        <v>50</v>
      </c>
      <c r="B54" s="35" t="s">
        <v>107</v>
      </c>
      <c r="C54" s="34">
        <v>3300000</v>
      </c>
      <c r="D54" s="33" t="s">
        <v>16</v>
      </c>
      <c r="E54" s="33" t="s">
        <v>35</v>
      </c>
      <c r="F54" s="33" t="s">
        <v>40</v>
      </c>
    </row>
    <row r="55" spans="1:6" s="5" customFormat="1" ht="24.95" customHeight="1">
      <c r="A55" s="13">
        <v>51</v>
      </c>
      <c r="B55" s="31" t="s">
        <v>108</v>
      </c>
      <c r="C55" s="34">
        <v>2120640</v>
      </c>
      <c r="D55" s="33" t="s">
        <v>16</v>
      </c>
      <c r="E55" s="33" t="s">
        <v>35</v>
      </c>
      <c r="F55" s="33" t="s">
        <v>25</v>
      </c>
    </row>
    <row r="56" spans="1:6" s="5" customFormat="1" ht="24.95" customHeight="1">
      <c r="A56" s="13">
        <v>52</v>
      </c>
      <c r="B56" s="31" t="s">
        <v>109</v>
      </c>
      <c r="C56" s="34">
        <v>2097729</v>
      </c>
      <c r="D56" s="33" t="s">
        <v>16</v>
      </c>
      <c r="E56" s="33" t="s">
        <v>35</v>
      </c>
      <c r="F56" s="33" t="s">
        <v>25</v>
      </c>
    </row>
    <row r="57" spans="1:6" s="5" customFormat="1" ht="24.95" customHeight="1">
      <c r="A57" s="13">
        <v>53</v>
      </c>
      <c r="B57" s="31" t="s">
        <v>110</v>
      </c>
      <c r="C57" s="32">
        <v>29819000</v>
      </c>
      <c r="D57" s="33" t="s">
        <v>17</v>
      </c>
      <c r="E57" s="13" t="s">
        <v>35</v>
      </c>
      <c r="F57" s="33" t="s">
        <v>24</v>
      </c>
    </row>
    <row r="58" spans="1:6" s="5" customFormat="1" ht="24.95" customHeight="1">
      <c r="A58" s="13">
        <v>54</v>
      </c>
      <c r="B58" s="19" t="s">
        <v>111</v>
      </c>
      <c r="C58" s="30">
        <v>15997661</v>
      </c>
      <c r="D58" s="17" t="s">
        <v>15</v>
      </c>
      <c r="E58" s="13" t="s">
        <v>35</v>
      </c>
      <c r="F58" s="33" t="s">
        <v>41</v>
      </c>
    </row>
    <row r="59" spans="1:6" s="5" customFormat="1" ht="24.95" customHeight="1">
      <c r="A59" s="13">
        <v>55</v>
      </c>
      <c r="B59" s="19" t="s">
        <v>112</v>
      </c>
      <c r="C59" s="30">
        <v>14622173</v>
      </c>
      <c r="D59" s="21" t="s">
        <v>15</v>
      </c>
      <c r="E59" s="13" t="s">
        <v>35</v>
      </c>
      <c r="F59" s="33" t="s">
        <v>41</v>
      </c>
    </row>
    <row r="60" spans="1:6" s="5" customFormat="1" ht="24.95" customHeight="1">
      <c r="A60" s="13">
        <v>56</v>
      </c>
      <c r="B60" s="19" t="s">
        <v>113</v>
      </c>
      <c r="C60" s="30">
        <v>11459185</v>
      </c>
      <c r="D60" s="33" t="s">
        <v>73</v>
      </c>
      <c r="E60" s="13" t="s">
        <v>35</v>
      </c>
      <c r="F60" s="33" t="s">
        <v>42</v>
      </c>
    </row>
    <row r="61" spans="1:6" s="5" customFormat="1" ht="24.95" customHeight="1">
      <c r="A61" s="13">
        <v>57</v>
      </c>
      <c r="B61" s="36" t="s">
        <v>114</v>
      </c>
      <c r="C61" s="20">
        <v>10804681</v>
      </c>
      <c r="D61" s="33" t="s">
        <v>74</v>
      </c>
      <c r="E61" s="13" t="s">
        <v>35</v>
      </c>
      <c r="F61" s="33" t="s">
        <v>42</v>
      </c>
    </row>
    <row r="62" spans="1:6" s="5" customFormat="1" ht="24.95" customHeight="1">
      <c r="A62" s="13">
        <v>58</v>
      </c>
      <c r="B62" s="36" t="s">
        <v>115</v>
      </c>
      <c r="C62" s="30">
        <v>10100000</v>
      </c>
      <c r="D62" s="33" t="s">
        <v>17</v>
      </c>
      <c r="E62" s="13" t="s">
        <v>35</v>
      </c>
      <c r="F62" s="33" t="s">
        <v>43</v>
      </c>
    </row>
    <row r="63" spans="1:6" s="5" customFormat="1" ht="24.95" customHeight="1">
      <c r="A63" s="13">
        <v>59</v>
      </c>
      <c r="B63" s="36" t="s">
        <v>116</v>
      </c>
      <c r="C63" s="20">
        <v>16281166</v>
      </c>
      <c r="D63" s="33" t="s">
        <v>74</v>
      </c>
      <c r="E63" s="13" t="s">
        <v>22</v>
      </c>
      <c r="F63" s="33" t="s">
        <v>41</v>
      </c>
    </row>
    <row r="64" spans="1:6" s="5" customFormat="1" ht="24.95" customHeight="1">
      <c r="A64" s="13">
        <v>60</v>
      </c>
      <c r="B64" s="36" t="s">
        <v>117</v>
      </c>
      <c r="C64" s="20">
        <v>5663601</v>
      </c>
      <c r="D64" s="33" t="s">
        <v>74</v>
      </c>
      <c r="E64" s="13" t="s">
        <v>22</v>
      </c>
      <c r="F64" s="33" t="s">
        <v>42</v>
      </c>
    </row>
    <row r="65" spans="1:6" s="5" customFormat="1" ht="24.95" customHeight="1">
      <c r="A65" s="13">
        <v>61</v>
      </c>
      <c r="B65" s="36" t="s">
        <v>118</v>
      </c>
      <c r="C65" s="20">
        <v>6044061</v>
      </c>
      <c r="D65" s="33" t="s">
        <v>74</v>
      </c>
      <c r="E65" s="13" t="s">
        <v>35</v>
      </c>
      <c r="F65" s="33" t="s">
        <v>42</v>
      </c>
    </row>
    <row r="66" spans="1:6" s="5" customFormat="1" ht="24.95" customHeight="1">
      <c r="A66" s="13">
        <v>62</v>
      </c>
      <c r="B66" s="36" t="s">
        <v>118</v>
      </c>
      <c r="C66" s="20">
        <v>6550977</v>
      </c>
      <c r="D66" s="33" t="s">
        <v>74</v>
      </c>
      <c r="E66" s="13" t="s">
        <v>35</v>
      </c>
      <c r="F66" s="33" t="s">
        <v>41</v>
      </c>
    </row>
    <row r="67" spans="1:6" s="5" customFormat="1" ht="24.95" customHeight="1">
      <c r="A67" s="13">
        <v>63</v>
      </c>
      <c r="B67" s="37" t="s">
        <v>119</v>
      </c>
      <c r="C67" s="20">
        <v>14768268</v>
      </c>
      <c r="D67" s="33" t="s">
        <v>14</v>
      </c>
      <c r="E67" s="13" t="s">
        <v>22</v>
      </c>
      <c r="F67" s="33" t="s">
        <v>43</v>
      </c>
    </row>
    <row r="68" spans="1:6" s="5" customFormat="1" ht="24.95" customHeight="1">
      <c r="A68" s="13">
        <v>64</v>
      </c>
      <c r="B68" s="37" t="s">
        <v>120</v>
      </c>
      <c r="C68" s="20">
        <v>5424592</v>
      </c>
      <c r="D68" s="33" t="s">
        <v>14</v>
      </c>
      <c r="E68" s="13" t="s">
        <v>22</v>
      </c>
      <c r="F68" s="33" t="s">
        <v>43</v>
      </c>
    </row>
    <row r="69" spans="1:6" s="5" customFormat="1" ht="24.95" customHeight="1">
      <c r="A69" s="13">
        <v>65</v>
      </c>
      <c r="B69" s="37" t="s">
        <v>121</v>
      </c>
      <c r="C69" s="20">
        <v>8029779</v>
      </c>
      <c r="D69" s="33" t="s">
        <v>14</v>
      </c>
      <c r="E69" s="13" t="s">
        <v>22</v>
      </c>
      <c r="F69" s="33" t="s">
        <v>43</v>
      </c>
    </row>
    <row r="70" spans="1:6" s="5" customFormat="1" ht="24.95" customHeight="1">
      <c r="A70" s="13">
        <v>66</v>
      </c>
      <c r="B70" s="37" t="s">
        <v>122</v>
      </c>
      <c r="C70" s="20">
        <v>6530879</v>
      </c>
      <c r="D70" s="33" t="s">
        <v>19</v>
      </c>
      <c r="E70" s="13" t="s">
        <v>22</v>
      </c>
      <c r="F70" s="33" t="s">
        <v>42</v>
      </c>
    </row>
    <row r="71" spans="1:6" s="5" customFormat="1" ht="24.95" customHeight="1">
      <c r="A71" s="13">
        <v>67</v>
      </c>
      <c r="B71" s="36" t="s">
        <v>123</v>
      </c>
      <c r="C71" s="30">
        <v>2700000</v>
      </c>
      <c r="D71" s="33" t="s">
        <v>76</v>
      </c>
      <c r="E71" s="13" t="s">
        <v>22</v>
      </c>
      <c r="F71" s="33" t="s">
        <v>44</v>
      </c>
    </row>
    <row r="72" spans="1:6" s="5" customFormat="1" ht="24.95" customHeight="1">
      <c r="A72" s="13">
        <v>68</v>
      </c>
      <c r="B72" s="31" t="s">
        <v>124</v>
      </c>
      <c r="C72" s="30">
        <v>49014000</v>
      </c>
      <c r="D72" s="33" t="s">
        <v>34</v>
      </c>
      <c r="E72" s="13" t="s">
        <v>35</v>
      </c>
      <c r="F72" s="33" t="s">
        <v>42</v>
      </c>
    </row>
    <row r="73" spans="1:6" s="5" customFormat="1" ht="24.95" customHeight="1">
      <c r="A73" s="13">
        <v>69</v>
      </c>
      <c r="B73" s="38" t="s">
        <v>125</v>
      </c>
      <c r="C73" s="39">
        <v>16029754</v>
      </c>
      <c r="D73" s="40" t="s">
        <v>19</v>
      </c>
      <c r="E73" s="13" t="s">
        <v>22</v>
      </c>
      <c r="F73" s="22" t="s">
        <v>25</v>
      </c>
    </row>
    <row r="74" spans="1:6" s="5" customFormat="1" ht="24.95" customHeight="1">
      <c r="A74" s="13">
        <v>70</v>
      </c>
      <c r="B74" s="38" t="s">
        <v>126</v>
      </c>
      <c r="C74" s="39">
        <v>5792474</v>
      </c>
      <c r="D74" s="40" t="s">
        <v>77</v>
      </c>
      <c r="E74" s="13" t="s">
        <v>35</v>
      </c>
      <c r="F74" s="22" t="s">
        <v>25</v>
      </c>
    </row>
    <row r="75" spans="1:6" s="5" customFormat="1" ht="24.95" customHeight="1">
      <c r="A75" s="13">
        <v>71</v>
      </c>
      <c r="B75" s="38" t="s">
        <v>127</v>
      </c>
      <c r="C75" s="39">
        <v>7402713</v>
      </c>
      <c r="D75" s="40" t="s">
        <v>78</v>
      </c>
      <c r="E75" s="13" t="s">
        <v>22</v>
      </c>
      <c r="F75" s="22" t="s">
        <v>40</v>
      </c>
    </row>
    <row r="76" spans="1:6" s="5" customFormat="1" ht="24.95" customHeight="1">
      <c r="A76" s="13">
        <v>72</v>
      </c>
      <c r="B76" s="38" t="s">
        <v>128</v>
      </c>
      <c r="C76" s="39">
        <v>4523399</v>
      </c>
      <c r="D76" s="40" t="s">
        <v>77</v>
      </c>
      <c r="E76" s="13" t="s">
        <v>22</v>
      </c>
      <c r="F76" s="22" t="s">
        <v>25</v>
      </c>
    </row>
    <row r="77" spans="1:6" s="5" customFormat="1" ht="24.95" customHeight="1">
      <c r="A77" s="13">
        <v>73</v>
      </c>
      <c r="B77" s="41" t="s">
        <v>129</v>
      </c>
      <c r="C77" s="39">
        <v>17232324</v>
      </c>
      <c r="D77" s="40" t="s">
        <v>77</v>
      </c>
      <c r="E77" s="13" t="s">
        <v>22</v>
      </c>
      <c r="F77" s="22" t="s">
        <v>40</v>
      </c>
    </row>
    <row r="78" spans="1:6" s="5" customFormat="1" ht="24.95" customHeight="1">
      <c r="A78" s="13">
        <v>74</v>
      </c>
      <c r="B78" s="38" t="s">
        <v>130</v>
      </c>
      <c r="C78" s="39">
        <v>9981890</v>
      </c>
      <c r="D78" s="40" t="s">
        <v>79</v>
      </c>
      <c r="E78" s="13" t="s">
        <v>22</v>
      </c>
      <c r="F78" s="22" t="s">
        <v>25</v>
      </c>
    </row>
    <row r="79" spans="1:6" s="5" customFormat="1" ht="24.95" customHeight="1">
      <c r="A79" s="13">
        <v>75</v>
      </c>
      <c r="B79" s="42" t="s">
        <v>131</v>
      </c>
      <c r="C79" s="39">
        <v>29768800</v>
      </c>
      <c r="D79" s="43" t="s">
        <v>77</v>
      </c>
      <c r="E79" s="13" t="s">
        <v>22</v>
      </c>
      <c r="F79" s="22" t="s">
        <v>25</v>
      </c>
    </row>
    <row r="80" spans="1:6" s="5" customFormat="1" ht="24.95" customHeight="1">
      <c r="A80" s="13">
        <v>76</v>
      </c>
      <c r="B80" s="38" t="s">
        <v>132</v>
      </c>
      <c r="C80" s="39">
        <v>13708000</v>
      </c>
      <c r="D80" s="40" t="s">
        <v>59</v>
      </c>
      <c r="E80" s="13" t="s">
        <v>22</v>
      </c>
      <c r="F80" s="22" t="s">
        <v>40</v>
      </c>
    </row>
    <row r="81" spans="1:6" s="5" customFormat="1" ht="24.95" customHeight="1">
      <c r="A81" s="13">
        <v>77</v>
      </c>
      <c r="B81" s="38" t="s">
        <v>132</v>
      </c>
      <c r="C81" s="39">
        <v>10366000</v>
      </c>
      <c r="D81" s="40" t="s">
        <v>59</v>
      </c>
      <c r="E81" s="13" t="s">
        <v>22</v>
      </c>
      <c r="F81" s="22" t="s">
        <v>25</v>
      </c>
    </row>
    <row r="82" spans="1:6" s="5" customFormat="1" ht="24.95" customHeight="1">
      <c r="A82" s="13">
        <v>78</v>
      </c>
      <c r="B82" s="38" t="s">
        <v>132</v>
      </c>
      <c r="C82" s="39">
        <v>7372000</v>
      </c>
      <c r="D82" s="40" t="s">
        <v>59</v>
      </c>
      <c r="E82" s="13" t="s">
        <v>22</v>
      </c>
      <c r="F82" s="22" t="s">
        <v>25</v>
      </c>
    </row>
    <row r="83" spans="1:6" s="5" customFormat="1" ht="24.95" customHeight="1">
      <c r="A83" s="13">
        <v>79</v>
      </c>
      <c r="B83" s="38" t="s">
        <v>132</v>
      </c>
      <c r="C83" s="39">
        <v>14789000</v>
      </c>
      <c r="D83" s="40" t="s">
        <v>81</v>
      </c>
      <c r="E83" s="13" t="s">
        <v>22</v>
      </c>
      <c r="F83" s="22" t="s">
        <v>25</v>
      </c>
    </row>
    <row r="84" spans="1:6" s="5" customFormat="1" ht="24.95" customHeight="1">
      <c r="A84" s="13">
        <v>80</v>
      </c>
      <c r="B84" s="38" t="s">
        <v>133</v>
      </c>
      <c r="C84" s="39">
        <v>5700000</v>
      </c>
      <c r="D84" s="40" t="s">
        <v>80</v>
      </c>
      <c r="E84" s="13" t="s">
        <v>35</v>
      </c>
      <c r="F84" s="22" t="s">
        <v>25</v>
      </c>
    </row>
    <row r="85" spans="1:6" s="5" customFormat="1" ht="24.95" customHeight="1">
      <c r="A85" s="13">
        <v>81</v>
      </c>
      <c r="B85" s="38" t="s">
        <v>134</v>
      </c>
      <c r="C85" s="39">
        <v>12011991</v>
      </c>
      <c r="D85" s="40" t="s">
        <v>82</v>
      </c>
      <c r="E85" s="13" t="s">
        <v>22</v>
      </c>
      <c r="F85" s="22" t="s">
        <v>25</v>
      </c>
    </row>
    <row r="86" spans="1:6" s="5" customFormat="1" ht="24.95" customHeight="1">
      <c r="A86" s="13">
        <v>82</v>
      </c>
      <c r="B86" s="38" t="s">
        <v>135</v>
      </c>
      <c r="C86" s="39">
        <v>16218435</v>
      </c>
      <c r="D86" s="40" t="s">
        <v>82</v>
      </c>
      <c r="E86" s="13" t="s">
        <v>35</v>
      </c>
      <c r="F86" s="22" t="s">
        <v>25</v>
      </c>
    </row>
    <row r="87" spans="1:6" s="5" customFormat="1" ht="24.95" customHeight="1">
      <c r="A87" s="13">
        <v>83</v>
      </c>
      <c r="B87" s="38" t="s">
        <v>136</v>
      </c>
      <c r="C87" s="39">
        <v>8514105</v>
      </c>
      <c r="D87" s="40" t="s">
        <v>83</v>
      </c>
      <c r="E87" s="13" t="s">
        <v>22</v>
      </c>
      <c r="F87" s="22" t="s">
        <v>25</v>
      </c>
    </row>
    <row r="88" spans="1:6" s="5" customFormat="1" ht="24.95" customHeight="1">
      <c r="A88" s="13">
        <v>84</v>
      </c>
      <c r="B88" s="44" t="s">
        <v>137</v>
      </c>
      <c r="C88" s="39">
        <v>6416252</v>
      </c>
      <c r="D88" s="40" t="s">
        <v>16</v>
      </c>
      <c r="E88" s="13" t="s">
        <v>35</v>
      </c>
      <c r="F88" s="22" t="s">
        <v>25</v>
      </c>
    </row>
    <row r="89" spans="1:6" s="5" customFormat="1" ht="24.95" customHeight="1">
      <c r="A89" s="13">
        <v>85</v>
      </c>
      <c r="B89" s="44" t="s">
        <v>138</v>
      </c>
      <c r="C89" s="39">
        <v>3421004</v>
      </c>
      <c r="D89" s="40" t="s">
        <v>16</v>
      </c>
      <c r="E89" s="13" t="s">
        <v>22</v>
      </c>
      <c r="F89" s="22" t="s">
        <v>25</v>
      </c>
    </row>
    <row r="90" spans="1:6" s="5" customFormat="1" ht="24.95" customHeight="1">
      <c r="A90" s="13">
        <v>86</v>
      </c>
      <c r="B90" s="45" t="s">
        <v>139</v>
      </c>
      <c r="C90" s="39">
        <v>5560727</v>
      </c>
      <c r="D90" s="40" t="s">
        <v>84</v>
      </c>
      <c r="E90" s="13" t="s">
        <v>35</v>
      </c>
      <c r="F90" s="22" t="s">
        <v>40</v>
      </c>
    </row>
    <row r="91" spans="1:6" s="5" customFormat="1" ht="24.95" customHeight="1">
      <c r="A91" s="13">
        <v>87</v>
      </c>
      <c r="B91" s="44" t="s">
        <v>140</v>
      </c>
      <c r="C91" s="39">
        <v>5302600</v>
      </c>
      <c r="D91" s="40" t="s">
        <v>16</v>
      </c>
      <c r="E91" s="13" t="s">
        <v>22</v>
      </c>
      <c r="F91" s="22" t="s">
        <v>40</v>
      </c>
    </row>
    <row r="92" spans="1:6" s="5" customFormat="1" ht="24.95" customHeight="1">
      <c r="A92" s="13">
        <v>88</v>
      </c>
      <c r="B92" s="38" t="s">
        <v>141</v>
      </c>
      <c r="C92" s="39">
        <v>11247126</v>
      </c>
      <c r="D92" s="40" t="s">
        <v>81</v>
      </c>
      <c r="E92" s="13" t="s">
        <v>22</v>
      </c>
      <c r="F92" s="22" t="s">
        <v>25</v>
      </c>
    </row>
    <row r="93" spans="1:6" s="5" customFormat="1" ht="24.95" customHeight="1">
      <c r="A93" s="13">
        <v>89</v>
      </c>
      <c r="B93" s="44" t="s">
        <v>142</v>
      </c>
      <c r="C93" s="39">
        <v>4014524</v>
      </c>
      <c r="D93" s="40" t="s">
        <v>17</v>
      </c>
      <c r="E93" s="13" t="s">
        <v>22</v>
      </c>
      <c r="F93" s="22" t="s">
        <v>25</v>
      </c>
    </row>
    <row r="94" spans="1:6" s="5" customFormat="1" ht="24.95" customHeight="1">
      <c r="A94" s="13">
        <v>90</v>
      </c>
      <c r="B94" s="38" t="s">
        <v>143</v>
      </c>
      <c r="C94" s="39">
        <v>13360000</v>
      </c>
      <c r="D94" s="40" t="s">
        <v>85</v>
      </c>
      <c r="E94" s="13" t="s">
        <v>22</v>
      </c>
      <c r="F94" s="22" t="s">
        <v>25</v>
      </c>
    </row>
    <row r="95" spans="1:6" s="5" customFormat="1" ht="24.95" customHeight="1">
      <c r="A95" s="13">
        <v>91</v>
      </c>
      <c r="B95" s="38" t="s">
        <v>144</v>
      </c>
      <c r="C95" s="39">
        <v>16166000</v>
      </c>
      <c r="D95" s="40" t="s">
        <v>85</v>
      </c>
      <c r="E95" s="13" t="s">
        <v>22</v>
      </c>
      <c r="F95" s="22" t="s">
        <v>25</v>
      </c>
    </row>
    <row r="96" spans="1:6" s="5" customFormat="1" ht="24.95" customHeight="1">
      <c r="A96" s="13">
        <v>92</v>
      </c>
      <c r="B96" s="38" t="s">
        <v>144</v>
      </c>
      <c r="C96" s="39">
        <v>11309000</v>
      </c>
      <c r="D96" s="40" t="s">
        <v>85</v>
      </c>
      <c r="E96" s="13" t="s">
        <v>22</v>
      </c>
      <c r="F96" s="22" t="s">
        <v>25</v>
      </c>
    </row>
    <row r="97" spans="1:6" s="5" customFormat="1" ht="24.95" customHeight="1">
      <c r="A97" s="13">
        <v>93</v>
      </c>
      <c r="B97" s="38" t="s">
        <v>145</v>
      </c>
      <c r="C97" s="39">
        <v>4526279</v>
      </c>
      <c r="D97" s="40" t="s">
        <v>77</v>
      </c>
      <c r="E97" s="13" t="s">
        <v>22</v>
      </c>
      <c r="F97" s="22" t="s">
        <v>40</v>
      </c>
    </row>
    <row r="98" spans="1:6" s="5" customFormat="1" ht="24.95" customHeight="1">
      <c r="A98" s="13">
        <v>94</v>
      </c>
      <c r="B98" s="38" t="s">
        <v>146</v>
      </c>
      <c r="C98" s="39">
        <v>4098739</v>
      </c>
      <c r="D98" s="40" t="s">
        <v>77</v>
      </c>
      <c r="E98" s="13" t="s">
        <v>22</v>
      </c>
      <c r="F98" s="22" t="s">
        <v>25</v>
      </c>
    </row>
    <row r="99" spans="1:6" s="5" customFormat="1" ht="24.95" customHeight="1">
      <c r="A99" s="13">
        <v>95</v>
      </c>
      <c r="B99" s="38" t="s">
        <v>147</v>
      </c>
      <c r="C99" s="39">
        <v>4033069</v>
      </c>
      <c r="D99" s="40" t="s">
        <v>77</v>
      </c>
      <c r="E99" s="13" t="s">
        <v>22</v>
      </c>
      <c r="F99" s="22" t="s">
        <v>25</v>
      </c>
    </row>
    <row r="100" spans="1:6" s="5" customFormat="1" ht="24.95" customHeight="1">
      <c r="A100" s="13">
        <v>96</v>
      </c>
      <c r="B100" s="38" t="s">
        <v>146</v>
      </c>
      <c r="C100" s="39">
        <v>3967043</v>
      </c>
      <c r="D100" s="40" t="s">
        <v>86</v>
      </c>
      <c r="E100" s="13" t="s">
        <v>22</v>
      </c>
      <c r="F100" s="22" t="s">
        <v>25</v>
      </c>
    </row>
    <row r="101" spans="1:6" s="5" customFormat="1" ht="24.95" customHeight="1">
      <c r="A101" s="13">
        <v>97</v>
      </c>
      <c r="B101" s="38" t="s">
        <v>148</v>
      </c>
      <c r="C101" s="39">
        <v>7086642</v>
      </c>
      <c r="D101" s="40" t="s">
        <v>87</v>
      </c>
      <c r="E101" s="13" t="s">
        <v>22</v>
      </c>
      <c r="F101" s="22" t="s">
        <v>25</v>
      </c>
    </row>
    <row r="102" spans="1:6" s="5" customFormat="1" ht="24.95" customHeight="1">
      <c r="A102" s="13">
        <v>98</v>
      </c>
      <c r="B102" s="38" t="s">
        <v>149</v>
      </c>
      <c r="C102" s="39">
        <v>9418264</v>
      </c>
      <c r="D102" s="40" t="s">
        <v>87</v>
      </c>
      <c r="E102" s="13" t="s">
        <v>22</v>
      </c>
      <c r="F102" s="22" t="s">
        <v>25</v>
      </c>
    </row>
    <row r="103" spans="1:6" s="5" customFormat="1" ht="24.95" customHeight="1">
      <c r="A103" s="13">
        <v>99</v>
      </c>
      <c r="B103" s="41" t="s">
        <v>150</v>
      </c>
      <c r="C103" s="46">
        <v>18029243</v>
      </c>
      <c r="D103" s="40" t="s">
        <v>75</v>
      </c>
      <c r="E103" s="13" t="s">
        <v>22</v>
      </c>
      <c r="F103" s="22" t="s">
        <v>25</v>
      </c>
    </row>
    <row r="104" spans="1:6" s="5" customFormat="1" ht="24.95" customHeight="1">
      <c r="A104" s="13">
        <v>100</v>
      </c>
      <c r="B104" s="38" t="s">
        <v>151</v>
      </c>
      <c r="C104" s="39">
        <v>4560000</v>
      </c>
      <c r="D104" s="40" t="s">
        <v>59</v>
      </c>
      <c r="E104" s="13" t="s">
        <v>22</v>
      </c>
      <c r="F104" s="22" t="s">
        <v>25</v>
      </c>
    </row>
    <row r="105" spans="1:6" s="5" customFormat="1" ht="24.95" customHeight="1">
      <c r="A105" s="13">
        <v>101</v>
      </c>
      <c r="B105" s="38" t="s">
        <v>26</v>
      </c>
      <c r="C105" s="39">
        <v>5729000</v>
      </c>
      <c r="D105" s="40" t="s">
        <v>59</v>
      </c>
      <c r="E105" s="13" t="s">
        <v>22</v>
      </c>
      <c r="F105" s="22" t="s">
        <v>25</v>
      </c>
    </row>
    <row r="106" spans="1:6" s="5" customFormat="1" ht="24.95" customHeight="1">
      <c r="A106" s="13">
        <v>102</v>
      </c>
      <c r="B106" s="38" t="s">
        <v>152</v>
      </c>
      <c r="C106" s="39">
        <v>14720000</v>
      </c>
      <c r="D106" s="40" t="s">
        <v>88</v>
      </c>
      <c r="E106" s="13" t="s">
        <v>22</v>
      </c>
      <c r="F106" s="22" t="s">
        <v>25</v>
      </c>
    </row>
    <row r="107" spans="1:6" s="5" customFormat="1" ht="24.95" customHeight="1">
      <c r="A107" s="13">
        <v>103</v>
      </c>
      <c r="B107" s="47" t="s">
        <v>26</v>
      </c>
      <c r="C107" s="39">
        <v>20046000</v>
      </c>
      <c r="D107" s="48" t="s">
        <v>83</v>
      </c>
      <c r="E107" s="13" t="s">
        <v>22</v>
      </c>
      <c r="F107" s="22" t="s">
        <v>40</v>
      </c>
    </row>
    <row r="108" spans="1:6" s="5" customFormat="1" ht="24.95" customHeight="1">
      <c r="A108" s="13">
        <v>104</v>
      </c>
      <c r="B108" s="38" t="s">
        <v>132</v>
      </c>
      <c r="C108" s="39">
        <v>16689000</v>
      </c>
      <c r="D108" s="40" t="s">
        <v>89</v>
      </c>
      <c r="E108" s="13" t="s">
        <v>22</v>
      </c>
      <c r="F108" s="22" t="s">
        <v>25</v>
      </c>
    </row>
    <row r="109" spans="1:6" s="5" customFormat="1" ht="24.95" customHeight="1">
      <c r="A109" s="13">
        <v>105</v>
      </c>
      <c r="B109" s="38" t="s">
        <v>132</v>
      </c>
      <c r="C109" s="39">
        <v>6223000</v>
      </c>
      <c r="D109" s="40" t="s">
        <v>90</v>
      </c>
      <c r="E109" s="13" t="s">
        <v>22</v>
      </c>
      <c r="F109" s="22" t="s">
        <v>25</v>
      </c>
    </row>
    <row r="110" spans="1:6" s="5" customFormat="1" ht="24.95" customHeight="1">
      <c r="A110" s="13">
        <v>106</v>
      </c>
      <c r="B110" s="38" t="s">
        <v>153</v>
      </c>
      <c r="C110" s="39">
        <v>5737000</v>
      </c>
      <c r="D110" s="40" t="s">
        <v>89</v>
      </c>
      <c r="E110" s="13" t="s">
        <v>22</v>
      </c>
      <c r="F110" s="22" t="s">
        <v>40</v>
      </c>
    </row>
    <row r="111" spans="1:6" s="5" customFormat="1" ht="24.95" customHeight="1">
      <c r="A111" s="13">
        <v>107</v>
      </c>
      <c r="B111" s="38" t="s">
        <v>154</v>
      </c>
      <c r="C111" s="39">
        <v>4647577</v>
      </c>
      <c r="D111" s="40" t="s">
        <v>78</v>
      </c>
      <c r="E111" s="13" t="s">
        <v>22</v>
      </c>
      <c r="F111" s="22" t="s">
        <v>40</v>
      </c>
    </row>
    <row r="112" spans="1:6" s="5" customFormat="1" ht="24.95" customHeight="1">
      <c r="A112" s="13">
        <v>108</v>
      </c>
      <c r="B112" s="41" t="s">
        <v>155</v>
      </c>
      <c r="C112" s="39">
        <v>17523705</v>
      </c>
      <c r="D112" s="40" t="s">
        <v>77</v>
      </c>
      <c r="E112" s="13" t="s">
        <v>22</v>
      </c>
      <c r="F112" s="22" t="s">
        <v>40</v>
      </c>
    </row>
    <row r="113" spans="1:6" s="5" customFormat="1" ht="24.95" customHeight="1">
      <c r="A113" s="13">
        <v>109</v>
      </c>
      <c r="B113" s="38" t="s">
        <v>156</v>
      </c>
      <c r="C113" s="39">
        <v>5054000</v>
      </c>
      <c r="D113" s="40" t="s">
        <v>91</v>
      </c>
      <c r="E113" s="13" t="s">
        <v>22</v>
      </c>
      <c r="F113" s="22" t="s">
        <v>25</v>
      </c>
    </row>
    <row r="114" spans="1:6" s="5" customFormat="1" ht="24.95" customHeight="1">
      <c r="A114" s="13">
        <v>110</v>
      </c>
      <c r="B114" s="38" t="s">
        <v>156</v>
      </c>
      <c r="C114" s="39">
        <v>2798000</v>
      </c>
      <c r="D114" s="40" t="s">
        <v>92</v>
      </c>
      <c r="E114" s="13" t="s">
        <v>22</v>
      </c>
      <c r="F114" s="22" t="s">
        <v>25</v>
      </c>
    </row>
    <row r="115" spans="1:6" s="5" customFormat="1" ht="24.95" customHeight="1">
      <c r="A115" s="13">
        <v>111</v>
      </c>
      <c r="B115" s="38" t="s">
        <v>156</v>
      </c>
      <c r="C115" s="39">
        <v>8756000</v>
      </c>
      <c r="D115" s="40" t="s">
        <v>91</v>
      </c>
      <c r="E115" s="13" t="s">
        <v>22</v>
      </c>
      <c r="F115" s="22" t="s">
        <v>25</v>
      </c>
    </row>
    <row r="116" spans="1:6" s="5" customFormat="1" ht="24.95" customHeight="1">
      <c r="A116" s="13">
        <v>112</v>
      </c>
      <c r="B116" s="49" t="s">
        <v>157</v>
      </c>
      <c r="C116" s="46">
        <v>21697000</v>
      </c>
      <c r="D116" s="40" t="s">
        <v>78</v>
      </c>
      <c r="E116" s="13" t="s">
        <v>22</v>
      </c>
      <c r="F116" s="22" t="s">
        <v>25</v>
      </c>
    </row>
    <row r="117" spans="1:6" s="5" customFormat="1" ht="24.95" customHeight="1">
      <c r="A117" s="13">
        <v>113</v>
      </c>
      <c r="B117" s="41" t="s">
        <v>158</v>
      </c>
      <c r="C117" s="39">
        <v>16400623</v>
      </c>
      <c r="D117" s="40" t="s">
        <v>77</v>
      </c>
      <c r="E117" s="13" t="s">
        <v>22</v>
      </c>
      <c r="F117" s="22" t="s">
        <v>25</v>
      </c>
    </row>
    <row r="118" spans="1:6" s="5" customFormat="1" ht="24.95" customHeight="1">
      <c r="A118" s="13">
        <v>114</v>
      </c>
      <c r="B118" s="50" t="s">
        <v>159</v>
      </c>
      <c r="C118" s="39">
        <v>4459690</v>
      </c>
      <c r="D118" s="40" t="s">
        <v>14</v>
      </c>
      <c r="E118" s="13" t="s">
        <v>22</v>
      </c>
      <c r="F118" s="22" t="s">
        <v>25</v>
      </c>
    </row>
    <row r="119" spans="1:6" s="5" customFormat="1" ht="24.95" customHeight="1">
      <c r="A119" s="13">
        <v>115</v>
      </c>
      <c r="B119" s="44" t="s">
        <v>160</v>
      </c>
      <c r="C119" s="39">
        <v>4459689</v>
      </c>
      <c r="D119" s="40" t="s">
        <v>16</v>
      </c>
      <c r="E119" s="13" t="s">
        <v>22</v>
      </c>
      <c r="F119" s="22" t="s">
        <v>25</v>
      </c>
    </row>
    <row r="120" spans="1:6" s="5" customFormat="1" ht="24.95" customHeight="1">
      <c r="A120" s="13">
        <v>116</v>
      </c>
      <c r="B120" s="41" t="s">
        <v>161</v>
      </c>
      <c r="C120" s="46">
        <v>10918601</v>
      </c>
      <c r="D120" s="40" t="s">
        <v>93</v>
      </c>
      <c r="E120" s="13" t="s">
        <v>22</v>
      </c>
      <c r="F120" s="22" t="s">
        <v>25</v>
      </c>
    </row>
    <row r="121" spans="1:6" s="5" customFormat="1" ht="24.95" customHeight="1">
      <c r="A121" s="13">
        <v>117</v>
      </c>
      <c r="B121" s="51" t="s">
        <v>162</v>
      </c>
      <c r="C121" s="52">
        <v>9320000</v>
      </c>
      <c r="D121" s="40" t="s">
        <v>18</v>
      </c>
      <c r="E121" s="13" t="s">
        <v>22</v>
      </c>
      <c r="F121" s="22" t="s">
        <v>25</v>
      </c>
    </row>
    <row r="122" spans="1:6" s="5" customFormat="1" ht="24.95" customHeight="1">
      <c r="A122" s="13">
        <v>118</v>
      </c>
      <c r="B122" s="26" t="s">
        <v>163</v>
      </c>
      <c r="C122" s="53">
        <v>0</v>
      </c>
      <c r="D122" s="40" t="s">
        <v>18</v>
      </c>
      <c r="E122" s="28" t="s">
        <v>22</v>
      </c>
      <c r="F122" s="28" t="s">
        <v>9</v>
      </c>
    </row>
    <row r="123" spans="1:6" s="5" customFormat="1" ht="24.95" customHeight="1">
      <c r="A123" s="13">
        <v>119</v>
      </c>
      <c r="B123" s="26" t="s">
        <v>164</v>
      </c>
      <c r="C123" s="53">
        <v>40467</v>
      </c>
      <c r="D123" s="40" t="s">
        <v>18</v>
      </c>
      <c r="E123" s="28" t="s">
        <v>22</v>
      </c>
      <c r="F123" s="28" t="s">
        <v>9</v>
      </c>
    </row>
    <row r="124" spans="1:6" s="5" customFormat="1" ht="24.95" customHeight="1">
      <c r="A124" s="13">
        <v>120</v>
      </c>
      <c r="B124" s="26" t="s">
        <v>165</v>
      </c>
      <c r="C124" s="53">
        <v>21621</v>
      </c>
      <c r="D124" s="40" t="s">
        <v>18</v>
      </c>
      <c r="E124" s="28" t="s">
        <v>22</v>
      </c>
      <c r="F124" s="28" t="s">
        <v>9</v>
      </c>
    </row>
    <row r="125" spans="1:6" s="5" customFormat="1" ht="24.95" customHeight="1">
      <c r="A125" s="13">
        <v>121</v>
      </c>
      <c r="B125" s="26" t="s">
        <v>166</v>
      </c>
      <c r="C125" s="53">
        <v>21662</v>
      </c>
      <c r="D125" s="40" t="s">
        <v>18</v>
      </c>
      <c r="E125" s="28" t="s">
        <v>22</v>
      </c>
      <c r="F125" s="28" t="s">
        <v>9</v>
      </c>
    </row>
    <row r="126" spans="1:6" s="5" customFormat="1" ht="24.95" customHeight="1">
      <c r="A126" s="13">
        <v>122</v>
      </c>
      <c r="B126" s="26" t="s">
        <v>167</v>
      </c>
      <c r="C126" s="4">
        <v>12003</v>
      </c>
      <c r="D126" s="40" t="s">
        <v>18</v>
      </c>
      <c r="E126" s="28" t="s">
        <v>22</v>
      </c>
      <c r="F126" s="28" t="s">
        <v>1</v>
      </c>
    </row>
    <row r="127" spans="1:6" s="5" customFormat="1" ht="24.95" customHeight="1">
      <c r="A127" s="13">
        <v>123</v>
      </c>
      <c r="B127" s="26" t="s">
        <v>168</v>
      </c>
      <c r="C127" s="4">
        <v>17034</v>
      </c>
      <c r="D127" s="28" t="s">
        <v>94</v>
      </c>
      <c r="E127" s="28" t="s">
        <v>22</v>
      </c>
      <c r="F127" s="33" t="s">
        <v>45</v>
      </c>
    </row>
    <row r="128" spans="1:6" s="5" customFormat="1" ht="24.95" customHeight="1">
      <c r="A128" s="13">
        <v>124</v>
      </c>
      <c r="B128" s="31" t="s">
        <v>169</v>
      </c>
      <c r="C128" s="32">
        <v>150000</v>
      </c>
      <c r="D128" s="54" t="s">
        <v>58</v>
      </c>
      <c r="E128" s="22" t="s">
        <v>20</v>
      </c>
      <c r="F128" s="54" t="s">
        <v>3</v>
      </c>
    </row>
    <row r="129" spans="1:6" s="5" customFormat="1" ht="24.95" customHeight="1">
      <c r="A129" s="13">
        <v>125</v>
      </c>
      <c r="B129" s="55" t="s">
        <v>170</v>
      </c>
      <c r="C129" s="25">
        <v>1084320</v>
      </c>
      <c r="D129" s="56" t="s">
        <v>91</v>
      </c>
      <c r="E129" s="56" t="s">
        <v>35</v>
      </c>
      <c r="F129" s="56" t="s">
        <v>9</v>
      </c>
    </row>
    <row r="130" spans="1:6" s="5" customFormat="1" ht="24.95" customHeight="1">
      <c r="A130" s="13">
        <v>126</v>
      </c>
      <c r="B130" s="55" t="s">
        <v>171</v>
      </c>
      <c r="C130" s="25">
        <v>1205573</v>
      </c>
      <c r="D130" s="56" t="s">
        <v>91</v>
      </c>
      <c r="E130" s="56" t="s">
        <v>35</v>
      </c>
      <c r="F130" s="56" t="s">
        <v>9</v>
      </c>
    </row>
    <row r="131" spans="1:6" s="5" customFormat="1" ht="24.95" customHeight="1">
      <c r="A131" s="13">
        <v>127</v>
      </c>
      <c r="B131" s="55" t="s">
        <v>172</v>
      </c>
      <c r="C131" s="25">
        <v>1277041</v>
      </c>
      <c r="D131" s="56" t="s">
        <v>91</v>
      </c>
      <c r="E131" s="56" t="s">
        <v>22</v>
      </c>
      <c r="F131" s="56" t="s">
        <v>9</v>
      </c>
    </row>
    <row r="132" spans="1:6" s="5" customFormat="1" ht="24.95" customHeight="1">
      <c r="A132" s="13">
        <v>128</v>
      </c>
      <c r="B132" s="55" t="s">
        <v>173</v>
      </c>
      <c r="C132" s="25">
        <v>1352996</v>
      </c>
      <c r="D132" s="56" t="s">
        <v>91</v>
      </c>
      <c r="E132" s="56" t="s">
        <v>35</v>
      </c>
      <c r="F132" s="56" t="s">
        <v>9</v>
      </c>
    </row>
    <row r="133" spans="1:6" s="5" customFormat="1" ht="24.95" customHeight="1">
      <c r="A133" s="13">
        <v>129</v>
      </c>
      <c r="B133" s="55" t="s">
        <v>174</v>
      </c>
      <c r="C133" s="25">
        <v>1758801</v>
      </c>
      <c r="D133" s="56" t="s">
        <v>91</v>
      </c>
      <c r="E133" s="56" t="s">
        <v>22</v>
      </c>
      <c r="F133" s="56" t="s">
        <v>9</v>
      </c>
    </row>
    <row r="134" spans="1:6" s="5" customFormat="1" ht="24.95" customHeight="1">
      <c r="A134" s="13">
        <v>130</v>
      </c>
      <c r="B134" s="55" t="s">
        <v>175</v>
      </c>
      <c r="C134" s="20">
        <v>1900426</v>
      </c>
      <c r="D134" s="56" t="s">
        <v>91</v>
      </c>
      <c r="E134" s="56" t="s">
        <v>22</v>
      </c>
      <c r="F134" s="56" t="s">
        <v>7</v>
      </c>
    </row>
    <row r="135" spans="1:6" s="5" customFormat="1" ht="24.95" customHeight="1">
      <c r="A135" s="13">
        <v>131</v>
      </c>
      <c r="B135" s="55" t="s">
        <v>120</v>
      </c>
      <c r="C135" s="25">
        <v>2348146</v>
      </c>
      <c r="D135" s="56" t="s">
        <v>91</v>
      </c>
      <c r="E135" s="56" t="s">
        <v>22</v>
      </c>
      <c r="F135" s="56" t="s">
        <v>9</v>
      </c>
    </row>
    <row r="136" spans="1:6" s="5" customFormat="1" ht="24.95" customHeight="1">
      <c r="A136" s="13">
        <v>132</v>
      </c>
      <c r="B136" s="55" t="s">
        <v>68</v>
      </c>
      <c r="C136" s="20">
        <v>2567936</v>
      </c>
      <c r="D136" s="56" t="s">
        <v>91</v>
      </c>
      <c r="E136" s="56" t="s">
        <v>22</v>
      </c>
      <c r="F136" s="56" t="s">
        <v>37</v>
      </c>
    </row>
    <row r="137" spans="1:6" s="5" customFormat="1" ht="24.95" customHeight="1">
      <c r="A137" s="13">
        <v>133</v>
      </c>
      <c r="B137" s="55" t="s">
        <v>176</v>
      </c>
      <c r="C137" s="25">
        <v>3159223</v>
      </c>
      <c r="D137" s="56" t="s">
        <v>91</v>
      </c>
      <c r="E137" s="56" t="s">
        <v>35</v>
      </c>
      <c r="F137" s="56" t="s">
        <v>9</v>
      </c>
    </row>
    <row r="138" spans="1:6" s="5" customFormat="1" ht="24.95" customHeight="1">
      <c r="A138" s="13">
        <v>134</v>
      </c>
      <c r="B138" s="55" t="s">
        <v>177</v>
      </c>
      <c r="C138" s="20">
        <v>3364132</v>
      </c>
      <c r="D138" s="56" t="s">
        <v>91</v>
      </c>
      <c r="E138" s="56" t="s">
        <v>22</v>
      </c>
      <c r="F138" s="56" t="s">
        <v>1</v>
      </c>
    </row>
    <row r="139" spans="1:6" s="5" customFormat="1" ht="24.95" customHeight="1">
      <c r="A139" s="13">
        <v>135</v>
      </c>
      <c r="B139" s="55" t="s">
        <v>178</v>
      </c>
      <c r="C139" s="25">
        <v>3669552</v>
      </c>
      <c r="D139" s="56" t="s">
        <v>91</v>
      </c>
      <c r="E139" s="56" t="s">
        <v>35</v>
      </c>
      <c r="F139" s="56" t="s">
        <v>9</v>
      </c>
    </row>
    <row r="140" spans="1:6" s="5" customFormat="1" ht="24.95" customHeight="1">
      <c r="A140" s="13">
        <v>136</v>
      </c>
      <c r="B140" s="55" t="s">
        <v>179</v>
      </c>
      <c r="C140" s="25">
        <v>4664495</v>
      </c>
      <c r="D140" s="56" t="s">
        <v>91</v>
      </c>
      <c r="E140" s="56" t="s">
        <v>35</v>
      </c>
      <c r="F140" s="56" t="s">
        <v>9</v>
      </c>
    </row>
    <row r="141" spans="1:6" s="5" customFormat="1" ht="24.95" customHeight="1">
      <c r="A141" s="13">
        <v>137</v>
      </c>
      <c r="B141" s="55" t="s">
        <v>180</v>
      </c>
      <c r="C141" s="20">
        <v>1037988</v>
      </c>
      <c r="D141" s="56" t="s">
        <v>91</v>
      </c>
      <c r="E141" s="56" t="s">
        <v>22</v>
      </c>
      <c r="F141" s="56" t="s">
        <v>7</v>
      </c>
    </row>
    <row r="142" spans="1:6" s="5" customFormat="1" ht="24.95" customHeight="1">
      <c r="A142" s="13">
        <v>138</v>
      </c>
      <c r="B142" s="55" t="s">
        <v>181</v>
      </c>
      <c r="C142" s="25">
        <v>1161571</v>
      </c>
      <c r="D142" s="56" t="s">
        <v>91</v>
      </c>
      <c r="E142" s="56" t="s">
        <v>22</v>
      </c>
      <c r="F142" s="56" t="s">
        <v>9</v>
      </c>
    </row>
    <row r="143" spans="1:6" s="5" customFormat="1" ht="24.95" customHeight="1">
      <c r="A143" s="13">
        <v>139</v>
      </c>
      <c r="B143" s="55" t="s">
        <v>182</v>
      </c>
      <c r="C143" s="20">
        <v>1222650</v>
      </c>
      <c r="D143" s="56" t="s">
        <v>91</v>
      </c>
      <c r="E143" s="56" t="s">
        <v>22</v>
      </c>
      <c r="F143" s="56" t="s">
        <v>37</v>
      </c>
    </row>
    <row r="144" spans="1:6" s="5" customFormat="1" ht="24.95" customHeight="1">
      <c r="A144" s="13">
        <v>140</v>
      </c>
      <c r="B144" s="55" t="s">
        <v>183</v>
      </c>
      <c r="C144" s="20">
        <v>1390143</v>
      </c>
      <c r="D144" s="56" t="s">
        <v>91</v>
      </c>
      <c r="E144" s="56" t="s">
        <v>22</v>
      </c>
      <c r="F144" s="56" t="s">
        <v>37</v>
      </c>
    </row>
    <row r="145" spans="1:6" s="5" customFormat="1" ht="24.95" customHeight="1">
      <c r="A145" s="13">
        <v>141</v>
      </c>
      <c r="B145" s="55" t="s">
        <v>184</v>
      </c>
      <c r="C145" s="25">
        <v>1612184</v>
      </c>
      <c r="D145" s="56" t="s">
        <v>91</v>
      </c>
      <c r="E145" s="56" t="s">
        <v>22</v>
      </c>
      <c r="F145" s="56" t="s">
        <v>9</v>
      </c>
    </row>
    <row r="146" spans="1:6" s="5" customFormat="1" ht="24.95" customHeight="1">
      <c r="A146" s="13">
        <v>142</v>
      </c>
      <c r="B146" s="55" t="s">
        <v>185</v>
      </c>
      <c r="C146" s="20">
        <v>1618951</v>
      </c>
      <c r="D146" s="56" t="s">
        <v>91</v>
      </c>
      <c r="E146" s="56" t="s">
        <v>22</v>
      </c>
      <c r="F146" s="56" t="s">
        <v>7</v>
      </c>
    </row>
    <row r="147" spans="1:6" s="5" customFormat="1" ht="24.95" customHeight="1">
      <c r="A147" s="13">
        <v>143</v>
      </c>
      <c r="B147" s="55" t="s">
        <v>186</v>
      </c>
      <c r="C147" s="20">
        <v>1996806</v>
      </c>
      <c r="D147" s="56" t="s">
        <v>91</v>
      </c>
      <c r="E147" s="56" t="s">
        <v>22</v>
      </c>
      <c r="F147" s="56" t="s">
        <v>1</v>
      </c>
    </row>
    <row r="148" spans="1:6" s="5" customFormat="1" ht="24.95" customHeight="1">
      <c r="A148" s="13">
        <v>144</v>
      </c>
      <c r="B148" s="55" t="s">
        <v>187</v>
      </c>
      <c r="C148" s="20">
        <v>2036895</v>
      </c>
      <c r="D148" s="56" t="s">
        <v>91</v>
      </c>
      <c r="E148" s="56" t="s">
        <v>22</v>
      </c>
      <c r="F148" s="56" t="s">
        <v>1</v>
      </c>
    </row>
    <row r="149" spans="1:6" s="5" customFormat="1" ht="24.95" customHeight="1">
      <c r="A149" s="13">
        <v>145</v>
      </c>
      <c r="B149" s="55" t="s">
        <v>188</v>
      </c>
      <c r="C149" s="20">
        <v>2302370</v>
      </c>
      <c r="D149" s="56" t="s">
        <v>91</v>
      </c>
      <c r="E149" s="56" t="s">
        <v>22</v>
      </c>
      <c r="F149" s="56" t="s">
        <v>7</v>
      </c>
    </row>
    <row r="150" spans="1:6" s="5" customFormat="1" ht="24.95" customHeight="1">
      <c r="A150" s="13">
        <v>146</v>
      </c>
      <c r="B150" s="55" t="s">
        <v>189</v>
      </c>
      <c r="C150" s="25">
        <v>2565530</v>
      </c>
      <c r="D150" s="56" t="s">
        <v>91</v>
      </c>
      <c r="E150" s="56" t="s">
        <v>22</v>
      </c>
      <c r="F150" s="56" t="s">
        <v>9</v>
      </c>
    </row>
    <row r="151" spans="1:6" s="5" customFormat="1" ht="24.95" customHeight="1">
      <c r="A151" s="13">
        <v>147</v>
      </c>
      <c r="B151" s="55" t="s">
        <v>190</v>
      </c>
      <c r="C151" s="25">
        <v>2582542</v>
      </c>
      <c r="D151" s="56" t="s">
        <v>91</v>
      </c>
      <c r="E151" s="56" t="s">
        <v>35</v>
      </c>
      <c r="F151" s="56" t="s">
        <v>9</v>
      </c>
    </row>
    <row r="152" spans="1:6" s="5" customFormat="1" ht="24.95" customHeight="1">
      <c r="A152" s="13">
        <v>148</v>
      </c>
      <c r="B152" s="55" t="s">
        <v>168</v>
      </c>
      <c r="C152" s="25">
        <v>2683248</v>
      </c>
      <c r="D152" s="56" t="s">
        <v>91</v>
      </c>
      <c r="E152" s="56" t="s">
        <v>35</v>
      </c>
      <c r="F152" s="56" t="s">
        <v>9</v>
      </c>
    </row>
    <row r="153" spans="1:6" s="5" customFormat="1" ht="24.95" customHeight="1">
      <c r="A153" s="13">
        <v>149</v>
      </c>
      <c r="B153" s="55" t="s">
        <v>191</v>
      </c>
      <c r="C153" s="25">
        <v>2882836</v>
      </c>
      <c r="D153" s="56" t="s">
        <v>91</v>
      </c>
      <c r="E153" s="56" t="s">
        <v>22</v>
      </c>
      <c r="F153" s="56" t="s">
        <v>9</v>
      </c>
    </row>
    <row r="154" spans="1:6" s="5" customFormat="1" ht="24.95" customHeight="1">
      <c r="A154" s="13">
        <v>150</v>
      </c>
      <c r="B154" s="55" t="s">
        <v>192</v>
      </c>
      <c r="C154" s="25">
        <v>4234099</v>
      </c>
      <c r="D154" s="56" t="s">
        <v>91</v>
      </c>
      <c r="E154" s="56" t="s">
        <v>22</v>
      </c>
      <c r="F154" s="56" t="s">
        <v>9</v>
      </c>
    </row>
    <row r="155" spans="1:6" s="5" customFormat="1" ht="24.95" customHeight="1">
      <c r="A155" s="13">
        <v>151</v>
      </c>
      <c r="B155" s="55" t="s">
        <v>193</v>
      </c>
      <c r="C155" s="20">
        <v>4414716</v>
      </c>
      <c r="D155" s="56" t="s">
        <v>91</v>
      </c>
      <c r="E155" s="56" t="s">
        <v>22</v>
      </c>
      <c r="F155" s="56" t="s">
        <v>37</v>
      </c>
    </row>
    <row r="156" spans="1:6" s="5" customFormat="1" ht="24.95" customHeight="1">
      <c r="A156" s="13">
        <v>152</v>
      </c>
      <c r="B156" s="55" t="s">
        <v>194</v>
      </c>
      <c r="C156" s="20">
        <v>1036442</v>
      </c>
      <c r="D156" s="56" t="s">
        <v>91</v>
      </c>
      <c r="E156" s="56" t="s">
        <v>22</v>
      </c>
      <c r="F156" s="56" t="s">
        <v>37</v>
      </c>
    </row>
    <row r="157" spans="1:6" s="5" customFormat="1" ht="24.95" customHeight="1">
      <c r="A157" s="13">
        <v>153</v>
      </c>
      <c r="B157" s="55" t="s">
        <v>195</v>
      </c>
      <c r="C157" s="20">
        <v>1149050</v>
      </c>
      <c r="D157" s="56" t="s">
        <v>91</v>
      </c>
      <c r="E157" s="56" t="s">
        <v>35</v>
      </c>
      <c r="F157" s="56" t="s">
        <v>37</v>
      </c>
    </row>
    <row r="158" spans="1:6" s="5" customFormat="1" ht="24.95" customHeight="1">
      <c r="A158" s="13">
        <v>154</v>
      </c>
      <c r="B158" s="55" t="s">
        <v>196</v>
      </c>
      <c r="C158" s="20">
        <v>1446419</v>
      </c>
      <c r="D158" s="56" t="s">
        <v>91</v>
      </c>
      <c r="E158" s="56" t="s">
        <v>22</v>
      </c>
      <c r="F158" s="56" t="s">
        <v>1</v>
      </c>
    </row>
    <row r="159" spans="1:6" s="5" customFormat="1" ht="24.95" customHeight="1">
      <c r="A159" s="13">
        <v>155</v>
      </c>
      <c r="B159" s="55" t="s">
        <v>197</v>
      </c>
      <c r="C159" s="20">
        <v>1512863</v>
      </c>
      <c r="D159" s="56" t="s">
        <v>91</v>
      </c>
      <c r="E159" s="56" t="s">
        <v>22</v>
      </c>
      <c r="F159" s="56" t="s">
        <v>1</v>
      </c>
    </row>
    <row r="160" spans="1:6" s="5" customFormat="1" ht="24.95" customHeight="1">
      <c r="A160" s="13">
        <v>156</v>
      </c>
      <c r="B160" s="55" t="s">
        <v>198</v>
      </c>
      <c r="C160" s="20">
        <v>1800003</v>
      </c>
      <c r="D160" s="56" t="s">
        <v>91</v>
      </c>
      <c r="E160" s="56" t="s">
        <v>22</v>
      </c>
      <c r="F160" s="56" t="s">
        <v>1</v>
      </c>
    </row>
    <row r="161" spans="1:6" s="5" customFormat="1" ht="24.95" customHeight="1">
      <c r="A161" s="13">
        <v>157</v>
      </c>
      <c r="B161" s="55" t="s">
        <v>199</v>
      </c>
      <c r="C161" s="20">
        <v>1901347</v>
      </c>
      <c r="D161" s="56" t="s">
        <v>91</v>
      </c>
      <c r="E161" s="56" t="s">
        <v>22</v>
      </c>
      <c r="F161" s="56" t="s">
        <v>37</v>
      </c>
    </row>
    <row r="162" spans="1:6" s="5" customFormat="1" ht="24.95" customHeight="1">
      <c r="A162" s="13">
        <v>158</v>
      </c>
      <c r="B162" s="55" t="s">
        <v>200</v>
      </c>
      <c r="C162" s="20">
        <v>2107994</v>
      </c>
      <c r="D162" s="56" t="s">
        <v>91</v>
      </c>
      <c r="E162" s="56" t="s">
        <v>22</v>
      </c>
      <c r="F162" s="56" t="s">
        <v>7</v>
      </c>
    </row>
    <row r="163" spans="1:6" s="5" customFormat="1" ht="24.95" customHeight="1">
      <c r="A163" s="13">
        <v>159</v>
      </c>
      <c r="B163" s="55" t="s">
        <v>201</v>
      </c>
      <c r="C163" s="20">
        <v>2158239</v>
      </c>
      <c r="D163" s="56" t="s">
        <v>91</v>
      </c>
      <c r="E163" s="56" t="s">
        <v>22</v>
      </c>
      <c r="F163" s="56" t="s">
        <v>1</v>
      </c>
    </row>
    <row r="164" spans="1:6" s="5" customFormat="1" ht="24.95" customHeight="1">
      <c r="A164" s="13">
        <v>160</v>
      </c>
      <c r="B164" s="55" t="s">
        <v>202</v>
      </c>
      <c r="C164" s="25">
        <v>2197057</v>
      </c>
      <c r="D164" s="56" t="s">
        <v>91</v>
      </c>
      <c r="E164" s="56" t="s">
        <v>35</v>
      </c>
      <c r="F164" s="56" t="s">
        <v>9</v>
      </c>
    </row>
    <row r="165" spans="1:6" s="5" customFormat="1" ht="24.95" customHeight="1">
      <c r="A165" s="13">
        <v>161</v>
      </c>
      <c r="B165" s="55" t="s">
        <v>203</v>
      </c>
      <c r="C165" s="20">
        <v>2579933</v>
      </c>
      <c r="D165" s="56" t="s">
        <v>91</v>
      </c>
      <c r="E165" s="56" t="s">
        <v>22</v>
      </c>
      <c r="F165" s="56" t="s">
        <v>7</v>
      </c>
    </row>
    <row r="166" spans="1:6" s="5" customFormat="1" ht="24.95" customHeight="1">
      <c r="A166" s="13">
        <v>162</v>
      </c>
      <c r="B166" s="55" t="s">
        <v>204</v>
      </c>
      <c r="C166" s="20">
        <v>2936700</v>
      </c>
      <c r="D166" s="56" t="s">
        <v>91</v>
      </c>
      <c r="E166" s="56" t="s">
        <v>22</v>
      </c>
      <c r="F166" s="56" t="s">
        <v>7</v>
      </c>
    </row>
    <row r="167" spans="1:6" s="5" customFormat="1" ht="24.95" customHeight="1">
      <c r="A167" s="13">
        <v>163</v>
      </c>
      <c r="B167" s="55" t="s">
        <v>205</v>
      </c>
      <c r="C167" s="20">
        <v>3501804</v>
      </c>
      <c r="D167" s="56" t="s">
        <v>91</v>
      </c>
      <c r="E167" s="56" t="s">
        <v>22</v>
      </c>
      <c r="F167" s="56" t="s">
        <v>7</v>
      </c>
    </row>
    <row r="168" spans="1:6" s="5" customFormat="1" ht="24.95" customHeight="1">
      <c r="A168" s="13">
        <v>164</v>
      </c>
      <c r="B168" s="55" t="s">
        <v>120</v>
      </c>
      <c r="C168" s="20">
        <v>4052270</v>
      </c>
      <c r="D168" s="56" t="s">
        <v>91</v>
      </c>
      <c r="E168" s="56" t="s">
        <v>22</v>
      </c>
      <c r="F168" s="56" t="s">
        <v>37</v>
      </c>
    </row>
    <row r="169" spans="1:6" s="5" customFormat="1" ht="24.95" customHeight="1">
      <c r="A169" s="13">
        <v>165</v>
      </c>
      <c r="B169" s="14" t="s">
        <v>206</v>
      </c>
      <c r="C169" s="15">
        <v>528719</v>
      </c>
      <c r="D169" s="16" t="s">
        <v>11</v>
      </c>
      <c r="E169" s="16" t="s">
        <v>21</v>
      </c>
      <c r="F169" s="16" t="s">
        <v>9</v>
      </c>
    </row>
    <row r="170" spans="1:6" s="5" customFormat="1" ht="24.95" customHeight="1">
      <c r="A170" s="13">
        <v>166</v>
      </c>
      <c r="B170" s="14" t="s">
        <v>126</v>
      </c>
      <c r="C170" s="15">
        <v>4799635</v>
      </c>
      <c r="D170" s="17" t="s">
        <v>95</v>
      </c>
      <c r="E170" s="17" t="s">
        <v>8</v>
      </c>
      <c r="F170" s="17" t="s">
        <v>9</v>
      </c>
    </row>
    <row r="171" spans="1:6" s="5" customFormat="1" ht="24.95" customHeight="1">
      <c r="A171" s="13">
        <v>167</v>
      </c>
      <c r="B171" s="18" t="s">
        <v>207</v>
      </c>
      <c r="C171" s="15">
        <v>3771286</v>
      </c>
      <c r="D171" s="17" t="s">
        <v>96</v>
      </c>
      <c r="E171" s="17" t="s">
        <v>8</v>
      </c>
      <c r="F171" s="16" t="s">
        <v>9</v>
      </c>
    </row>
    <row r="172" spans="1:6" ht="24.95" customHeight="1">
      <c r="A172" s="9" t="s">
        <v>10</v>
      </c>
      <c r="B172" s="10"/>
      <c r="C172" s="4">
        <f>SUM(C4:C171)</f>
        <v>1247975323</v>
      </c>
      <c r="D172" s="9"/>
      <c r="E172" s="12"/>
      <c r="F172" s="10"/>
    </row>
  </sheetData>
  <sheetProtection selectLockedCells="1" selectUnlockedCells="1"/>
  <autoFilter ref="A4:F4"/>
  <mergeCells count="4">
    <mergeCell ref="A2:F2"/>
    <mergeCell ref="A172:B172"/>
    <mergeCell ref="A3:F3"/>
    <mergeCell ref="D172:F172"/>
  </mergeCells>
  <phoneticPr fontId="9" type="noConversion"/>
  <conditionalFormatting sqref="B127">
    <cfRule type="cellIs" dxfId="1" priority="2" operator="equal">
      <formula>"자동입력"</formula>
    </cfRule>
  </conditionalFormatting>
  <conditionalFormatting sqref="B131:B132">
    <cfRule type="duplicateValues" dxfId="0" priority="1"/>
  </conditionalFormatting>
  <pageMargins left="0.69972223043441772" right="0.69972223043441772" top="0.75" bottom="0.75" header="0.30000001192092896" footer="0.30000001192092896"/>
  <pageSetup paperSize="9" scale="49" fitToHeight="0" orientation="portrait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137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23년 3분기 발주예정사업(시설)</vt:lpstr>
      <vt:lpstr>'23년 3분기 발주예정사업(시설)'!Print_Area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revision>11</cp:revision>
  <cp:lastPrinted>2020-01-14T23:55:41Z</cp:lastPrinted>
  <dcterms:created xsi:type="dcterms:W3CDTF">2012-04-04T06:00:14Z</dcterms:created>
  <dcterms:modified xsi:type="dcterms:W3CDTF">2023-07-17T07:19:20Z</dcterms:modified>
  <cp:version>1000.0100.01</cp:version>
</cp:coreProperties>
</file>