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30" yWindow="1365" windowWidth="22875" windowHeight="11040"/>
  </bookViews>
  <sheets>
    <sheet name="1) 공사(신규)" sheetId="1" r:id="rId1"/>
    <sheet name="2) 공사(장기)" sheetId="3" r:id="rId2"/>
    <sheet name="3) 구매" sheetId="5" r:id="rId3"/>
    <sheet name="4) 용역" sheetId="4" r:id="rId4"/>
  </sheets>
  <definedNames>
    <definedName name="_xlnm._FilterDatabase" localSheetId="0" hidden="1">'1) 공사(신규)'!$B$4:$U$4</definedName>
    <definedName name="_xlnm._FilterDatabase" localSheetId="1" hidden="1">'2) 공사(장기)'!$B$4:$Q$4</definedName>
    <definedName name="_xlnm._FilterDatabase" localSheetId="2" hidden="1">'3) 구매'!$B$5:$V$5</definedName>
    <definedName name="_xlnm._FilterDatabase" localSheetId="3" hidden="1">'4) 용역'!$B$4:$P$4</definedName>
    <definedName name="_xlnm.Print_Area" localSheetId="1">'2) 공사(장기)'!$A$1:$Q$13</definedName>
    <definedName name="_xlnm.Print_Area" localSheetId="2">'3) 구매'!$B$1:$V$14</definedName>
  </definedNames>
  <calcPr calcId="145621"/>
</workbook>
</file>

<file path=xl/calcChain.xml><?xml version="1.0" encoding="utf-8"?>
<calcChain xmlns="http://schemas.openxmlformats.org/spreadsheetml/2006/main"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5" i="3"/>
</calcChain>
</file>

<file path=xl/comments1.xml><?xml version="1.0" encoding="utf-8"?>
<comments xmlns="http://schemas.openxmlformats.org/spreadsheetml/2006/main">
  <authors>
    <author>ljm</author>
  </authors>
  <commentList>
    <comment ref="L4" authorId="0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</commentList>
</comments>
</file>

<file path=xl/sharedStrings.xml><?xml version="1.0" encoding="utf-8"?>
<sst xmlns="http://schemas.openxmlformats.org/spreadsheetml/2006/main" count="43746" uniqueCount="7347">
  <si>
    <t>공종</t>
    <phoneticPr fontId="3" type="noConversion"/>
  </si>
  <si>
    <t>계약방법</t>
    <phoneticPr fontId="3" type="noConversion"/>
  </si>
  <si>
    <t>부서명</t>
    <phoneticPr fontId="3" type="noConversion"/>
  </si>
  <si>
    <t>담당자</t>
    <phoneticPr fontId="3" type="noConversion"/>
  </si>
  <si>
    <t>전화번호</t>
    <phoneticPr fontId="3" type="noConversion"/>
  </si>
  <si>
    <t>협정여부</t>
    <phoneticPr fontId="3" type="noConversion"/>
  </si>
  <si>
    <t>예산코드(17자리)</t>
    <phoneticPr fontId="3" type="noConversion"/>
  </si>
  <si>
    <t>공종</t>
    <phoneticPr fontId="3" type="noConversion"/>
  </si>
  <si>
    <t>예산코드(17자리)</t>
    <phoneticPr fontId="3" type="noConversion"/>
  </si>
  <si>
    <t>계속비전환여부</t>
    <phoneticPr fontId="3" type="noConversion"/>
  </si>
  <si>
    <t>부서명</t>
    <phoneticPr fontId="3" type="noConversion"/>
  </si>
  <si>
    <t>담당자</t>
    <phoneticPr fontId="3" type="noConversion"/>
  </si>
  <si>
    <t>연락처</t>
    <phoneticPr fontId="3" type="noConversion"/>
  </si>
  <si>
    <t>비고</t>
    <phoneticPr fontId="3" type="noConversion"/>
  </si>
  <si>
    <t>자체조달</t>
  </si>
  <si>
    <t>중앙조달</t>
  </si>
  <si>
    <t>토목</t>
  </si>
  <si>
    <t>건축</t>
  </si>
  <si>
    <t>계약방법</t>
    <phoneticPr fontId="3" type="noConversion"/>
  </si>
  <si>
    <t>부서명</t>
    <phoneticPr fontId="3" type="noConversion"/>
  </si>
  <si>
    <t>담당자</t>
    <phoneticPr fontId="3" type="noConversion"/>
  </si>
  <si>
    <t>전화번호</t>
    <phoneticPr fontId="3" type="noConversion"/>
  </si>
  <si>
    <t>협정여부</t>
    <phoneticPr fontId="3" type="noConversion"/>
  </si>
  <si>
    <t>비고란</t>
    <phoneticPr fontId="3" type="noConversion"/>
  </si>
  <si>
    <t>비협정</t>
  </si>
  <si>
    <t>계약방법</t>
    <phoneticPr fontId="3" type="noConversion"/>
  </si>
  <si>
    <t>품 명</t>
    <phoneticPr fontId="3" type="noConversion"/>
  </si>
  <si>
    <t>주요규격</t>
    <phoneticPr fontId="3" type="noConversion"/>
  </si>
  <si>
    <t>용도</t>
    <phoneticPr fontId="3" type="noConversion"/>
  </si>
  <si>
    <t>수량</t>
    <phoneticPr fontId="3" type="noConversion"/>
  </si>
  <si>
    <t>협정여부</t>
    <phoneticPr fontId="3" type="noConversion"/>
  </si>
  <si>
    <t>비고</t>
    <phoneticPr fontId="3" type="noConversion"/>
  </si>
  <si>
    <t>○ 발주계획 - 공사(신규)</t>
    <phoneticPr fontId="3" type="noConversion"/>
  </si>
  <si>
    <t>○ 발주계획 - 공사(장기)</t>
    <phoneticPr fontId="3" type="noConversion"/>
  </si>
  <si>
    <t>○ 발주계획 - 용역</t>
    <phoneticPr fontId="3" type="noConversion"/>
  </si>
  <si>
    <t>일반용역</t>
  </si>
  <si>
    <t>해당</t>
  </si>
  <si>
    <t>일반</t>
  </si>
  <si>
    <t>전기</t>
  </si>
  <si>
    <t>통신</t>
  </si>
  <si>
    <t>소방</t>
  </si>
  <si>
    <t>PQ</t>
  </si>
  <si>
    <t>장기</t>
  </si>
  <si>
    <t>기술용역</t>
  </si>
  <si>
    <t>미해당</t>
  </si>
  <si>
    <t>실적</t>
  </si>
  <si>
    <t>수의</t>
  </si>
  <si>
    <t>협정</t>
  </si>
  <si>
    <t>○ 발주계획 - 구매</t>
    <phoneticPr fontId="3" type="noConversion"/>
  </si>
  <si>
    <t>경기도</t>
  </si>
  <si>
    <t>충청북도</t>
  </si>
  <si>
    <t>강원도</t>
  </si>
  <si>
    <t>전라남도</t>
  </si>
  <si>
    <t>제주특별자치도</t>
  </si>
  <si>
    <t>경상북도</t>
  </si>
  <si>
    <t>일반경쟁</t>
  </si>
  <si>
    <t>제한경쟁</t>
  </si>
  <si>
    <t>지명경쟁</t>
  </si>
  <si>
    <t>수의계약</t>
  </si>
  <si>
    <t>발주도급금액(A)(원)</t>
    <phoneticPr fontId="3" type="noConversion"/>
  </si>
  <si>
    <t>발주관급자재비
(B)(원)</t>
    <phoneticPr fontId="3" type="noConversion"/>
  </si>
  <si>
    <t>발주기타금액
(C)(원)</t>
    <phoneticPr fontId="3" type="noConversion"/>
  </si>
  <si>
    <t>비고란</t>
    <phoneticPr fontId="3" type="noConversion"/>
  </si>
  <si>
    <t>수의계약사유</t>
    <phoneticPr fontId="3" type="noConversion"/>
  </si>
  <si>
    <t>금액단위 : 원</t>
    <phoneticPr fontId="3" type="noConversion"/>
  </si>
  <si>
    <t>금년도 집행금액
(A)</t>
    <phoneticPr fontId="3" type="noConversion"/>
  </si>
  <si>
    <t>구매예정금액(원)</t>
    <phoneticPr fontId="3" type="noConversion"/>
  </si>
  <si>
    <t>예산액(원)</t>
    <phoneticPr fontId="3" type="noConversion"/>
  </si>
  <si>
    <t>※세부품명번호 필수 입력</t>
    <phoneticPr fontId="3" type="noConversion"/>
  </si>
  <si>
    <t>기타</t>
  </si>
  <si>
    <t>집행잔액
(B)</t>
    <phoneticPr fontId="3" type="noConversion"/>
  </si>
  <si>
    <r>
      <t xml:space="preserve">발주년도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11"/>
        <rFont val="돋움"/>
        <family val="3"/>
        <charset val="129"/>
      </rPr>
      <t>(YYYY)</t>
    </r>
    <phoneticPr fontId="3" type="noConversion"/>
  </si>
  <si>
    <r>
      <t xml:space="preserve">발주월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11"/>
        <rFont val="돋움"/>
        <family val="3"/>
        <charset val="129"/>
      </rPr>
      <t>(MM)</t>
    </r>
    <phoneticPr fontId="3" type="noConversion"/>
  </si>
  <si>
    <r>
      <t xml:space="preserve">조달방식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11"/>
        <rFont val="돋움"/>
        <family val="3"/>
        <charset val="129"/>
      </rPr>
      <t>중앙조달/자체조달 중 택1</t>
    </r>
    <phoneticPr fontId="3" type="noConversion"/>
  </si>
  <si>
    <r>
      <t xml:space="preserve">공사명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</si>
  <si>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전년도 집행금액(C)
</t>
    </r>
    <r>
      <rPr>
        <b/>
        <sz val="11"/>
        <color rgb="FFFF0000"/>
        <rFont val="돋움"/>
        <family val="3"/>
        <charset val="129"/>
      </rPr>
      <t>(기집행액포함)</t>
    </r>
    <phoneticPr fontId="3" type="noConversion"/>
  </si>
  <si>
    <r>
      <t xml:space="preserve">총부기금액(A+B+C)
</t>
    </r>
    <r>
      <rPr>
        <b/>
        <sz val="11"/>
        <color rgb="FFFF0000"/>
        <rFont val="돋움"/>
        <family val="3"/>
        <charset val="129"/>
      </rPr>
      <t>(국고보조금액포함)</t>
    </r>
    <phoneticPr fontId="3" type="noConversion"/>
  </si>
  <si>
    <r>
      <t xml:space="preserve">국고보조금액
</t>
    </r>
    <r>
      <rPr>
        <b/>
        <sz val="11"/>
        <color rgb="FFFF0000"/>
        <rFont val="돋움"/>
        <family val="3"/>
        <charset val="129"/>
      </rPr>
      <t>(총부기금액기준)</t>
    </r>
    <phoneticPr fontId="3" type="noConversion"/>
  </si>
  <si>
    <r>
      <t xml:space="preserve">발주년도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9"/>
        <rFont val="돋움"/>
        <family val="3"/>
        <charset val="129"/>
      </rPr>
      <t>(YYYY)</t>
    </r>
    <phoneticPr fontId="3" type="noConversion"/>
  </si>
  <si>
    <r>
      <t xml:space="preserve">발주월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9"/>
        <rFont val="돋움"/>
        <family val="3"/>
        <charset val="129"/>
      </rPr>
      <t>(MM)</t>
    </r>
    <phoneticPr fontId="3" type="noConversion"/>
  </si>
  <si>
    <r>
      <t xml:space="preserve">조달방식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8"/>
        <rFont val="돋움"/>
        <family val="3"/>
        <charset val="129"/>
      </rPr>
      <t>중앙조달/자체조달 중 택1</t>
    </r>
    <phoneticPr fontId="3" type="noConversion"/>
  </si>
  <si>
    <r>
      <t xml:space="preserve">공사명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</si>
  <si>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공사지역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</si>
  <si>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발주합계금액
(A+B+C)(원)
</t>
    </r>
    <r>
      <rPr>
        <b/>
        <sz val="11"/>
        <color rgb="FFFF0000"/>
        <rFont val="돋움"/>
        <family val="3"/>
        <charset val="129"/>
      </rPr>
      <t>(국고보조금액포함)</t>
    </r>
    <phoneticPr fontId="3" type="noConversion"/>
  </si>
  <si>
    <r>
      <t xml:space="preserve">금차도급금액 (원)
</t>
    </r>
    <r>
      <rPr>
        <b/>
        <sz val="11"/>
        <color rgb="FFFF0000"/>
        <rFont val="돋움"/>
        <family val="3"/>
        <charset val="129"/>
      </rPr>
      <t>(국고보조금액포함)</t>
    </r>
    <phoneticPr fontId="3" type="noConversion"/>
  </si>
  <si>
    <r>
      <t xml:space="preserve">국고보조금액(원)
</t>
    </r>
    <r>
      <rPr>
        <b/>
        <sz val="11"/>
        <color rgb="FFFF0000"/>
        <rFont val="돋움"/>
        <family val="3"/>
        <charset val="129"/>
      </rPr>
      <t>(발주합계금액기준)</t>
    </r>
    <phoneticPr fontId="3" type="noConversion"/>
  </si>
  <si>
    <r>
      <t xml:space="preserve">발주월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9"/>
        <rFont val="돋움"/>
        <family val="3"/>
        <charset val="129"/>
      </rPr>
      <t>(MM)</t>
    </r>
    <phoneticPr fontId="3" type="noConversion"/>
  </si>
  <si>
    <r>
      <t xml:space="preserve">조달방식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8"/>
        <rFont val="돋움"/>
        <family val="3"/>
        <charset val="129"/>
      </rPr>
      <t>중앙조달/자체조달 중 택1</t>
    </r>
    <phoneticPr fontId="3" type="noConversion"/>
  </si>
  <si>
    <r>
      <t xml:space="preserve">사업명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</si>
  <si>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세부품명번호 </t>
    </r>
    <r>
      <rPr>
        <b/>
        <sz val="11"/>
        <color rgb="FFFF0000"/>
        <rFont val="돋움"/>
        <family val="3"/>
        <charset val="129"/>
      </rPr>
      <t>*
(10자리)</t>
    </r>
    <phoneticPr fontId="3" type="noConversion"/>
  </si>
  <si>
    <r>
      <t xml:space="preserve">발주년도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</si>
  <si>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발주월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</si>
  <si>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용역명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</si>
  <si>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업무유형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</si>
  <si>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용역구분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</si>
  <si>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r>
      <t xml:space="preserve">건설기술용역
해당여부 </t>
    </r>
    <r>
      <rPr>
        <b/>
        <sz val="11"/>
        <color indexed="10"/>
        <rFont val="돋움"/>
        <family val="3"/>
        <charset val="129"/>
      </rPr>
      <t>*</t>
    </r>
    <phoneticPr fontId="3" type="noConversion"/>
  </si>
  <si>
    <t>김태형</t>
  </si>
  <si>
    <t>061-540-5471</t>
  </si>
  <si>
    <t>충청남도</t>
  </si>
  <si>
    <t>김종봉</t>
  </si>
  <si>
    <t>041-330-3580</t>
  </si>
  <si>
    <t>검산지구 소규모농촌용수개발사업 토목공사</t>
  </si>
  <si>
    <t>심인선</t>
  </si>
  <si>
    <t>033-430-9533</t>
  </si>
  <si>
    <t>전라북도</t>
  </si>
  <si>
    <t>토건</t>
  </si>
  <si>
    <t>김승현</t>
  </si>
  <si>
    <t>041-950-7776</t>
  </si>
  <si>
    <t>경북지역본부 신성장사업추진단</t>
  </si>
  <si>
    <t>김지혁</t>
  </si>
  <si>
    <t>070-5030-5345</t>
  </si>
  <si>
    <t>조민구</t>
  </si>
  <si>
    <t>신오가지구 수리시설개보수사업 토목공사</t>
  </si>
  <si>
    <t>충남지역본부 예산지사 수자원관리부</t>
  </si>
  <si>
    <t>박재규</t>
  </si>
  <si>
    <t>041-330-3550</t>
  </si>
  <si>
    <t>한건용</t>
  </si>
  <si>
    <t>031-929-9468</t>
  </si>
  <si>
    <t>경상남도</t>
  </si>
  <si>
    <t>박제국</t>
  </si>
  <si>
    <t>061-780-3137</t>
  </si>
  <si>
    <t>061-390-8693</t>
  </si>
  <si>
    <t>월평지구 수리시설개보수사업 토목공사</t>
  </si>
  <si>
    <t>전북지역본부 부안지사 수자원관리부</t>
  </si>
  <si>
    <t>충남지역본부 논산지사 수자원관리부</t>
  </si>
  <si>
    <t>041-730-2134</t>
  </si>
  <si>
    <t>유승원</t>
  </si>
  <si>
    <t>061-380-4135</t>
  </si>
  <si>
    <t>김인애</t>
  </si>
  <si>
    <t>용담면 농촌중심지활성화사업 토목건축기계공사</t>
  </si>
  <si>
    <t>안기혁</t>
  </si>
  <si>
    <t>063-350-7076</t>
  </si>
  <si>
    <t>전남지역본부 나주지사 수자원관리부</t>
  </si>
  <si>
    <t>광의지구 용배수로 수리시설개보수사업 토목공사</t>
  </si>
  <si>
    <t>광주광역시</t>
  </si>
  <si>
    <t>덕곡지구 수리시설개보수사업</t>
  </si>
  <si>
    <t>박달수</t>
  </si>
  <si>
    <t>055-851-8134</t>
  </si>
  <si>
    <t>전남지역본부 순천광양여수지사 수자원관리부</t>
  </si>
  <si>
    <t>061-740-1151</t>
  </si>
  <si>
    <t>전북지역본부 고창지사 수자원관리부</t>
  </si>
  <si>
    <t>조문현</t>
  </si>
  <si>
    <t>063-560-1551</t>
  </si>
  <si>
    <t>비안면 농촌중심지활성화사업 건축토목공사</t>
  </si>
  <si>
    <t>김병기</t>
  </si>
  <si>
    <t>054-830-8171</t>
  </si>
  <si>
    <t>061-850-2536</t>
  </si>
  <si>
    <t>김중호</t>
  </si>
  <si>
    <t>061-470-5582</t>
  </si>
  <si>
    <t>충남지역본부 서산태안지사 수자원관리부</t>
  </si>
  <si>
    <t>041-660-8545</t>
  </si>
  <si>
    <t>조세환</t>
  </si>
  <si>
    <t>041-950-7779</t>
  </si>
  <si>
    <t>노양지구 수리시설개보수사업</t>
  </si>
  <si>
    <t>신영생</t>
  </si>
  <si>
    <t>031-680-5643</t>
  </si>
  <si>
    <t>041-330-3581</t>
  </si>
  <si>
    <t>전북지역본부 순창지사 수자원관리부</t>
  </si>
  <si>
    <t>이승철</t>
  </si>
  <si>
    <t>063-650-7071</t>
  </si>
  <si>
    <t>부구지구 수리시설개보수사업 토목공사</t>
  </si>
  <si>
    <t>김태어</t>
  </si>
  <si>
    <t>054-730-5075</t>
  </si>
  <si>
    <t>임지안</t>
  </si>
  <si>
    <t>용봉지구 배수개선사업 토목공사</t>
  </si>
  <si>
    <t>055-760-2577</t>
  </si>
  <si>
    <t>인천광역시</t>
  </si>
  <si>
    <t>032-930-2529</t>
  </si>
  <si>
    <t>031-980-8163</t>
  </si>
  <si>
    <t>김순동</t>
  </si>
  <si>
    <t>일리지구 수리시설개보수사업</t>
  </si>
  <si>
    <t>전북지역본부 정읍지사 수자원관리부</t>
  </si>
  <si>
    <t>송낙수</t>
  </si>
  <si>
    <t>063-530-0353</t>
  </si>
  <si>
    <t>청성면 농촌중심지활성화사업 토목건축공사</t>
  </si>
  <si>
    <t>043-730-2560</t>
  </si>
  <si>
    <t>이상용</t>
  </si>
  <si>
    <t>033-430-9544</t>
  </si>
  <si>
    <t>성정현</t>
  </si>
  <si>
    <t>061-470-5587</t>
  </si>
  <si>
    <t>충북지역본부 충주제천단양지사 수자원관리부</t>
  </si>
  <si>
    <t>정경구</t>
  </si>
  <si>
    <t>김경환</t>
  </si>
  <si>
    <t>055-250-2281</t>
  </si>
  <si>
    <t>전종필</t>
  </si>
  <si>
    <t>033-650-3251</t>
  </si>
  <si>
    <t>경북 상주 청년농촌보금자리조성사업 전기공사</t>
  </si>
  <si>
    <t>김병석</t>
  </si>
  <si>
    <t>070-5030-3538</t>
  </si>
  <si>
    <t>061-380-4133</t>
  </si>
  <si>
    <t>054-712-3457</t>
  </si>
  <si>
    <t>경남지역본부 김해양산부산지사 수자원관리부</t>
  </si>
  <si>
    <t>055-320-4842</t>
  </si>
  <si>
    <t>감천지구 다목적농촌용수개발사업 전기공사</t>
  </si>
  <si>
    <t>이태근</t>
  </si>
  <si>
    <t>054-650-7146</t>
  </si>
  <si>
    <t>진공지구 수리시설개보수사업</t>
  </si>
  <si>
    <t>전북지역본부 동진지사 수자원관리1부</t>
  </si>
  <si>
    <t>경기지역본부 그린에너지부</t>
  </si>
  <si>
    <t>이민상</t>
  </si>
  <si>
    <t>031-250-3685</t>
  </si>
  <si>
    <t>문찬혁</t>
  </si>
  <si>
    <t>063-560-1530</t>
  </si>
  <si>
    <t>성광지구 수리시설개보수사업</t>
  </si>
  <si>
    <t>소양면 농촌중심지활성화사업 전기공사</t>
  </si>
  <si>
    <t>전북지역본부 전주완주임실지사 수자원관리부</t>
  </si>
  <si>
    <t>이동구</t>
  </si>
  <si>
    <t>063-270-0540</t>
  </si>
  <si>
    <t>김동목</t>
  </si>
  <si>
    <t>031-680-5612</t>
  </si>
  <si>
    <t>경북 상주 청년농촌보금자리조성사업 통신공사</t>
  </si>
  <si>
    <t>전북3지구 농업용수관리자동화사업</t>
  </si>
  <si>
    <t>김광석</t>
  </si>
  <si>
    <t>063-239-2179</t>
  </si>
  <si>
    <t>경북2지구 농업용수관리자동화사업 기계공사</t>
  </si>
  <si>
    <t>경북지역본부 그린에너지부</t>
  </si>
  <si>
    <t>이재권</t>
  </si>
  <si>
    <t>053-320-4872</t>
  </si>
  <si>
    <t>043-540-2534</t>
  </si>
  <si>
    <t>국가계약법 시행령 제26조 제1항 제5호 가목</t>
  </si>
  <si>
    <t>063-270-0536</t>
  </si>
  <si>
    <t>경남지역본부 창녕지사 수자원관리부</t>
  </si>
  <si>
    <t>이수원</t>
  </si>
  <si>
    <t>055-530-7723</t>
  </si>
  <si>
    <t>김기현</t>
  </si>
  <si>
    <t>043-540-2530</t>
  </si>
  <si>
    <t>이상구</t>
  </si>
  <si>
    <t>경남지역본부 하동남해지사 수자원관리부</t>
  </si>
  <si>
    <t>김재일</t>
  </si>
  <si>
    <t>063-350-7077</t>
  </si>
  <si>
    <t>임종윤</t>
  </si>
  <si>
    <t>서정성</t>
  </si>
  <si>
    <t>055-570-6033</t>
  </si>
  <si>
    <t>용담면 농촌중심지활성화사업 전기공사</t>
  </si>
  <si>
    <t>박상용</t>
  </si>
  <si>
    <t>041-539-7152</t>
  </si>
  <si>
    <t>김현진</t>
  </si>
  <si>
    <t>전문</t>
  </si>
  <si>
    <t>전남지역본부 영광지사 수자원관리부</t>
  </si>
  <si>
    <t>박해정</t>
  </si>
  <si>
    <t>칠동지구 배수개선사업 전기공사</t>
  </si>
  <si>
    <t>소양면 농촌중심지활성화사업 소방공사</t>
  </si>
  <si>
    <t>041-539-7086</t>
  </si>
  <si>
    <t>김대광</t>
  </si>
  <si>
    <t>054-720-7011</t>
  </si>
  <si>
    <t>충남지역본부 당진지사 수자원관리부</t>
  </si>
  <si>
    <t>정순기</t>
  </si>
  <si>
    <t>041-351-9147</t>
  </si>
  <si>
    <t>용담면 농촌중심지활성화사업 통신공사</t>
  </si>
  <si>
    <t>남상경</t>
  </si>
  <si>
    <t>033-335-9514</t>
  </si>
  <si>
    <t>방림지구 지표수보강개발사업</t>
  </si>
  <si>
    <t>충북지역본부 지역특화사업단</t>
  </si>
  <si>
    <t>정수용</t>
  </si>
  <si>
    <t>055-670-7043</t>
  </si>
  <si>
    <t>용담면 농촌중심지활성화사업 소방공사</t>
  </si>
  <si>
    <t>경기지역본부 연천포천가평지사 수자원관리부</t>
  </si>
  <si>
    <t>윤건호</t>
  </si>
  <si>
    <t>031-860-8910</t>
  </si>
  <si>
    <t>경북 상주 청년농촌보금자리조성사업 소방공사</t>
  </si>
  <si>
    <t>대술면 농촌중심지활성화사업 통신공사</t>
  </si>
  <si>
    <t>정영호</t>
  </si>
  <si>
    <t>김동욱</t>
  </si>
  <si>
    <t>041-754-9227</t>
  </si>
  <si>
    <t>이명원</t>
  </si>
  <si>
    <t>061-850-2546</t>
  </si>
  <si>
    <t>금호읍 농촌중심지활성화사업 건축토목조경공사</t>
  </si>
  <si>
    <t>경북지역본부 영천지사 지역개발부</t>
  </si>
  <si>
    <t>손호근</t>
  </si>
  <si>
    <t>054-339-5032</t>
  </si>
  <si>
    <t>상황지구 배수개선사업 토목공사</t>
  </si>
  <si>
    <t>041-837-9515</t>
  </si>
  <si>
    <t>전북지역본부 군산지사 수자원관리부</t>
  </si>
  <si>
    <t>박희영</t>
  </si>
  <si>
    <t>063-440-5813</t>
  </si>
  <si>
    <t>임부선</t>
  </si>
  <si>
    <t>041-930-7871</t>
  </si>
  <si>
    <t>연제지구 수리시설개보수사업</t>
  </si>
  <si>
    <t>063-440-5816</t>
  </si>
  <si>
    <t>이승훈</t>
  </si>
  <si>
    <t>054-712-3458</t>
  </si>
  <si>
    <t>월하지구 수리시설개보수사업 토목건축공사</t>
  </si>
  <si>
    <t>세종특별자치시</t>
  </si>
  <si>
    <t>김제훈</t>
  </si>
  <si>
    <t>041-660-8548</t>
  </si>
  <si>
    <t>김용길</t>
  </si>
  <si>
    <t>죽전지구 수리시설개보수사업</t>
  </si>
  <si>
    <t>이성기</t>
  </si>
  <si>
    <t>055-570-6024</t>
  </si>
  <si>
    <t>백석지구 수리시설개보수사업</t>
  </si>
  <si>
    <t>소형석</t>
  </si>
  <si>
    <t>063-440-5827</t>
  </si>
  <si>
    <t>이윤희</t>
  </si>
  <si>
    <t>증석지구 수리시설개보수사업</t>
  </si>
  <si>
    <t>강윤식</t>
  </si>
  <si>
    <t>063-440-5814</t>
  </si>
  <si>
    <t>초강지구 수리시설개보수사업</t>
  </si>
  <si>
    <t>이진용</t>
  </si>
  <si>
    <t>경기지역본부 파주지사 지역개발부</t>
  </si>
  <si>
    <t>김동환</t>
  </si>
  <si>
    <t>배문식</t>
  </si>
  <si>
    <t>041-630-5739</t>
  </si>
  <si>
    <t>설원기</t>
  </si>
  <si>
    <t>041-950-7775</t>
  </si>
  <si>
    <t>흥해지구 스마트원예단지 기반조성사업 토목공사</t>
  </si>
  <si>
    <t>박재완</t>
  </si>
  <si>
    <t>054-720-7014</t>
  </si>
  <si>
    <t>김형만</t>
  </si>
  <si>
    <t>054-712-3452</t>
  </si>
  <si>
    <t>운문면 기초생활거점조성사업 건축토목조경공사</t>
  </si>
  <si>
    <t>이동기</t>
  </si>
  <si>
    <t>053-819-6034</t>
  </si>
  <si>
    <t>태백춘동지구 수리시설개보수사업</t>
  </si>
  <si>
    <t>예간3지구 수리시설개보수사업 토목공사</t>
  </si>
  <si>
    <t>라복지구 재해위험저수지 정비사업</t>
  </si>
  <si>
    <t>한근배</t>
  </si>
  <si>
    <t>063-270-0530</t>
  </si>
  <si>
    <t>이형훈</t>
  </si>
  <si>
    <t>063-650-7064</t>
  </si>
  <si>
    <t>주산면 기초생활거점육성사업</t>
  </si>
  <si>
    <t>박건호</t>
  </si>
  <si>
    <t>041-930-7870</t>
  </si>
  <si>
    <t>옥승호</t>
  </si>
  <si>
    <t>055-530-7731</t>
  </si>
  <si>
    <t>매전면 기초생활거점조성사업 건축토목조경공사</t>
  </si>
  <si>
    <t>정기석</t>
  </si>
  <si>
    <t>043-830-5151</t>
  </si>
  <si>
    <t>기계화경작로 확포장사업</t>
  </si>
  <si>
    <t>문성현</t>
  </si>
  <si>
    <t>063-530-0335</t>
  </si>
  <si>
    <t>김세윤</t>
  </si>
  <si>
    <t>063-650-7065</t>
  </si>
  <si>
    <t>김학열</t>
  </si>
  <si>
    <t>063-580-1053</t>
  </si>
  <si>
    <t>척동지구 재해위험저수지 정비사업</t>
  </si>
  <si>
    <t>전기범</t>
  </si>
  <si>
    <t>063-270-0562</t>
  </si>
  <si>
    <t>전상완</t>
  </si>
  <si>
    <t>041-630-5748</t>
  </si>
  <si>
    <t>안영선</t>
  </si>
  <si>
    <t>063-580-1052</t>
  </si>
  <si>
    <t>김명상</t>
  </si>
  <si>
    <t>041-660-8551</t>
  </si>
  <si>
    <t>민경대</t>
  </si>
  <si>
    <t>031-887-7548</t>
  </si>
  <si>
    <t>061-260-5540</t>
  </si>
  <si>
    <t>원봉지구 수리시설개보수사업 전기공사</t>
  </si>
  <si>
    <t>김광휘</t>
  </si>
  <si>
    <t>041-730-2130</t>
  </si>
  <si>
    <t>공리1지구 수리시설개보수사업 토목공사</t>
  </si>
  <si>
    <t>이동지구 치수능력확대사업</t>
  </si>
  <si>
    <t>031-680-5671</t>
  </si>
  <si>
    <t>-</t>
  </si>
  <si>
    <t>라영호</t>
  </si>
  <si>
    <t>054-639-5042</t>
  </si>
  <si>
    <t>홍상원</t>
  </si>
  <si>
    <t>041-660-8587</t>
  </si>
  <si>
    <t xml:space="preserve"> </t>
  </si>
  <si>
    <t>경남지역본부 함안지사 수자원관리부</t>
  </si>
  <si>
    <t>055-580-0374</t>
  </si>
  <si>
    <t>양은지</t>
  </si>
  <si>
    <t>문유현</t>
  </si>
  <si>
    <t>062-958-2484</t>
  </si>
  <si>
    <t>장효규</t>
  </si>
  <si>
    <t>054-639-5044</t>
  </si>
  <si>
    <t>정민주</t>
  </si>
  <si>
    <t>운문면 기초생활거점조성사업 전기공사</t>
  </si>
  <si>
    <t>조영수</t>
  </si>
  <si>
    <t>043-730-2555</t>
  </si>
  <si>
    <t>김주환</t>
  </si>
  <si>
    <t>054-531-3625</t>
  </si>
  <si>
    <t>054-531-3632</t>
  </si>
  <si>
    <t>054-650-7141</t>
  </si>
  <si>
    <t>이재영</t>
  </si>
  <si>
    <t>055-930-8188</t>
  </si>
  <si>
    <t>하남산단 지하수오염조사 관측정 설치 공사</t>
  </si>
  <si>
    <t>전남지역본부 환경지질부</t>
  </si>
  <si>
    <t>김대화</t>
  </si>
  <si>
    <t>062-958-2445</t>
  </si>
  <si>
    <t>노찬호</t>
  </si>
  <si>
    <t>031-887-7515</t>
  </si>
  <si>
    <t>엄재연</t>
  </si>
  <si>
    <t>064-750-8806</t>
  </si>
  <si>
    <t>전병민</t>
  </si>
  <si>
    <t>054-730-5071</t>
  </si>
  <si>
    <t>김창훈</t>
  </si>
  <si>
    <t>054-800-5052</t>
  </si>
  <si>
    <t>장원영</t>
  </si>
  <si>
    <t>055-320-4881</t>
  </si>
  <si>
    <t>운문면 기초생활거점조성사업 통신공사</t>
  </si>
  <si>
    <t>김상한</t>
  </si>
  <si>
    <t>054-850-5742</t>
  </si>
  <si>
    <t>경북지역본부 의성군위지사 수자원관리부</t>
  </si>
  <si>
    <t>임종범</t>
  </si>
  <si>
    <t>운문면 기초생활거점조성사업 소방공사</t>
  </si>
  <si>
    <t>박성현</t>
  </si>
  <si>
    <t>054-830-8153</t>
  </si>
  <si>
    <t>경기지역본부 강화옹진지사 수자원관리부</t>
  </si>
  <si>
    <t>김지철</t>
  </si>
  <si>
    <t>032-930-2547</t>
  </si>
  <si>
    <t>국가계약법 시행령 제26조 제1항 제5호</t>
  </si>
  <si>
    <t>관동리 마을만들기사업 전기공사</t>
  </si>
  <si>
    <t>조정헌</t>
  </si>
  <si>
    <t>055-250-2264</t>
  </si>
  <si>
    <t>김성태</t>
  </si>
  <si>
    <t>041-539-7153</t>
  </si>
  <si>
    <t>명도축 명품 힐링섬(건축) 조성사업</t>
  </si>
  <si>
    <t>전북지역본부 군산지사 지역개발부</t>
  </si>
  <si>
    <t>최명호</t>
  </si>
  <si>
    <t>063-440-5722</t>
  </si>
  <si>
    <t>고구지구 농업용수 수질개선사업 토목공사</t>
  </si>
  <si>
    <t>미정</t>
  </si>
  <si>
    <t>이성원</t>
  </si>
  <si>
    <t>032-930-2543</t>
  </si>
  <si>
    <t>정진섭</t>
  </si>
  <si>
    <t>054-870-0532</t>
  </si>
  <si>
    <t>울산광역시</t>
  </si>
  <si>
    <t>난정지구 농업용수 수질개선사업 토목공사</t>
  </si>
  <si>
    <t>김일표</t>
  </si>
  <si>
    <t>054-720-7012</t>
  </si>
  <si>
    <t>박성환</t>
  </si>
  <si>
    <t>부창지구 배수개선사업 토목건축기계공사</t>
  </si>
  <si>
    <t>송근우</t>
  </si>
  <si>
    <t>041-730-2141</t>
  </si>
  <si>
    <t>최효정</t>
  </si>
  <si>
    <t>055-880-5143</t>
  </si>
  <si>
    <t>김민규</t>
  </si>
  <si>
    <t>055-570-6030</t>
  </si>
  <si>
    <t>안천면 농촌중심지활성화사업 토목건축공사</t>
  </si>
  <si>
    <t>병곡면 농촌중심지활성화사업 토목건축공사</t>
  </si>
  <si>
    <t>055-940-5534</t>
  </si>
  <si>
    <t>이길병</t>
  </si>
  <si>
    <t>033-749-1613</t>
  </si>
  <si>
    <t>산서지구 수리시설개보수사업</t>
  </si>
  <si>
    <t>김용석</t>
  </si>
  <si>
    <t>055-580-0361</t>
  </si>
  <si>
    <t>남명배</t>
  </si>
  <si>
    <t>삼례하리 재해위험개선지구 정비사업</t>
  </si>
  <si>
    <t>신원탄중지구 수리시설개보수사업 토목공사</t>
  </si>
  <si>
    <t>이강민</t>
  </si>
  <si>
    <t>041-330-3551</t>
  </si>
  <si>
    <t>이창연</t>
  </si>
  <si>
    <t>054-930-0751</t>
  </si>
  <si>
    <t>김영규</t>
  </si>
  <si>
    <t>043-841-3069</t>
  </si>
  <si>
    <t>권영진</t>
  </si>
  <si>
    <t>044-860-3331</t>
  </si>
  <si>
    <t>진미선</t>
  </si>
  <si>
    <t>031-678-3581</t>
  </si>
  <si>
    <t>동산지구 수리시설개보수사업</t>
  </si>
  <si>
    <t>윤주영</t>
  </si>
  <si>
    <t>055-250-2272</t>
  </si>
  <si>
    <t>이병완</t>
  </si>
  <si>
    <t>041-950-7773</t>
  </si>
  <si>
    <t>055-930-8187</t>
  </si>
  <si>
    <t>회포마을 농촌취약지역 생활여건 개조사업</t>
  </si>
  <si>
    <t>063-580-1051</t>
  </si>
  <si>
    <t>부여읍 농촌중심지활성화사업 토목건축기계공사</t>
  </si>
  <si>
    <t>김동순</t>
  </si>
  <si>
    <t>041-837-9547</t>
  </si>
  <si>
    <t>김진욱</t>
  </si>
  <si>
    <t>055-930-8166</t>
  </si>
  <si>
    <t>심규호</t>
  </si>
  <si>
    <t>043-841-3065</t>
  </si>
  <si>
    <t>호미곶권역 거점개발사업 전기공사</t>
  </si>
  <si>
    <t>최원우</t>
  </si>
  <si>
    <t>031-860-8940</t>
  </si>
  <si>
    <t>이성우</t>
  </si>
  <si>
    <t>063-560-1531</t>
  </si>
  <si>
    <t>점곡면 농촌중심지활성화사업 전기공사</t>
  </si>
  <si>
    <t>041-950-7778</t>
  </si>
  <si>
    <t>이재혁</t>
  </si>
  <si>
    <t>경남2지구 농업용수관리자동화사업 기계공사</t>
  </si>
  <si>
    <t>고영섭</t>
  </si>
  <si>
    <t>054-639-5047</t>
  </si>
  <si>
    <t>고구지구 농업용수 수질개선사업 전기공사</t>
  </si>
  <si>
    <t>호미곶권역 거점개발사업 소방공사</t>
  </si>
  <si>
    <t>류원갑</t>
  </si>
  <si>
    <t>055-930-8167</t>
  </si>
  <si>
    <t>안천면 농촌중심지활성화사업 전기공사</t>
  </si>
  <si>
    <t>용현면 농촌중심지 활성화사업</t>
  </si>
  <si>
    <t>악양면 농촌중심지활성화사업 소방공사</t>
  </si>
  <si>
    <t>송치현</t>
  </si>
  <si>
    <t>063-620-2077</t>
  </si>
  <si>
    <t>병곡면 농촌중심지활성화사업 전기공사</t>
  </si>
  <si>
    <t>김재석</t>
  </si>
  <si>
    <t>043-530-5721</t>
  </si>
  <si>
    <t>난정지구 농업용수 수질개선사업 전기공사</t>
  </si>
  <si>
    <t>악양면 농촌중심지활성화사업 통신공사</t>
  </si>
  <si>
    <t>033-240-9657</t>
  </si>
  <si>
    <t>031-678-3553</t>
  </si>
  <si>
    <t>안천면 농촌중심지활성화사업 통신공사</t>
  </si>
  <si>
    <t>병곡면 농촌중심지활성화사업 통신공사</t>
  </si>
  <si>
    <t>반월지구 수리시설개보수사업 전기공사</t>
  </si>
  <si>
    <t>임영수</t>
  </si>
  <si>
    <t>031-240-4923</t>
  </si>
  <si>
    <t>033-335-9516</t>
  </si>
  <si>
    <t>안천면 농촌중심지활성화사업 소방공사</t>
  </si>
  <si>
    <t>병곡면 농촌중심지활성화사업 소방공사</t>
  </si>
  <si>
    <t>061-350-6563</t>
  </si>
  <si>
    <t>경기지역본부 여주이천지사 수자원관리부</t>
  </si>
  <si>
    <t>구자욱</t>
  </si>
  <si>
    <t>031-887-7580</t>
  </si>
  <si>
    <t>윤숭녕</t>
  </si>
  <si>
    <t>031-887-7531</t>
  </si>
  <si>
    <t>이성주</t>
  </si>
  <si>
    <t>031-887-7576</t>
  </si>
  <si>
    <t>경기지역본부 화성수원지사 수자원관리부</t>
  </si>
  <si>
    <t>김재형</t>
  </si>
  <si>
    <t>031-240-4951</t>
  </si>
  <si>
    <t>대구광역시</t>
  </si>
  <si>
    <t>배성직</t>
  </si>
  <si>
    <t>054-650-7173</t>
  </si>
  <si>
    <t>박호준</t>
  </si>
  <si>
    <t>031-678-3560</t>
  </si>
  <si>
    <t>김경록</t>
  </si>
  <si>
    <t>054-870-0521</t>
  </si>
  <si>
    <t>031-240-4925</t>
  </si>
  <si>
    <t>충북지역본부 음성지사 지역개발부</t>
  </si>
  <si>
    <t>조성갑</t>
  </si>
  <si>
    <t>043-871-7330</t>
  </si>
  <si>
    <t>이원석</t>
  </si>
  <si>
    <t>033-430-9530</t>
  </si>
  <si>
    <t>초평2지구 수리시설개보수사업 토목건축기계공사</t>
  </si>
  <si>
    <t>충남지역본부 부여지사 수자원관리부</t>
  </si>
  <si>
    <t>현영진</t>
  </si>
  <si>
    <t>041-837-9540</t>
  </si>
  <si>
    <t>김중태</t>
  </si>
  <si>
    <t>안현빈</t>
  </si>
  <si>
    <t>041-539-7096</t>
  </si>
  <si>
    <t>정지형</t>
  </si>
  <si>
    <t xml:space="preserve">   </t>
  </si>
  <si>
    <t>임성필</t>
  </si>
  <si>
    <t>055-580-0334</t>
  </si>
  <si>
    <t>유하지구 과실전문생산단지기반조성사업</t>
  </si>
  <si>
    <t>문호령</t>
  </si>
  <si>
    <t>064-792-0616</t>
  </si>
  <si>
    <t>041-850-6464</t>
  </si>
  <si>
    <t>041-630-5740</t>
  </si>
  <si>
    <t>055-530-7734</t>
  </si>
  <si>
    <t>홍순기</t>
  </si>
  <si>
    <t>안광만</t>
  </si>
  <si>
    <t>041-850-6480</t>
  </si>
  <si>
    <t>서석면 농촌중심지활성화사업 전기공사</t>
  </si>
  <si>
    <t>정암2리 마을만들기사업 토목건축공사</t>
  </si>
  <si>
    <t>초평2지구 수리시설개보수사업 전기공사</t>
  </si>
  <si>
    <t>김계영</t>
  </si>
  <si>
    <t>041-837-9537</t>
  </si>
  <si>
    <t>서석면 농촌중심지활성화사업 소방공사</t>
  </si>
  <si>
    <t>지사 관내 용배수로 퇴적물제거공사</t>
  </si>
  <si>
    <t>김종철</t>
  </si>
  <si>
    <t>054-850-5745</t>
  </si>
  <si>
    <t>동부지소 관내 용배수로 수문보수공사</t>
  </si>
  <si>
    <t>어촌정주어항(장자도항) 개발사업</t>
  </si>
  <si>
    <t>김정수</t>
  </si>
  <si>
    <t>041-660-8542</t>
  </si>
  <si>
    <t>맹동지구 수리시설개보수사업 토목공사</t>
  </si>
  <si>
    <t>김용률</t>
  </si>
  <si>
    <t>063-440-5723</t>
  </si>
  <si>
    <t>생극면 기초생활거점육성사업 토목건축공사</t>
  </si>
  <si>
    <t>043-871-7350</t>
  </si>
  <si>
    <t>김동혁</t>
  </si>
  <si>
    <t>061-780-3139</t>
  </si>
  <si>
    <t>양수민</t>
  </si>
  <si>
    <t>055-580-0337</t>
  </si>
  <si>
    <t>병암지구 수리시설개보수사업 토목공사</t>
  </si>
  <si>
    <t>054-950-0743</t>
  </si>
  <si>
    <t>영춘 상2리 생활환경정비사업 조경식재공사</t>
  </si>
  <si>
    <t>지하수 오염차단 그라우팅 공사</t>
  </si>
  <si>
    <t>황보동준</t>
  </si>
  <si>
    <t>064-750-8855</t>
  </si>
  <si>
    <t>조의현</t>
  </si>
  <si>
    <t>최창규</t>
  </si>
  <si>
    <t>061-780-3135</t>
  </si>
  <si>
    <t>이선우</t>
  </si>
  <si>
    <t>041-850-6466</t>
  </si>
  <si>
    <t>박동진</t>
  </si>
  <si>
    <t>043-871-7326</t>
  </si>
  <si>
    <t>동음2리 마을만들기사업 토목건축공사</t>
  </si>
  <si>
    <t>삼호1리 마을만들기사업 토목건축공사</t>
  </si>
  <si>
    <t>지하수 수질전용측정망 시추조사</t>
  </si>
  <si>
    <t>신종섭</t>
  </si>
  <si>
    <t>064-750-8891</t>
  </si>
  <si>
    <t>경남지역본부 하동남해지사 남해지소</t>
  </si>
  <si>
    <t>이상도</t>
  </si>
  <si>
    <t>문척면농촌중심지활성화사업 전기공사</t>
  </si>
  <si>
    <t>광대2리 마을만들기사업 전기공사</t>
  </si>
  <si>
    <t>생극면 기초생활거점육성사업 통신공사</t>
  </si>
  <si>
    <t>황유빈</t>
  </si>
  <si>
    <t>053-610-3844</t>
  </si>
  <si>
    <t>군자리 마을만들기사업 전기공사</t>
  </si>
  <si>
    <t>동음2리 마을만들기사업 전기공사</t>
  </si>
  <si>
    <t>서산A간척지 재정비사업 6공구 토목공사</t>
  </si>
  <si>
    <t>조연민</t>
  </si>
  <si>
    <t>041-630-5853</t>
  </si>
  <si>
    <t>055-570-6021</t>
  </si>
  <si>
    <t>윤동기</t>
  </si>
  <si>
    <t>054-950-0742</t>
  </si>
  <si>
    <t>세도면 농촌중심지활성화사업 토목건축공사</t>
  </si>
  <si>
    <t>박성기</t>
  </si>
  <si>
    <t>054-950-0744</t>
  </si>
  <si>
    <t>이종율</t>
  </si>
  <si>
    <t>063-270-0561</t>
  </si>
  <si>
    <t>연화지구 농어촌 취약지역생활여건개조사업</t>
  </si>
  <si>
    <t>강경연</t>
  </si>
  <si>
    <t>063-270-0551</t>
  </si>
  <si>
    <t>최영범</t>
  </si>
  <si>
    <t>031-770-8051</t>
  </si>
  <si>
    <t>고광수</t>
  </si>
  <si>
    <t>박정희</t>
  </si>
  <si>
    <t>055-580-0343</t>
  </si>
  <si>
    <t>채대희</t>
  </si>
  <si>
    <t>055-580-0342</t>
  </si>
  <si>
    <t>저수지 둘레길 등 정비공사(1차)</t>
  </si>
  <si>
    <t>함동한</t>
  </si>
  <si>
    <t>자혜지구 지표수보강개발사업</t>
  </si>
  <si>
    <t>김창수</t>
  </si>
  <si>
    <t>055-670-7041</t>
  </si>
  <si>
    <t>김현정</t>
  </si>
  <si>
    <t>031-680-5645</t>
  </si>
  <si>
    <t>황계리 마을만들기사업 토목공사</t>
  </si>
  <si>
    <t>김대원</t>
  </si>
  <si>
    <t>041-330-3517</t>
  </si>
  <si>
    <t>고품지구 다목적농촌용수개발사업 토목공사</t>
  </si>
  <si>
    <t>이상진</t>
  </si>
  <si>
    <t>043-830-5136</t>
  </si>
  <si>
    <t>정유영</t>
  </si>
  <si>
    <t>041-539-7061</t>
  </si>
  <si>
    <t>송곡2리 마을만들기사업</t>
  </si>
  <si>
    <t>이두형</t>
  </si>
  <si>
    <t>043-841-3074</t>
  </si>
  <si>
    <t>김봉준</t>
  </si>
  <si>
    <t>031-887-7503</t>
  </si>
  <si>
    <t>청안지구 대구획경지정리사업</t>
  </si>
  <si>
    <t>고승태</t>
  </si>
  <si>
    <t>054-730-5072</t>
  </si>
  <si>
    <t>김낙원</t>
  </si>
  <si>
    <t>033-430-9538</t>
  </si>
  <si>
    <t>전북지역본부 남원지사 수자원관리부</t>
  </si>
  <si>
    <t>임이수</t>
  </si>
  <si>
    <t>금암지구 수리시설개보수사업</t>
  </si>
  <si>
    <t>괴산군 내륙어촌재생사업</t>
  </si>
  <si>
    <t>정용재</t>
  </si>
  <si>
    <t>박원규</t>
  </si>
  <si>
    <t>053-320-0765</t>
  </si>
  <si>
    <t>홍동면 기초생활거점조성사업 전기공사</t>
  </si>
  <si>
    <t>홍동면 기초생활거점조성사업 통신공사</t>
  </si>
  <si>
    <t>지하수자원관리 관측공 보호시설 설치공사</t>
  </si>
  <si>
    <t>천현주</t>
  </si>
  <si>
    <t>053-320-4862</t>
  </si>
  <si>
    <t>홍동면 기초생활거점조성사업 소방공사</t>
  </si>
  <si>
    <t>저수지 둘레길 등 정비공사(2차)</t>
  </si>
  <si>
    <t>유권호</t>
  </si>
  <si>
    <t>041-950-7772</t>
  </si>
  <si>
    <t>천장알프스 관광인프라 구축사업 토목건축공사</t>
  </si>
  <si>
    <t>임장택</t>
  </si>
  <si>
    <t>041-940-1750</t>
  </si>
  <si>
    <t>여동규</t>
  </si>
  <si>
    <t>054-550-5320</t>
  </si>
  <si>
    <t>031-887-7524</t>
  </si>
  <si>
    <t>김익환</t>
  </si>
  <si>
    <t>041-539-7082</t>
  </si>
  <si>
    <t>나포면 기초생활거점조성사업</t>
  </si>
  <si>
    <t>백제문화체험관 진입로 확포장사업 토목공사</t>
  </si>
  <si>
    <t>공길용</t>
  </si>
  <si>
    <t>064-750-8834</t>
  </si>
  <si>
    <t>송림지구 수리시설개보수사업 전기공사</t>
  </si>
  <si>
    <t>옥서면 기초생활거점조성사업 및 면청사 건립사업</t>
  </si>
  <si>
    <t>이병선</t>
  </si>
  <si>
    <t>신창면 기초생활거점육성사업</t>
  </si>
  <si>
    <t>안성</t>
  </si>
  <si>
    <t>장해영</t>
  </si>
  <si>
    <t>070-5030-3537</t>
  </si>
  <si>
    <t>고성철</t>
  </si>
  <si>
    <t>스마트팜혁신밸리조성사업 임대형온실 건축.기계공사</t>
  </si>
  <si>
    <t>063-270-0558</t>
  </si>
  <si>
    <t>스마트팜혁신밸리조성사업 청년보육온실 건축.기계공사</t>
  </si>
  <si>
    <t>경북 스마트팜혁신밸리 기반조성사업 토목공사</t>
  </si>
  <si>
    <t>엄대호</t>
  </si>
  <si>
    <t>070-5030-3539</t>
  </si>
  <si>
    <t>스마트팜혁신밸리조성사업 기반조성 토목공사</t>
  </si>
  <si>
    <t>한국농어촌공사 경남지역본부 사옥 건축공사</t>
  </si>
  <si>
    <t>055-250-2252</t>
  </si>
  <si>
    <t>대룡지구 다목적농촌용수개발사업 토목공사</t>
  </si>
  <si>
    <t>김성용</t>
  </si>
  <si>
    <t>041-850-6463</t>
  </si>
  <si>
    <t>효동지구 다목적농촌용수개발사업 토목공사</t>
  </si>
  <si>
    <t>이정우</t>
  </si>
  <si>
    <t>054-778-1039</t>
  </si>
  <si>
    <t>황종우</t>
  </si>
  <si>
    <t>064-750-8862</t>
  </si>
  <si>
    <t>여월천 생태하천 복원사업 토목공사</t>
  </si>
  <si>
    <t>윤혁</t>
  </si>
  <si>
    <t>031-980-8152</t>
  </si>
  <si>
    <t>계화1지구 배수개선사업</t>
  </si>
  <si>
    <t>김태호</t>
  </si>
  <si>
    <t>063-580-1055</t>
  </si>
  <si>
    <t>경북 스마트팜혁신밸리조성사업 임대형스마트팜 지열냉난방설치공사</t>
  </si>
  <si>
    <t>김학표</t>
  </si>
  <si>
    <t>070-5030-5349</t>
  </si>
  <si>
    <t>씨릉섬 출렁다리 조성사업</t>
  </si>
  <si>
    <t>외사지구 다목적농촌용수개발사업 토목공사</t>
  </si>
  <si>
    <t>고영백</t>
  </si>
  <si>
    <t>055-320-4876</t>
  </si>
  <si>
    <t>061-850-2538</t>
  </si>
  <si>
    <t>063-350-7078</t>
  </si>
  <si>
    <t>감천지구 다목적 농촌용수개발사업 토목공사</t>
  </si>
  <si>
    <t>한산지구 배수개선사업</t>
  </si>
  <si>
    <t>월악지구 다목적농촌용수개발사업</t>
  </si>
  <si>
    <t>한석열</t>
  </si>
  <si>
    <t>061-470-5585</t>
  </si>
  <si>
    <t>최규환</t>
  </si>
  <si>
    <t>052-290-5314</t>
  </si>
  <si>
    <t>궁평양수장 대체시설설치사업</t>
  </si>
  <si>
    <t>김원범</t>
  </si>
  <si>
    <t>043-290-0562</t>
  </si>
  <si>
    <t>정화택</t>
  </si>
  <si>
    <t>061-850-2531</t>
  </si>
  <si>
    <t>성정기</t>
  </si>
  <si>
    <t>055-940-5542</t>
  </si>
  <si>
    <t>신중지구 다목적농촌용수개발사업</t>
  </si>
  <si>
    <t>박나연</t>
  </si>
  <si>
    <t>063-530-0334</t>
  </si>
  <si>
    <t>조훈</t>
  </si>
  <si>
    <t>061-830-2261</t>
  </si>
  <si>
    <t>이삼노</t>
  </si>
  <si>
    <t>061-740-1172</t>
  </si>
  <si>
    <t>061-740-1170</t>
  </si>
  <si>
    <t>방축지구 배수개선사업 토목건축기계공사</t>
  </si>
  <si>
    <t>김동현</t>
  </si>
  <si>
    <t>041-730-2142</t>
  </si>
  <si>
    <t>김봉희</t>
  </si>
  <si>
    <t>033-450-1373</t>
  </si>
  <si>
    <t>진안읍 농촌중심지활성화사업(사통팔달센터) 토목건축기계공사</t>
  </si>
  <si>
    <t>박용석</t>
  </si>
  <si>
    <t>033-430-9543</t>
  </si>
  <si>
    <t>스마트팜혁신밸리조성사업 청년보육온실 지열공사</t>
  </si>
  <si>
    <t>차병욱</t>
  </si>
  <si>
    <t>서동규</t>
  </si>
  <si>
    <t>조성문</t>
  </si>
  <si>
    <t>041-837-9543</t>
  </si>
  <si>
    <t>김대연</t>
  </si>
  <si>
    <t>칠동지구 배수개선사업 토목공사</t>
  </si>
  <si>
    <t>이명연</t>
  </si>
  <si>
    <t>061-850-2543</t>
  </si>
  <si>
    <t>054-650-7147</t>
  </si>
  <si>
    <t>죽포항어촌뉴딜300사업토목건축조경공사</t>
  </si>
  <si>
    <t>류근주</t>
  </si>
  <si>
    <t>김영하</t>
  </si>
  <si>
    <t>054-778-1030</t>
  </si>
  <si>
    <t>053-610-3831</t>
  </si>
  <si>
    <t>변영철</t>
  </si>
  <si>
    <t>도깨비 권역단위 종합정비사업</t>
  </si>
  <si>
    <t>김미현</t>
  </si>
  <si>
    <t>041-850-6451</t>
  </si>
  <si>
    <t>남면지구 수리시설개보수사업 토목공사</t>
  </si>
  <si>
    <t>이지현</t>
  </si>
  <si>
    <t>063-350-7066</t>
  </si>
  <si>
    <t>정원용</t>
  </si>
  <si>
    <t>041-730-2131</t>
  </si>
  <si>
    <t>우장지구 수리시설개보수사업 토목건축공사</t>
  </si>
  <si>
    <t>정규광</t>
  </si>
  <si>
    <t>054-339-5067</t>
  </si>
  <si>
    <t>동적지구 수리시설개보수 공사</t>
  </si>
  <si>
    <t>유광섭</t>
  </si>
  <si>
    <t>031-887-7534</t>
  </si>
  <si>
    <t>김성훈</t>
  </si>
  <si>
    <t>055-670-7044</t>
  </si>
  <si>
    <t>원평3지구 수리시설개보수사업</t>
  </si>
  <si>
    <t>외산2지구 수리시설개보수사업</t>
  </si>
  <si>
    <t>이대현</t>
  </si>
  <si>
    <t>055-250-2251</t>
  </si>
  <si>
    <t>유등2지구 배수개선사업</t>
  </si>
  <si>
    <t>최영진</t>
  </si>
  <si>
    <t>055-250-2271</t>
  </si>
  <si>
    <t>허민영</t>
  </si>
  <si>
    <t>055-930-8190</t>
  </si>
  <si>
    <t>경북 스마트팜혁신밸리조성사업 임대형스마트팜 전기공사</t>
  </si>
  <si>
    <t>벽골제지구 수리시설개보수사업</t>
  </si>
  <si>
    <t>고광석</t>
  </si>
  <si>
    <t>063-540-1153</t>
  </si>
  <si>
    <t>주찬일</t>
  </si>
  <si>
    <t>061-830-2250</t>
  </si>
  <si>
    <t>북장지구 수리시설개보수사업</t>
  </si>
  <si>
    <t>김인석</t>
  </si>
  <si>
    <t>063-440-5716</t>
  </si>
  <si>
    <t>장자지구 수리시설개보수사업</t>
  </si>
  <si>
    <t>유어지구 수리시설개보수사업</t>
  </si>
  <si>
    <t>이남주</t>
  </si>
  <si>
    <t>063-860-0073</t>
  </si>
  <si>
    <t>유태경</t>
  </si>
  <si>
    <t>054-930-0748</t>
  </si>
  <si>
    <t>063-580-1040</t>
  </si>
  <si>
    <t>대성지구 배수개선사업 토목공사</t>
  </si>
  <si>
    <t>우치산지구 수리시설개보수사업</t>
  </si>
  <si>
    <t>금성지구 농업용수 수질개선사업 토목공사</t>
  </si>
  <si>
    <t>김호영</t>
  </si>
  <si>
    <t>숙진지구 수리시설개보수사업 토목공사</t>
  </si>
  <si>
    <t>063-580-1039</t>
  </si>
  <si>
    <t>최재훈</t>
  </si>
  <si>
    <t>031-950-3252</t>
  </si>
  <si>
    <t>죽장면 농촌중심지활성화사업 조경토목건축공사</t>
  </si>
  <si>
    <t>이태경</t>
  </si>
  <si>
    <t>055-320-4851</t>
  </si>
  <si>
    <t>병곡지구 대구획경지정리사업 토목공사</t>
  </si>
  <si>
    <t>문종원</t>
  </si>
  <si>
    <t>박영규</t>
  </si>
  <si>
    <t>이현수</t>
  </si>
  <si>
    <t>043-871-7356</t>
  </si>
  <si>
    <t>강대선</t>
  </si>
  <si>
    <t>061-740-1152</t>
  </si>
  <si>
    <t>방찬진</t>
  </si>
  <si>
    <t>054-720-7017</t>
  </si>
  <si>
    <t>박예준</t>
  </si>
  <si>
    <t>043-841-3038</t>
  </si>
  <si>
    <t>윤재곤</t>
  </si>
  <si>
    <t>061-830-2262</t>
  </si>
  <si>
    <t>이신우</t>
  </si>
  <si>
    <t>김기남</t>
  </si>
  <si>
    <t>041-940-1753</t>
  </si>
  <si>
    <t>박현철</t>
  </si>
  <si>
    <t>은풍면 기초생활거점육성사업 건축토목공사</t>
  </si>
  <si>
    <t>손수영</t>
  </si>
  <si>
    <t>054-650-7149</t>
  </si>
  <si>
    <t>황인균</t>
  </si>
  <si>
    <t>061-390-8645</t>
  </si>
  <si>
    <t>스마트팜혁신밸리조성사업 임대형온실 전기공사</t>
  </si>
  <si>
    <t>임사지구 수리시설개보수사업</t>
  </si>
  <si>
    <t>옥렬묘동지구 수리시설개보수사업</t>
  </si>
  <si>
    <t>서재남</t>
  </si>
  <si>
    <t>스마트팜혁신밸리조성사업 청년보육온실 전기공사</t>
  </si>
  <si>
    <t>신광면 기초생활거점육성사업 건축토목조경공사</t>
  </si>
  <si>
    <t>박종순</t>
  </si>
  <si>
    <t>054-531-3630</t>
  </si>
  <si>
    <t>진안읍 농촌중심지활성화사업(초록문화충전소 등) 토목건축기계공사</t>
  </si>
  <si>
    <t>합송1지구 수리시설개보수사업 토목공사</t>
  </si>
  <si>
    <t>김세환</t>
  </si>
  <si>
    <t>041-837-9538</t>
  </si>
  <si>
    <t>043-290-0571</t>
  </si>
  <si>
    <t>와행지구 수리시설개보수사업 토목공사</t>
  </si>
  <si>
    <t>제장홍</t>
  </si>
  <si>
    <t>055-320-4883</t>
  </si>
  <si>
    <t>김진훈</t>
  </si>
  <si>
    <t>중정지구 배수개선사업 토목공사</t>
  </si>
  <si>
    <t>이광솔</t>
  </si>
  <si>
    <t>041-837-9544</t>
  </si>
  <si>
    <t>이경욱</t>
  </si>
  <si>
    <t>053-819-6033</t>
  </si>
  <si>
    <t>엄경재</t>
  </si>
  <si>
    <t>055-250-2284</t>
  </si>
  <si>
    <t>이창학</t>
  </si>
  <si>
    <t>031-860-8942</t>
  </si>
  <si>
    <t>류경선</t>
  </si>
  <si>
    <t>053-610-3832</t>
  </si>
  <si>
    <t>김철희</t>
  </si>
  <si>
    <t>061-260-5576</t>
  </si>
  <si>
    <t>달천지구 수리시설개보수사업</t>
  </si>
  <si>
    <t>임효성</t>
  </si>
  <si>
    <t>043-841-3036</t>
  </si>
  <si>
    <t>최진용</t>
  </si>
  <si>
    <t>다정지구 수리시설개보수사업 토목공사</t>
  </si>
  <si>
    <t>진안읍 농촌중심지활성화사업(세모네모 도서관 등) 토목건축기계공사</t>
  </si>
  <si>
    <t>금정지구 수리시설개보수사업 토목공사</t>
  </si>
  <si>
    <t>남영동</t>
  </si>
  <si>
    <t>054-730-5076</t>
  </si>
  <si>
    <t>스마트팜혁신밸리조성사업 지원센터 전기공사</t>
  </si>
  <si>
    <t>이참범</t>
  </si>
  <si>
    <t>031-929-9432</t>
  </si>
  <si>
    <t>지품면 농촌중심지활성화사업 조경건축공사</t>
  </si>
  <si>
    <t>외기지구 수리시설개보수사업 토목공사</t>
  </si>
  <si>
    <t>함라4지구 수리시설개보수사업 토목공사</t>
  </si>
  <si>
    <t>063-860-0075</t>
  </si>
  <si>
    <t>장재석</t>
  </si>
  <si>
    <t>안영대</t>
  </si>
  <si>
    <t>052-290-5316</t>
  </si>
  <si>
    <t>신연지구 소규모배수개선사업</t>
  </si>
  <si>
    <t>조만욱</t>
  </si>
  <si>
    <t>묵곡지구 소규모배수개선사업</t>
  </si>
  <si>
    <t>이룡지구 수리시설개보수사업</t>
  </si>
  <si>
    <t>신태환</t>
  </si>
  <si>
    <t>043-871-7355</t>
  </si>
  <si>
    <t>석천지구 수리시설개보수사업</t>
  </si>
  <si>
    <t>만경지구 수리시설개보수사업</t>
  </si>
  <si>
    <t>송지훈</t>
  </si>
  <si>
    <t>안규탁</t>
  </si>
  <si>
    <t>063-540-1160</t>
  </si>
  <si>
    <t>063-540-1155</t>
  </si>
  <si>
    <t>임지건</t>
  </si>
  <si>
    <t>052-290-5304</t>
  </si>
  <si>
    <t>홍광표</t>
  </si>
  <si>
    <t>055-530-7732</t>
  </si>
  <si>
    <t>박한솔</t>
  </si>
  <si>
    <t>053-610-3833</t>
  </si>
  <si>
    <t>김정도</t>
  </si>
  <si>
    <t>055-930-8181</t>
  </si>
  <si>
    <t>독양2리 새뜰마을사업 토목건축공사</t>
  </si>
  <si>
    <t>윤성훈</t>
  </si>
  <si>
    <t>063-580-1056</t>
  </si>
  <si>
    <t>서경일</t>
  </si>
  <si>
    <t>055-880-5133</t>
  </si>
  <si>
    <t>고부지구 수리시설개보수사업</t>
  </si>
  <si>
    <t>최연오</t>
  </si>
  <si>
    <t>063-530-0309</t>
  </si>
  <si>
    <t>향산지구 취약지역 생활여건개조사업 토목건축공사</t>
  </si>
  <si>
    <t>김성엽</t>
  </si>
  <si>
    <t>052-290-5313</t>
  </si>
  <si>
    <t>청통면 기초생활거점육성사업 건축토목공사</t>
  </si>
  <si>
    <t>스마트팜혁신밸리조성사업 기반조성 전기공사</t>
  </si>
  <si>
    <t>남법모</t>
  </si>
  <si>
    <t>054-870-0535</t>
  </si>
  <si>
    <t>원광연</t>
  </si>
  <si>
    <t>043-871-7340</t>
  </si>
  <si>
    <t>용흥지구 소규모배수개선사업</t>
  </si>
  <si>
    <t>화북면 농촌중심지활성화사업 건축토목조경공사</t>
  </si>
  <si>
    <t>배환성</t>
  </si>
  <si>
    <t>033-430-9566</t>
  </si>
  <si>
    <t>벽제지구 수리시설개보수사업 토목공사</t>
  </si>
  <si>
    <t>금강지구 수리시설개보수사업 토목공사</t>
  </si>
  <si>
    <t>임고지구 수리시설개보수사업 토목공사</t>
  </si>
  <si>
    <t>종야지구 수리시설개보수사업</t>
  </si>
  <si>
    <t>스마트팜혁신밸리조성사업 지원센터 통신공사</t>
  </si>
  <si>
    <t>군자지구 수리시설개보수사업 토목공사</t>
  </si>
  <si>
    <t>문지은</t>
  </si>
  <si>
    <t>031-929-9436</t>
  </si>
  <si>
    <t>055-880-5131</t>
  </si>
  <si>
    <t>정광식</t>
  </si>
  <si>
    <t>055-940-5546</t>
  </si>
  <si>
    <t>서덕지구 대구획경지정리사업 토목공사</t>
  </si>
  <si>
    <t>류한용</t>
  </si>
  <si>
    <t>061-360-1131</t>
  </si>
  <si>
    <t>노동면 농촌중심지활성화사업 전기공사</t>
  </si>
  <si>
    <t>중정지구 배수개선사업 전기공사</t>
  </si>
  <si>
    <t>최주헌</t>
  </si>
  <si>
    <t>김판종</t>
  </si>
  <si>
    <t>055-580-0332</t>
  </si>
  <si>
    <t>최현배</t>
  </si>
  <si>
    <t>061-540-5476</t>
  </si>
  <si>
    <t>스마트팜혁신밸리조성사업 지원센터 소방공사</t>
  </si>
  <si>
    <t>박동하</t>
  </si>
  <si>
    <t>033-430-9520</t>
  </si>
  <si>
    <t>연제현</t>
  </si>
  <si>
    <t>043-730-2551</t>
  </si>
  <si>
    <t>김성욱</t>
  </si>
  <si>
    <t>055-940-5544</t>
  </si>
  <si>
    <t>063-540-1164</t>
  </si>
  <si>
    <t>055-580-0335</t>
  </si>
  <si>
    <t>노동면 농촌중심지활성화사업 소방공사</t>
  </si>
  <si>
    <t>류혜인</t>
  </si>
  <si>
    <t>하신지구 배수개선사업 전기공사</t>
  </si>
  <si>
    <t>강경석</t>
  </si>
  <si>
    <t>041-850-6456</t>
  </si>
  <si>
    <t>현내봉계지구 과실전문생산단지 기반조성사업 토목공사</t>
  </si>
  <si>
    <t>박찬우</t>
  </si>
  <si>
    <t>054-720-7016</t>
  </si>
  <si>
    <t>진안읍 농촌중심지활성화사업(사통팔달센터) 전기공사</t>
  </si>
  <si>
    <t>문광래</t>
  </si>
  <si>
    <t>063-540-1165</t>
  </si>
  <si>
    <t>이정현</t>
  </si>
  <si>
    <t>043-290-0577</t>
  </si>
  <si>
    <t>스마트팜혁신밸리조성사업 기반조성 통신공사</t>
  </si>
  <si>
    <t>포두면 농촌중심지활성화사업(전기)</t>
  </si>
  <si>
    <t>스마트팜혁신밸리조성사업 임대형온실 통신공사</t>
  </si>
  <si>
    <t>061-380-4136</t>
  </si>
  <si>
    <t>박남룡</t>
  </si>
  <si>
    <t>055-880-5141</t>
  </si>
  <si>
    <t>이호종</t>
  </si>
  <si>
    <t>수륜경승지권역 단위종합정비사업 통신공사</t>
  </si>
  <si>
    <t>풍양 율치 창조적마을만들기사업(전기)</t>
  </si>
  <si>
    <t>054-550-5323</t>
  </si>
  <si>
    <t>이승엽</t>
  </si>
  <si>
    <t>055-359-6342</t>
  </si>
  <si>
    <t>진안읍 농촌중심지활성화사업(초록문화충전소 등) 전기공사</t>
  </si>
  <si>
    <t>063-350-7068</t>
  </si>
  <si>
    <t>수륜경승지권역 단위종합정비사업 전기공사</t>
  </si>
  <si>
    <t>진안읍 농촌중심지활성화사업(사통팔달센터) 소방공사</t>
  </si>
  <si>
    <t>스마트팜혁신밸리조성사업 청년보육온실 통신공사</t>
  </si>
  <si>
    <t>주동일</t>
  </si>
  <si>
    <t>055-670-7045</t>
  </si>
  <si>
    <t>윤재호</t>
  </si>
  <si>
    <t>054-720-7030</t>
  </si>
  <si>
    <t>노동면 농촌중심지활성화사업 통신공사</t>
  </si>
  <si>
    <t>청통면 기초생활거점육성사업 전기공사</t>
  </si>
  <si>
    <t>061-530-1532</t>
  </si>
  <si>
    <t>대성지구 배수개선사업 전기공사</t>
  </si>
  <si>
    <t>진안읍 농촌중심지활성화사업(세모네모 도서관 등) 전기공사</t>
  </si>
  <si>
    <t>안다운</t>
  </si>
  <si>
    <t>063-440-5828</t>
  </si>
  <si>
    <t>최재웅</t>
  </si>
  <si>
    <t>044-860-3350</t>
  </si>
  <si>
    <t>대룡지구 다목적농촌용수개발사업 전기공사</t>
  </si>
  <si>
    <t>효동지구 다목적농촌용수개발사업 전기공사</t>
  </si>
  <si>
    <t>진안읍 농촌중심지활성화사업(사통팔달센터) 통신공사</t>
  </si>
  <si>
    <t>진안읍 농촌중심지활성화사업(초록문화충전소 등) 통신공사</t>
  </si>
  <si>
    <t>포두면 농촌중심지활성화사업(소방)</t>
  </si>
  <si>
    <t>김민수</t>
  </si>
  <si>
    <t>043-290-0584</t>
  </si>
  <si>
    <t>포두면 농촌중심지활성화사업(통신)</t>
  </si>
  <si>
    <t>풍양 율치 창조적마을만들기사업(통신)</t>
  </si>
  <si>
    <t>경북 스마트팜혁신밸리조성사업 임대형스마트팜 통신공사</t>
  </si>
  <si>
    <t>041-539-7148</t>
  </si>
  <si>
    <t>진안읍 농촌중심지활성화사업(세모네모 도서관 등) 통신공사</t>
  </si>
  <si>
    <t>문흥태</t>
  </si>
  <si>
    <t>061-850-2542</t>
  </si>
  <si>
    <t>풍양 율치 창조적마을만들기사업(소방)</t>
  </si>
  <si>
    <t>둔포면 농촌중심지활성화사업 전기공사</t>
  </si>
  <si>
    <t>061-530-1533</t>
  </si>
  <si>
    <t>대룡지구 다목적농촌용수개발사업 소방공사</t>
  </si>
  <si>
    <t>강명길</t>
  </si>
  <si>
    <t>063-530-0332</t>
  </si>
  <si>
    <t>한상민</t>
  </si>
  <si>
    <t>063-530-0333</t>
  </si>
  <si>
    <t>북면 농촌중심지활성화사업</t>
  </si>
  <si>
    <t>최승현</t>
  </si>
  <si>
    <t>063-650-7055</t>
  </si>
  <si>
    <t>왕승지구 다목적농촌용수개발사업 토목공사</t>
  </si>
  <si>
    <t>041-539-7081</t>
  </si>
  <si>
    <t>서산A간척지 재정비사업 5공구 토목공사</t>
  </si>
  <si>
    <t>서산A간척지 재정비사업 4공구 토목공사</t>
  </si>
  <si>
    <t>보안지구 다목적농촌용수개발사업 토목건축기계공사</t>
  </si>
  <si>
    <t>박인식</t>
  </si>
  <si>
    <t>063-580-1054</t>
  </si>
  <si>
    <t>홍영택</t>
  </si>
  <si>
    <t>063-560-1522</t>
  </si>
  <si>
    <t>서림지구 다목적농촌용수개발사업</t>
  </si>
  <si>
    <t>064-750-8842</t>
  </si>
  <si>
    <t>김태평</t>
  </si>
  <si>
    <t>063-560-1529</t>
  </si>
  <si>
    <t>봉양읍 농촌중심지활성화사업 토목건축공사</t>
  </si>
  <si>
    <t>금강지구 다목적농촌용수개발사업 토목공사</t>
  </si>
  <si>
    <t>강병오</t>
  </si>
  <si>
    <t>063-620-2060</t>
  </si>
  <si>
    <t>최영규</t>
  </si>
  <si>
    <t>063-620-2062</t>
  </si>
  <si>
    <t>부릉지구 지표수보강개발사업 토목건축공사</t>
  </si>
  <si>
    <t>백학지구 배수개선사업 토목건축기계공사</t>
  </si>
  <si>
    <t>사천읍 농촌중심지 활성화사업</t>
  </si>
  <si>
    <t>055-851-8146</t>
  </si>
  <si>
    <t>063-620-2076</t>
  </si>
  <si>
    <t>황등지구 배수개선사업</t>
  </si>
  <si>
    <t>이호풍</t>
  </si>
  <si>
    <t>063-860-0053</t>
  </si>
  <si>
    <t>054-950-0732</t>
  </si>
  <si>
    <t>평사지구 배수개선사업 토목건축기계공사</t>
  </si>
  <si>
    <t>이용석</t>
  </si>
  <si>
    <t>부진국</t>
  </si>
  <si>
    <t>원부지구 배수개선사업</t>
  </si>
  <si>
    <t>동진면 농촌중심지활성화사업</t>
  </si>
  <si>
    <t>횡성 안흥면 농촌중심지활성화사업 건축토목공사</t>
  </si>
  <si>
    <t>장영오</t>
  </si>
  <si>
    <t>김동한</t>
  </si>
  <si>
    <t>옥서지구 배수개선사업 토목공사</t>
  </si>
  <si>
    <t>이대로</t>
  </si>
  <si>
    <t>063-440-5717</t>
  </si>
  <si>
    <t>무풍면 농촌중심지활성화사업 토목건축기계공사</t>
  </si>
  <si>
    <t>김우석</t>
  </si>
  <si>
    <t>063-350-7062</t>
  </si>
  <si>
    <t>기린지구 밭기반정비사업 토목공사</t>
  </si>
  <si>
    <t>비탄산이지구 밭기반정비사업 토목공사</t>
  </si>
  <si>
    <t>김신중</t>
  </si>
  <si>
    <t>061-470-5590</t>
  </si>
  <si>
    <t>석곡어룡 수리시설개보수사업 토목공사</t>
  </si>
  <si>
    <t>나기선</t>
  </si>
  <si>
    <t>041-539-7085</t>
  </si>
  <si>
    <t>홍정지구 배수개선사업 토목공사</t>
  </si>
  <si>
    <t>두량지구 수리시설개보수사업</t>
  </si>
  <si>
    <t>삼례3지구 수리시설개보수사업</t>
  </si>
  <si>
    <t>김도현</t>
  </si>
  <si>
    <t>063-270-0542</t>
  </si>
  <si>
    <t>061-470-5546</t>
  </si>
  <si>
    <t>용신지구 배수개선사업 토목기계공사</t>
  </si>
  <si>
    <t>금호지구 배수개선사업 토목건축기계공사</t>
  </si>
  <si>
    <t>이윤항</t>
  </si>
  <si>
    <t>063-540-1173</t>
  </si>
  <si>
    <t>인동지구 수리시설개보수사업</t>
  </si>
  <si>
    <t>오승현</t>
  </si>
  <si>
    <t>장연지구 지표수보강개발사업 토목건축공사</t>
  </si>
  <si>
    <t>박정찬</t>
  </si>
  <si>
    <t>054-778-1035</t>
  </si>
  <si>
    <t>김기성</t>
  </si>
  <si>
    <t>063-560-1550</t>
  </si>
  <si>
    <t>김재영</t>
  </si>
  <si>
    <t>054-531-3629</t>
  </si>
  <si>
    <t>민선웅</t>
  </si>
  <si>
    <t>055-580-0341</t>
  </si>
  <si>
    <t>032-930-2523</t>
  </si>
  <si>
    <t>장경섭</t>
  </si>
  <si>
    <t>061-470-5506</t>
  </si>
  <si>
    <t>한국인</t>
  </si>
  <si>
    <t>041-950-7727</t>
  </si>
  <si>
    <t>전완진</t>
  </si>
  <si>
    <t>041-630-5845</t>
  </si>
  <si>
    <t>자혜지구 수리시설개보수사업</t>
  </si>
  <si>
    <t>063-540-1178</t>
  </si>
  <si>
    <t>정관택</t>
  </si>
  <si>
    <t>041-950-7728</t>
  </si>
  <si>
    <t>손윤상</t>
  </si>
  <si>
    <t>박상윤</t>
  </si>
  <si>
    <t>063-620-2081</t>
  </si>
  <si>
    <t>최영우</t>
  </si>
  <si>
    <t>054-778-1048</t>
  </si>
  <si>
    <t>이기상</t>
  </si>
  <si>
    <t>김규성</t>
  </si>
  <si>
    <t>031-240-4921</t>
  </si>
  <si>
    <t>이도인</t>
  </si>
  <si>
    <t>031-860-8943</t>
  </si>
  <si>
    <t>서준건</t>
  </si>
  <si>
    <t>054-830-8142</t>
  </si>
  <si>
    <t>윤동혁</t>
  </si>
  <si>
    <t>061-830-2251</t>
  </si>
  <si>
    <t>김정훈</t>
  </si>
  <si>
    <t>054-850-5731</t>
  </si>
  <si>
    <t>054-550-5332</t>
  </si>
  <si>
    <t>사매2지구 수리시설개보수사업</t>
  </si>
  <si>
    <t>매화지구 수리시설개보수사업</t>
  </si>
  <si>
    <t>031-887-7536</t>
  </si>
  <si>
    <t>마지2지구 수리시설개보수사업 토목공사</t>
  </si>
  <si>
    <t>054-850-5739</t>
  </si>
  <si>
    <t>금산1지구 수리시설개보수사업 토목공사</t>
  </si>
  <si>
    <t>허현진</t>
  </si>
  <si>
    <t>이승빈</t>
  </si>
  <si>
    <t>055-570-6037</t>
  </si>
  <si>
    <t>석호항 어촌뉴딜300사업 건축조경토목공사</t>
  </si>
  <si>
    <t>한국농어촌공사 경남지역본부 사옥 전기공사</t>
  </si>
  <si>
    <t>031-680-5657</t>
  </si>
  <si>
    <t>양전지구 수리시설개보수사업 토목공사</t>
  </si>
  <si>
    <t>계양지구 수리시설개보수사업</t>
  </si>
  <si>
    <t>영북지구 수리시설개보수사업</t>
  </si>
  <si>
    <t>하정윤</t>
  </si>
  <si>
    <t>063-560-1552</t>
  </si>
  <si>
    <t>정재민</t>
  </si>
  <si>
    <t>031-950-3253</t>
  </si>
  <si>
    <t>장파2지구 수리시설개보수사업 토목공사</t>
  </si>
  <si>
    <t>031-950-3254</t>
  </si>
  <si>
    <t>효곡지구 용배수로 수리시설개보수사업</t>
  </si>
  <si>
    <t>이우태</t>
  </si>
  <si>
    <t>041-950-7731</t>
  </si>
  <si>
    <t>054-830-8178</t>
  </si>
  <si>
    <t>최우식</t>
  </si>
  <si>
    <t>054-850-5746</t>
  </si>
  <si>
    <t>김선영</t>
  </si>
  <si>
    <t>고궁지구 수리시설개보수사업</t>
  </si>
  <si>
    <t>김성주</t>
  </si>
  <si>
    <t>031-860-8944</t>
  </si>
  <si>
    <t>031-680-5642</t>
  </si>
  <si>
    <t>지천지구 수리시설개보수사업 토목공사</t>
  </si>
  <si>
    <t>박만수</t>
  </si>
  <si>
    <t>054-800-5053</t>
  </si>
  <si>
    <t>석정지구 수리시설개보수사업</t>
  </si>
  <si>
    <t>황호윤</t>
  </si>
  <si>
    <t>054-850-5741</t>
  </si>
  <si>
    <t>윤상운</t>
  </si>
  <si>
    <t>053-819-6035</t>
  </si>
  <si>
    <t>이서면 농촌중심지활성화사업 건축조경토목공사</t>
  </si>
  <si>
    <t>박성민</t>
  </si>
  <si>
    <t>031-770-8043</t>
  </si>
  <si>
    <t>홍정지구 배수개선사업 전기공사</t>
  </si>
  <si>
    <t>설천면 농촌중심지활성화사업 토목건축기계공사</t>
  </si>
  <si>
    <t>봉무지구 영농한해특별대책지원사업</t>
  </si>
  <si>
    <t>인풍지구 재해위험저수지정비사업</t>
  </si>
  <si>
    <t>호동지구 재해위험저수지정비사업</t>
  </si>
  <si>
    <t>구두지구 재해위험저수지정비사업</t>
  </si>
  <si>
    <t>소암지구 재해위험저수지정비사업</t>
  </si>
  <si>
    <t>박정서</t>
  </si>
  <si>
    <t>석호항 어촌뉴딜300사업 전기공사</t>
  </si>
  <si>
    <t>횡성 안흥면 농촌중심지활성화사업 전기공사</t>
  </si>
  <si>
    <t>김대호</t>
  </si>
  <si>
    <t>063-560-1527</t>
  </si>
  <si>
    <t>김도희</t>
  </si>
  <si>
    <t>가산면 농촌중심지활성화사업 전기공사</t>
  </si>
  <si>
    <t>이대식</t>
  </si>
  <si>
    <t>054-639-5032</t>
  </si>
  <si>
    <t>은풍면 기초생활거점육성사업 전기공사</t>
  </si>
  <si>
    <t>박수진</t>
  </si>
  <si>
    <t>이건국</t>
  </si>
  <si>
    <t>061-540-5474</t>
  </si>
  <si>
    <t>설천면 농촌중심지활성화사업 전기공사</t>
  </si>
  <si>
    <t>황청하도지구 수리시설개보수사업 전기공사</t>
  </si>
  <si>
    <t>이서면 농촌중심지활성화사업 전기공사</t>
  </si>
  <si>
    <t>박창현</t>
  </si>
  <si>
    <t>053-819-6024</t>
  </si>
  <si>
    <t>부사지구 국가관리방조제 개보수사업 전기공사</t>
  </si>
  <si>
    <t>김남수</t>
  </si>
  <si>
    <t>041-930-7861</t>
  </si>
  <si>
    <t>석호항 어촌뉴딜300사업 통신공사</t>
  </si>
  <si>
    <t>횡성 안흥면 농촌중심지활성화사업 통신공사</t>
  </si>
  <si>
    <t>장천일</t>
  </si>
  <si>
    <t>032-930-2542</t>
  </si>
  <si>
    <t>이서면 농촌중심지활성화사업 통신공사</t>
  </si>
  <si>
    <t>장형태</t>
  </si>
  <si>
    <t>061-830-2252</t>
  </si>
  <si>
    <t>김재원</t>
  </si>
  <si>
    <t>054-639-5043</t>
  </si>
  <si>
    <t>한국농어촌공사 경남지역본부 사옥 통신공사</t>
  </si>
  <si>
    <t>한국농어촌공사 경남지역본부 사옥 소방공사</t>
  </si>
  <si>
    <t>전계만</t>
  </si>
  <si>
    <t>최종식</t>
  </si>
  <si>
    <t>033-630-0141</t>
  </si>
  <si>
    <t>계장제어장치</t>
  </si>
  <si>
    <t>식</t>
  </si>
  <si>
    <t>김정우</t>
  </si>
  <si>
    <t>조달위탁</t>
  </si>
  <si>
    <t>시스템</t>
  </si>
  <si>
    <t>김영환</t>
  </si>
  <si>
    <t>레미콘</t>
  </si>
  <si>
    <t>㎥</t>
  </si>
  <si>
    <t>제진기</t>
  </si>
  <si>
    <t>국가계약법 시행령 제26조 제1항 제4호</t>
  </si>
  <si>
    <t>CCTV</t>
  </si>
  <si>
    <t>대</t>
  </si>
  <si>
    <t>영상감시장치</t>
  </si>
  <si>
    <t>강관</t>
  </si>
  <si>
    <t>본</t>
  </si>
  <si>
    <t>고양장항 공공주택지구 대체시설 설치사업</t>
  </si>
  <si>
    <t>조립식철근콘크리트암거블록</t>
  </si>
  <si>
    <t>순환아스팔트콘크리트</t>
  </si>
  <si>
    <t>TON</t>
  </si>
  <si>
    <t>쇼핑몰</t>
  </si>
  <si>
    <t>수중펌프</t>
  </si>
  <si>
    <t>개</t>
  </si>
  <si>
    <t>수로관</t>
  </si>
  <si>
    <t>화옹지구 대단위농업개발사업 8공구 토목공사</t>
  </si>
  <si>
    <t>수문권양기</t>
  </si>
  <si>
    <t>수배전반</t>
  </si>
  <si>
    <t>전북지역본부 익산지사 수자원관리부</t>
  </si>
  <si>
    <t>효동지구 다목적농촌용수개발사업</t>
  </si>
  <si>
    <t>도복장강관 1수직관(B종)</t>
  </si>
  <si>
    <t>철근콘크리트용봉강</t>
  </si>
  <si>
    <t>ton</t>
  </si>
  <si>
    <t>M</t>
  </si>
  <si>
    <t>레미콘외</t>
  </si>
  <si>
    <t>철근</t>
  </si>
  <si>
    <t>EA</t>
  </si>
  <si>
    <t>RTU</t>
  </si>
  <si>
    <t xml:space="preserve">감천지구 다목적농촌용수개발사업 </t>
  </si>
  <si>
    <t>수도용폴리에틸렌관</t>
  </si>
  <si>
    <t>경간</t>
  </si>
  <si>
    <t>㎡</t>
  </si>
  <si>
    <t>이형철근</t>
  </si>
  <si>
    <t xml:space="preserve"> 대 </t>
  </si>
  <si>
    <t>톤</t>
  </si>
  <si>
    <t>폐쇄형배전반</t>
  </si>
  <si>
    <t>통신장비</t>
  </si>
  <si>
    <t>본사 수자원관리처</t>
  </si>
  <si>
    <t>유수경</t>
  </si>
  <si>
    <t>061-338-5592</t>
  </si>
  <si>
    <t>벽골제지구 수리시설개보수사업 토목공사</t>
  </si>
  <si>
    <t>신명호</t>
  </si>
  <si>
    <t>권양기</t>
  </si>
  <si>
    <t>구정지구 수리시설개보수사업</t>
  </si>
  <si>
    <t>펌프입축</t>
  </si>
  <si>
    <t>수도용PE관</t>
  </si>
  <si>
    <t>가동보</t>
  </si>
  <si>
    <t>금강사업단 공무부</t>
  </si>
  <si>
    <t>김정오</t>
  </si>
  <si>
    <t>063-450-9962</t>
  </si>
  <si>
    <t>PE관</t>
  </si>
  <si>
    <t>큐비클</t>
  </si>
  <si>
    <t>철근콘크리트벤치플룸관</t>
  </si>
  <si>
    <t>하백지구 수리시설개보수사업</t>
  </si>
  <si>
    <t>신당지구 배수개선사업</t>
  </si>
  <si>
    <t>벨트컨베이어</t>
  </si>
  <si>
    <t>장정지구 배수개선사업</t>
  </si>
  <si>
    <t>금평지구 수리시설개보수사업 토목공사</t>
  </si>
  <si>
    <t>경남지역본부 그린에너지부</t>
  </si>
  <si>
    <t>양경철</t>
  </si>
  <si>
    <t>055-269-9374</t>
  </si>
  <si>
    <t>이형봉강</t>
  </si>
  <si>
    <t>시멘트</t>
  </si>
  <si>
    <t>노동면 농촌중심지활성화사업</t>
  </si>
  <si>
    <t>소프트웨어</t>
  </si>
  <si>
    <t xml:space="preserve">  개  </t>
  </si>
  <si>
    <t>안나영</t>
  </si>
  <si>
    <t>061-338-5232</t>
  </si>
  <si>
    <t>엘리베이터</t>
  </si>
  <si>
    <t>벽골제지구 수리시설개보수사업 기계공사</t>
  </si>
  <si>
    <t>수문문비</t>
  </si>
  <si>
    <t>철근콘크리트용배수로관</t>
  </si>
  <si>
    <t>손상현</t>
  </si>
  <si>
    <t>053-819-6023</t>
  </si>
  <si>
    <t>막구조물</t>
  </si>
  <si>
    <t>아스팔트콘크리트</t>
  </si>
  <si>
    <t>둔포면 농촌중심지 활성화사업</t>
  </si>
  <si>
    <t>LED경관조명기구</t>
  </si>
  <si>
    <t>도막형포장</t>
  </si>
  <si>
    <t>만경지구 수리시설개보수사업 토목공사</t>
  </si>
  <si>
    <t>민동석</t>
  </si>
  <si>
    <t>062-380-8648</t>
  </si>
  <si>
    <t>일반용폴리에틸렌관</t>
  </si>
  <si>
    <t>냉난방기</t>
  </si>
  <si>
    <t>063-540-1134</t>
  </si>
  <si>
    <t>펌프</t>
  </si>
  <si>
    <t>조명</t>
  </si>
  <si>
    <t>조</t>
  </si>
  <si>
    <t>아스콘</t>
  </si>
  <si>
    <t>외기지구 수리시설개보수사업</t>
  </si>
  <si>
    <t>자동화시스템</t>
  </si>
  <si>
    <t>1식</t>
  </si>
  <si>
    <t>김태영</t>
  </si>
  <si>
    <t>컨베이어벨트</t>
  </si>
  <si>
    <t>무대기계장치설비</t>
  </si>
  <si>
    <t>수중축류펌프</t>
  </si>
  <si>
    <t>디자인형울타리</t>
  </si>
  <si>
    <t>안전난간</t>
  </si>
  <si>
    <t>TM/TC</t>
  </si>
  <si>
    <t>m3</t>
  </si>
  <si>
    <t>안두영</t>
  </si>
  <si>
    <t>054-531-3748</t>
  </si>
  <si>
    <t xml:space="preserve"> 배수장 </t>
  </si>
  <si>
    <t xml:space="preserve"> 식 </t>
  </si>
  <si>
    <t>폴리에틸렌피복강관</t>
  </si>
  <si>
    <t>배니밸브실</t>
  </si>
  <si>
    <t>원심력철근콘크리트관</t>
  </si>
  <si>
    <t>수위조절기</t>
  </si>
  <si>
    <t>금속제기타울타리</t>
  </si>
  <si>
    <t>메쉬휀스</t>
  </si>
  <si>
    <t>041-330-3561</t>
  </si>
  <si>
    <t>일체식분수문</t>
  </si>
  <si>
    <t xml:space="preserve"> ㎥ </t>
  </si>
  <si>
    <t>와이어메쉬</t>
  </si>
  <si>
    <t>가드레일</t>
  </si>
  <si>
    <t>디자인그레이팅</t>
  </si>
  <si>
    <t>제수밸브</t>
  </si>
  <si>
    <t>콘크리트호안및옹벽블록</t>
  </si>
  <si>
    <t>용배수로관</t>
  </si>
  <si>
    <t>청운지구 수리시설개보수사업</t>
  </si>
  <si>
    <t>볏짚정자</t>
  </si>
  <si>
    <t>안내판</t>
  </si>
  <si>
    <t>콘크리트맨홀블럭</t>
  </si>
  <si>
    <t>교량난간</t>
  </si>
  <si>
    <t>흙콘크리트</t>
  </si>
  <si>
    <t>마량리 해돋이마을 특화개발사업</t>
  </si>
  <si>
    <t>DP거더 제작 및 가설</t>
  </si>
  <si>
    <t>원봉지구 수리시설개보수사업 큐비클제조구매</t>
  </si>
  <si>
    <t>동호지구 배수개선사업</t>
  </si>
  <si>
    <t>기타조경시설물</t>
  </si>
  <si>
    <t>PE피복강관</t>
  </si>
  <si>
    <t>밸브류</t>
  </si>
  <si>
    <t>유정지구 배수개선사업</t>
  </si>
  <si>
    <t>목재난간</t>
  </si>
  <si>
    <t>원봉지구 수리시설개보수사업 물관리자동화시스템 제조구매</t>
  </si>
  <si>
    <t>호안블럭</t>
  </si>
  <si>
    <t>장안지구 수리시설개보수사업</t>
  </si>
  <si>
    <t>경북지역본부 경주지사 수자원관리부</t>
  </si>
  <si>
    <t>배전반</t>
  </si>
  <si>
    <t>식생옹벽블록</t>
  </si>
  <si>
    <t>합성목재</t>
  </si>
  <si>
    <t>배헌범</t>
  </si>
  <si>
    <t>063-560-1544</t>
  </si>
  <si>
    <t>용접철망</t>
  </si>
  <si>
    <t>장기면 농촌중심지활성화사업</t>
  </si>
  <si>
    <t>태양광발전장치</t>
  </si>
  <si>
    <t>메시형울타리</t>
  </si>
  <si>
    <t>신활지구 배수개선사업</t>
  </si>
  <si>
    <t>천연목재</t>
  </si>
  <si>
    <t>PHC 말뚝</t>
  </si>
  <si>
    <t>물탱크</t>
  </si>
  <si>
    <t>원봉지구 수리시설개보수사업 배전용변압기 제조구매</t>
  </si>
  <si>
    <t>몰드변압기</t>
  </si>
  <si>
    <t>오수정화장치</t>
  </si>
  <si>
    <t>우장지구 수리시설 개보수사업</t>
  </si>
  <si>
    <t>수륜경승지권역 단위종합정비사업</t>
  </si>
  <si>
    <t>054-550-5331</t>
  </si>
  <si>
    <t>하갈지구 수리시설개보수사업</t>
  </si>
  <si>
    <t>정천식</t>
  </si>
  <si>
    <t>033-450-1382</t>
  </si>
  <si>
    <t>보차도용콘크리트블록</t>
  </si>
  <si>
    <t xml:space="preserve"> 토목 </t>
  </si>
  <si>
    <t xml:space="preserve">  대  </t>
  </si>
  <si>
    <t xml:space="preserve"> 면 </t>
  </si>
  <si>
    <t>이정재</t>
  </si>
  <si>
    <t>경북지역본부 영덕울진지사 지역개발부</t>
  </si>
  <si>
    <t>아산면 농촌중심지활성화사업</t>
  </si>
  <si>
    <t>이용승</t>
  </si>
  <si>
    <t>보안지구 다목적농촌용수개발사업</t>
  </si>
  <si>
    <t>임고지구 수리시설 개보수사업</t>
  </si>
  <si>
    <t>화장실(조립식)</t>
  </si>
  <si>
    <t>041-950-7777</t>
  </si>
  <si>
    <t>수중모터펌프</t>
  </si>
  <si>
    <t xml:space="preserve"> 양수장 </t>
  </si>
  <si>
    <t>변압기</t>
  </si>
  <si>
    <t>부스터펌프</t>
  </si>
  <si>
    <t>물버들 생태체험학습센터 조성사업</t>
  </si>
  <si>
    <t>m2</t>
  </si>
  <si>
    <t>이상일</t>
  </si>
  <si>
    <t>055-580-0331</t>
  </si>
  <si>
    <t>AV설비</t>
  </si>
  <si>
    <t xml:space="preserve"> 기계 </t>
  </si>
  <si>
    <t>대장지구 배수개선사업</t>
  </si>
  <si>
    <t>버터플라이밸브</t>
  </si>
  <si>
    <t>점토벽돌</t>
  </si>
  <si>
    <t>063-560-1546</t>
  </si>
  <si>
    <t>안전휀스</t>
  </si>
  <si>
    <t>김세형</t>
  </si>
  <si>
    <t>054-830-8177</t>
  </si>
  <si>
    <t>지하수상부보호공</t>
  </si>
  <si>
    <t>공음면 농촌중심지활성화사업</t>
  </si>
  <si>
    <t>합성목재데크</t>
  </si>
  <si>
    <t>소보면 농촌중심지활성화사업</t>
  </si>
  <si>
    <t>퍼걸러</t>
  </si>
  <si>
    <t>수도용경질폴리염화비닐관</t>
  </si>
  <si>
    <t>일반용경질폴리염화비닐관</t>
  </si>
  <si>
    <t>호암지구 수리시설개보수사업</t>
  </si>
  <si>
    <t>LED실내조명등</t>
  </si>
  <si>
    <t>관리사무소(조립식)</t>
  </si>
  <si>
    <t>창호</t>
  </si>
  <si>
    <t xml:space="preserve"> 건축 </t>
  </si>
  <si>
    <t>권오영</t>
  </si>
  <si>
    <t>인조화강석블럭</t>
  </si>
  <si>
    <t>금속제창</t>
  </si>
  <si>
    <t>수도미터</t>
  </si>
  <si>
    <t>추진관</t>
  </si>
  <si>
    <t>정재훈</t>
  </si>
  <si>
    <t>방송장비</t>
  </si>
  <si>
    <t>팔각정자</t>
  </si>
  <si>
    <t>이동재</t>
  </si>
  <si>
    <t>화양읍 농촌중심지활성화사업</t>
  </si>
  <si>
    <t xml:space="preserve"> m </t>
  </si>
  <si>
    <t>공기조화기</t>
  </si>
  <si>
    <t>은풍면 기초생활거점육성사업</t>
  </si>
  <si>
    <t>냉난방</t>
  </si>
  <si>
    <t xml:space="preserve"> ㎡ </t>
  </si>
  <si>
    <t>호안옹벽블럭</t>
  </si>
  <si>
    <t>버스승강장</t>
  </si>
  <si>
    <t xml:space="preserve">   레미콘</t>
  </si>
  <si>
    <t>데크</t>
  </si>
  <si>
    <t>휠타매트(부직포)</t>
  </si>
  <si>
    <t>파고라</t>
  </si>
  <si>
    <t>이형봉강(SD400)</t>
  </si>
  <si>
    <t>파형강관</t>
  </si>
  <si>
    <t>공기순환기</t>
  </si>
  <si>
    <t>철제가드레일</t>
  </si>
  <si>
    <t>전동기</t>
  </si>
  <si>
    <t>김양식</t>
  </si>
  <si>
    <t>씨릉섬 출렁다리 조성사업 토목공사</t>
  </si>
  <si>
    <t>김상진</t>
  </si>
  <si>
    <t>031-250-3077</t>
  </si>
  <si>
    <t>화산지구 배수개선사업</t>
  </si>
  <si>
    <t>길상지구 배수개선사업</t>
  </si>
  <si>
    <t>백동현</t>
  </si>
  <si>
    <t>이성용</t>
  </si>
  <si>
    <t>041-730-2137</t>
  </si>
  <si>
    <t>외포 소규모 공공하수처리시설 설치사업</t>
  </si>
  <si>
    <t>강종구</t>
  </si>
  <si>
    <t>콘크리트블록</t>
  </si>
  <si>
    <t>이용규</t>
  </si>
  <si>
    <t>055-250-2263</t>
  </si>
  <si>
    <t>수중사류펌프</t>
  </si>
  <si>
    <t>055-580-0351</t>
  </si>
  <si>
    <t>신종민</t>
  </si>
  <si>
    <t>창수면 기초생활거점육성사업</t>
  </si>
  <si>
    <t>내충격PVC하수관</t>
  </si>
  <si>
    <t>모래</t>
  </si>
  <si>
    <t>밸브실</t>
  </si>
  <si>
    <t>TMTC</t>
  </si>
  <si>
    <t>혼합골재</t>
  </si>
  <si>
    <t>인조잔디</t>
  </si>
  <si>
    <t>맨홀뚜껑</t>
  </si>
  <si>
    <t>PVC이중벽관</t>
  </si>
  <si>
    <t>빌딩자동제어장치</t>
  </si>
  <si>
    <t>황금삼간지구 배수개선사업</t>
  </si>
  <si>
    <t xml:space="preserve"> m2 </t>
  </si>
  <si>
    <t>전남지역본부 영암지사 수자원관리부</t>
  </si>
  <si>
    <t>유남국</t>
  </si>
  <si>
    <t>061-470-5570</t>
  </si>
  <si>
    <t>오치환</t>
  </si>
  <si>
    <t>041-837-9536</t>
  </si>
  <si>
    <t>방송설비</t>
  </si>
  <si>
    <t>시설물</t>
  </si>
  <si>
    <t>법수면 농촌중심지활성화사업</t>
  </si>
  <si>
    <t>덕곡면 농촌중심지활성화사업</t>
  </si>
  <si>
    <t>제진기설치</t>
  </si>
  <si>
    <t>버터플라이밸브(수동이상식)</t>
  </si>
  <si>
    <t>보강수로관</t>
  </si>
  <si>
    <t>승객용엘리베이터</t>
  </si>
  <si>
    <t>061-260-5578</t>
  </si>
  <si>
    <t>체육시설탄성포장재</t>
  </si>
  <si>
    <t>플로어링보드</t>
  </si>
  <si>
    <t>벽천장용흡음재</t>
  </si>
  <si>
    <t>태양광</t>
  </si>
  <si>
    <t>화장실</t>
  </si>
  <si>
    <t>EBS-C(네트워크 버전)연간사용권 구매</t>
  </si>
  <si>
    <t>산업관리소프트웨어</t>
  </si>
  <si>
    <t>윤석종</t>
  </si>
  <si>
    <t>061-338-6571</t>
  </si>
  <si>
    <t>국가계약법 시행령 제26조 제1항 제2호 '사'목</t>
  </si>
  <si>
    <t>보행매트</t>
  </si>
  <si>
    <t>난간</t>
  </si>
  <si>
    <t>육각정자</t>
  </si>
  <si>
    <t>사각파고라</t>
  </si>
  <si>
    <t>차양</t>
  </si>
  <si>
    <t>055-760-2583</t>
  </si>
  <si>
    <t>신축관(밸브접합관)</t>
  </si>
  <si>
    <t>메시형 울타리</t>
  </si>
  <si>
    <t>플랩밸브</t>
  </si>
  <si>
    <t>전남지역본부 영광지사 지역개발부</t>
  </si>
  <si>
    <t xml:space="preserve"> 조 </t>
  </si>
  <si>
    <t>흄관</t>
  </si>
  <si>
    <t>어린이놀이시설탄성포장재</t>
  </si>
  <si>
    <t>조합놀이대</t>
  </si>
  <si>
    <t>055-580-0346</t>
  </si>
  <si>
    <t>야외운동기구</t>
  </si>
  <si>
    <t>신축관이음</t>
  </si>
  <si>
    <t>냉난방시스템</t>
  </si>
  <si>
    <t>자연석경계석</t>
  </si>
  <si>
    <t>032-930-2527</t>
  </si>
  <si>
    <t>자동수위측정기</t>
  </si>
  <si>
    <t>자연석판석</t>
  </si>
  <si>
    <t>자동제진기</t>
  </si>
  <si>
    <t>김승찬</t>
  </si>
  <si>
    <t>055-359-6352</t>
  </si>
  <si>
    <t>보안소프트웨어</t>
  </si>
  <si>
    <t>cctv</t>
  </si>
  <si>
    <t>한바다지구 소규모배수개선사업 토목공사</t>
  </si>
  <si>
    <t>피복강관</t>
  </si>
  <si>
    <t>전동식접형변</t>
  </si>
  <si>
    <t>이선웅</t>
  </si>
  <si>
    <t>063-580-1032</t>
  </si>
  <si>
    <t>그을림한식기와</t>
  </si>
  <si>
    <t>보차도경계석</t>
  </si>
  <si>
    <t>도촌지구 다목적농촌용수개발사업</t>
  </si>
  <si>
    <t>2021년 업무용PC 구입</t>
  </si>
  <si>
    <t>데스크탑PC</t>
  </si>
  <si>
    <t>최석우</t>
  </si>
  <si>
    <t>061-338-5225</t>
  </si>
  <si>
    <t>해상부유구조물630A</t>
  </si>
  <si>
    <t xml:space="preserve"> 조경 </t>
  </si>
  <si>
    <t>권양기제조구매</t>
  </si>
  <si>
    <t>나길엽</t>
  </si>
  <si>
    <t>063-239-2162</t>
  </si>
  <si>
    <t>조경석</t>
  </si>
  <si>
    <t>강원지역본부 홍천춘천지사</t>
  </si>
  <si>
    <t>이서면 농촌중심지활성화사업</t>
  </si>
  <si>
    <t>LED보안등기구</t>
  </si>
  <si>
    <t>합성목재난간</t>
  </si>
  <si>
    <t xml:space="preserve"> 배수 </t>
  </si>
  <si>
    <t>난간 연결캠고정형</t>
  </si>
  <si>
    <t>난간보강재</t>
  </si>
  <si>
    <t xml:space="preserve"> EA </t>
  </si>
  <si>
    <t>최선희</t>
  </si>
  <si>
    <t>053-320-4867</t>
  </si>
  <si>
    <t>메쉬형울타리</t>
  </si>
  <si>
    <t>난간 연결캠유동형</t>
  </si>
  <si>
    <t>합성목재지주</t>
  </si>
  <si>
    <t>사촌내내지구 수리시설개보수사업</t>
  </si>
  <si>
    <t xml:space="preserve"> 전기 </t>
  </si>
  <si>
    <t>이훈휘</t>
  </si>
  <si>
    <t>055-580-0378</t>
  </si>
  <si>
    <t>데이터베이스관리소프트웨어</t>
  </si>
  <si>
    <t>이령지구 과실전문생산단지 기반조성사업 토목공사</t>
  </si>
  <si>
    <t>가로등</t>
  </si>
  <si>
    <t>하눌지구 농업용수 수질개선사업</t>
  </si>
  <si>
    <t>문척면농촌중심지활성화사업</t>
  </si>
  <si>
    <t>원내마을만들기사업</t>
  </si>
  <si>
    <t>헬스기구</t>
  </si>
  <si>
    <t>잔디블록</t>
  </si>
  <si>
    <t>구내방송장치</t>
  </si>
  <si>
    <t>옥외용벤치</t>
  </si>
  <si>
    <t>낙석방지책</t>
  </si>
  <si>
    <t>조명기구</t>
  </si>
  <si>
    <t>분전반</t>
  </si>
  <si>
    <t>전기히트펌프</t>
  </si>
  <si>
    <t>조정환</t>
  </si>
  <si>
    <t>061-338-5596</t>
  </si>
  <si>
    <t>새만금산업단지사업단 사업관리부</t>
  </si>
  <si>
    <t>어도블록</t>
  </si>
  <si>
    <t>비디오프로젝터</t>
  </si>
  <si>
    <t>MS GA, 한글 ILA, NetClient 구입</t>
  </si>
  <si>
    <t xml:space="preserve">   업무용   </t>
  </si>
  <si>
    <t xml:space="preserve">  식  </t>
  </si>
  <si>
    <t>주암면 농촌중심지활성화사업 관급자재</t>
  </si>
  <si>
    <t>도막형바닥재</t>
  </si>
  <si>
    <t>류재필</t>
  </si>
  <si>
    <t>061-740-1173</t>
  </si>
  <si>
    <t>4111193802, 4321179801</t>
  </si>
  <si>
    <t>지하수위계, 자료수집장치</t>
  </si>
  <si>
    <t>이동식 화장실</t>
  </si>
  <si>
    <t>낙동강변 상생협력 3Co구축사업(함안구간) 토목공사</t>
  </si>
  <si>
    <t>물관리자동화</t>
  </si>
  <si>
    <t>식생블록</t>
  </si>
  <si>
    <t>지히수 수질전용측정망 자동관측시스템 제작설치</t>
  </si>
  <si>
    <t>충남지역본부 환경지질부</t>
  </si>
  <si>
    <t>손지현</t>
  </si>
  <si>
    <t>042-480-0361</t>
  </si>
  <si>
    <t>산인면 기초생활거점육성사업</t>
  </si>
  <si>
    <t>가로등 및 야간조명</t>
  </si>
  <si>
    <t>탄성칩포장</t>
  </si>
  <si>
    <t>생태파고라</t>
  </si>
  <si>
    <t>스틸그레이팅</t>
  </si>
  <si>
    <t>CCTV설치</t>
  </si>
  <si>
    <t>컴퓨터서버</t>
  </si>
  <si>
    <t>서적</t>
  </si>
  <si>
    <t>본사 지역개발지원단</t>
  </si>
  <si>
    <t>국가계약법시행령 제26조제1항제5호가목</t>
  </si>
  <si>
    <t>국가계약법 시행령 제26조 제1항 제5호 마목</t>
  </si>
  <si>
    <t>기획재정부와 협상에 의한 계약을 통해 선정된 기본설계자와 계약체결</t>
  </si>
  <si>
    <r>
      <t xml:space="preserve">발주년도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9"/>
        <rFont val="돋움"/>
        <family val="3"/>
        <charset val="129"/>
      </rPr>
      <t>(YYYY)</t>
    </r>
    <phoneticPr fontId="3" type="noConversion"/>
  </si>
  <si>
    <r>
      <t xml:space="preserve">조달방식 </t>
    </r>
    <r>
      <rPr>
        <b/>
        <sz val="11"/>
        <color indexed="10"/>
        <rFont val="돋움"/>
        <family val="3"/>
        <charset val="129"/>
      </rPr>
      <t xml:space="preserve">*
</t>
    </r>
    <r>
      <rPr>
        <b/>
        <sz val="11"/>
        <rFont val="돋움"/>
        <family val="3"/>
        <charset val="129"/>
      </rPr>
      <t>중앙조달/자체조달 중 
택1</t>
    </r>
    <phoneticPr fontId="3" type="noConversion"/>
  </si>
  <si>
    <t xml:space="preserve">제3자단가 </t>
  </si>
  <si>
    <t>다수공급자(MAS)</t>
  </si>
  <si>
    <r>
      <t xml:space="preserve">조달청 쇼핑몰 구매 시 </t>
    </r>
    <r>
      <rPr>
        <b/>
        <sz val="11"/>
        <color rgb="FFFF0000"/>
        <rFont val="돋움"/>
        <family val="3"/>
        <charset val="129"/>
      </rPr>
      <t>*</t>
    </r>
    <r>
      <rPr>
        <b/>
        <sz val="11"/>
        <rFont val="돋움"/>
        <family val="3"/>
        <charset val="129"/>
      </rPr>
      <t xml:space="preserve">
</t>
    </r>
    <r>
      <rPr>
        <b/>
        <sz val="11"/>
        <color rgb="FFFF0000"/>
        <rFont val="돋움"/>
        <family val="3"/>
        <charset val="129"/>
      </rPr>
      <t>해당 구매 방식에 "O"표시</t>
    </r>
    <phoneticPr fontId="3" type="noConversion"/>
  </si>
  <si>
    <t>일반단가</t>
    <phoneticPr fontId="3" type="noConversion"/>
  </si>
  <si>
    <t xml:space="preserve">2022년 발주계획 </t>
    <phoneticPr fontId="3" type="noConversion"/>
  </si>
  <si>
    <t>수량단위</t>
    <phoneticPr fontId="3" type="noConversion"/>
  </si>
  <si>
    <t>수의계약 사유</t>
    <phoneticPr fontId="3" type="noConversion"/>
  </si>
  <si>
    <t>2023년 한국농어촌공사 사보 「흙사랑 물사랑」 발송 용역</t>
  </si>
  <si>
    <t>신규</t>
  </si>
  <si>
    <t>본사 홍보실</t>
  </si>
  <si>
    <t>김현지</t>
  </si>
  <si>
    <t>061-338-5093</t>
  </si>
  <si>
    <t>2023년 한국농어촌공사 뉴미디어 홍보 용역</t>
  </si>
  <si>
    <t>홍보실</t>
  </si>
  <si>
    <t>이승호</t>
  </si>
  <si>
    <t>061-338-5096</t>
  </si>
  <si>
    <t>웹메일시스템 도입</t>
  </si>
  <si>
    <t>통신소프트웨어</t>
  </si>
  <si>
    <t>웹메일솔루션</t>
  </si>
  <si>
    <t>명</t>
  </si>
  <si>
    <t>본사 기획관리실</t>
  </si>
  <si>
    <t>이영승</t>
  </si>
  <si>
    <t>061-338-5236</t>
  </si>
  <si>
    <t>바이러스 및 스팸차단</t>
  </si>
  <si>
    <t>키보드 보안, IE용</t>
  </si>
  <si>
    <t>키보드 보안</t>
  </si>
  <si>
    <t>키보드 보안, 멀티브라우즈용</t>
  </si>
  <si>
    <t>키보드보안가상키패드</t>
  </si>
  <si>
    <t>2022년 정보화자원 - 시스템 모니터링 솔루션 구입</t>
  </si>
  <si>
    <t>시스템관리소프트웨어</t>
  </si>
  <si>
    <t>JAVA EE Edition</t>
  </si>
  <si>
    <t>코러스포털 시스템관리</t>
  </si>
  <si>
    <t>보안소프트웨어(V3) 연간사용권 구입</t>
  </si>
  <si>
    <t xml:space="preserve">   개   </t>
  </si>
  <si>
    <t>하드웨어</t>
  </si>
  <si>
    <t>노트북</t>
  </si>
  <si>
    <t>2022년 정보자원 도입- 데이터 품질진단 SW</t>
  </si>
  <si>
    <t xml:space="preserve"> 개 </t>
  </si>
  <si>
    <t>2021년 고객만족도 및 사회적가치기여도 조사 용역</t>
  </si>
  <si>
    <t>황유석</t>
  </si>
  <si>
    <t>061-338-5126</t>
  </si>
  <si>
    <t>2022년 고객만족도 및 사회적가치기여도 조사 용역</t>
  </si>
  <si>
    <t>경영관리 및 주요사업 역량강화 용역</t>
  </si>
  <si>
    <t>유동원</t>
  </si>
  <si>
    <t>061-338-5482</t>
  </si>
  <si>
    <t>2022년도 내부 경영성과 평가 지표 컨설팅 용역</t>
  </si>
  <si>
    <t>손재영</t>
  </si>
  <si>
    <t>061-338-5196</t>
  </si>
  <si>
    <t>ESG 애뉴얼 리포트(2021년도 공사 사회적가치 우수사례집 발간)</t>
  </si>
  <si>
    <t>박주리</t>
  </si>
  <si>
    <t>061-338-5193</t>
  </si>
  <si>
    <t>평가지표 개발용역</t>
  </si>
  <si>
    <t>경영실적보고서 편집 디자인 용역</t>
  </si>
  <si>
    <t xml:space="preserve">경영평가 지표개선 연구 용역 </t>
  </si>
  <si>
    <t>이은정</t>
  </si>
  <si>
    <t>061-338-5199</t>
  </si>
  <si>
    <t>공사 지속가능경영 보고서 작성용역</t>
  </si>
  <si>
    <t>박혜리</t>
  </si>
  <si>
    <t>061-338-5195</t>
  </si>
  <si>
    <t>법무관리시스템 고도화</t>
  </si>
  <si>
    <t>이종우</t>
  </si>
  <si>
    <t>061-338-5176</t>
  </si>
  <si>
    <t>KRC 디지털전환 계획 수립 및 시범사업</t>
  </si>
  <si>
    <t>신인식</t>
  </si>
  <si>
    <t>공간정보통합운영체계, KRC랜드뷰 유지관리 용역</t>
  </si>
  <si>
    <t>홍주곤</t>
  </si>
  <si>
    <t>061-338-5240</t>
  </si>
  <si>
    <t>공사 홈페이지 유지관리 용역</t>
  </si>
  <si>
    <t>최하은</t>
  </si>
  <si>
    <t>061-338-5230</t>
  </si>
  <si>
    <t>2021년 귀속 법인세 세무조정 위탁용역</t>
  </si>
  <si>
    <t>본사 자산재무처</t>
  </si>
  <si>
    <t xml:space="preserve">김대영 </t>
  </si>
  <si>
    <t>061-338-6063</t>
  </si>
  <si>
    <t>2022년 귀속 법인세 중간예납 세무조정 위탁용역</t>
  </si>
  <si>
    <t xml:space="preserve"> 적산 </t>
  </si>
  <si>
    <t>본사 기반사업처 사업지원부</t>
  </si>
  <si>
    <t>이윤상</t>
  </si>
  <si>
    <t>사면안전 및 침투해석 프로그램(Geo-Studio) 연간사용권 구매</t>
  </si>
  <si>
    <t xml:space="preserve"> 토질해석 </t>
  </si>
  <si>
    <t>전남 화순 서성저수지 치수능력확대 시범사업 기본조사 측량용역 발주</t>
  </si>
  <si>
    <t>본사 기반사업처 기술기준부</t>
  </si>
  <si>
    <t>조현일</t>
  </si>
  <si>
    <t>061-338-5323</t>
  </si>
  <si>
    <t>누구나시스템 유지관리 용역</t>
  </si>
  <si>
    <t>본사 기반사업처 사업총괄부</t>
  </si>
  <si>
    <t>김현호</t>
  </si>
  <si>
    <t>061-338-5311</t>
  </si>
  <si>
    <t>경북 영천 고경저수지 치수능력확대 시범사업 기본조사 측량용역 발주</t>
  </si>
  <si>
    <t>충북 황간면 농촌중심지활성화사업 설계VE 리딩용역</t>
  </si>
  <si>
    <t>본사 기반사업처 기술심사부</t>
  </si>
  <si>
    <t>여현기</t>
  </si>
  <si>
    <t>061-338-5345</t>
  </si>
  <si>
    <t>전북 석담지구 배수개선사업 설계VE 리딩용역</t>
  </si>
  <si>
    <t>안동북부지구 다목적농촌용수개발사업 건설공사 사후평가 용역</t>
  </si>
  <si>
    <t>061-338-5324</t>
  </si>
  <si>
    <t>전북 난봉지구 및 평령지구 배수개선사업 설계VE 리딩용역</t>
  </si>
  <si>
    <t>KRC토목설계시스템 재구축 용역</t>
  </si>
  <si>
    <t>전북 낭산지구 및 상정지구 농촌용수개발사업 설계VE 리딩용역</t>
  </si>
  <si>
    <t>경북 장기지구 농촌용수개발사업 설계VE 리딩용역</t>
  </si>
  <si>
    <t>수리수문설계프로그램(K-HAS) 유지관리 용역</t>
  </si>
  <si>
    <t>전북 하장지구 및 운암지구 재해대비 개보수 설계VE 리딩용역</t>
  </si>
  <si>
    <t>061-338-5346</t>
  </si>
  <si>
    <t>충북 오창읍 농촌중심지활성화사업 설계VE 리딩용역</t>
  </si>
  <si>
    <t>061-338-5347</t>
  </si>
  <si>
    <t>경북 용포지구 농촌용수개발사업 설계VE 리딩용역</t>
  </si>
  <si>
    <t>061-338-5348</t>
  </si>
  <si>
    <t>새만금 조력발전사업 타당성 조사 및 기본계획 수립 용역</t>
  </si>
  <si>
    <t>본사 대단위간척처 새만금사업부</t>
  </si>
  <si>
    <t>나승현</t>
  </si>
  <si>
    <t>061-338-5363</t>
  </si>
  <si>
    <t>영산강Ⅳ지구 1-3공구 구조검토용역</t>
  </si>
  <si>
    <t>본사 대단위간척처 대단위사업부</t>
  </si>
  <si>
    <t>김형중</t>
  </si>
  <si>
    <t>061-338-5387</t>
  </si>
  <si>
    <t>영산강Ⅳ지구 1-3 및 3-2공구 문화재지표조사 용역</t>
  </si>
  <si>
    <t>영산강Ⅳ지구 1-3공구 설계 경제성검토 용역</t>
  </si>
  <si>
    <t>영산강Ⅳ지구 1-3공구 설계 안전성평가 용역</t>
  </si>
  <si>
    <t>영산강Ⅳ지구 3-2공구 설계 경제성검토 용역</t>
  </si>
  <si>
    <t>영산강Ⅳ지구 3-2공구 설계 안전성평가 용역</t>
  </si>
  <si>
    <t>키르기스스탄 채소종자 생산기반 구축지원사업 PMC 용역</t>
  </si>
  <si>
    <t>본사 해외사업처</t>
  </si>
  <si>
    <t>윤휘서</t>
  </si>
  <si>
    <t>061-338-6530</t>
  </si>
  <si>
    <t>필리핀 고품질 쌀 종자의 지속가능한 생산 및 보급을 위한 역량강화사업 PMC 용역</t>
  </si>
  <si>
    <t>채희태</t>
  </si>
  <si>
    <t>061-338-6527</t>
  </si>
  <si>
    <t>베트남 국립가축질병진단센터 역량강화 지원사업(2차) PMC 용역</t>
  </si>
  <si>
    <t>정주원</t>
  </si>
  <si>
    <t>061-338-6529</t>
  </si>
  <si>
    <t>한-러 농업 비즈니스 다이얼로그 용역</t>
  </si>
  <si>
    <t>서경원</t>
  </si>
  <si>
    <t>061-338-6473</t>
  </si>
  <si>
    <t>필리핀 농촌종합개발사업 사후관리 용역</t>
  </si>
  <si>
    <t>061-338-6474</t>
  </si>
  <si>
    <t>미얀마 농촌개발 및 영농기술 전수사업 사후관리 용역</t>
  </si>
  <si>
    <t>가나 농업관개시설 설치지원사업 사후관리 용역</t>
  </si>
  <si>
    <t>24년 국제농업협력 예비사업 타당성조사 용역</t>
  </si>
  <si>
    <t>정회식</t>
  </si>
  <si>
    <t>061-338-6522</t>
  </si>
  <si>
    <t>용지매수보상시스템 유지관리</t>
  </si>
  <si>
    <t>본사 보상사업처</t>
  </si>
  <si>
    <t>이은숙</t>
  </si>
  <si>
    <t>061-338-6163</t>
  </si>
  <si>
    <t>스마트 물관리앱 고도화</t>
  </si>
  <si>
    <t>수자원시스템 통합 유지관리 용역</t>
  </si>
  <si>
    <t>스마트 물관리앱 전용 모바일 단말기 도입</t>
  </si>
  <si>
    <t>TOMS 및 AIEMS 기능개선 및 유지관리 용역</t>
  </si>
  <si>
    <t>윤경식</t>
  </si>
  <si>
    <t>061-338-5598</t>
  </si>
  <si>
    <t>농어촌지하수관리시스템 데이터 품질관리 및 유지관리</t>
  </si>
  <si>
    <t>수산가공분야 에너지사용실태조사 용역</t>
  </si>
  <si>
    <t>본사 그린에너지처</t>
  </si>
  <si>
    <t>안종섭</t>
  </si>
  <si>
    <t>061-338-5375</t>
  </si>
  <si>
    <t>재해예방계측 관리시스템 정보시스템 도입</t>
  </si>
  <si>
    <t>규격</t>
  </si>
  <si>
    <t xml:space="preserve"> 시스템 </t>
  </si>
  <si>
    <t>본사 환경지질처</t>
  </si>
  <si>
    <t>이병윤</t>
  </si>
  <si>
    <t>061-338-5774</t>
  </si>
  <si>
    <t>종전부동산 이목지구 도시개발사업 사후환경영향조사</t>
  </si>
  <si>
    <t>이의행</t>
  </si>
  <si>
    <t>061-338-5825</t>
  </si>
  <si>
    <t>화옹지구 7공구 토취장 개발사업 사후환경영향조사</t>
  </si>
  <si>
    <t>옹포지구 농촌용수개발사업 사후환경영향조사</t>
  </si>
  <si>
    <t>함덕지구 농촌용수개발사업 사후환경영향조사</t>
  </si>
  <si>
    <t>삽교방조제 배수갑문확장사업 해양환경조사 및 사후모니터링</t>
  </si>
  <si>
    <t>시화지구(대송단지) 대단위농업개발사업 사후환경영향조사</t>
  </si>
  <si>
    <t>화옹지구 대단위농업개발사업 사후환경영향조사</t>
  </si>
  <si>
    <t>홍보지구 대단위농업개발사업 사후환경영향조사</t>
  </si>
  <si>
    <t>서산(A)간척지 농업기반시설 재정비사업 환경조사</t>
  </si>
  <si>
    <t>영산강(Ⅲ)지구 대단위농업개발사업 사후환경영향조사</t>
  </si>
  <si>
    <t>마동지구 다목적농촌용수개발사업 사후환경영향조사</t>
  </si>
  <si>
    <t>새만금지구 국가산업단지 사후환경영향조사</t>
  </si>
  <si>
    <t>새만금지구 국가산업단지 환경보전방안검토</t>
  </si>
  <si>
    <t>재해예방계측 관리시스템 유지관리 용역</t>
  </si>
  <si>
    <t>농경지 중금속 등 오염실태조사 토양시료 채취 및 조제용역(북부권역)</t>
  </si>
  <si>
    <t>박학윤</t>
  </si>
  <si>
    <t>061-338-5779</t>
  </si>
  <si>
    <t>농경지 중금속 등 오염실태조사 토양시료 채취 및 조제용역(남부권역)</t>
  </si>
  <si>
    <t>재해예방계측 관리시스템 기능개선 용역</t>
  </si>
  <si>
    <t>재해예방계측 관리시스템 컨설팅 용역</t>
  </si>
  <si>
    <t>농업용 저수지 통합수질관리시스템 유지관리</t>
  </si>
  <si>
    <t>하지수</t>
  </si>
  <si>
    <t>061-338-5836</t>
  </si>
  <si>
    <t>농업용수 수질개선사업 전략환경영향평가(6개 지구)</t>
  </si>
  <si>
    <t>농촌용수개발사업 전략환경영향평가(11개 지구)</t>
  </si>
  <si>
    <t>캠프 모빌 환경오염정화 용역</t>
  </si>
  <si>
    <t>지정배</t>
  </si>
  <si>
    <t>061-338-5785</t>
  </si>
  <si>
    <t>성남골프장 환경오염정화용역</t>
  </si>
  <si>
    <t>2022년 양식장용수관리사업 보고서 발간</t>
  </si>
  <si>
    <t>오세봉</t>
  </si>
  <si>
    <t>061-338-5795</t>
  </si>
  <si>
    <t>재해예방계측보고서 인쇄</t>
  </si>
  <si>
    <t>2022년 국가어도정보시스템 유지관리 용역</t>
  </si>
  <si>
    <t>본사 어촌수산처</t>
  </si>
  <si>
    <t>송영희</t>
  </si>
  <si>
    <t>061-338-6135</t>
  </si>
  <si>
    <t>2022년 뱀장어 전용어도 모니터링 용역</t>
  </si>
  <si>
    <t>2022년 어도개보수사업 모니터링 용역</t>
  </si>
  <si>
    <t>2022년 어도사진공모전 홍보용역</t>
  </si>
  <si>
    <t>061-338-6136</t>
  </si>
  <si>
    <t>2022년 직원 애사용품 제조구매</t>
  </si>
  <si>
    <t>일회용접시또는식기</t>
  </si>
  <si>
    <t xml:space="preserve"> 복지용 </t>
  </si>
  <si>
    <t>본사 총무인사처 노사복지부</t>
  </si>
  <si>
    <t>신을식</t>
  </si>
  <si>
    <t>061-338-6023</t>
  </si>
  <si>
    <t>2023년 업무수첩 제작</t>
  </si>
  <si>
    <t>업무수첩</t>
  </si>
  <si>
    <t xml:space="preserve"> 직원배부용 </t>
  </si>
  <si>
    <t xml:space="preserve"> 부 </t>
  </si>
  <si>
    <t>총무인사처 총무부</t>
  </si>
  <si>
    <t>이규성</t>
  </si>
  <si>
    <t>061-338-6047</t>
  </si>
  <si>
    <t xml:space="preserve">2022년 임직원 단체보장보험 </t>
  </si>
  <si>
    <t xml:space="preserve"> 미해당 </t>
  </si>
  <si>
    <t xml:space="preserve"> 일반 </t>
  </si>
  <si>
    <t>심유라</t>
  </si>
  <si>
    <t>061-338-6014</t>
  </si>
  <si>
    <t>문서보안(DRM) 도입</t>
  </si>
  <si>
    <t>본사 기확관리실/총무인사처</t>
  </si>
  <si>
    <t>이영승/민경선</t>
  </si>
  <si>
    <t>061-338-6051/5236</t>
  </si>
  <si>
    <t>2023년 주말셔틀버스 임차용역</t>
  </si>
  <si>
    <t>본사 총무인사처 총무부</t>
  </si>
  <si>
    <t>위형록</t>
  </si>
  <si>
    <t>061-338-6044</t>
  </si>
  <si>
    <t>농지연금 장기재정추계 모형 설계</t>
  </si>
  <si>
    <t>본사 농지은행처</t>
  </si>
  <si>
    <t>이석원</t>
  </si>
  <si>
    <t>061-338-5907</t>
  </si>
  <si>
    <t>신탁형 농지연금 도입 방안</t>
  </si>
  <si>
    <t>농지은행 전자계약 도입을 위한 정보화 계획 용역 수립 용역</t>
  </si>
  <si>
    <t>변승현</t>
  </si>
  <si>
    <t>061-338-5916</t>
  </si>
  <si>
    <t>농지은행시스템 통합유지관리 용역</t>
  </si>
  <si>
    <t>환경시험분석센터 시험용가스 구매</t>
  </si>
  <si>
    <t>아르곤가스</t>
  </si>
  <si>
    <t>수요기관 규격</t>
  </si>
  <si>
    <t xml:space="preserve"> 시험용 </t>
  </si>
  <si>
    <t>농어촌연구원 환경시험분석센터</t>
  </si>
  <si>
    <t>문상현</t>
  </si>
  <si>
    <t>031-400-1606</t>
  </si>
  <si>
    <t>환경시험분석센터 상반기 시험용소모품 구매</t>
  </si>
  <si>
    <t>기타시약및지시약</t>
  </si>
  <si>
    <t>김민희</t>
  </si>
  <si>
    <t>031-400-1770</t>
  </si>
  <si>
    <t>환경시험분석센터 하반기 시험용소모품 구매</t>
  </si>
  <si>
    <t>2022년도 액체크로마토그래프 연간유지보수 및 장비 이전</t>
  </si>
  <si>
    <t>국가계약법 시행령 제26조 제1항 제2호 바목</t>
  </si>
  <si>
    <t>2022년도 가스크로마토그래프, 유도결합플라스마 질량분석기 연간유지보수 및 장비이전</t>
  </si>
  <si>
    <t>인재개발원 재산종합보험 가입</t>
  </si>
  <si>
    <t>한국농어촌공사 인재개발원 교육기획부</t>
  </si>
  <si>
    <t>김영록</t>
  </si>
  <si>
    <t>031-420-0739</t>
  </si>
  <si>
    <t>원격교육시스템 유지관리 및 운영</t>
  </si>
  <si>
    <t>031-420-0715</t>
  </si>
  <si>
    <t>e-러닝 및 스마트러닝 위탁교육 용역</t>
  </si>
  <si>
    <t>해외 농지이용 관리제도 조사 및 견학 위탁용역</t>
  </si>
  <si>
    <t>인재개발원 인재육성부</t>
  </si>
  <si>
    <t>윤정식</t>
  </si>
  <si>
    <t>031-420-0722</t>
  </si>
  <si>
    <t>농촌융복합활성화 교육과정 해외연수</t>
  </si>
  <si>
    <t>황인철</t>
  </si>
  <si>
    <t>031-420-0723</t>
  </si>
  <si>
    <t>2022년 안전진단 현장조사 장비(GPS 등) 구매</t>
  </si>
  <si>
    <t>GPS 등</t>
  </si>
  <si>
    <t>수신기 등</t>
  </si>
  <si>
    <t xml:space="preserve"> 현황측량 </t>
  </si>
  <si>
    <t>안전진단본부 진단조사부</t>
  </si>
  <si>
    <t>마리다</t>
  </si>
  <si>
    <t>042-479-8441</t>
  </si>
  <si>
    <t>2022년 안전진단 현장조사 장비(드론) 구매</t>
  </si>
  <si>
    <t>항공드론</t>
  </si>
  <si>
    <t>항공드론, 측정모듈 등</t>
  </si>
  <si>
    <t xml:space="preserve"> 유역조사 </t>
  </si>
  <si>
    <t>저수지 동적해석(MIDAS-GTS NX) 프로그램 구매</t>
  </si>
  <si>
    <t>MIDAS-GTS NX</t>
  </si>
  <si>
    <t>라이센스 1식 등</t>
  </si>
  <si>
    <t xml:space="preserve"> 지반해석 </t>
  </si>
  <si>
    <t>국가계약법 시행령 제26조 제1항 제2호 자목</t>
  </si>
  <si>
    <t>안전진단장비 구매(전기)-산업용 음향 카메라등 6점</t>
  </si>
  <si>
    <t>산업용 음향 카메라등</t>
  </si>
  <si>
    <t>장비 등</t>
  </si>
  <si>
    <t xml:space="preserve"> 전기진단 </t>
  </si>
  <si>
    <t>안전진단본부 진단지원부</t>
  </si>
  <si>
    <t>김경범</t>
  </si>
  <si>
    <t>042-479-8268</t>
  </si>
  <si>
    <t>안전진단장비 구매(기계)-레이저축정렬측정등 6점</t>
  </si>
  <si>
    <t>레이저축정렬측정 등</t>
  </si>
  <si>
    <t xml:space="preserve"> 기계진단 </t>
  </si>
  <si>
    <t>최은순</t>
  </si>
  <si>
    <t>042-479-8219</t>
  </si>
  <si>
    <t>휴대용 토양염류 측정기 및 운영프로그램 구매</t>
  </si>
  <si>
    <t>토양분석키트</t>
  </si>
  <si>
    <t>14.5KHz</t>
  </si>
  <si>
    <t xml:space="preserve"> 조사 </t>
  </si>
  <si>
    <t>안전진단본부 토양환경부</t>
  </si>
  <si>
    <t>이민호</t>
  </si>
  <si>
    <t>042-479-8365</t>
  </si>
  <si>
    <t>00저수지외0개소 정밀안전진단 및 정밀안전점검 용역(10억이상)-1</t>
  </si>
  <si>
    <t>안전진단본부 진단관리부</t>
  </si>
  <si>
    <t>전효묵</t>
  </si>
  <si>
    <t>042-479-8427</t>
  </si>
  <si>
    <t>00저수지외0개소 정밀안전진단 및 정밀안전점검 용역(10억이상)-2</t>
  </si>
  <si>
    <t>00저수지외0개소 정밀안전진단 및 정밀안전점검 용역(10억이상)-3</t>
  </si>
  <si>
    <t>00저수지외0개소 정밀안전진단 및 정밀안전점검 용역(10억이상)-4</t>
  </si>
  <si>
    <t>00저수지외0개소 정밀안전진단 및 정밀안전점검 용역(10억이상)-5</t>
  </si>
  <si>
    <t>00저수지외0개소 정밀안전진단 및 정밀안전점검 용역(10억이상)-6</t>
  </si>
  <si>
    <t>00저수지외0개소 정밀안전진단 및 정밀안전점검 용역(10억이상)-7</t>
  </si>
  <si>
    <t>00저수지외0개소 정밀안전진단 및 정밀안전점검 용역(10억이상)-8</t>
  </si>
  <si>
    <t>00저수지외0개소 정밀안전진단 및 정밀안전점검 용역(10억이상)-9</t>
  </si>
  <si>
    <t>00저수지외0개소 정밀안전진단 및 정밀안전점검 용역(10억이상)-10</t>
  </si>
  <si>
    <t>00저수지외0개소 정밀안전진단 및 정밀안전점검 용역(10억이상)-11</t>
  </si>
  <si>
    <t>00저수지외0개소 정밀안전진단 및 정밀안전점검 용역(10억이상)-12</t>
  </si>
  <si>
    <t>00저수지외0개소 정밀안전진단 및 정밀안전점검 용역(10억이상)-13</t>
  </si>
  <si>
    <t>00저수지외0개소 정밀안전진단 및 정밀안전점검 용역(5억미만)-1</t>
  </si>
  <si>
    <t>00저수지외0개소 정밀안전진단 및 정밀안전점검 용역(5억미만)-2</t>
  </si>
  <si>
    <t>00저수지외0개소 정밀안전진단 및 정밀안전점검 용역(5억미만)-3</t>
  </si>
  <si>
    <t>00저수지외0개소 정밀안전진단 및 정밀안전점검 용역(5억미만)-4</t>
  </si>
  <si>
    <t>00저수지외0개소 정밀안전진단 및 정밀안전점검 용역(5억미만)-5</t>
  </si>
  <si>
    <t>00저수지외0개소 정밀안전진단 및 정밀안전점검 용역(5억미만)-6</t>
  </si>
  <si>
    <t>00저수지외0개소 정밀안전진단 및 정밀안전점검 용역(1억미만)-1</t>
  </si>
  <si>
    <t>00저수지외0개소 정밀안전진단 및 정밀안전점검 용역(1억미만)-2</t>
  </si>
  <si>
    <t>00저수지외0개소 정밀안전진단 및 정밀안전점검 용역(1억미만)-3</t>
  </si>
  <si>
    <t>00저수지외0개소 정밀안전진단 및 정밀안전점검 용역(1억미만)-4</t>
  </si>
  <si>
    <t>00저수지외0개소 정밀안전진단 및 정밀안전점검 용역(1억미만)-5</t>
  </si>
  <si>
    <t>00저수지외0개소 정밀안전진단 및 정밀안전점검 용역(1억미만)-6</t>
  </si>
  <si>
    <t>00저수지외0개소 정밀안전진단 및 정밀안전점검 용역(1억미만)-7</t>
  </si>
  <si>
    <t>00저수지외0개소 정밀안전진단 및 정밀안전점검 용역(1억미만)-8</t>
  </si>
  <si>
    <t>00저수지외0개소 정밀안전진단 및 정밀안전점검 용역(1억미만)-9</t>
  </si>
  <si>
    <t>00저수지외0개소 정밀안전진단 및 정밀안전점검 용역(1억미만)-10</t>
  </si>
  <si>
    <t>00저수지외0개소 정밀안전진단 및 정밀안전점검 용역(1억미만)-11</t>
  </si>
  <si>
    <t>00저수지외0개소 정밀안전진단 및 정밀안전점검 용역(1억미만)-12</t>
  </si>
  <si>
    <t>00저수지외0개소 정밀안전진단 및 정밀안전점검 용역(1억미만)-13</t>
  </si>
  <si>
    <t>00저수지외0개소 정밀안전진단 및 정밀안전점검 용역(1억미만)-14</t>
  </si>
  <si>
    <t>00저수지외0개소 정밀안전진단 및 정밀안전점검 용역(1억미만)-15</t>
  </si>
  <si>
    <t>00저수지외0개소 정밀안전진단 및 정밀안전점검 용역(1억미만)-16</t>
  </si>
  <si>
    <t>00저수지외0개소 정밀안전진단 및 정밀안전점검 용역(1억미만)-17</t>
  </si>
  <si>
    <t>00저수지외0개소 정밀안전진단 및 정밀안전점검 용역(1억미만)-18</t>
  </si>
  <si>
    <t>00저수지외0개소 정밀안전진단 및 정밀안전점검 용역(1억미만)-19</t>
  </si>
  <si>
    <t>00저수지외0개소 정밀안전진단 및 정밀안전점검 용역(1억미만)-20</t>
  </si>
  <si>
    <t>2022년 지질분야 정밀안전진단(자체진단) 물리탐사 외주용역</t>
  </si>
  <si>
    <t>김수홍</t>
  </si>
  <si>
    <t>042-479-8233</t>
  </si>
  <si>
    <t>2022년 저수지 비상대처계획(EAP) 외주용역</t>
  </si>
  <si>
    <t>김선국</t>
  </si>
  <si>
    <t>042-479-8256</t>
  </si>
  <si>
    <t>간척농지 실태조사 모니터링 및 시료분석</t>
  </si>
  <si>
    <t>임성식</t>
  </si>
  <si>
    <t>042-479-8361</t>
  </si>
  <si>
    <t>간척농지실태조사 자동계측시스템 제조 설치</t>
  </si>
  <si>
    <t>무인비행장치(UAV)를 활용한 간척농지 영농현황조사 및 영상분석</t>
  </si>
  <si>
    <t>이상근</t>
  </si>
  <si>
    <t>042-479-8363</t>
  </si>
  <si>
    <t>간척농지 관리시스템 유지관리 용역</t>
  </si>
  <si>
    <t>임송수</t>
  </si>
  <si>
    <t>042-479-8347</t>
  </si>
  <si>
    <t>간척농지 자동계측시스템 수선 및 교체</t>
  </si>
  <si>
    <t>종전부동산 망포체육공원 조성공사</t>
  </si>
  <si>
    <t>토지개발사업단 토지개발부</t>
  </si>
  <si>
    <t>김병일</t>
  </si>
  <si>
    <t>031-299-7825</t>
  </si>
  <si>
    <t>종전부동산 고색2 도시계획시설사업(공원, 공공공지) 공사</t>
  </si>
  <si>
    <t>이재준</t>
  </si>
  <si>
    <t>031-299-7821</t>
  </si>
  <si>
    <t>농진청 등 종전부동산 1지구 도시개발사업 건설폐기물처리 용역</t>
  </si>
  <si>
    <t>류우한</t>
  </si>
  <si>
    <t>031-299-7823</t>
  </si>
  <si>
    <t>농진청 등 종전부동산 1지구 도시개발사업 지정폐기물처리 용역</t>
  </si>
  <si>
    <t>농진청 등 종전부동산 1지구 도시개발사업 석면조사 및 비산정도측정 용역</t>
  </si>
  <si>
    <t>제9회 행복농촌 만들기 콘테스트 수상 사례집 인쇄</t>
  </si>
  <si>
    <t>175*240mm</t>
  </si>
  <si>
    <t xml:space="preserve"> 홍보용 </t>
  </si>
  <si>
    <t>손정희</t>
  </si>
  <si>
    <t>042-610-1933</t>
  </si>
  <si>
    <t>2022년 농산어촌지역개발 공간정보시스템 유지관리 용역</t>
  </si>
  <si>
    <t>장종신</t>
  </si>
  <si>
    <t>042-610-1921</t>
  </si>
  <si>
    <t>'22년 지역역량강화 교육운영 용역</t>
  </si>
  <si>
    <t>김재용</t>
  </si>
  <si>
    <t>042-610-1934</t>
  </si>
  <si>
    <t>제16회 농촌경관 사진공모전 운영 용역</t>
  </si>
  <si>
    <t>배예진</t>
  </si>
  <si>
    <t>042-610-1935</t>
  </si>
  <si>
    <t>세계중요농업유산 청산도 구들장논 농업 모니터링 용역</t>
  </si>
  <si>
    <t>이재수</t>
  </si>
  <si>
    <t>042-610-1942</t>
  </si>
  <si>
    <t>세계중요농업유산 제주 밭담 농업 모니터링 용역</t>
  </si>
  <si>
    <t>2022년 한국농촌 건축대전 및 한국농촌계획대전 운영 용역</t>
  </si>
  <si>
    <t>지영식</t>
  </si>
  <si>
    <t>042-610-1940</t>
  </si>
  <si>
    <t>제9회 행복농촌 만들기 콘테스트 기획 및 운영 용역</t>
  </si>
  <si>
    <t>2022년 농산어촌지역개발 공간정보시스템 기능개선 용역</t>
  </si>
  <si>
    <t>제9회 행복농촌 만들기 콘테스트 사례집 기획 및 디자인 용역</t>
  </si>
  <si>
    <t>일반농산어촌개발사업 사업관계자 만족도 조사 용역</t>
  </si>
  <si>
    <t>이지혜</t>
  </si>
  <si>
    <t>042-610-1922</t>
  </si>
  <si>
    <t>2022년 글로벌 농촌관광 서포터즈 운영 용역</t>
  </si>
  <si>
    <t>농어촌자원개발원 도농교류부</t>
  </si>
  <si>
    <t>심대열</t>
  </si>
  <si>
    <t>031-8084-9527</t>
  </si>
  <si>
    <t>도농교류협력사업 농촌체험프로그램 운영 및 정산 용역</t>
  </si>
  <si>
    <t>김혜영</t>
  </si>
  <si>
    <t>031-8084-9518</t>
  </si>
  <si>
    <t>지역단위 농촌관광사업 현장자문 용역</t>
  </si>
  <si>
    <t>최윤영</t>
  </si>
  <si>
    <t>031-8084-9516</t>
  </si>
  <si>
    <t>고등학생 진로체험 프로그램 운영 지원 용역</t>
  </si>
  <si>
    <t>문윤정</t>
  </si>
  <si>
    <t>031-8084-9523</t>
  </si>
  <si>
    <t>농촌관광 활성화 통합 홍보 용역</t>
  </si>
  <si>
    <t>배수희</t>
  </si>
  <si>
    <t>031-8084-9535</t>
  </si>
  <si>
    <t>농촌관광 관련 정보시스템 기능 개선 용역</t>
  </si>
  <si>
    <t>조민희</t>
  </si>
  <si>
    <t>031-8084-9533</t>
  </si>
  <si>
    <t>온라인 결제플랫폼 서비스 운영</t>
  </si>
  <si>
    <t>이준상</t>
  </si>
  <si>
    <t>031-8084-9536</t>
  </si>
  <si>
    <t>2022년 도농교류의날 농촌여름휴가캠페인 기획ㆍ운영ㆍ설치 용역</t>
  </si>
  <si>
    <t>지역단위 농촌관광사업 리플릿 제작</t>
  </si>
  <si>
    <t>농촌 응급처치 전문인력 육성사업</t>
  </si>
  <si>
    <t>농어촌자원개발원 농어촌평가부</t>
  </si>
  <si>
    <t>송준호</t>
  </si>
  <si>
    <t>031-8084-9546</t>
  </si>
  <si>
    <t>농촌관광사업 등급결정 현장심사 용역</t>
  </si>
  <si>
    <t>김민우</t>
  </si>
  <si>
    <t>031-8084-9544</t>
  </si>
  <si>
    <t>으뜸촌 소비자 모니터링 용역</t>
  </si>
  <si>
    <t>농어촌인성학교 콜센터 및 홈페이지 운영 용역</t>
  </si>
  <si>
    <t>이강호</t>
  </si>
  <si>
    <t>031-8084-9543</t>
  </si>
  <si>
    <t>농촌융복합산업 경영체 콘텐츠 제작지원 사업</t>
  </si>
  <si>
    <t>농어촌자원개발원 산업육성부</t>
  </si>
  <si>
    <t>백미정</t>
  </si>
  <si>
    <t>031-8084-9559</t>
  </si>
  <si>
    <t>제7회 대한민국농촌재능나눔 대상 시상식</t>
  </si>
  <si>
    <t>농어촌자원개발원 공동체지원부</t>
  </si>
  <si>
    <t>031-8084-9562</t>
  </si>
  <si>
    <t>2021년 농촌형교통모델사업 모니터링 및 평가 용역</t>
  </si>
  <si>
    <t>이현진</t>
  </si>
  <si>
    <t>031-8084-9563</t>
  </si>
  <si>
    <t>스마일재능뱅크 시스템 유지관리용역</t>
  </si>
  <si>
    <t>이기훈</t>
  </si>
  <si>
    <t>031-8084-9565</t>
  </si>
  <si>
    <t>사회적 농업 포털 유지보수 및 고도화</t>
  </si>
  <si>
    <t>최원준</t>
  </si>
  <si>
    <t>031-8084-9574</t>
  </si>
  <si>
    <t>2022년 사회적농장 소개책자 제작</t>
  </si>
  <si>
    <t>안하영</t>
  </si>
  <si>
    <t>031-8084-9573</t>
  </si>
  <si>
    <t>화성 배수갑문 문비 보수 공사</t>
  </si>
  <si>
    <t>화안사업단 시설관리부</t>
  </si>
  <si>
    <t>송재길</t>
  </si>
  <si>
    <t>031-412-1441</t>
  </si>
  <si>
    <t>화성.탄도배수갑문 기전시설 조작설비 정비</t>
  </si>
  <si>
    <t>031-412-1434</t>
  </si>
  <si>
    <t>화옹방수제 잡목제거 및 예초</t>
  </si>
  <si>
    <t>김성현</t>
  </si>
  <si>
    <t>031-412-1431</t>
  </si>
  <si>
    <t>국가계약법시행령 제26조</t>
  </si>
  <si>
    <t>화옹.시화지구 간척지 감시CCTV 기능유지 정비보수</t>
  </si>
  <si>
    <t>정지훈</t>
  </si>
  <si>
    <t>031-412-1438</t>
  </si>
  <si>
    <t>화옹지구 4공구 대단위농업개발사업 토목공사(에코팜랜드)</t>
  </si>
  <si>
    <t>화안사업단 사업관리부</t>
  </si>
  <si>
    <t>이지엽</t>
  </si>
  <si>
    <t>031-412-1459</t>
  </si>
  <si>
    <t>화옹지구 5공구 대단위농업개발사업 토목공사</t>
  </si>
  <si>
    <t>화옹지구 8공구 대단위농업개발사업 토목공사</t>
  </si>
  <si>
    <t>화옹지구 대단위농업개발사업 4공구(에코팜랜드) 토목공사</t>
  </si>
  <si>
    <t>순환골재</t>
  </si>
  <si>
    <t>동방층</t>
  </si>
  <si>
    <t xml:space="preserve"> 포장 </t>
  </si>
  <si>
    <t>정기태</t>
  </si>
  <si>
    <t>031-355-5196</t>
  </si>
  <si>
    <t>보조기층</t>
  </si>
  <si>
    <t>25-24-15</t>
  </si>
  <si>
    <t xml:space="preserve"> 구조물 </t>
  </si>
  <si>
    <t xml:space="preserve"> ○ </t>
  </si>
  <si>
    <t>25-21-08</t>
  </si>
  <si>
    <t xml:space="preserve"> 측구 외 </t>
  </si>
  <si>
    <t>25-16-08</t>
  </si>
  <si>
    <t>기층</t>
  </si>
  <si>
    <t xml:space="preserve"> ton </t>
  </si>
  <si>
    <t>인조화강석</t>
  </si>
  <si>
    <t>도로경계석</t>
  </si>
  <si>
    <t>25-18-12</t>
  </si>
  <si>
    <t xml:space="preserve">  구조물  </t>
  </si>
  <si>
    <t xml:space="preserve">  ㎥  </t>
  </si>
  <si>
    <t xml:space="preserve">  ○  </t>
  </si>
  <si>
    <t>고한구</t>
  </si>
  <si>
    <t>031-351-5843</t>
  </si>
  <si>
    <t>25-21-12</t>
  </si>
  <si>
    <t xml:space="preserve">  포장  </t>
  </si>
  <si>
    <t xml:space="preserve">   아스콘(도착도)</t>
  </si>
  <si>
    <t>#467</t>
  </si>
  <si>
    <t xml:space="preserve">  ton  </t>
  </si>
  <si>
    <t>화옹지구 대단위농업개발사업 5공구 토목공사</t>
  </si>
  <si>
    <t>기초지반용토목섬유</t>
  </si>
  <si>
    <t>3T/M</t>
  </si>
  <si>
    <t xml:space="preserve">  토목  </t>
  </si>
  <si>
    <t>홍창환</t>
  </si>
  <si>
    <t>031-357-4904</t>
  </si>
  <si>
    <t>25-18-15</t>
  </si>
  <si>
    <t>25-24-12</t>
  </si>
  <si>
    <t>25-27-15</t>
  </si>
  <si>
    <t>300A</t>
  </si>
  <si>
    <t xml:space="preserve"> 기 </t>
  </si>
  <si>
    <t>사석</t>
  </si>
  <si>
    <t>300㎜~500mm</t>
  </si>
  <si>
    <t>φ300㎜</t>
  </si>
  <si>
    <t xml:space="preserve"> 본 </t>
  </si>
  <si>
    <t>#8φ8.0x100x100</t>
  </si>
  <si>
    <t>철근원가</t>
  </si>
  <si>
    <t>D13㎜</t>
  </si>
  <si>
    <t>D16㎜</t>
  </si>
  <si>
    <t>D19㎜</t>
  </si>
  <si>
    <t>철근원가SD400</t>
  </si>
  <si>
    <t>HD13㎜</t>
  </si>
  <si>
    <t>HD16㎜</t>
  </si>
  <si>
    <t>HD19㎜</t>
  </si>
  <si>
    <t>HD22㎜</t>
  </si>
  <si>
    <t>HD25㎜</t>
  </si>
  <si>
    <t>HD29㎜</t>
  </si>
  <si>
    <t>1000*1000*150</t>
  </si>
  <si>
    <t>T-1</t>
  </si>
  <si>
    <t>광리5-5호 배수지선 유지관리 보수공사</t>
  </si>
  <si>
    <t>천수만사업단 시설관리부</t>
  </si>
  <si>
    <t>041-630-5856</t>
  </si>
  <si>
    <t>사기1지구 수리시설개보수사업 토목공사</t>
  </si>
  <si>
    <t>서산A지구 기계화경작로포장사업</t>
  </si>
  <si>
    <t>홍보지구 국가관리방조제 개보수사업 토목공사</t>
  </si>
  <si>
    <t>홍보지구 국가관리방조제 개보수사업 전기공사</t>
  </si>
  <si>
    <t>우영제</t>
  </si>
  <si>
    <t>041-630-5844</t>
  </si>
  <si>
    <t>홍보지구 국가관리방조제 개보수사업 통신공사</t>
  </si>
  <si>
    <t>홍보지구 대단위농업개발사업 천북공구</t>
  </si>
  <si>
    <t>천수만사업단 사업운영부</t>
  </si>
  <si>
    <t>음성진</t>
  </si>
  <si>
    <t>041-936-3829</t>
  </si>
  <si>
    <t>홍보지구 대단위농업개발사업 은하공구</t>
  </si>
  <si>
    <t>황태호</t>
  </si>
  <si>
    <t>041-641-8855</t>
  </si>
  <si>
    <t>1500*1500*2000</t>
  </si>
  <si>
    <t>서산A지구 기게화경작로포장사업 레미콘 구매</t>
  </si>
  <si>
    <t>25-21-80</t>
  </si>
  <si>
    <t>서산A지구 기게화경작로포장사업 용접철망 구매</t>
  </si>
  <si>
    <t>#6-150-150</t>
  </si>
  <si>
    <t>서산A지구 기게화경작로포장사업 혼합골재 구매</t>
  </si>
  <si>
    <t>40mm</t>
  </si>
  <si>
    <t>서산A지구 재정비사업 4공구 토목공사</t>
  </si>
  <si>
    <t>25-35-150</t>
  </si>
  <si>
    <t>혼합석</t>
  </si>
  <si>
    <t>일체형 수배전반</t>
  </si>
  <si>
    <t xml:space="preserve">  전기  </t>
  </si>
  <si>
    <t>서산A지구 재정비사업 5공구 토목공사</t>
  </si>
  <si>
    <t>D13</t>
  </si>
  <si>
    <t>HD13</t>
  </si>
  <si>
    <t>D500</t>
  </si>
  <si>
    <t>400x400x2000</t>
  </si>
  <si>
    <t>H=0.85</t>
  </si>
  <si>
    <t xml:space="preserve">  m  </t>
  </si>
  <si>
    <t>천수만사업단 사업관리부</t>
  </si>
  <si>
    <t>D16</t>
  </si>
  <si>
    <t>25-18-150</t>
  </si>
  <si>
    <t>25-18-80</t>
  </si>
  <si>
    <t>25-24-150</t>
  </si>
  <si>
    <t>25-24-120</t>
  </si>
  <si>
    <t>PE직관(SDR13.6)</t>
  </si>
  <si>
    <t>280A</t>
  </si>
  <si>
    <t>315A</t>
  </si>
  <si>
    <t>355A</t>
  </si>
  <si>
    <t>630A</t>
  </si>
  <si>
    <t>유리섬유복합관</t>
  </si>
  <si>
    <t>D1650, 10bar</t>
  </si>
  <si>
    <t>D1500, 10bar</t>
  </si>
  <si>
    <t>D700, 10bar</t>
  </si>
  <si>
    <t>유리섬유복합이음관</t>
  </si>
  <si>
    <t>D1650</t>
  </si>
  <si>
    <t>D1500</t>
  </si>
  <si>
    <t>D700</t>
  </si>
  <si>
    <t>BFV</t>
  </si>
  <si>
    <t>D400</t>
  </si>
  <si>
    <t>D350</t>
  </si>
  <si>
    <t>신축관</t>
  </si>
  <si>
    <t>D100</t>
  </si>
  <si>
    <t>공기밸브</t>
  </si>
  <si>
    <t>스루스밸브</t>
  </si>
  <si>
    <t>초음파유량계</t>
  </si>
  <si>
    <t>300mm~6000mm</t>
  </si>
  <si>
    <t>표층용</t>
  </si>
  <si>
    <t>기층용</t>
  </si>
  <si>
    <t>25-18-8</t>
  </si>
  <si>
    <t>D400×1.57㎫</t>
  </si>
  <si>
    <t>D1200, L=6m</t>
  </si>
  <si>
    <t>D900, L=9m</t>
  </si>
  <si>
    <t>D900, L=6m</t>
  </si>
  <si>
    <t>D900, L=4m</t>
  </si>
  <si>
    <t>D800, L=9m</t>
  </si>
  <si>
    <t>D700, L=9m</t>
  </si>
  <si>
    <t>D700, L=6m</t>
  </si>
  <si>
    <t>PE직관(SDR17)</t>
  </si>
  <si>
    <t>D800, L=6.0m</t>
  </si>
  <si>
    <t>PE직관(SDR18)</t>
  </si>
  <si>
    <t>710A, L=9.0m</t>
  </si>
  <si>
    <t>PE직관(SDR25)</t>
  </si>
  <si>
    <t>630A, L=9.0m</t>
  </si>
  <si>
    <t>PE직관(SDR26)</t>
  </si>
  <si>
    <t>630A, L=6.0m</t>
  </si>
  <si>
    <t>PE직관(SDR32)</t>
  </si>
  <si>
    <t>560A, L=9.0m</t>
  </si>
  <si>
    <t>PE직관(SDR38)</t>
  </si>
  <si>
    <t>500A, L=9.0m</t>
  </si>
  <si>
    <t>PE직관(SDR45)</t>
  </si>
  <si>
    <t>450A, L=9.0m</t>
  </si>
  <si>
    <t>PE직관(SDR51)</t>
  </si>
  <si>
    <t>400A, L=9.0m</t>
  </si>
  <si>
    <t>PE직관(SDR58)</t>
  </si>
  <si>
    <t>355A, L=9.0m</t>
  </si>
  <si>
    <t>통합밸브실</t>
  </si>
  <si>
    <t>Φ300-Φ1500×H1500</t>
  </si>
  <si>
    <t>감압밸브실</t>
  </si>
  <si>
    <t>4.5×2.5×1.8(SS400)</t>
  </si>
  <si>
    <t>5.0×3.0×2.0(SS400)</t>
  </si>
  <si>
    <t>나포지구 수리시설개보수사업 토목공사</t>
  </si>
  <si>
    <t>금강사업단 시설관리부</t>
  </si>
  <si>
    <t>최평원</t>
  </si>
  <si>
    <t>063-450-9942</t>
  </si>
  <si>
    <t>금강(2)지구 익산1공구 춘포3 경지재정리공사</t>
  </si>
  <si>
    <t xml:space="preserve">                         -</t>
  </si>
  <si>
    <t>금강사업단 사업관리부</t>
  </si>
  <si>
    <t>한윤종</t>
  </si>
  <si>
    <t>063-450-9952</t>
  </si>
  <si>
    <t>금강(2)지구 익산1공구 춘포4 경지재정리공사</t>
  </si>
  <si>
    <t>금강(2)지구 옥구2공구 군산3 경지재정리공사</t>
  </si>
  <si>
    <t>금강(2)지구 옥구2공구 군산4 경지재정리공사</t>
  </si>
  <si>
    <t>금강(2)지구 익산1공구 춘포5 경지재정리공사</t>
  </si>
  <si>
    <t>25-27-120 등</t>
  </si>
  <si>
    <t>HD13 등</t>
  </si>
  <si>
    <t>(3015200102</t>
  </si>
  <si>
    <t>W2000×H1500</t>
  </si>
  <si>
    <t xml:space="preserve"> 경간 </t>
  </si>
  <si>
    <t>금강(2)지구 군산3 경지재정리사업 확정측량 용역</t>
  </si>
  <si>
    <t>이정균</t>
  </si>
  <si>
    <t>063-450-9924</t>
  </si>
  <si>
    <t>금강(2)지구 춘포5 경지재정리사업 확정측량 용역</t>
  </si>
  <si>
    <t>새만금 농생명용지 6-2공구 조성공사</t>
  </si>
  <si>
    <t>새만금사업단 사업계획부</t>
  </si>
  <si>
    <t>조효근</t>
  </si>
  <si>
    <t>063-540-5930</t>
  </si>
  <si>
    <t>새만금 가력선착장 확장공사</t>
  </si>
  <si>
    <t>턴키</t>
  </si>
  <si>
    <t>배장우</t>
  </si>
  <si>
    <t>063-540-5831</t>
  </si>
  <si>
    <t>새만금 농업용수 공급공사 1공구</t>
  </si>
  <si>
    <t>기술제안</t>
  </si>
  <si>
    <t>조용일</t>
  </si>
  <si>
    <t>063-540-5834</t>
  </si>
  <si>
    <t>새만금 농업용수 공급공사 2공구</t>
  </si>
  <si>
    <t>새만금 농업용수 공급공사 3공구</t>
  </si>
  <si>
    <t>가력배수갑문 보수도장(매년)</t>
  </si>
  <si>
    <t>새만금사업단 시설관리부</t>
  </si>
  <si>
    <t>천권</t>
  </si>
  <si>
    <t>063-540-5990</t>
  </si>
  <si>
    <t>가력배수갑문 실린더 점검대 교체</t>
  </si>
  <si>
    <t>가력, 신시배수갑문 유압오일공급 배관 설치 및 펌프 구매</t>
  </si>
  <si>
    <t>박웅철</t>
  </si>
  <si>
    <t>063-540-5993</t>
  </si>
  <si>
    <t>새만금1,2호방조제 가로등 보수</t>
  </si>
  <si>
    <t>박주봉</t>
  </si>
  <si>
    <t>063-540-5964</t>
  </si>
  <si>
    <t>새만금1,2호방조제 교통신호등제어기 보수(남가력, 너울, 바람)</t>
  </si>
  <si>
    <t>김주현</t>
  </si>
  <si>
    <t>063-540-5995</t>
  </si>
  <si>
    <t>새만금1,2호방조제 쉼터 화장실 실내조명 LED 교체</t>
  </si>
  <si>
    <t>최원진</t>
  </si>
  <si>
    <t>063-540-5992</t>
  </si>
  <si>
    <t>가력, 신시배수갑문 주변 감시 경고 방송설비 보강</t>
  </si>
  <si>
    <t>가력배수갑문 교량 외부전원 공급용 분전함 설치</t>
  </si>
  <si>
    <t>신시배수갑문 보수도장(매년)</t>
  </si>
  <si>
    <t>강의석</t>
  </si>
  <si>
    <t>063-540-5814</t>
  </si>
  <si>
    <t>063-540-5945</t>
  </si>
  <si>
    <t>국가계약법 시행령 제26조 제1항 제2호</t>
  </si>
  <si>
    <t>신시통선문 유압실린더 교체 및 보수(8개소중 2개소)</t>
  </si>
  <si>
    <t>063-540-5943</t>
  </si>
  <si>
    <t>신시배수갑문 장비 반입고, 통선문 자재 출입구 덮개 교체</t>
  </si>
  <si>
    <t>김신엽</t>
  </si>
  <si>
    <t>063-540-5947</t>
  </si>
  <si>
    <t>신시배수갑문 저층수문 유지보수</t>
  </si>
  <si>
    <t>신시배수갑문 안전시설(실린더 점검대 발판) 보강</t>
  </si>
  <si>
    <t>신시배수갑문 통선문 유압작동유 교체</t>
  </si>
  <si>
    <t>새만금3,4호방조제 가로등 보수</t>
  </si>
  <si>
    <t>신성재</t>
  </si>
  <si>
    <t>063-540-5942</t>
  </si>
  <si>
    <t>신시배수갑문 조작실 영상관제시스템(DID) 제조구매설치</t>
  </si>
  <si>
    <t>신시배수갑문 태양광발전소 접속반 보수</t>
  </si>
  <si>
    <t>엄희수</t>
  </si>
  <si>
    <t>063-540-5944</t>
  </si>
  <si>
    <t>가력, 신시배수갑문 안전시설 야간 특수감시시스템(TOD) 구매설치</t>
  </si>
  <si>
    <t>신시배수갑문 주수문 전기시설 보수</t>
  </si>
  <si>
    <t>새만금 2~4호방조제 피복석 보수공사</t>
  </si>
  <si>
    <t>새만금사업단 유지관리부</t>
  </si>
  <si>
    <t>이학주</t>
  </si>
  <si>
    <t>063-540-5825</t>
  </si>
  <si>
    <t>새만금 묘목장 재배용기 구매</t>
  </si>
  <si>
    <t>재배용기</t>
  </si>
  <si>
    <t>12L, 프라스틱 화분</t>
  </si>
  <si>
    <t>새만금사업단 환경관리부</t>
  </si>
  <si>
    <t>민수홍</t>
  </si>
  <si>
    <t>063-540-5889</t>
  </si>
  <si>
    <t>새만금 묘목장 잡초방지매트 구매</t>
  </si>
  <si>
    <t>잡초방지매트</t>
  </si>
  <si>
    <t>2m x 200m</t>
  </si>
  <si>
    <t xml:space="preserve"> 롤 </t>
  </si>
  <si>
    <t>새만금 묘목장 토양개량제 구매</t>
  </si>
  <si>
    <t>토양개량제</t>
  </si>
  <si>
    <t>20kg</t>
  </si>
  <si>
    <t xml:space="preserve"> 포 </t>
  </si>
  <si>
    <t>새만금 묘목장 상토 구매</t>
  </si>
  <si>
    <t>상토</t>
  </si>
  <si>
    <t>50L</t>
  </si>
  <si>
    <t>새만금 묘목장 울타리 구매.설치</t>
  </si>
  <si>
    <t xml:space="preserve"> km </t>
  </si>
  <si>
    <t>가력배수갑문 유압오일탱크 소모품(실리카겔 및 필터) 구매</t>
  </si>
  <si>
    <t>유압오일탱크 소모품</t>
  </si>
  <si>
    <t>가력배수갑문 유압예비품 구매</t>
  </si>
  <si>
    <t>유압예비품</t>
  </si>
  <si>
    <t>가력배수갑문 PLC 카운터 모듈 구매</t>
  </si>
  <si>
    <t>PLC 모듈</t>
  </si>
  <si>
    <t>가력, 신시배수갑문 안전시설 레이더 예비품 구매</t>
  </si>
  <si>
    <t>레이더</t>
  </si>
  <si>
    <t>신시배수갑문 유압오일탱크 소모품(실리카겔 및 필터) 구매</t>
  </si>
  <si>
    <t>신시배수갑문 유압예비품 구매</t>
  </si>
  <si>
    <t>신시배수갑문 유압작동유 급유, 여과기 구매</t>
  </si>
  <si>
    <t>유압비품</t>
  </si>
  <si>
    <t>박대한</t>
  </si>
  <si>
    <t>063-540-5949</t>
  </si>
  <si>
    <t>신시배수갑문 HCP실 PLC 제어예비품 구매</t>
  </si>
  <si>
    <t>제어예비품</t>
  </si>
  <si>
    <t>신시배수갑문 실린더 위치센서(Hypos) 구매</t>
  </si>
  <si>
    <t>위치센서</t>
  </si>
  <si>
    <t>가력배수갑문 유압작동유 성분검사(18개소, 1회/년)</t>
  </si>
  <si>
    <t>가력, 신시배수갑문 제어시스템 점검정비 용역</t>
  </si>
  <si>
    <t>신시배수갑문 유압작동유 성분검사(24개소, 1회/년)</t>
  </si>
  <si>
    <t>가력, 신시배수갑문 유압발생 기계장치 점검정비 용역</t>
  </si>
  <si>
    <t>새만금방조제 편의시설 개인하수처리시설 위탁관리 용역</t>
  </si>
  <si>
    <t>김상균</t>
  </si>
  <si>
    <t>063-540-5946</t>
  </si>
  <si>
    <t>새만금방조제 이동용화장실 분뇨수거 용역</t>
  </si>
  <si>
    <t>심포항 및 심포항 화장실 청소 용역</t>
  </si>
  <si>
    <t>환경실험실 유지관리 용역</t>
  </si>
  <si>
    <t>전세철</t>
  </si>
  <si>
    <t>063-540-5887</t>
  </si>
  <si>
    <t>새만금 농생명용지 방풍림 관리 용역</t>
  </si>
  <si>
    <t>지광재</t>
  </si>
  <si>
    <t>063-540-5886</t>
  </si>
  <si>
    <t>새만금 방조제 잔디깎기 용역</t>
  </si>
  <si>
    <t>서상웅</t>
  </si>
  <si>
    <t>063-540-5982</t>
  </si>
  <si>
    <t>새만금 사후환경영향조사 대기질 측정분석 용역</t>
  </si>
  <si>
    <t>박정섭</t>
  </si>
  <si>
    <t>063-540-5882</t>
  </si>
  <si>
    <t>새만금 방수제 교량 9개소 정밀안전점검 용역</t>
  </si>
  <si>
    <t>063-540-5876</t>
  </si>
  <si>
    <t>새만금지구 산업단지 5공구 토목(조성)공사</t>
  </si>
  <si>
    <t>070-7576-4493</t>
  </si>
  <si>
    <t>새만금지구 산업단지 6공구 조성공사</t>
  </si>
  <si>
    <t>이형렬</t>
  </si>
  <si>
    <t>070-4229-7136</t>
  </si>
  <si>
    <t>새만금지구 산업단지 2공구 연약지반 개량공사</t>
  </si>
  <si>
    <t>김봉균</t>
  </si>
  <si>
    <t>063-466-8960</t>
  </si>
  <si>
    <t>새만금지구 산업단지 2공구 조경공사</t>
  </si>
  <si>
    <t>새만금지구 산업단지 2공구 전기공사</t>
  </si>
  <si>
    <t>고광철</t>
  </si>
  <si>
    <t>063-4509071</t>
  </si>
  <si>
    <t>새만금산업단지 5공구 토목(조성)공사</t>
  </si>
  <si>
    <t>25-18-80 등</t>
  </si>
  <si>
    <t xml:space="preserve">  M3  </t>
  </si>
  <si>
    <t>한국농어촌공사 새만금산업단지사업단 사업관리부</t>
  </si>
  <si>
    <t>SD400 16mm등</t>
  </si>
  <si>
    <t xml:space="preserve">  TON  </t>
  </si>
  <si>
    <t>파형강관 및 연결자재</t>
  </si>
  <si>
    <t>D1350mm 등</t>
  </si>
  <si>
    <t xml:space="preserve">  M  </t>
  </si>
  <si>
    <t>PE수도관</t>
  </si>
  <si>
    <t>90mm 등</t>
  </si>
  <si>
    <t>내충격수도관</t>
  </si>
  <si>
    <t>25mm 등</t>
  </si>
  <si>
    <t>새만금산업단지 6공구 조성공사</t>
  </si>
  <si>
    <t>진동및전압철근콘크리트관</t>
  </si>
  <si>
    <t>D450MM 등</t>
  </si>
  <si>
    <t xml:space="preserve">  본  </t>
  </si>
  <si>
    <t>2.0*1.8 등</t>
  </si>
  <si>
    <t>D1500*250mm 등</t>
  </si>
  <si>
    <t xml:space="preserve">  EA  </t>
  </si>
  <si>
    <t>새만금지구 산업단지 6공구 GIS DB 구축용역</t>
  </si>
  <si>
    <t>서요한</t>
  </si>
  <si>
    <t>063-450-9076</t>
  </si>
  <si>
    <t>새만금 국가산업단지 7공구 토질조사 용역</t>
  </si>
  <si>
    <t>새만금산업단지사업단 사업계획부</t>
  </si>
  <si>
    <t>이영훈</t>
  </si>
  <si>
    <t>063-450-9055</t>
  </si>
  <si>
    <t>새만금산업단지홍보전시관 전기안전관리자 선임(상주대행)용역</t>
  </si>
  <si>
    <t>새만금산업단지사업단 경영마케팅부</t>
  </si>
  <si>
    <t>오민영</t>
  </si>
  <si>
    <t>063-450-9018</t>
  </si>
  <si>
    <t>영산강Ⅳ지구 1-3공구 토목공사</t>
  </si>
  <si>
    <t>영산강사업단 사업관리부</t>
  </si>
  <si>
    <t>김종희</t>
  </si>
  <si>
    <t>061-270-6471</t>
  </si>
  <si>
    <t>영산강하구둑 부식, 파손된 관찰데크 철거공사(2개소)</t>
  </si>
  <si>
    <t xml:space="preserve">영산강사업단 시설관리부 </t>
  </si>
  <si>
    <t>설진선</t>
  </si>
  <si>
    <t>061-451-5500</t>
  </si>
  <si>
    <t>양지훈</t>
  </si>
  <si>
    <t>061-460-5613</t>
  </si>
  <si>
    <t>영산강4지구 관수로 부식방지시설 보수</t>
  </si>
  <si>
    <t>박한석</t>
  </si>
  <si>
    <t>061-270-6414</t>
  </si>
  <si>
    <t>금호제수문 UPS 및 축전기 교체공사</t>
  </si>
  <si>
    <t>임동업</t>
  </si>
  <si>
    <t>061-460-5612</t>
  </si>
  <si>
    <t>영산강하구둑 통선문 2련 지수고무 경화 및 변형으로 인한 교체</t>
  </si>
  <si>
    <t>하구둑 수위계 신규설치(어도유출펌프측, 나불도선착장측)</t>
  </si>
  <si>
    <t>최광열</t>
  </si>
  <si>
    <t>하구둑 제2호 배수갑문 및 영암제수문 자동화 KRC HMI 1개소 설치</t>
  </si>
  <si>
    <t>산이배수갑문 스톱로그 적치장 커버 도장 보수공사</t>
  </si>
  <si>
    <t>하구둑 제1호 배수갑문 노후 방송설비 및 스피커 교체공사</t>
  </si>
  <si>
    <t>현경양수장 예비용변압기 집유시설 설치공사</t>
  </si>
  <si>
    <t>무안양수장 흡입수조 전기공사</t>
  </si>
  <si>
    <t>무안양수장 CCTV 교체공사</t>
  </si>
  <si>
    <t>펌프 1,2,3호기 주변압기 제조 구매 설치</t>
  </si>
  <si>
    <t>영산강사업단 유지관리부</t>
  </si>
  <si>
    <t>김지창</t>
  </si>
  <si>
    <t>061-270-6439</t>
  </si>
  <si>
    <t>화원양수장 송수관로 누수 보수</t>
  </si>
  <si>
    <t>김동근</t>
  </si>
  <si>
    <t>061-270-6445</t>
  </si>
  <si>
    <t>당두간선외 4개소 관수로 파손부 보수</t>
  </si>
  <si>
    <t>분기밸브, 분수문 교체</t>
  </si>
  <si>
    <t>용암4지선외 2개소 관수로 파손부 보수</t>
  </si>
  <si>
    <t>마산공구 간, 지선 농로 사리부설</t>
  </si>
  <si>
    <t>산이공구 간, 지선 농로 사리부설</t>
  </si>
  <si>
    <t>금호공구 간, 지선 농로 사리부설</t>
  </si>
  <si>
    <t>화원공구 간, 지선 농로 사리부설</t>
  </si>
  <si>
    <t>영암공구 간, 지선 농로 사리부설</t>
  </si>
  <si>
    <t>영암6-4공구 외 40개소 퇴적물 제거 사업</t>
  </si>
  <si>
    <t>영산강Ⅲ-1지구 성산2공구 토목공사</t>
  </si>
  <si>
    <t>영산강Ⅲ-2지구 금호2-2공구 토목공사</t>
  </si>
  <si>
    <t>영산강Ⅳ지구 2-3공구 토목공사</t>
  </si>
  <si>
    <t>영산강Ⅳ지구 4-1공구 토목공사</t>
  </si>
  <si>
    <t>영산강Ⅳ지구 4-2공구 토목공사</t>
  </si>
  <si>
    <t>영산강Ⅳ지구 5-2공구 토목공사</t>
  </si>
  <si>
    <t>영산강Ⅲ-1지구 성산2공구 노하양수장 전기공사</t>
  </si>
  <si>
    <t>영산강사업단 시설관리부</t>
  </si>
  <si>
    <t>정용환</t>
  </si>
  <si>
    <t>061-270-6434</t>
  </si>
  <si>
    <t>영산강Ⅳ지구 5-2공구 전기공사</t>
  </si>
  <si>
    <t>영산강Ⅳ지구 5-2공구 소방공사</t>
  </si>
  <si>
    <t>최규혁</t>
  </si>
  <si>
    <t>061-270-6438</t>
  </si>
  <si>
    <t>영산강Ⅳ지구 5-2공구 신기양수장 전기공사</t>
  </si>
  <si>
    <t>영산강사업단 청사 보수 건축공사</t>
  </si>
  <si>
    <t>문동기</t>
  </si>
  <si>
    <t>061-270-6444</t>
  </si>
  <si>
    <t>영산강사업단 청사 보수 전기공사</t>
  </si>
  <si>
    <t>영산강사업단 청사 보수 통신공사</t>
  </si>
  <si>
    <t>영산강사업단 청사 보수 소방공사</t>
  </si>
  <si>
    <t>성산2공구 토목공사</t>
  </si>
  <si>
    <t>25-18-80 외</t>
  </si>
  <si>
    <t xml:space="preserve">  농업용수관  </t>
  </si>
  <si>
    <t>박종현</t>
  </si>
  <si>
    <t>061-270-6425</t>
  </si>
  <si>
    <t>D13mm 외</t>
  </si>
  <si>
    <t>BFV(수동식,2상식)</t>
  </si>
  <si>
    <t>Φ350mm싱글,수평형) 외</t>
  </si>
  <si>
    <t>Φ550mm 외</t>
  </si>
  <si>
    <t xml:space="preserve"> 대</t>
  </si>
  <si>
    <t>D1200mm, l=9.1m 외</t>
  </si>
  <si>
    <t xml:space="preserve"> 본</t>
  </si>
  <si>
    <t>공기밸브실</t>
  </si>
  <si>
    <t>WFA-450A</t>
  </si>
  <si>
    <t>WFN-350A 외</t>
  </si>
  <si>
    <t>PE직관(SDR13.6, PE100, PN12.5)</t>
  </si>
  <si>
    <t>560A, L=9m 외</t>
  </si>
  <si>
    <t>PE직관(SDR17, PE100, PN10)</t>
  </si>
  <si>
    <t>450A, L=9m 외</t>
  </si>
  <si>
    <t>D560mm, 16k</t>
  </si>
  <si>
    <t>355A 외</t>
  </si>
  <si>
    <t>금호2-2공구 토목공사</t>
  </si>
  <si>
    <t>25-27-150 외</t>
  </si>
  <si>
    <t>조립식개거</t>
  </si>
  <si>
    <t>300C</t>
  </si>
  <si>
    <t>알루미늄난간</t>
  </si>
  <si>
    <t>B106 800H(2단)</t>
  </si>
  <si>
    <t>φ100㎜</t>
  </si>
  <si>
    <t>수중모타펌프</t>
  </si>
  <si>
    <t>D150x22kw</t>
  </si>
  <si>
    <t>D150, 수평2상식</t>
  </si>
  <si>
    <t>D300, 10K</t>
  </si>
  <si>
    <t>2-3공구 토목공사</t>
  </si>
  <si>
    <t xml:space="preserve"> 농업용수관 </t>
  </si>
  <si>
    <t>김요셉</t>
  </si>
  <si>
    <t>061-270-6481</t>
  </si>
  <si>
    <t>D10~D35</t>
  </si>
  <si>
    <t xml:space="preserve"> 톤 </t>
  </si>
  <si>
    <t>D280~D630</t>
  </si>
  <si>
    <t>D800</t>
  </si>
  <si>
    <t>4-1공구 토목공사</t>
  </si>
  <si>
    <t>25-24-15외</t>
  </si>
  <si>
    <t>Ø700mm외</t>
  </si>
  <si>
    <t xml:space="preserve"> 용수공급 </t>
  </si>
  <si>
    <t>WFN-150A</t>
  </si>
  <si>
    <t xml:space="preserve"> 용수 조절 </t>
  </si>
  <si>
    <t>4-2공구 토목공사</t>
  </si>
  <si>
    <t xml:space="preserve">레미콘  </t>
  </si>
  <si>
    <t>25-24-150 외</t>
  </si>
  <si>
    <t xml:space="preserve">   ㎥   </t>
  </si>
  <si>
    <t>철근(SD300)</t>
  </si>
  <si>
    <t>D10~D16</t>
  </si>
  <si>
    <t xml:space="preserve">   ton   </t>
  </si>
  <si>
    <t>D1200~D700</t>
  </si>
  <si>
    <t xml:space="preserve"> -</t>
  </si>
  <si>
    <t>5-2공구 토목공사</t>
  </si>
  <si>
    <t>25-24-15 외</t>
  </si>
  <si>
    <t xml:space="preserve">  m3  </t>
  </si>
  <si>
    <t>D10~D19</t>
  </si>
  <si>
    <t>공기밸브실(강관)</t>
  </si>
  <si>
    <t>WFA-400B</t>
  </si>
  <si>
    <t>도복장강관</t>
  </si>
  <si>
    <t>D900~D1000</t>
  </si>
  <si>
    <t>D225</t>
  </si>
  <si>
    <t>소프트실 제수밸브(급속공기변용)</t>
  </si>
  <si>
    <t>급속공기밸브</t>
  </si>
  <si>
    <t>BFV(수동,수직2상식,Single Disk)</t>
  </si>
  <si>
    <t>D200~D400</t>
  </si>
  <si>
    <t>D100~D900</t>
  </si>
  <si>
    <t xml:space="preserve">  조  </t>
  </si>
  <si>
    <t>별치자립형</t>
  </si>
  <si>
    <t>D1000~D1300</t>
  </si>
  <si>
    <t>수충격에어챔버</t>
  </si>
  <si>
    <t>탱크8.0㎥</t>
  </si>
  <si>
    <t>영암방조제 산이배수갑문 유압작동유 구입</t>
  </si>
  <si>
    <t>유압작동유</t>
  </si>
  <si>
    <t>생분해성</t>
  </si>
  <si>
    <t xml:space="preserve"> 드럼 </t>
  </si>
  <si>
    <t>산이배수갑문 VPN 구매</t>
  </si>
  <si>
    <t xml:space="preserve"> 컴퓨터네트워크또는인터넷보안서비스 </t>
  </si>
  <si>
    <t xml:space="preserve"> 통신 </t>
  </si>
  <si>
    <t>김석훈</t>
  </si>
  <si>
    <t>061-460-5614</t>
  </si>
  <si>
    <t>2-3공구 용지매수 분할측량 용역</t>
  </si>
  <si>
    <t>4-1공구 용지매수 감정평가 용역</t>
  </si>
  <si>
    <t>4-2공구 용지매수 분할측량 용역</t>
  </si>
  <si>
    <t>4-2공구 용지매수 감정평가 용역</t>
  </si>
  <si>
    <t>5-2공구 용지매수 분할측량 용역</t>
  </si>
  <si>
    <t>5-2공구 용지매수 감정평가용역</t>
  </si>
  <si>
    <t>영산강하구둑 배수갑문 기전정비작업 용역</t>
  </si>
  <si>
    <t>061-461-5500</t>
  </si>
  <si>
    <t>영암배수갑문 외 1개소 기전정비작업 용역</t>
  </si>
  <si>
    <t>금호교 정밀안전점검</t>
  </si>
  <si>
    <t>동암교 정밀안전점검</t>
  </si>
  <si>
    <t>수로교 정밀안전점검</t>
  </si>
  <si>
    <t>연호교 정밀안전점검</t>
  </si>
  <si>
    <t>진산, 화원양수장 펌프 점검정비 용역</t>
  </si>
  <si>
    <t>경기3지구 농업용수관리자동화사업 기계공사</t>
  </si>
  <si>
    <t xml:space="preserve">                            -</t>
  </si>
  <si>
    <t>이천시 농업용 공공관정 정비공사</t>
  </si>
  <si>
    <t>경기지역본부 환경지질부</t>
  </si>
  <si>
    <t>조병훈</t>
  </si>
  <si>
    <t>031-250-3613</t>
  </si>
  <si>
    <t>국가계약법 시행령 제26조 및 제30조</t>
  </si>
  <si>
    <t>지하수자원관리 관측공 시추 및 보호시설 설치공사</t>
  </si>
  <si>
    <t>김명주</t>
  </si>
  <si>
    <t>031-250-3074</t>
  </si>
  <si>
    <t>캠프 모빌 시설물 철거공사</t>
  </si>
  <si>
    <t>경기지역본부 토양환경복원단</t>
  </si>
  <si>
    <t>홍순욱</t>
  </si>
  <si>
    <t>031-861-8642</t>
  </si>
  <si>
    <t>성남골프장 시설물 철거공사</t>
  </si>
  <si>
    <t>고백지구 수리시설개보수사업</t>
  </si>
  <si>
    <t>경기지역본부 여주이천지사 농어촌사업부</t>
  </si>
  <si>
    <t>광대2리 마을만들기사업 건축(토목, 기계, 조경 포함)공사</t>
  </si>
  <si>
    <t>최희주</t>
  </si>
  <si>
    <t>031-887-7514</t>
  </si>
  <si>
    <t>광대2리 마을만들기사업 통신공사</t>
  </si>
  <si>
    <t>상대1리 마을만들기사업 리모델링 건축(기계, 조경 포함)공사</t>
  </si>
  <si>
    <t>상대1리 마을만들기사업 리모델링 전기공사</t>
  </si>
  <si>
    <t>상대1리 마을만들기사업 리모델링 통신공사</t>
  </si>
  <si>
    <t>풍계지구 배수개선사업</t>
  </si>
  <si>
    <t>능서 구양리외 3개소 수로보수공사</t>
  </si>
  <si>
    <t>점동 원부간선외 3개소 수로보수공사</t>
  </si>
  <si>
    <t>대신 초현간선외 4개소 수로보수공사</t>
  </si>
  <si>
    <t>흥천 고백간선외 5개소 수로보수공사</t>
  </si>
  <si>
    <t>장호원 용수지선 외 3개소 수로보수공사</t>
  </si>
  <si>
    <t>강천 굴암지선 외 2개소 수로보수공사</t>
  </si>
  <si>
    <t>이천 용면간선외 23개소 수로보수공사</t>
  </si>
  <si>
    <t>2022년 지사 준설사업 용역</t>
  </si>
  <si>
    <t>양수장 전기설비 보수공사</t>
  </si>
  <si>
    <t>자점취입보(고무보) 보수공사</t>
  </si>
  <si>
    <t>여주시 수탁배수장 전기설비 보수공사</t>
  </si>
  <si>
    <t>양수장 기계설비 보수공사</t>
  </si>
  <si>
    <t>여주시 수탁배수장 에어컨 설치공사</t>
  </si>
  <si>
    <t>이천 율면 총곡간선외 3개소 수로보수공사</t>
  </si>
  <si>
    <t>능서 왕대간선외 4개소 수로보수공사</t>
  </si>
  <si>
    <t>흥천 효지간선외 5개소 수로보수공사</t>
  </si>
  <si>
    <t>이천 성호간선 외 3개소 수로보수공사</t>
  </si>
  <si>
    <t>여주 금사 장흥간선 외 2개소 수로보수공사</t>
  </si>
  <si>
    <t>이천 부발간선외 2개소 수로보수공사</t>
  </si>
  <si>
    <t>도척지구 수리시설개보수사업</t>
  </si>
  <si>
    <t>경기지역본부 양평광주서울지사 농어촌사업부</t>
  </si>
  <si>
    <t>박휘정</t>
  </si>
  <si>
    <t>031-770-8075</t>
  </si>
  <si>
    <t>단석지구 수리시설개보수사업</t>
  </si>
  <si>
    <t>단석지구 수리시설개보수사업 전기공사</t>
  </si>
  <si>
    <t>지경지구 수리시설개보수사업</t>
  </si>
  <si>
    <t>도척지구 수리시설개보수사업 전기공사</t>
  </si>
  <si>
    <t>용두2리 취약지역생황여건개조사업</t>
  </si>
  <si>
    <t>장안3지구 수리시설개보수사업 토목공사</t>
  </si>
  <si>
    <t>경기지역본부 화성수원지사 농어촌사업부</t>
  </si>
  <si>
    <t>김일도</t>
  </si>
  <si>
    <t>031-240-4927</t>
  </si>
  <si>
    <t>흥부(물왕)저수지 친수공간조성사업(3단계) 전기공사</t>
  </si>
  <si>
    <t>덕우기천지구한발대비용수개발사업공사(펌프및관로)</t>
  </si>
  <si>
    <t>수원유지보수사업 용배수로 보수공사</t>
  </si>
  <si>
    <t>장희승</t>
  </si>
  <si>
    <t>031-240-4932</t>
  </si>
  <si>
    <t>수원유지보수사업 수리시설물 보수공사</t>
  </si>
  <si>
    <t>춘계유지관리사업(수안지소 퇴적물제거)</t>
  </si>
  <si>
    <t>춘계유지관리사업(수정지소 퇴적물제거)</t>
  </si>
  <si>
    <t>춘계유지관리사업(흥안지소 퇴적물제거)</t>
  </si>
  <si>
    <t>춘계유지관리사업(화성지소 퇴적물제거)</t>
  </si>
  <si>
    <t>수원유지보수사업 용배수로 정비공사</t>
  </si>
  <si>
    <t>수원유지보수사업 수리시설물 정비공사</t>
  </si>
  <si>
    <t>안전대책시설(휀스 등) 설치공사</t>
  </si>
  <si>
    <t>화성수원지사 관내 농로보수 등 유지관리공사</t>
  </si>
  <si>
    <t>수질개선준공지구 유지보수 공사</t>
  </si>
  <si>
    <t>이종택</t>
  </si>
  <si>
    <t>031-240-4934</t>
  </si>
  <si>
    <t>화성수원지사 관내 수리시설물 보수공사</t>
  </si>
  <si>
    <t>화성수원지사 관내 용배수로 보수공사</t>
  </si>
  <si>
    <t>자일지구 수리시설개보수사업</t>
  </si>
  <si>
    <t>경기지역본부 연천포천가평지사 농어촌사업부</t>
  </si>
  <si>
    <t>061-111-1234</t>
  </si>
  <si>
    <t>2022년도 연천지역 퇴적물 제거사업</t>
  </si>
  <si>
    <t>2022년도 포천지역 퇴적물 제거사업</t>
  </si>
  <si>
    <t>가평읍 농촌중심지활성화사업 가평이음터조성</t>
  </si>
  <si>
    <t>문미정</t>
  </si>
  <si>
    <t>031-860-8946</t>
  </si>
  <si>
    <t>2022년도 연천지역 용배수로 소규모 보수공사</t>
  </si>
  <si>
    <t>2022년도 포천지역 용배수로 소규모 보수공사</t>
  </si>
  <si>
    <t>2022년도 소규모 수문 보수공사</t>
  </si>
  <si>
    <t>고승환</t>
  </si>
  <si>
    <t>031-860-8955</t>
  </si>
  <si>
    <t>2022년도 양수장 기계 및 전기 보수공사</t>
  </si>
  <si>
    <t>서동연</t>
  </si>
  <si>
    <t>031-860-8932</t>
  </si>
  <si>
    <t>공릉호수 탐방로 조성사업</t>
  </si>
  <si>
    <t>탄현2지구 수리시설개보수사업 토목공사</t>
  </si>
  <si>
    <t>경기지역본부 파주지사 농어촌사업부</t>
  </si>
  <si>
    <t>윤진성</t>
  </si>
  <si>
    <t>탄현2지구 수리시설개보수사업 전기공사</t>
  </si>
  <si>
    <t>봉위지구 수리시설개보수사업 토목공사</t>
  </si>
  <si>
    <t>흥왕지구 국가관리방조제 개보수사업 전기공사</t>
  </si>
  <si>
    <t>교동지구 농업용수공급사업</t>
  </si>
  <si>
    <t>흥왕지구 국가관라방조제 개보수사업</t>
  </si>
  <si>
    <t>내가지구 마을하수도 정비사업</t>
  </si>
  <si>
    <t>오상양수장외 5개소 기계보수공사</t>
  </si>
  <si>
    <t xml:space="preserve">  -  </t>
  </si>
  <si>
    <t>당산배수갑문외 2개소 수문보수공사</t>
  </si>
  <si>
    <t xml:space="preserve">  미정  </t>
  </si>
  <si>
    <t>경기지역본부 강화옹진지사 농어촌사업부</t>
  </si>
  <si>
    <t>032-930-2556</t>
  </si>
  <si>
    <t>장흥지구 수리시설개보수사업</t>
  </si>
  <si>
    <t>송재훈</t>
  </si>
  <si>
    <t>032-930-2530</t>
  </si>
  <si>
    <t>주문지구 마을하수도정비사업 전기공사</t>
  </si>
  <si>
    <t>황산도항 어촌뉴딜사업 시설공사 3단계</t>
  </si>
  <si>
    <t>이충제</t>
  </si>
  <si>
    <t>032-930-2505</t>
  </si>
  <si>
    <t>창후항 어촌뉴딜사업 시설공사</t>
  </si>
  <si>
    <t>초지항 어촌뉴딜사업 시설공사 1단계</t>
  </si>
  <si>
    <t>황승미</t>
  </si>
  <si>
    <t>032-930-2557</t>
  </si>
  <si>
    <t>삼산지구 수리시설개보수사업</t>
  </si>
  <si>
    <t>경기지역본부 김포지사 농어촌사업부</t>
  </si>
  <si>
    <t>하성범</t>
  </si>
  <si>
    <t>031-980-8153</t>
  </si>
  <si>
    <t>누산지구 수리시설개보수사업</t>
  </si>
  <si>
    <t>김효섭</t>
  </si>
  <si>
    <t>031-980-8180</t>
  </si>
  <si>
    <t>홍원고덕지구 수리시설개보수사업 시설공사</t>
  </si>
  <si>
    <t>경기지역본부 평택지사 농어촌사업부</t>
  </si>
  <si>
    <t>홍원고덕지구 수리시설개보수사업 전기공사</t>
  </si>
  <si>
    <t>연화4지구 수리시설개보수사업 시설공사</t>
  </si>
  <si>
    <t>권관항 어촌뉴딜 300사업</t>
  </si>
  <si>
    <t>벽제2지구 수리시설개보수사업 토목공사</t>
  </si>
  <si>
    <t>경기지역본부 고양지사 농어촌사업부</t>
  </si>
  <si>
    <t>송산지구 수리시설정비사업</t>
  </si>
  <si>
    <t>송포지구 수리시설정비사업</t>
  </si>
  <si>
    <t>고삼지구 수리시설개보수사업 토목공사</t>
  </si>
  <si>
    <t>경기지역본부 안성지사 농어촌사업부</t>
  </si>
  <si>
    <t>박병갑</t>
  </si>
  <si>
    <t>031-678-3577</t>
  </si>
  <si>
    <t>장계지구 수리시설개보수사업 토목공사</t>
  </si>
  <si>
    <t>경기지역본부 안성지사 수자원관리부</t>
  </si>
  <si>
    <t>조태환</t>
  </si>
  <si>
    <t>서부지소 관내 용배수로 수문보수공사</t>
  </si>
  <si>
    <t>국가계약법시행령 제26조 제1항 제5호 가목</t>
  </si>
  <si>
    <t>점동지구 농촌용수개발사업 토목공사</t>
  </si>
  <si>
    <t>경기지역본주 여주이천지사 농어촌사업부</t>
  </si>
  <si>
    <t>가남 태평문화공원 조성사업 건축(토목, 조경, 기계 포함)</t>
  </si>
  <si>
    <t>가남 태평문화공원 조성사업 전기공사</t>
  </si>
  <si>
    <t>가남 태평문화공원 조성사업 소방공사</t>
  </si>
  <si>
    <t>가남 태평문화공원 조성사업 통신공사</t>
  </si>
  <si>
    <t>점동면 공공청사 복합건립사업 건축공사</t>
  </si>
  <si>
    <t>유수환</t>
  </si>
  <si>
    <t>점동면 공공청사 복합건립사업 전기공사</t>
  </si>
  <si>
    <t>점동면 공공청사 복합건립사업 통신공사</t>
  </si>
  <si>
    <t>점동면 공공청사 복합건립사업 소방공사</t>
  </si>
  <si>
    <t>모가면 농촌중심지활성화사업 건축</t>
  </si>
  <si>
    <t>031-887-7520</t>
  </si>
  <si>
    <t>모가면 농촌중심지활성화사업 전기</t>
  </si>
  <si>
    <t>모가면 농촌중심지활성화사업 통신</t>
  </si>
  <si>
    <t>모가면 농촌중심지활성화사업 소방</t>
  </si>
  <si>
    <t>점동지구 농촌용수개발사업 전기공사</t>
  </si>
  <si>
    <t>점동지구 농촌용수개발사업 소방공사</t>
  </si>
  <si>
    <t>개천지구 수리시설개보수사업</t>
  </si>
  <si>
    <t>옥천 맑은물푸른농촌가꾸기사업</t>
  </si>
  <si>
    <t>이정환</t>
  </si>
  <si>
    <t>031-770-8046</t>
  </si>
  <si>
    <t>금곡1리 마을만들기사업</t>
  </si>
  <si>
    <t>곡수1리 취약지역생활여건개조사업 토목건축</t>
  </si>
  <si>
    <t>곡수1리 취약지역생활여건개조사업 전기</t>
  </si>
  <si>
    <t>곡수1리 취약지역생활여건개조사업 통신</t>
  </si>
  <si>
    <t>행낭곡항 어촌뉴딜사업 토목공사</t>
  </si>
  <si>
    <t>성제훈</t>
  </si>
  <si>
    <t>031-240-4812</t>
  </si>
  <si>
    <t>기천2리(화성시) 마을만들기사업 토목공사</t>
  </si>
  <si>
    <t>031-240-4924</t>
  </si>
  <si>
    <t>석천지구 수리시설개보수사업 토목공사</t>
  </si>
  <si>
    <t>김윤진</t>
  </si>
  <si>
    <t>서랑지구 수리시설개보수사업 토목공사</t>
  </si>
  <si>
    <t>반월지구 수리시설개보수사업 토목공사</t>
  </si>
  <si>
    <t>매화지구 수리시설개보수사업 공사</t>
  </si>
  <si>
    <t>냉정지구 수리시설개보수사업</t>
  </si>
  <si>
    <t>상천저수지 보수보강사업</t>
  </si>
  <si>
    <t>문화지구 수리시설개보수사업</t>
  </si>
  <si>
    <t>가평읍 농촌중심지활성화사업 북면소통센터 조성</t>
  </si>
  <si>
    <t>가평군 신활력플러스사업 공유양조벤처센터</t>
  </si>
  <si>
    <t>마장호수 산책로 조성사업</t>
  </si>
  <si>
    <t>기산저수지 수변산책로 조성사업</t>
  </si>
  <si>
    <t>장정지구 배수개선사업 토목공사(3차년도)</t>
  </si>
  <si>
    <t>흥왕지구 국가관리방조제 개보수사업 토목공사</t>
  </si>
  <si>
    <t>교산지구 국가관리방조제 개보수사업 토목공사</t>
  </si>
  <si>
    <t>경기지역본부 강화.옹진지사 농어촌사업부</t>
  </si>
  <si>
    <t>강화(옥림,용정) 하수관로 정비사업 토목공사</t>
  </si>
  <si>
    <t>강화(옥림,용정) 하수관로 정비사업 전기공사</t>
  </si>
  <si>
    <t>내가 농어촌마을하수도 정비사업 토목공사</t>
  </si>
  <si>
    <t>교동지구 농업용수공급사업 토목기계공사</t>
  </si>
  <si>
    <t>황청하도지구 수리시설개보사업</t>
  </si>
  <si>
    <t>주문지구 마을하수도정비사업</t>
  </si>
  <si>
    <t>황산도항 어촌뉴딜사업 시설공사 2단계</t>
  </si>
  <si>
    <t>성동지구 수리시설개보수사업 토목공사</t>
  </si>
  <si>
    <t>대양지구 수리시설개보수사업 토목공사</t>
  </si>
  <si>
    <t>홍기대</t>
  </si>
  <si>
    <t>석정지구 수리시설개보수사업 토목공사</t>
  </si>
  <si>
    <t>김경용</t>
  </si>
  <si>
    <t>브레인시티 대체시설 설치사업 토목공사</t>
  </si>
  <si>
    <t>오산천지구 직방류수로 설치사업 토목공사</t>
  </si>
  <si>
    <t>이동지구 치수능력확대사업 공사</t>
  </si>
  <si>
    <t>이동지구 치수능력확대사업 전기공사</t>
  </si>
  <si>
    <t>노양지구 수리시설개보수사업 시설공사</t>
  </si>
  <si>
    <t>노양지구 수리시설개보수사업 전기공사</t>
  </si>
  <si>
    <t>봉무지구 영농한해특별대책지원사업 토목공사(긴급)</t>
  </si>
  <si>
    <t>봉무지구 영농한해특별대책지원사업 전기공사</t>
  </si>
  <si>
    <t>계양지구 수리시설개보수사업 시설공사</t>
  </si>
  <si>
    <t>삼정지구 배수개선사업</t>
  </si>
  <si>
    <t>용덕1지구 수리시설개보수사업</t>
  </si>
  <si>
    <t>행주지구 수리시설개보수사업 공사</t>
  </si>
  <si>
    <t>고양방송영상밸리 및 일산테크노밸리 대체시설 설치사업 토목공사</t>
  </si>
  <si>
    <t>식사지구 수리시설정비사업 토목공사</t>
  </si>
  <si>
    <t>성석지구 수리시설정비사업 토목공사</t>
  </si>
  <si>
    <t>안택7지구 수리시설개보수사업 토목공사(2022년)</t>
  </si>
  <si>
    <t>인처골 마을만들기사업 토목건축공사(2022년)</t>
  </si>
  <si>
    <t>인처골 마을만들기사업 전기공사(2022년)</t>
  </si>
  <si>
    <t>후평 마을만들기사업 토목건축공사(2022년)</t>
  </si>
  <si>
    <t>윤다현</t>
  </si>
  <si>
    <t>031-678-3573</t>
  </si>
  <si>
    <t>후평 마을만들기사업 전기공사(2022년)</t>
  </si>
  <si>
    <t>용담지구 수리시설개보수사업 토목공사(2022년)</t>
  </si>
  <si>
    <t>김봉수</t>
  </si>
  <si>
    <t>031-678-3580</t>
  </si>
  <si>
    <t>청마지구 수리시설개보수사업 토목공사(2022년)</t>
  </si>
  <si>
    <t>윤태호</t>
  </si>
  <si>
    <t>031-678-3555</t>
  </si>
  <si>
    <t>삼죽면 기초생활거점육성사업 토목건축공사(2022년)</t>
  </si>
  <si>
    <t>경기3지구 농업용수관리자동화사업</t>
  </si>
  <si>
    <t>중앙관리소, 원격소</t>
  </si>
  <si>
    <t xml:space="preserve"> 경기지역본부 그린에너지부 </t>
  </si>
  <si>
    <t xml:space="preserve"> 김영환 </t>
  </si>
  <si>
    <t xml:space="preserve"> 031-250-3065 </t>
  </si>
  <si>
    <t>CCTV등</t>
  </si>
  <si>
    <t>CCTV 금속기둥 등</t>
  </si>
  <si>
    <t>점동면 공공청사 복합건립사업 지급자재(자연석판석) 구매</t>
  </si>
  <si>
    <t>점동면 공공청사 복합건립사업 지급자재(타일) 구매</t>
  </si>
  <si>
    <t>자기질타일</t>
  </si>
  <si>
    <t>031-887-7549</t>
  </si>
  <si>
    <t>점동면 공공청사 복합건립사업 지급자재(벽, 천장용흡음재) 구매</t>
  </si>
  <si>
    <t>031-887-7550</t>
  </si>
  <si>
    <t>점동면 공공청사 복합건립사업 지급자재(플로어링보드) 구매</t>
  </si>
  <si>
    <t>031-887-7551</t>
  </si>
  <si>
    <t>점동면 공공청사 복합건립사업 지급자재(아스팔트콘크리트) 구매</t>
  </si>
  <si>
    <t>031-887-7552</t>
  </si>
  <si>
    <t>점동면 공공청사 복합건립사업 지급자재(인조화강석블럭) 구매</t>
  </si>
  <si>
    <t>인조석</t>
  </si>
  <si>
    <t>031-887-7553</t>
  </si>
  <si>
    <t>점동면 공공청사 복합건립사업 지급자재(물탱크) 구매</t>
  </si>
  <si>
    <t>031-887-7559</t>
  </si>
  <si>
    <t>점동면 공공청사 복합건립사업 지급자재(급수펌프) 구매</t>
  </si>
  <si>
    <t>031-887-7560</t>
  </si>
  <si>
    <t>점동면 공공청사 복합건립사업 지급자재(저압배전반) 구매</t>
  </si>
  <si>
    <t>031-887-7561</t>
  </si>
  <si>
    <t>점동면 공공청사 복합건립사업 지급자재(MCC반) 구매</t>
  </si>
  <si>
    <t>전동기제어반</t>
  </si>
  <si>
    <t>031-887-7562</t>
  </si>
  <si>
    <t>점동지구 농촌용수개발사업 피복강관 구매</t>
  </si>
  <si>
    <t>D1350</t>
  </si>
  <si>
    <t xml:space="preserve"> 용수관로 </t>
  </si>
  <si>
    <t xml:space="preserve"> M </t>
  </si>
  <si>
    <t>D1350곡관</t>
  </si>
  <si>
    <t>점동지구 농촌용수개발사업 링조인트피복강관 구매</t>
  </si>
  <si>
    <t>링조인트피복강관</t>
  </si>
  <si>
    <t xml:space="preserve"> D700</t>
  </si>
  <si>
    <t>점동지구 농촌용수개발사업 레미콘 구매</t>
  </si>
  <si>
    <t>25-27-150</t>
  </si>
  <si>
    <t>점동지구 농촌용수개발사업 수도용폴리에텔렌관 구매</t>
  </si>
  <si>
    <t>수도용폴리에테렌관</t>
  </si>
  <si>
    <t>점동면 공공청사 복합건립사업 지급자재(합성목재) 구매</t>
  </si>
  <si>
    <t>점동면 공공청사 복합건립사업 지급자재(분전반) 구매</t>
  </si>
  <si>
    <t>031-887-7554</t>
  </si>
  <si>
    <t>점동면 공공청사 복합건립사업 지급자재(조명기구) 구매</t>
  </si>
  <si>
    <t>031-887-7555</t>
  </si>
  <si>
    <t>점동면 공공청사 복합건립사업 지급자재(창문) 구매</t>
  </si>
  <si>
    <t>금속구조물·창호공사</t>
  </si>
  <si>
    <t>031-887-7556</t>
  </si>
  <si>
    <t>점동면 공공청사 복합건립사업 지급자재(환기유니트) 구매</t>
  </si>
  <si>
    <t>031-887-7557</t>
  </si>
  <si>
    <t>점동면 공공청사 복합건립사업 지급자재(자동제어-3종) 구매</t>
  </si>
  <si>
    <t>031-887-7558</t>
  </si>
  <si>
    <t>점동면 공공청사 복합건립사업 지급자재(태양광설비) 구매</t>
  </si>
  <si>
    <t>031-887-7563</t>
  </si>
  <si>
    <t>점동면 공공청사 복합건립사업 지급자재(통합배선설비) 구매</t>
  </si>
  <si>
    <t>통합배선반</t>
  </si>
  <si>
    <t>031-887-7564</t>
  </si>
  <si>
    <t>점동면 공공청사 복합건립사업 지급자재(전관방송 및 AV) 구매</t>
  </si>
  <si>
    <t>031-887-7565</t>
  </si>
  <si>
    <t>점동면 공공청사 복합건립사업 지급자재(CCTV설비) 구매</t>
  </si>
  <si>
    <t>031-887-7566</t>
  </si>
  <si>
    <t xml:space="preserve">광대2리 마을만들기사업 </t>
  </si>
  <si>
    <t xml:space="preserve"> M3 </t>
  </si>
  <si>
    <t>광대2리 마을만들기사업</t>
  </si>
  <si>
    <t>SD350/400</t>
  </si>
  <si>
    <t>상대1리 마을만들기사업</t>
  </si>
  <si>
    <t>무대장치</t>
  </si>
  <si>
    <t xml:space="preserve"> m3 </t>
  </si>
  <si>
    <t>031-887-7516</t>
  </si>
  <si>
    <t>031-887-7517</t>
  </si>
  <si>
    <t>031-887-7518</t>
  </si>
  <si>
    <t>SD400 HD16</t>
  </si>
  <si>
    <t>031-887-7519</t>
  </si>
  <si>
    <t>SD400 HD13</t>
  </si>
  <si>
    <t>600c</t>
  </si>
  <si>
    <t>031-887-7521</t>
  </si>
  <si>
    <t>031-887-7522</t>
  </si>
  <si>
    <t>게이트펌프</t>
  </si>
  <si>
    <t>031-887-7523</t>
  </si>
  <si>
    <t>25-21-120</t>
  </si>
  <si>
    <t>031-887-7525</t>
  </si>
  <si>
    <t>031-887-7526</t>
  </si>
  <si>
    <t>HD13,SD400</t>
  </si>
  <si>
    <t>031-887-7527</t>
  </si>
  <si>
    <t>HD16,SD400</t>
  </si>
  <si>
    <t>031-887-7528</t>
  </si>
  <si>
    <t>300×300</t>
  </si>
  <si>
    <t xml:space="preserve"> 개소 </t>
  </si>
  <si>
    <t>031-887-7529</t>
  </si>
  <si>
    <t>500×500</t>
  </si>
  <si>
    <t>031-887-7530</t>
  </si>
  <si>
    <t>1000×1000</t>
  </si>
  <si>
    <t>600×600</t>
  </si>
  <si>
    <t>031-887-7532</t>
  </si>
  <si>
    <t>조립식암거</t>
  </si>
  <si>
    <t>2500×1500</t>
  </si>
  <si>
    <t>031-887-7533</t>
  </si>
  <si>
    <t>2000×1500</t>
  </si>
  <si>
    <t>1500×1500</t>
  </si>
  <si>
    <t>031-887-7535</t>
  </si>
  <si>
    <t>축조블록</t>
  </si>
  <si>
    <t>1000×700×500</t>
  </si>
  <si>
    <t>031-887-7537</t>
  </si>
  <si>
    <t>031-887-7538</t>
  </si>
  <si>
    <t>25-24-120외</t>
  </si>
  <si>
    <t>1000A</t>
  </si>
  <si>
    <t xml:space="preserve">도척지구 수리시설개보수사업 </t>
  </si>
  <si>
    <t>흥부(물왕)저수지 친수공간조성사업(3단계)</t>
  </si>
  <si>
    <t>15W</t>
  </si>
  <si>
    <t>031-294-4927</t>
  </si>
  <si>
    <t>장안3지구 수리시설개보수사업</t>
  </si>
  <si>
    <t>25-24-150
25-21-120
25-18-150</t>
  </si>
  <si>
    <t xml:space="preserve"> 용수로 </t>
  </si>
  <si>
    <t xml:space="preserve">  ㎡  </t>
  </si>
  <si>
    <t>HD13, HD16</t>
  </si>
  <si>
    <t>1000*1000</t>
  </si>
  <si>
    <t>4000*880</t>
  </si>
  <si>
    <t>2000*1200</t>
  </si>
  <si>
    <t>25-18-80
25-24-120</t>
  </si>
  <si>
    <t>SB2</t>
  </si>
  <si>
    <t xml:space="preserve"> 배수로 </t>
  </si>
  <si>
    <t>소래지구 대체시설설치사업</t>
  </si>
  <si>
    <t>펌프,제수문</t>
  </si>
  <si>
    <t>Φ300</t>
  </si>
  <si>
    <t>전기, 자동화</t>
  </si>
  <si>
    <t xml:space="preserve"> 1식 </t>
  </si>
  <si>
    <t>H=1.5, W=2.0</t>
  </si>
  <si>
    <t xml:space="preserve"> 휀스 </t>
  </si>
  <si>
    <t>031-240-4926</t>
  </si>
  <si>
    <t>농업용수 녹조제거제 구입</t>
  </si>
  <si>
    <t>녹조제거제(살균제)마이팅션</t>
  </si>
  <si>
    <t xml:space="preserve"> 수질관리 </t>
  </si>
  <si>
    <t>600*600</t>
  </si>
  <si>
    <t xml:space="preserve"> 타설 </t>
  </si>
  <si>
    <t>낙석방지망</t>
  </si>
  <si>
    <t>공릉호수 탐방로 조성사업(공릉호수 인도교 설치공사)</t>
  </si>
  <si>
    <t>142*25</t>
  </si>
  <si>
    <t xml:space="preserve"> 산책로 </t>
  </si>
  <si>
    <t>강관파일</t>
  </si>
  <si>
    <t>D508*t12mm</t>
  </si>
  <si>
    <t xml:space="preserve"> kg </t>
  </si>
  <si>
    <t>합성목재데크난간</t>
  </si>
  <si>
    <t>W1500*H1200</t>
  </si>
  <si>
    <t>600*700*850</t>
  </si>
  <si>
    <t xml:space="preserve"> 사면보강 </t>
  </si>
  <si>
    <t>콘크리트호안옹벽블록</t>
  </si>
  <si>
    <t>1000*750*500</t>
  </si>
  <si>
    <t>HD13, SD400</t>
  </si>
  <si>
    <t>HD16, SD400</t>
  </si>
  <si>
    <t>HD22, SD400</t>
  </si>
  <si>
    <t>탄현2지구 수리시설개보수사업(펌프설비)</t>
  </si>
  <si>
    <t>Φ500mm x 110kW</t>
  </si>
  <si>
    <t>탄현2지구 수리시설개보수사업(밸브설비)</t>
  </si>
  <si>
    <t>전동식 버터플라이밸브 등</t>
  </si>
  <si>
    <t>Φ500mm x 10kgf/㎠</t>
  </si>
  <si>
    <t>탄현2지구 수리시설개보수사업(스크린설비)</t>
  </si>
  <si>
    <t>전동스크린 등</t>
  </si>
  <si>
    <t>(W)2.5m x (H)2.0m</t>
  </si>
  <si>
    <t>탄현2지구 수리시설개보수사업(배전반설비)</t>
  </si>
  <si>
    <t>배전반설비</t>
  </si>
  <si>
    <t>내가 마을하수도 정비사업 토목공사</t>
  </si>
  <si>
    <t>Φ40mm이하</t>
  </si>
  <si>
    <t xml:space="preserve"> 공사  </t>
  </si>
  <si>
    <t xml:space="preserve"> ㎥  </t>
  </si>
  <si>
    <t>1호맨홀</t>
  </si>
  <si>
    <t>900×H400</t>
  </si>
  <si>
    <t xml:space="preserve"> 개  </t>
  </si>
  <si>
    <t>150mm×6.0m</t>
  </si>
  <si>
    <t>D=150×6.0m:HI-VG2</t>
  </si>
  <si>
    <t>Φ648</t>
  </si>
  <si>
    <t>WC-2 표층용</t>
  </si>
  <si>
    <t xml:space="preserve"> ton  </t>
  </si>
  <si>
    <t>재생아스콘</t>
  </si>
  <si>
    <t>BB-2 기층용:#467</t>
  </si>
  <si>
    <t>SD400</t>
  </si>
  <si>
    <t>PHC파일</t>
  </si>
  <si>
    <t>Ø500용×10.0m</t>
  </si>
  <si>
    <t xml:space="preserve"> 본  </t>
  </si>
  <si>
    <t>흥왕지구 국가관리방조제 개보수사업</t>
  </si>
  <si>
    <t>25-30-15외3건</t>
  </si>
  <si>
    <t xml:space="preserve"> 토목  </t>
  </si>
  <si>
    <t xml:space="preserve"> m³  </t>
  </si>
  <si>
    <t xml:space="preserve">흥왕지구 국가관리방조제 개보수사업 </t>
  </si>
  <si>
    <t>1000*1000*300</t>
  </si>
  <si>
    <t xml:space="preserve"> m²  </t>
  </si>
  <si>
    <t xml:space="preserve">교산지구 국가관리방조제 개보수사업 </t>
  </si>
  <si>
    <t xml:space="preserve"> 톤  </t>
  </si>
  <si>
    <t>25-21-8외</t>
  </si>
  <si>
    <t xml:space="preserve"> 포장  </t>
  </si>
  <si>
    <t>#78, #467</t>
  </si>
  <si>
    <t>강화(옥림,용정) 하수관로 정비사업</t>
  </si>
  <si>
    <t>#78등</t>
  </si>
  <si>
    <t>교동지구 농업용수공급사업 수도용 경질폴리염화비닐관 구입(D400)</t>
  </si>
  <si>
    <t xml:space="preserve"> D400 </t>
  </si>
  <si>
    <t>교동지구 농업용수공급사업 수도용 경질폴리염화비닐관 구입(D350)</t>
  </si>
  <si>
    <t xml:space="preserve"> D350 </t>
  </si>
  <si>
    <t>25-24-15 등</t>
  </si>
  <si>
    <t xml:space="preserve">  배수로  </t>
  </si>
  <si>
    <t>HD13~HD32</t>
  </si>
  <si>
    <t>600C</t>
  </si>
  <si>
    <t xml:space="preserve">  용수로  </t>
  </si>
  <si>
    <t>식생호안블럭</t>
  </si>
  <si>
    <t>1000*1000*200</t>
  </si>
  <si>
    <t>안전난간(교량)</t>
  </si>
  <si>
    <t>H=1.5m</t>
  </si>
  <si>
    <t xml:space="preserve">  교량  </t>
  </si>
  <si>
    <t>황청하도지구 수리시설개보수사업</t>
  </si>
  <si>
    <t xml:space="preserve">  저수지  </t>
  </si>
  <si>
    <t>40kg</t>
  </si>
  <si>
    <t xml:space="preserve">  포  </t>
  </si>
  <si>
    <t>W4000*H760</t>
  </si>
  <si>
    <t xml:space="preserve">  경간  </t>
  </si>
  <si>
    <t>W2000*H1200</t>
  </si>
  <si>
    <t xml:space="preserve">WC-2 표층용 </t>
  </si>
  <si>
    <t xml:space="preserve">  도로  </t>
  </si>
  <si>
    <t>BB-2 기층용</t>
  </si>
  <si>
    <t xml:space="preserve">브레인시티 대체시설 설치사업 </t>
  </si>
  <si>
    <t>D315</t>
  </si>
  <si>
    <t xml:space="preserve"> 맨홀 등 </t>
  </si>
  <si>
    <t>오산천지구 직방류수로 설치사업</t>
  </si>
  <si>
    <t>25-24-150 등</t>
  </si>
  <si>
    <t>25-27-150 등</t>
  </si>
  <si>
    <t>25-24-120 등</t>
  </si>
  <si>
    <t xml:space="preserve"> 수문 </t>
  </si>
  <si>
    <t>동력분전반</t>
  </si>
  <si>
    <t xml:space="preserve">안택7지구 수리시설개보수사업 </t>
  </si>
  <si>
    <t>2000×1200</t>
  </si>
  <si>
    <t>후평 마을만들기사업</t>
  </si>
  <si>
    <t>냉방34.8/난방39.2kw</t>
  </si>
  <si>
    <t>용담지구 수리시설개보수사업</t>
  </si>
  <si>
    <t>청마지구 수리시설개보수사업</t>
  </si>
  <si>
    <t>삼죽면 기초생활거점육성사업</t>
  </si>
  <si>
    <t>T60투수</t>
  </si>
  <si>
    <t>1600*700</t>
  </si>
  <si>
    <t>경기도 귀어귀촌종합지원센터 귀어귀촌 활성화를 위한 빈집현황 DB조사</t>
  </si>
  <si>
    <t>경기지역본부 농어촌개발부</t>
  </si>
  <si>
    <t>황지영</t>
  </si>
  <si>
    <t>031-250-3053</t>
  </si>
  <si>
    <t>경기도 귀어귀촌종합지원센터 해양수산정책 홍보영상 제작</t>
  </si>
  <si>
    <t xml:space="preserve">경기도 귀어귀촌종합지원센터 SNS 운영 </t>
  </si>
  <si>
    <t>율면 기초생활거점조성사업 기본계획수립 용역</t>
  </si>
  <si>
    <t>이아라</t>
  </si>
  <si>
    <t>031-250-3059</t>
  </si>
  <si>
    <t>설성면 기초생활거점조성사업 기본계획수립 용역</t>
  </si>
  <si>
    <t>포승읍 농촌중심지활성화사업, 체육시설 도시계획시설(변경)및 세부설계 용역</t>
  </si>
  <si>
    <t>이용래</t>
  </si>
  <si>
    <t>031-250-3049</t>
  </si>
  <si>
    <t>단월면 기초생활거점조성사업 세부설계 용역</t>
  </si>
  <si>
    <t>개군면 기초생활거점조성사업 세부설계 용역</t>
  </si>
  <si>
    <t>경기 농촌재생확산지원사업 교육부문 용역</t>
  </si>
  <si>
    <t>경기어촌특화지원센터 어촌특화역량강화</t>
  </si>
  <si>
    <t>홍현표</t>
  </si>
  <si>
    <t>031-250-3062</t>
  </si>
  <si>
    <t>사업계획 승인 후 지구별 분리발주 예정</t>
  </si>
  <si>
    <t>경기어촌특화지원센터 찾아가는 현장컨설팅</t>
  </si>
  <si>
    <t>경기어촌특화지원센터 특화상품 개발</t>
  </si>
  <si>
    <t>경기어촌특화지원센터 경기어촌 활성화를 위한 지역 홍보</t>
  </si>
  <si>
    <t>경기어촌특화지원센터 특화상품 홍보마케팅</t>
  </si>
  <si>
    <t>경기어촌특화지원센터 문화어활</t>
  </si>
  <si>
    <t>강화 외포항 어촌뉴딜사업 기본계획수립 용역</t>
  </si>
  <si>
    <t>이주현</t>
  </si>
  <si>
    <t>031-250-3606</t>
  </si>
  <si>
    <t>강화 외포항 어촌뉴딜사업 기본 및 실시설계 용역</t>
  </si>
  <si>
    <t>고구 등 2지구 재해예방 누수계측기 신규설치용역</t>
  </si>
  <si>
    <t>031-250-3621</t>
  </si>
  <si>
    <t>대산 등 2지구 재해예방 누수계측기 신규설치용역</t>
  </si>
  <si>
    <t>하도 등 2지구 재해예방 누수계측기 신규설치용역</t>
  </si>
  <si>
    <t>성호 등 2지구 재해예방 누수계측기 신규설치용역</t>
  </si>
  <si>
    <t>냉정 등 2지구 재해예방 누수계측기 신규설치용역</t>
  </si>
  <si>
    <t>신암 등 2지구 재해예방 누수계측기 신규설치용역</t>
  </si>
  <si>
    <t>보통 등 2지구 재해예방 누수계측기 신규설치용역</t>
  </si>
  <si>
    <t>지하수자원관리 용수구역 현황조사 용역</t>
  </si>
  <si>
    <t>2022년 서울시 오염지하수 폐수처리 용역</t>
  </si>
  <si>
    <t>김정희</t>
  </si>
  <si>
    <t>031-250-3623</t>
  </si>
  <si>
    <t>서울시 오염지하수 모니터링 및 저감분석 평가 용역</t>
  </si>
  <si>
    <t>서울시 원위치 서방 화학적 산화에 의한 염화비닐(VC) 저감 평가</t>
  </si>
  <si>
    <t>국가계약법시행령 제26조 제1항2호 차목</t>
  </si>
  <si>
    <t>2022년 서울시 염소계유기화합물 수질분석 및 평가</t>
  </si>
  <si>
    <t>공사관리관정(연천포천가평지사) 유지관리 용역</t>
  </si>
  <si>
    <t>국가계약법시행령 제26조 제1항5호/여성기업</t>
  </si>
  <si>
    <t>공사관리관정(화성수원/여주이천지사) 유지관리 용역</t>
  </si>
  <si>
    <t>공사관리관정(파주지사) 유지관리 용역</t>
  </si>
  <si>
    <t>공사관리관정(안성지사) 유지관리 용역</t>
  </si>
  <si>
    <t>공사관리관정(강화지사) 유지관리 용역</t>
  </si>
  <si>
    <t>2022년 농업용수 수질측정망조사 용역</t>
  </si>
  <si>
    <t>2022년 농촌용수 수질자동측정망 위탁점검 유지관리 용역</t>
  </si>
  <si>
    <t>캠프 호비(사격장) 건설폐기물처리용역(2022년도)</t>
  </si>
  <si>
    <t>고민석</t>
  </si>
  <si>
    <t>캠프 북캐슬 건설폐기물처리용역</t>
  </si>
  <si>
    <t>김건주</t>
  </si>
  <si>
    <t>성남골프장 토양정화 기본설계용역</t>
  </si>
  <si>
    <t>왜관 저유소 폐기물처리 용역</t>
  </si>
  <si>
    <t>박상현</t>
  </si>
  <si>
    <t>왜관 저유소 철도부지(연화역) 토양오염물질 위해성평가 용역</t>
  </si>
  <si>
    <t>캠프 잭슨 폐기물처리용역</t>
  </si>
  <si>
    <t>캠프 모빌 폐기물처리용역</t>
  </si>
  <si>
    <t>캠프 롱 임폐목 폐기물처리용역</t>
  </si>
  <si>
    <t>캠프 모빌 문화재 표본조사</t>
  </si>
  <si>
    <t>성남골프장 소규모 환경영향평가용역</t>
  </si>
  <si>
    <t>캠프 모빌 토양정화검증 용역</t>
  </si>
  <si>
    <t>성남골프장 토양정화검증 용역</t>
  </si>
  <si>
    <t>성남골프장 폐기물처리용역</t>
  </si>
  <si>
    <t>풍계지구 배수개선사업 폐기물 처리용역</t>
  </si>
  <si>
    <t>고백지구 수리시설개보수사업 폐기물 처리용역</t>
  </si>
  <si>
    <t>모가면 농촌중심지활성화사업 지역역량강화용역</t>
  </si>
  <si>
    <t>모가면 농천중심지활성화사업 건축 폐기물 처리용역</t>
  </si>
  <si>
    <t>모가면 농촌중심지활성화사업 전기감리용역</t>
  </si>
  <si>
    <t>점동지구 농촌용수개발사업 폐기물처리용역</t>
  </si>
  <si>
    <t>점동면 공공청사 복합건립사업 감리(건축, 전기, 통신) 용역</t>
  </si>
  <si>
    <t>점동면 공공청사 복합건립사업 소방감리 용역</t>
  </si>
  <si>
    <t>점동면 중심지활성화사업 역량강화용역</t>
  </si>
  <si>
    <t>상구/옥촌 취약지역 개조사업 역량강화용역</t>
  </si>
  <si>
    <t>송촌리 취약지역 개조사업 기본계획수립 및 역량강화용역</t>
  </si>
  <si>
    <t>가남읍 농촌중심지활성화사업 지역역량강화 용역</t>
  </si>
  <si>
    <t>대월면 기초생활거점조성사업 지역역량강화 용역</t>
  </si>
  <si>
    <t>여주시(광대2리,상대1리) 마을만들기사업 지역역량강화 용역</t>
  </si>
  <si>
    <t>도척지구 수리시설개보수사업 폐기물처리용역</t>
  </si>
  <si>
    <t>단석지구 수리시설개보수사업 폐기물처리용역</t>
  </si>
  <si>
    <t>지경지구 수리시설개보수사업 폐기물처리용역</t>
  </si>
  <si>
    <t>계전2리 취약지역생황여건개조사업 기본세부설계용역</t>
  </si>
  <si>
    <t>갈운지구 마을만들기사업 기본세부설계용역</t>
  </si>
  <si>
    <t>신원지구 마을만들기사업 기본세부설계용역</t>
  </si>
  <si>
    <t>금왕1리 취약지역생활여건개조사업 세부설계용역</t>
  </si>
  <si>
    <t>하자포1리 취약지역생활여건개조사업 세부설계용역</t>
  </si>
  <si>
    <t>개군지구 기초생활거점조성사업 지역역량강화용역</t>
  </si>
  <si>
    <t>장안3지구 수리시설개보수사업 폐기물용역</t>
  </si>
  <si>
    <t>행낭곡항 어촌뉴딜사업 폐기물처리용역</t>
  </si>
  <si>
    <t>행낭곡항 어촌뉴딜사업 주민역량강화용역</t>
  </si>
  <si>
    <t>고온항 어촌뉴딜사업 주민역량강화용역</t>
  </si>
  <si>
    <t>고온항 어촌뉴딜사업 도시관리계획(변경) 용역</t>
  </si>
  <si>
    <t>고온항 어촌뉴딜사업 환경영향평가 변경 협의 용역</t>
  </si>
  <si>
    <t>22년 시흥시 호조벌 차량 높이제한 시설물 위탁관리 용역</t>
  </si>
  <si>
    <t>김예성</t>
  </si>
  <si>
    <t>왕송지 수생식물 제거 용역</t>
  </si>
  <si>
    <t>031-240--4934</t>
  </si>
  <si>
    <t>과림지 인(P)불용화 운영 용역</t>
  </si>
  <si>
    <t>녹조발생 시기를 고려하여 2~4분기까지 실시</t>
  </si>
  <si>
    <t>왕송지 정량살포시설 운영</t>
  </si>
  <si>
    <t>흥부지 마름제거 용역</t>
  </si>
  <si>
    <t>마름최대성장시기인 8월 중 실시 예정</t>
  </si>
  <si>
    <t>왕송지 마름제거 용역</t>
  </si>
  <si>
    <t>백의지구 농어촌취약지역생활여건개조사업 지역역량강화사업</t>
  </si>
  <si>
    <t>탄현2지구 수리시설개보수사업 폐기물처리용역</t>
  </si>
  <si>
    <t>봉위지구 수리시설개보수사업 폐기물처리용역</t>
  </si>
  <si>
    <t>내가 마을하수도 정비사업 폐기물처리 용역</t>
  </si>
  <si>
    <t>내가 마을하수도 정비사업 CCTV 및 수밀조사 용역</t>
  </si>
  <si>
    <t>내가 마을하수도 정비사업 GIS DB 구축 용역</t>
  </si>
  <si>
    <t>강화(옥림,용정) 하수관로 정비사업 폐기물처리용역</t>
  </si>
  <si>
    <t xml:space="preserve">흥왕지구 국가관리방조제 개보수사업 폐기물용역 </t>
  </si>
  <si>
    <t>상반기 준설용역(강서지소)</t>
  </si>
  <si>
    <t>상반기 준설용역(강남, 삼산지소)</t>
  </si>
  <si>
    <t>상반기 준설용역(교동지소)</t>
  </si>
  <si>
    <t>길상지구 배수개선사업 폐기물처리용역</t>
  </si>
  <si>
    <t>주문지구 마을하수도 정비사업 폐기물처리용역</t>
  </si>
  <si>
    <t>총괄변경분</t>
  </si>
  <si>
    <t>주문지구 마을하수도정비사업 GIS용역</t>
  </si>
  <si>
    <t>총괄분</t>
  </si>
  <si>
    <t>창후항 지역역량강화 용역</t>
  </si>
  <si>
    <t>황산도항 지역역량강화 용역</t>
  </si>
  <si>
    <t>서포리항 지역역량강화 용역</t>
  </si>
  <si>
    <t>초지항 지역역량강화 용역</t>
  </si>
  <si>
    <t>용강지구 지표수보강개발사업 산지전용허가</t>
  </si>
  <si>
    <t>정주현</t>
  </si>
  <si>
    <t>국가계약법 시행령 1항 2조 라목에 의해 접적지역에 특수징역에서 시행하는 공사</t>
  </si>
  <si>
    <t>노양지구 수리시설개보수사업 건설폐기물처리용역</t>
  </si>
  <si>
    <t>계양지구 수리시설개보수사업 건설폐기물처리용역</t>
  </si>
  <si>
    <t>봉무지구 영농한해특별대책지원사업 건설폐기물처리용역</t>
  </si>
  <si>
    <t>포승읍 농촌중심지활성화사업 지역역량강화용역</t>
  </si>
  <si>
    <t>김강섭</t>
  </si>
  <si>
    <t>031-680-5648</t>
  </si>
  <si>
    <t>벽제2지구 수리시설개보수사업 건설폐기물처리 용역</t>
  </si>
  <si>
    <t>안택7지구 수리시설개보수사업 폐기물처리용역(2022년)</t>
  </si>
  <si>
    <t>용담지구 수리시서랙보수사업 폐기물처리용역(2022년)</t>
  </si>
  <si>
    <t>원삼면 기초생활거점육성사업 세부설계용역</t>
  </si>
  <si>
    <t>고삼(장계)지구 태양광발전소 등 8개소 전기안전관리대행</t>
  </si>
  <si>
    <t>아산호-금광마둔지구 전기안전관리대행</t>
  </si>
  <si>
    <t>배수장 전기안전관리대행</t>
  </si>
  <si>
    <t>지하수관측공 시추조사 및 보호시설 설치공사</t>
  </si>
  <si>
    <t>강원지역본부</t>
  </si>
  <si>
    <t>송세정</t>
  </si>
  <si>
    <t>033-240-9694</t>
  </si>
  <si>
    <t>우두지구 지방비지원 유지관리공사</t>
  </si>
  <si>
    <t xml:space="preserve">강원지역본부 홍천춘천지사 </t>
  </si>
  <si>
    <t>김지혜</t>
  </si>
  <si>
    <t>033-430-9522</t>
  </si>
  <si>
    <t>신동지구 지방비지원 유지관리공사</t>
  </si>
  <si>
    <t>월송지구 지방비지원 유지관리공사</t>
  </si>
  <si>
    <t>033-430-9524</t>
  </si>
  <si>
    <t>부곡지구 지방비지원 유지관리공사</t>
  </si>
  <si>
    <t>횡성지구 지방비지원 유지관리공사</t>
  </si>
  <si>
    <t>개전지구 지방비지원 유지관리공사</t>
  </si>
  <si>
    <t>양구지구 배수개선사업 토목공사</t>
  </si>
  <si>
    <t>김성수</t>
  </si>
  <si>
    <t>033-430-9539</t>
  </si>
  <si>
    <t>서석면 농촌중심지활성화사업 토목건축기계공사</t>
  </si>
  <si>
    <t>서석면 농촌중심지활성화사업 통신공사</t>
  </si>
  <si>
    <t>홍천 영귀미면 기초생활거점조성사업 건축토목공사</t>
  </si>
  <si>
    <t>김보라</t>
  </si>
  <si>
    <t>033-430-9564</t>
  </si>
  <si>
    <t>홍천 영귀미면 기초생활거점조성사업 전기공사</t>
  </si>
  <si>
    <t>홍천 영귀미면 기초생활거점조성사업 통신공사</t>
  </si>
  <si>
    <t>홍천 영귀미면 기초생활거점조성사업 소방공사</t>
  </si>
  <si>
    <t>홍천 농촌신활력플러스사업 건조장 및 체험장 건축공사</t>
  </si>
  <si>
    <t>홍천 농촌신활력플러스사업 건조장 및 체험장 전기공사</t>
  </si>
  <si>
    <t>태극권역 주민교류센터 카페리모델링공사</t>
  </si>
  <si>
    <t>우천 농촌다움복원사업 건축공사</t>
  </si>
  <si>
    <t>우천 농촌다움복원사업 전기공사</t>
  </si>
  <si>
    <t>사암지구 지방비지원 유지관리공사</t>
  </si>
  <si>
    <t>서상지구 지방비지원 유지관리공사</t>
  </si>
  <si>
    <t>문암지구 지방비지원 유지관리공사</t>
  </si>
  <si>
    <t>전촌지구 지방비지원 유지관리공사</t>
  </si>
  <si>
    <t>자체주달</t>
  </si>
  <si>
    <t>정선 남면 기초생활거점조성사업 통신공사</t>
  </si>
  <si>
    <t xml:space="preserve">강원지역본부 원주지사 </t>
  </si>
  <si>
    <t>정선 남면 기초생활거점조성사업 전기공사</t>
  </si>
  <si>
    <t>정선 남면 기초생활거점조성사업 소방공사</t>
  </si>
  <si>
    <t>문막지구 배수개선사업 토목공사</t>
  </si>
  <si>
    <t>문막지구 배수개선사업 전기공사</t>
  </si>
  <si>
    <t>고원 야생화식물원 조성사업 건축공사</t>
  </si>
  <si>
    <t>서승원</t>
  </si>
  <si>
    <t>033-335-9518</t>
  </si>
  <si>
    <t>계촌5리 마을만들기사업 건축공사</t>
  </si>
  <si>
    <t>장민성</t>
  </si>
  <si>
    <t>033-335-9517</t>
  </si>
  <si>
    <t>길운마을 새뜰마을사업 건축공사</t>
  </si>
  <si>
    <t>임계2리 마을만들기사업 건축공사</t>
  </si>
  <si>
    <t>고진영</t>
  </si>
  <si>
    <t>예미1리 마을만들기사업 건축공사</t>
  </si>
  <si>
    <t>후진광진항 어촌뉴딜300사업 토목건축공사</t>
  </si>
  <si>
    <t xml:space="preserve">강원지역본부 강릉지사 </t>
  </si>
  <si>
    <t>010-7399-7125</t>
  </si>
  <si>
    <t>둔전리 마을만들기 건축공사</t>
  </si>
  <si>
    <t>어달항 어촌뉴딜300 토목건축공사(보강)</t>
  </si>
  <si>
    <t>장현저수지 생태복원사업</t>
  </si>
  <si>
    <t>010-8918-4841</t>
  </si>
  <si>
    <t>율리지구 다목적농촌용수개발사업</t>
  </si>
  <si>
    <t>강원지역본부 철원지사</t>
  </si>
  <si>
    <t>정호준</t>
  </si>
  <si>
    <t>033-450-1372</t>
  </si>
  <si>
    <t>동송지구 배수개선사업 토목공사</t>
  </si>
  <si>
    <t>역곡지구 수리시설개보수사업 토목공사</t>
  </si>
  <si>
    <t>평남지구 수리시설개보수사업 토목공사</t>
  </si>
  <si>
    <t>동송지구 대구획경지정리사업(철원군) 토목공사</t>
  </si>
  <si>
    <t>장흥1지구 수리시설개보수사업 전기공사</t>
  </si>
  <si>
    <t>2022년 상반기 유지관리공사</t>
  </si>
  <si>
    <t>이수동</t>
  </si>
  <si>
    <t>033-450-1383</t>
  </si>
  <si>
    <t>2022년 춘기 용배수로 준설작업</t>
  </si>
  <si>
    <t>2022년 용배수로 수초제거공사</t>
  </si>
  <si>
    <t>신매2지구(수원공) 수리시설개보수사업 토목공사</t>
  </si>
  <si>
    <t>유치지구(수원공) 수리시설개보수사업 토목공사</t>
  </si>
  <si>
    <t>조연지구 대구획경지정리사업(시설개량형) 토목공사</t>
  </si>
  <si>
    <t>유치지구 대구획경지정리사업(시설개량형) 토목공사</t>
  </si>
  <si>
    <t>홍천 능평리 마을만들기사업 건축공사</t>
  </si>
  <si>
    <t>김동준</t>
  </si>
  <si>
    <t>033-430-9534</t>
  </si>
  <si>
    <t>033-430-9536</t>
  </si>
  <si>
    <t>무쇠지구 다목적농촌용수개발사업 토목공사</t>
  </si>
  <si>
    <t>무쇠지구 다목적 농촌용수개발사업 양수장 전기공사</t>
  </si>
  <si>
    <t>인제 기린지구 밭기반정비사업 토목공사</t>
  </si>
  <si>
    <t>홍천 남면 기초생활거점조성사업 토목건축공사</t>
  </si>
  <si>
    <t>033-430-3567</t>
  </si>
  <si>
    <t>홍천 남면 기초생활거점조성사업 전기공사</t>
  </si>
  <si>
    <t>홍천 남면 기초생활거점조성사업 통신공사</t>
  </si>
  <si>
    <t>홍천 남면 기초생활거점조성사업 소방공사</t>
  </si>
  <si>
    <t>고단1리 마을만들기사업 쉼터조성 조경공사</t>
  </si>
  <si>
    <t>신승호</t>
  </si>
  <si>
    <t>철동지구 농촌용수체계재편사업</t>
  </si>
  <si>
    <t xml:space="preserve">강원지역본부 철원지사 </t>
  </si>
  <si>
    <t>황금삼간지구 배수개선사업 토목공사</t>
  </si>
  <si>
    <t>장흥1지구 수리시설개보수사업 토목기계공사</t>
  </si>
  <si>
    <t>장흥2지구 수리시설개보수사업 토목기계공사</t>
  </si>
  <si>
    <t>하갈지구 수리시설개보수사업(수원공) 토목공사</t>
  </si>
  <si>
    <t>2022년 신규 농어촌지하수관측망 관측장비 구매 및 설치</t>
  </si>
  <si>
    <t>지하수계측기+수집장치</t>
  </si>
  <si>
    <t xml:space="preserve"> ea </t>
  </si>
  <si>
    <t>500x500</t>
  </si>
  <si>
    <t>장사항 어촌뉴딜300사업</t>
  </si>
  <si>
    <t>강원지역본부 영북지사</t>
  </si>
  <si>
    <t>033-635-0135</t>
  </si>
  <si>
    <t>033-635-0136</t>
  </si>
  <si>
    <t>순환아스콘</t>
  </si>
  <si>
    <t>033-635-0137</t>
  </si>
  <si>
    <t>미끄럼방지(스탬프)</t>
  </si>
  <si>
    <t>033-635-0138</t>
  </si>
  <si>
    <t>033-635-0139</t>
  </si>
  <si>
    <t>033-635-0140</t>
  </si>
  <si>
    <t>하드우드(그라피아)</t>
  </si>
  <si>
    <t xml:space="preserve">강원지역본부 영북지사 </t>
  </si>
  <si>
    <t>033-635-0141</t>
  </si>
  <si>
    <t>033-635-0142</t>
  </si>
  <si>
    <t>150mm 단열커튼월</t>
  </si>
  <si>
    <t>033-635-0143</t>
  </si>
  <si>
    <t>033-635-0144</t>
  </si>
  <si>
    <t>033-635-0145</t>
  </si>
  <si>
    <t>유리난간</t>
  </si>
  <si>
    <t>033-635-0146</t>
  </si>
  <si>
    <t>이동식초소</t>
  </si>
  <si>
    <t xml:space="preserve"> 동 </t>
  </si>
  <si>
    <t>033-635-0147</t>
  </si>
  <si>
    <t>033-635-0148</t>
  </si>
  <si>
    <t>033-635-0149</t>
  </si>
  <si>
    <t>설악지구 수리시설개보수사업 토목공사</t>
  </si>
  <si>
    <t>25-24-12등</t>
  </si>
  <si>
    <t>033-430-0140</t>
  </si>
  <si>
    <t>HD13등</t>
  </si>
  <si>
    <t>68해일 신촌마을 농어촌취약지역 생활여건개조사업</t>
  </si>
  <si>
    <t>6x6x3.8m</t>
  </si>
  <si>
    <t>H=1.84m</t>
  </si>
  <si>
    <t>WC-2, 가열3등급</t>
  </si>
  <si>
    <t>25-18-08외</t>
  </si>
  <si>
    <t>SD13외</t>
  </si>
  <si>
    <t>옹벽블록</t>
  </si>
  <si>
    <t>1000*500*750</t>
  </si>
  <si>
    <t>1500*1000</t>
  </si>
  <si>
    <t>25-24-08외</t>
  </si>
  <si>
    <t>HD13외</t>
  </si>
  <si>
    <t>역곡지구 수리시설개보수사업</t>
  </si>
  <si>
    <t>평남지구 수리시설개보수사업</t>
  </si>
  <si>
    <t xml:space="preserve">평남지구 수리시설개보수사업 </t>
  </si>
  <si>
    <t>삼척시 농촌공간 전략계획 및 농촌생활권 활성화계획 수립 용역</t>
  </si>
  <si>
    <t xml:space="preserve">강원지역본부 </t>
  </si>
  <si>
    <t>김세영</t>
  </si>
  <si>
    <t>033-240-9640</t>
  </si>
  <si>
    <t>최민재</t>
  </si>
  <si>
    <t>033-240-9632</t>
  </si>
  <si>
    <t>토산한소지구 밭기반정비사업 지형측량 용역</t>
  </si>
  <si>
    <t>원주시 문막읍 농촌중심지활성화사업 세부설계 용역</t>
  </si>
  <si>
    <t>영월군 주천면 농촌중심지활성화사업 세부설계 용역</t>
  </si>
  <si>
    <t>영월군 한반도면 농촌중심지활성화사업 세부설계 용역</t>
  </si>
  <si>
    <t>영월군 무릉도원면 기초생활거점조성사업 세부설계 용역</t>
  </si>
  <si>
    <t>홍천 환경순환형 가축분뇨공공처리시설 개량사업 실시설계용역</t>
  </si>
  <si>
    <t>김종복</t>
  </si>
  <si>
    <t>033-240-9683</t>
  </si>
  <si>
    <t>삼미지구 등 농촌지하수 현황 및 수리수질조사 용역</t>
  </si>
  <si>
    <t>양식장용수관리사업 지하해수조사용역</t>
  </si>
  <si>
    <t>황가영</t>
  </si>
  <si>
    <t>2022년 재해예방계측기설치 설치용역</t>
  </si>
  <si>
    <t>정일권</t>
  </si>
  <si>
    <t>황선경</t>
  </si>
  <si>
    <t>033-240-9671</t>
  </si>
  <si>
    <t>남창동</t>
  </si>
  <si>
    <t>033-240-9703</t>
  </si>
  <si>
    <t>횡성읍 농촌중심지활성화사업 세부설계 용역</t>
  </si>
  <si>
    <t>춘천 경지정리구역 농업생산기반정비사업 실시설계 용역</t>
  </si>
  <si>
    <t>태극권역 주민교류센터 카페리모델링 세부설계</t>
  </si>
  <si>
    <t>홍천 자은3리 마을만들기(자율개발)사업 지역역량강화 용역</t>
  </si>
  <si>
    <t>홍천 서면 기초생활거점조성사업 세부설계 용역</t>
  </si>
  <si>
    <t>홍천 서면 기초생활거점조성사업 지역역량강화 용역</t>
  </si>
  <si>
    <t>서석면 농촌중심지활성화사업 폐기물처리용역</t>
  </si>
  <si>
    <t>문막지구 배수개선사업 문화재 시굴조사 용역</t>
  </si>
  <si>
    <t xml:space="preserve">평창 스마트원에단지 기반조성사업 폐기물처리 용역 </t>
  </si>
  <si>
    <t>강원지역본부 원주지사</t>
  </si>
  <si>
    <t>조현묵</t>
  </si>
  <si>
    <t>033-7335-9521</t>
  </si>
  <si>
    <t>오리진소돌항 어촌뉴딜300 역량강화용역</t>
  </si>
  <si>
    <t>어달항 어촌뉴딜300 폐기물처리용역</t>
  </si>
  <si>
    <t>후진광진항 어촌뉴딜300 세부설계 외주용역</t>
  </si>
  <si>
    <t>후진항 어촌뉴딜300 건축공사 설계용역</t>
  </si>
  <si>
    <t>033-575-6186</t>
  </si>
  <si>
    <t>광진항 어촌뉴딜300 건축공사 설계용역</t>
  </si>
  <si>
    <t>만산마을 농어촌취약지역 생활여건개조사업 세부설계 용역</t>
  </si>
  <si>
    <t>박상빈</t>
  </si>
  <si>
    <t>033-630-0151</t>
  </si>
  <si>
    <t>장사항 어촌뉴딜300사업 지역역량강화용역</t>
  </si>
  <si>
    <t>장사항 어촌뉴딜300사업 해양환경영향조사용역</t>
  </si>
  <si>
    <t>장사항 어촌뉴딜300사업 폐기물처리용역</t>
  </si>
  <si>
    <t>장사항 어촌뉴딜300사업 석면철거용역</t>
  </si>
  <si>
    <t>설악지구 수리시설개보수사업 폐기물처리 용역</t>
  </si>
  <si>
    <t xml:space="preserve">고성 현내면 평화지역경관조성사업(5단계)해양보호종 사후 모니터링용역 </t>
  </si>
  <si>
    <t>033-630+-0106</t>
  </si>
  <si>
    <t>율리지구 다목적농촌용수개발사업 폐기물처리용역</t>
  </si>
  <si>
    <t>동송지구 배수개선사업 폐기물처리용역</t>
  </si>
  <si>
    <t>역곡지구 수리시설개보수사업  폐기물처리용역</t>
  </si>
  <si>
    <t>평남지구 수리시설개보수사업 폐기물처리용역</t>
  </si>
  <si>
    <t>동송지구 대구획경지정리사업(철원군) 폐기물처리용역</t>
  </si>
  <si>
    <t>장흥3지구 수리시설개보수사업 폐기물처리용역</t>
  </si>
  <si>
    <t xml:space="preserve">충주시 농업에너지이용효율화사업 전기공사 </t>
  </si>
  <si>
    <t xml:space="preserve">충북지역본부 그린에너지부 </t>
  </si>
  <si>
    <t>김진혁</t>
  </si>
  <si>
    <t>043-290-3372</t>
  </si>
  <si>
    <t>제천 바이오첨단농업복합단지 조성사업 기반조성 통신공사</t>
  </si>
  <si>
    <t>오정혁</t>
  </si>
  <si>
    <t>043-290-3334</t>
  </si>
  <si>
    <t>괴산 노지스마트농업 시범사업 자동관수설비 토목건축공사</t>
  </si>
  <si>
    <t>이원재</t>
  </si>
  <si>
    <t>043-290-3419</t>
  </si>
  <si>
    <t>괴산 노지스마트농업 시범사업 자동관수 전기공사</t>
  </si>
  <si>
    <t>괴산 노지스마트농업 시범사업 APC스마트화 저온저장고 건축공사</t>
  </si>
  <si>
    <t>괴산 노지스마트농업 시범사업 지원센터 전기공사</t>
  </si>
  <si>
    <t>괴산 노지스마트농업 시범사업 지원센터 통신공사</t>
  </si>
  <si>
    <t>괴산 노지스마트농업 시범사업 지원센터 소방공사</t>
  </si>
  <si>
    <t>제천 지역특화임대형스마트팜 조성사업 건축기계공사</t>
  </si>
  <si>
    <t>043-290-3493</t>
  </si>
  <si>
    <t xml:space="preserve">제천 지역특화임대형스마트팜 조성사업 전기공사 </t>
  </si>
  <si>
    <t>제천 지역특화임대형스마트팜 조성사업 통신공사</t>
  </si>
  <si>
    <t>충주 유기농산업복합서비스지원단지 조성사업 조경공사</t>
  </si>
  <si>
    <t>송재억</t>
  </si>
  <si>
    <t>043-290-3494</t>
  </si>
  <si>
    <t>괴산 노지스마트농업 시범사업 SPC 및 APC 전기공사</t>
  </si>
  <si>
    <t>제천 바이오첨단농업복합단지 조성사업 재배단지 건축공사</t>
  </si>
  <si>
    <t>제천 바이오첨단농업복합단지 조성사업 지원센터 건축공사</t>
  </si>
  <si>
    <t>충주 유기농산업복합서비스지원단지 조성사업 소방공사</t>
  </si>
  <si>
    <t>제천 바이오첨단복합단지 조성사업 재배단지 전기공사</t>
  </si>
  <si>
    <t>제천 바이오첨단복합단지 조성사업 재배단지 통신공사</t>
  </si>
  <si>
    <t>제천 바이오첨단복합단지 조성사업 지원센터 전기공사</t>
  </si>
  <si>
    <t>제천 바이오첨단복합단지 조성사업 지원센터 통신공사</t>
  </si>
  <si>
    <t>구미리 마을만들기사업 건축토목공사</t>
  </si>
  <si>
    <t>충북지역본부 청주지사 농어촌사업부</t>
  </si>
  <si>
    <t>구미리 마을만들기사업 전기공사</t>
  </si>
  <si>
    <t>내수읍 농시조성사업 건축공사</t>
  </si>
  <si>
    <t>043-290-0592</t>
  </si>
  <si>
    <t>갈산리 마을만들기사업 토목건축공사</t>
  </si>
  <si>
    <t>송종욱</t>
  </si>
  <si>
    <t>043-290-0545</t>
  </si>
  <si>
    <t>삼산2리 마을만들기사업 토목건축공사</t>
  </si>
  <si>
    <t>청주시 어도개보수사업</t>
  </si>
  <si>
    <t>산덕지구 지표수보강개발사업 토목건축공사</t>
  </si>
  <si>
    <t>이상령</t>
  </si>
  <si>
    <t>043-290-0530</t>
  </si>
  <si>
    <t>부연지구 수리시설개보수사업</t>
  </si>
  <si>
    <t>충북지역본부 청주지사 수자원관리부</t>
  </si>
  <si>
    <t>노산지구 수리시설개보수사업</t>
  </si>
  <si>
    <t>학천지구 수리시설개보수사업</t>
  </si>
  <si>
    <t>심우경</t>
  </si>
  <si>
    <t>용정지구 수리시설개보수사업</t>
  </si>
  <si>
    <t>충북지역본부 괴산.증평지사 농어촌사업부</t>
  </si>
  <si>
    <t>구월지구 자연재해위험지구개선사업</t>
  </si>
  <si>
    <t>송죽상가 배수개선사업 토목공사</t>
  </si>
  <si>
    <t>충북지역본부 보은지사 농어촌사업부</t>
  </si>
  <si>
    <t>장관식</t>
  </si>
  <si>
    <t>이식1지구 농어촌취약지역 생활여건개조사업 토목건축공사</t>
  </si>
  <si>
    <t>송희중</t>
  </si>
  <si>
    <t>043-540-2550</t>
  </si>
  <si>
    <t>동정리 농어촌취약지역 생활여건개조사업 토목건축공사</t>
  </si>
  <si>
    <t>하장1지구 수리시설개보수사업 토목공사</t>
  </si>
  <si>
    <t>어암1리 마을만들기사업 토목건축공사</t>
  </si>
  <si>
    <t>이범기</t>
  </si>
  <si>
    <t>대야리 마을만들기사업 토목건축공사</t>
  </si>
  <si>
    <t>임한리 마을만들기사업 토목건축공사</t>
  </si>
  <si>
    <t>법주리 마을만들기사업 토목건축공사</t>
  </si>
  <si>
    <t>쌍정지구 배수개선사업</t>
  </si>
  <si>
    <t>충북지역본부 음성지사 농어촌사업부</t>
  </si>
  <si>
    <t>정연용</t>
  </si>
  <si>
    <t>043-871-7366</t>
  </si>
  <si>
    <t>음성 재해위험개선지구(상습가뭄) 정비사업 토목공사</t>
  </si>
  <si>
    <t>이용만</t>
  </si>
  <si>
    <t>맹동지구 수리시설개보수사업 전기공사</t>
  </si>
  <si>
    <t>양재원</t>
  </si>
  <si>
    <t>043-871-7339</t>
  </si>
  <si>
    <t>산척지구 수리시설개보수사업 토목공사</t>
  </si>
  <si>
    <t>충북지역본부 진천지사 농어촌사업부</t>
  </si>
  <si>
    <t>강현모</t>
  </si>
  <si>
    <t>043-530-5730</t>
  </si>
  <si>
    <t>설계중</t>
  </si>
  <si>
    <t>진천군 스마트그린도시조성사업 토목공사</t>
  </si>
  <si>
    <t>내촌지구 배수개선사업 토목공사</t>
  </si>
  <si>
    <t>장웅희</t>
  </si>
  <si>
    <t>043-530-5731</t>
  </si>
  <si>
    <t>장양지구 수리시설개보수사업 토목공사</t>
  </si>
  <si>
    <t>043-841-3035</t>
  </si>
  <si>
    <t>논강지구 수리시설개보수사업 토목공사</t>
  </si>
  <si>
    <t>유지관리공사</t>
  </si>
  <si>
    <t>한지원</t>
  </si>
  <si>
    <t>043-841-3030</t>
  </si>
  <si>
    <t>앙성천002어도개보수 토목공사</t>
  </si>
  <si>
    <t>충북지역본부 충주제천단양지사 농어촌사업부</t>
  </si>
  <si>
    <t>요도천010어도개보수 토목공사</t>
  </si>
  <si>
    <t>신현1리 취약지역생활여건개조사업 토목건축공사</t>
  </si>
  <si>
    <t>신현1리 취약지역생활여건개조사업 전기공사</t>
  </si>
  <si>
    <t>신현1리 취약지역생활여건개조사업 통신공사</t>
  </si>
  <si>
    <t>고명리 취약지역생활여건개조사업 토목건축공사</t>
  </si>
  <si>
    <t>고명리 취약지역생활여건개조사업 전기공사</t>
  </si>
  <si>
    <t>고명리 취약지역생활여건개조사업 통신공사</t>
  </si>
  <si>
    <t>가대2리 취약지역생활여건개조사업 토목건축공사</t>
  </si>
  <si>
    <t>가대2리 취약지역생활여건개조사업 전기공사</t>
  </si>
  <si>
    <t>가대2리 취약지역생활여건개조사업 통신공사</t>
  </si>
  <si>
    <t>안간지구 재해위험개선지구 정비사업 토목공사</t>
  </si>
  <si>
    <t>김재구</t>
  </si>
  <si>
    <t>043-841-3070</t>
  </si>
  <si>
    <t>앙성감곡지구 다목적농촌용수개발사업 토목공사</t>
  </si>
  <si>
    <t>송지현</t>
  </si>
  <si>
    <t>043-841-3073</t>
  </si>
  <si>
    <t>앙성능암지구 과실전문생산단지기반조성사업 토목공사</t>
  </si>
  <si>
    <t>상천리 마을만들기사업 전기공사</t>
  </si>
  <si>
    <t>충북지역본부 충주제천단양지사 제천단양지부</t>
  </si>
  <si>
    <t>정영규</t>
  </si>
  <si>
    <t>043-652-8103</t>
  </si>
  <si>
    <t>상천리 마을만들기사업 통신공사</t>
  </si>
  <si>
    <t>옥전1리 마을만들기사업 전기공사</t>
  </si>
  <si>
    <t>외중방리 마을만들기사업 통신공사</t>
  </si>
  <si>
    <t>043-652-8102</t>
  </si>
  <si>
    <t>안내지구 수리시설개보수사업 토목공사</t>
  </si>
  <si>
    <t>충북지역본부 옥천영동지사 농어촌사업부</t>
  </si>
  <si>
    <t>초강지구 배수개선사업 토목공사</t>
  </si>
  <si>
    <t>도덕1리취약지역생활여건개조사업</t>
  </si>
  <si>
    <t>원촌리마을만들기사업</t>
  </si>
  <si>
    <t>충북농시마을사업</t>
  </si>
  <si>
    <t>충주 유기농복합단지 조성사업 전기공사</t>
  </si>
  <si>
    <t>충주 유기농복합단지 조성사업 통신공사</t>
  </si>
  <si>
    <t>괴산 노지스마트농업 시범사업 스마트농업지원센터 건축공사</t>
  </si>
  <si>
    <t>제천 바이오첨단농업복합단지 기반조성 전기공사</t>
  </si>
  <si>
    <t>충주 유기농산업복합서비스지원단지 조성사업 건축토목공사</t>
  </si>
  <si>
    <t>가덕면 기초생활거점조성사업 건축토목공사</t>
  </si>
  <si>
    <t>가덕면 기초생활거점조성사업 전기공사</t>
  </si>
  <si>
    <t>가덕면 기초생활거점조성사업 통신공사</t>
  </si>
  <si>
    <t>가덕면 기초생활거점조성사업 소방공사</t>
  </si>
  <si>
    <t>가덕면 기초생활거점조성사업 석면해체철거공사</t>
  </si>
  <si>
    <t>국전2리 마을만들기사업 토목조경공사</t>
  </si>
  <si>
    <t>원통1리 마을만들기사업 토목건축공사</t>
  </si>
  <si>
    <t>종암2리 마을만들기사업 토목건축공사</t>
  </si>
  <si>
    <t>충북지역본부 청주지사 농어촌관리부</t>
  </si>
  <si>
    <t>한계2리 마을만들기사업 토목조경공사</t>
  </si>
  <si>
    <t>문의면 농촌중심지활성화사업 토목공사</t>
  </si>
  <si>
    <t>문의면 농촌중심지활성화사업 전기공사</t>
  </si>
  <si>
    <t>우준영</t>
  </si>
  <si>
    <t>043-290-0542</t>
  </si>
  <si>
    <t>정하미호지구 수리시설개보수사업</t>
  </si>
  <si>
    <t>안태철</t>
  </si>
  <si>
    <t>043-290-0544</t>
  </si>
  <si>
    <t>시목지구 수리시설개보수사업</t>
  </si>
  <si>
    <t>세평지구수리시설개보수사업</t>
  </si>
  <si>
    <t xml:space="preserve">충북지역본부 괴산증평지사 농어촌사업부 </t>
  </si>
  <si>
    <t>영구지구배수개선사업</t>
  </si>
  <si>
    <t>원남2지구수리시설개보수사업</t>
  </si>
  <si>
    <t>학동지구수리시설개보수사업</t>
  </si>
  <si>
    <t>풍취지구 수리시설개보수사업 토목공사</t>
  </si>
  <si>
    <t>043-540-2532</t>
  </si>
  <si>
    <t>동산지구 대구획경지정리사업 토목공사</t>
  </si>
  <si>
    <t>수정지구 농로 및 배수로 정비공사</t>
  </si>
  <si>
    <t>김인식</t>
  </si>
  <si>
    <t>043-540-2540</t>
  </si>
  <si>
    <t>상가지구 수리시설개보수사업 토목공사</t>
  </si>
  <si>
    <t>수한지구 다목적농촌용수개발사업 토목공사</t>
  </si>
  <si>
    <t>속리산면 농촌중심지활성화사업 토목건축공사</t>
  </si>
  <si>
    <t>민준기</t>
  </si>
  <si>
    <t>043-540-2552</t>
  </si>
  <si>
    <t>속리산면 농촌중심지활성화사업 소방공사</t>
  </si>
  <si>
    <t>유인주</t>
  </si>
  <si>
    <t>043-540-2541</t>
  </si>
  <si>
    <t>속리산면 농촌중심지활성화사업 전기공사</t>
  </si>
  <si>
    <t>속리산면 농촌중심지활성화사업 통신공사</t>
  </si>
  <si>
    <t>풍취지구 수리시설개보수사업 전기공사</t>
  </si>
  <si>
    <t>상장2리 마을만들기사업 토목건축공사</t>
  </si>
  <si>
    <t>허강훈</t>
  </si>
  <si>
    <t>043-540-2533</t>
  </si>
  <si>
    <t>건천리 마을만들기사업 토목건축공사</t>
  </si>
  <si>
    <t>성암리 마을만들기사업 토목건축공사</t>
  </si>
  <si>
    <t>삼승면 기초생활거점육성사업 토목건축공사</t>
  </si>
  <si>
    <t>신대섭</t>
  </si>
  <si>
    <t>043-540-2551</t>
  </si>
  <si>
    <t>세중마을 농어촌취약지역 생활여건개조사업 토목건축공사</t>
  </si>
  <si>
    <t>삼승면 기초생활거점육성사업 전기공사</t>
  </si>
  <si>
    <t>삼승면 기초생활거점육성사업 통신공사</t>
  </si>
  <si>
    <t>세중마을 농어촌취약지역 생활여건개조사업 전기공사</t>
  </si>
  <si>
    <t>삼승면 기초생활거점육성사업 소방공사</t>
  </si>
  <si>
    <t>건천리 마을만들기사업 전기공사</t>
  </si>
  <si>
    <t>수한지구 다목적농촌용수개발사업 전기공사</t>
  </si>
  <si>
    <t>기대리 마을만들기사업 토목건축공사</t>
  </si>
  <si>
    <t>보은읍 농촌중심지활성화사업 전기공사</t>
  </si>
  <si>
    <t>보은읍 농촌중심지활성화사업 통신공사</t>
  </si>
  <si>
    <t>보은읍 농촌중심지활성화사업 토목건축공사</t>
  </si>
  <si>
    <t>보은읍 농촌중심지활성화사업 소방공사</t>
  </si>
  <si>
    <t>군자리 마을만들기사업 토목건축공사</t>
  </si>
  <si>
    <t>용계지구 수리시설개보수사업 토목건축공사</t>
  </si>
  <si>
    <t>용계지구 수리시설개보수사업 전기공사</t>
  </si>
  <si>
    <t>금성지구 농업용수 수질개선사업 전기공사</t>
  </si>
  <si>
    <t>생극면 기초생활거점육성사업전기공사</t>
  </si>
  <si>
    <t>생극면 기초생활거점육성사업 소방공사</t>
  </si>
  <si>
    <t>봉현지구 배수개선사업</t>
  </si>
  <si>
    <t>용하저수지 재해복구사업</t>
  </si>
  <si>
    <t>충북지역본부 충제단지사 수자원관리부</t>
  </si>
  <si>
    <t>2022 달천지구 수리시설개보수사업 토목공사</t>
  </si>
  <si>
    <t>김주열</t>
  </si>
  <si>
    <t>2022 신효지구 수리시설개보수사업 토목공사</t>
  </si>
  <si>
    <t>2022 송림지구 수리시설개보수사업 토목공사</t>
  </si>
  <si>
    <t>2022 내사지구 수리시설개보수사업 토목공사</t>
  </si>
  <si>
    <t>2022 신효지구 수리시설개보수사업 전기공사</t>
  </si>
  <si>
    <t>중북부지구 농촌용수이용체계재편사업 토목공사</t>
  </si>
  <si>
    <t>오명식</t>
  </si>
  <si>
    <t>043-841-3061</t>
  </si>
  <si>
    <t>못주골저수지 재해복구사업 토목공사</t>
  </si>
  <si>
    <t>향산리 취약지역생활여건개조사업 토목건축공사</t>
  </si>
  <si>
    <t>대모건천지구 과실전문생산단지기반조성사업 토목공사</t>
  </si>
  <si>
    <t>금성면 농촌중심지활성화사업 토목건축공사</t>
  </si>
  <si>
    <t>입석리 취약지역생활여건개조사업 토목건축공사</t>
  </si>
  <si>
    <t>소태면 기초생활거점육성사업 토목건축공사</t>
  </si>
  <si>
    <t>043-730-2552</t>
  </si>
  <si>
    <t>이진균</t>
  </si>
  <si>
    <t>043-730-2554</t>
  </si>
  <si>
    <t>설계지구 신규마을조성사업</t>
  </si>
  <si>
    <t>충북2지구 농업용수관리자동화사업 지급자재(CCTV) 구매설치</t>
  </si>
  <si>
    <t>200만화소, 0Lux(IR LED on시), 20배 광학줌이상</t>
  </si>
  <si>
    <t xml:space="preserve"> 감시 </t>
  </si>
  <si>
    <t>충북지역본부 그린에너지부</t>
  </si>
  <si>
    <t>지하수자원관리사업 관측기기 구매</t>
  </si>
  <si>
    <t>지하수위계</t>
  </si>
  <si>
    <t>레벨센서 및 트랜스미터</t>
  </si>
  <si>
    <t xml:space="preserve"> 계측 </t>
  </si>
  <si>
    <t xml:space="preserve"> set </t>
  </si>
  <si>
    <t>충북지역본부 환경지질부</t>
  </si>
  <si>
    <t>043-290-3329</t>
  </si>
  <si>
    <t>괴산 노지스마트농업 시범사업 SPC스마트화 콩 정선설비 구매설치</t>
  </si>
  <si>
    <t>콩 정선시설</t>
  </si>
  <si>
    <t>시간 당 10톤</t>
  </si>
  <si>
    <t xml:space="preserve"> 기계설비 </t>
  </si>
  <si>
    <t>괴산 노지스마트농업 시범사업 자동관수설비 송수관로 구매</t>
  </si>
  <si>
    <t xml:space="preserve"> 토목공사 </t>
  </si>
  <si>
    <t>괴산 노지스마트농업 시범사업 트랙터 구매</t>
  </si>
  <si>
    <t>트랙터</t>
  </si>
  <si>
    <t>110마력</t>
  </si>
  <si>
    <t xml:space="preserve"> 농업용 </t>
  </si>
  <si>
    <t>충주 유기농산업복합서비스지원단지 조성사업 분전반 구매설치</t>
  </si>
  <si>
    <t>폐쇄형분전반</t>
  </si>
  <si>
    <t>전기용량</t>
  </si>
  <si>
    <t xml:space="preserve"> 전기수전 </t>
  </si>
  <si>
    <t>충주 유기농산업복합서비스지원단지 조성사업 태양광 구매설치</t>
  </si>
  <si>
    <t xml:space="preserve"> 태양광발전 </t>
  </si>
  <si>
    <t>제천 바이오첨단농업복합단지 조성사업 기반조성 조립식철근콘크리트암거블록 구매</t>
  </si>
  <si>
    <t>4000x3000mm</t>
  </si>
  <si>
    <t>윤유승</t>
  </si>
  <si>
    <t>043-290-3446</t>
  </si>
  <si>
    <t>제천 바이오첨단농업복합단지 조성사업 기반조성 원심력철근콘크리트관 구매</t>
  </si>
  <si>
    <t>Φ1100mm×2.5m</t>
  </si>
  <si>
    <t>괴산 노지스마트농업 시범사업 광역살포기 구매</t>
  </si>
  <si>
    <t>동력분무기</t>
  </si>
  <si>
    <t>4000L</t>
  </si>
  <si>
    <t>제천 바이오첨단농업복합단지 조성사업 기반조성 분전반 구매설치</t>
  </si>
  <si>
    <t>제천 바이오첨단농업복합단지 조성사업 기반조성 콘크리트호안 및 옹벽블록 구매</t>
  </si>
  <si>
    <t>500x430x200mm</t>
  </si>
  <si>
    <t>제천 바이오첨단농업복합단지 조성사업 기반조성 철근콘크리트용배수로관 구매</t>
  </si>
  <si>
    <t>500×500×2000mm</t>
  </si>
  <si>
    <t>제천 바이오첨단농업복합단지 조성사업 기반조성 오수정화장치 구매설치</t>
  </si>
  <si>
    <t>150㎥/d</t>
  </si>
  <si>
    <t xml:space="preserve"> 건축공사 </t>
  </si>
  <si>
    <t>제천 바이오첨단농업복합단지 조성사업 기반조성 철근콘크리트벤치플륨관 구매</t>
  </si>
  <si>
    <t>700×600×2000mm</t>
  </si>
  <si>
    <t>4.0*3.0</t>
  </si>
  <si>
    <t xml:space="preserve">  배수장  </t>
  </si>
  <si>
    <t>김동석</t>
  </si>
  <si>
    <t>043-830-5138</t>
  </si>
  <si>
    <t>D600 37kw</t>
  </si>
  <si>
    <t>콘크리트호안및옹벽블럭</t>
  </si>
  <si>
    <t>1000*500*700</t>
  </si>
  <si>
    <t>D1000</t>
  </si>
  <si>
    <t>원삼방지구지표수보강개발사업</t>
  </si>
  <si>
    <t>2.0*3.0</t>
  </si>
  <si>
    <t>400mm</t>
  </si>
  <si>
    <t>560mm</t>
  </si>
  <si>
    <t>맹동지구 수리시설개보수사업 지급자재(레미콘)</t>
  </si>
  <si>
    <t xml:space="preserve">레미콘 </t>
  </si>
  <si>
    <t>25-30-120</t>
  </si>
  <si>
    <t>병암지구 수리시설개보수사업 지급자재(레미콘)</t>
  </si>
  <si>
    <t>병암지구 수리시설개보수사업 지급자재(철근)</t>
  </si>
  <si>
    <t xml:space="preserve"> TON </t>
  </si>
  <si>
    <t>남덕우</t>
  </si>
  <si>
    <t>043-871-7319</t>
  </si>
  <si>
    <t>기술개발제품 시범구매</t>
  </si>
  <si>
    <t>용계지구 수리시설개보수사업</t>
  </si>
  <si>
    <t xml:space="preserve"> 양수 </t>
  </si>
  <si>
    <t>생극면 기초생활거점육성사업</t>
  </si>
  <si>
    <t>표준형</t>
  </si>
  <si>
    <t>보차도용콘크리트블럭</t>
  </si>
  <si>
    <t>200*200*60</t>
  </si>
  <si>
    <t>디장인형울타리</t>
  </si>
  <si>
    <t>3.6*3.6*2.85</t>
  </si>
  <si>
    <t>철제가로등주</t>
  </si>
  <si>
    <t>원형 5m, 1등, 용융아연도금 위 분체도장</t>
  </si>
  <si>
    <t>금성지구 농업용수 수질개선사업</t>
  </si>
  <si>
    <t>1.0*1.0*0.2</t>
  </si>
  <si>
    <t>H1.8*W2.0</t>
  </si>
  <si>
    <t>H1.2*W1.5</t>
  </si>
  <si>
    <t>W2000*H760</t>
  </si>
  <si>
    <t>25-24-80</t>
  </si>
  <si>
    <t>#78</t>
  </si>
  <si>
    <t xml:space="preserve">장월지구 대구획경지정리사업 </t>
  </si>
  <si>
    <t>1500A</t>
  </si>
  <si>
    <t>동성지구 배수개선사업</t>
  </si>
  <si>
    <t>최종목</t>
  </si>
  <si>
    <t>043-530-5747</t>
  </si>
  <si>
    <t>신정지구 수리시설개보수사업</t>
  </si>
  <si>
    <t>1000c</t>
  </si>
  <si>
    <t>갈탄마을만들기사업</t>
  </si>
  <si>
    <t>3600X3600X2690</t>
  </si>
  <si>
    <t>원형의자</t>
  </si>
  <si>
    <t>2000X650</t>
  </si>
  <si>
    <t>평의자</t>
  </si>
  <si>
    <t>1600X573X765</t>
  </si>
  <si>
    <t>H1200XW2000</t>
  </si>
  <si>
    <t>미끄럼방지포장</t>
  </si>
  <si>
    <t>T3MM</t>
  </si>
  <si>
    <t>T25</t>
  </si>
  <si>
    <t>서원마을만들기사업</t>
  </si>
  <si>
    <t>전통정자</t>
  </si>
  <si>
    <t>6000x5324x3850</t>
  </si>
  <si>
    <t>종합안내판</t>
  </si>
  <si>
    <t>2979x1600</t>
  </si>
  <si>
    <t>등의자</t>
  </si>
  <si>
    <t>1600x660x815</t>
  </si>
  <si>
    <t>그네벤치</t>
  </si>
  <si>
    <t>2000x1750x1900</t>
  </si>
  <si>
    <t>W3000xH1200</t>
  </si>
  <si>
    <t>25-210-80등</t>
  </si>
  <si>
    <t>HD-13등</t>
  </si>
  <si>
    <t>D-1500등</t>
  </si>
  <si>
    <t>전도게이트</t>
  </si>
  <si>
    <t>16*1.5</t>
  </si>
  <si>
    <t>양회</t>
  </si>
  <si>
    <t>엑츄레이터</t>
  </si>
  <si>
    <t>조작반</t>
  </si>
  <si>
    <t xml:space="preserve"> 공사 </t>
  </si>
  <si>
    <t>신효지구 수리시설개보수사업</t>
  </si>
  <si>
    <t>월류형</t>
  </si>
  <si>
    <t>송림지구 수리시설개보수사업</t>
  </si>
  <si>
    <t>D710</t>
  </si>
  <si>
    <t>3.0*2.5*1.8</t>
  </si>
  <si>
    <t>내사지구 수리시설개보수사업</t>
  </si>
  <si>
    <t>논강지구 수리시설개보수사업</t>
  </si>
  <si>
    <t>앙성천002어도개보수사업</t>
  </si>
  <si>
    <t>어도블럭</t>
  </si>
  <si>
    <t>요도천010어도개보수사업</t>
  </si>
  <si>
    <t>상천리 마을만들기사업</t>
  </si>
  <si>
    <t>25-21-150</t>
  </si>
  <si>
    <t>HD-16</t>
  </si>
  <si>
    <t>LED 10W</t>
  </si>
  <si>
    <t>옥전1리 마을만들기사업</t>
  </si>
  <si>
    <t>HD10</t>
  </si>
  <si>
    <t>t150</t>
  </si>
  <si>
    <t>WC-2</t>
  </si>
  <si>
    <t>BB-2</t>
  </si>
  <si>
    <t>D-315</t>
  </si>
  <si>
    <t>미끄럼방지포장재</t>
  </si>
  <si>
    <t>t=3mm, 1종</t>
  </si>
  <si>
    <t>W2000*H1200mm</t>
  </si>
  <si>
    <t>BB-2, 가열, 3등급</t>
  </si>
  <si>
    <t>WC-2, 가열, 3등급</t>
  </si>
  <si>
    <t>수리시설감시원 재해보험가입용역</t>
  </si>
  <si>
    <t>충북지역본부 수자원관리부</t>
  </si>
  <si>
    <t>연희연</t>
  </si>
  <si>
    <t>043-290-3333</t>
  </si>
  <si>
    <t>공사관리관정 지하수영향조사 및 사후관리 용역</t>
  </si>
  <si>
    <t>성낙원</t>
  </si>
  <si>
    <t>043-290-3456</t>
  </si>
  <si>
    <t>오창읍 농촌중심지활성화사업 기본 및 실시설계용역(복합문화센터)</t>
  </si>
  <si>
    <t>충북지역본부 농어촌개발부</t>
  </si>
  <si>
    <t>전은호</t>
  </si>
  <si>
    <t>043-290-3471</t>
  </si>
  <si>
    <t>영동읍 농촌공간정비사업 기본계획수립용역</t>
  </si>
  <si>
    <t>감곡면 기초생활거점조성사업 세부설계 용역</t>
  </si>
  <si>
    <t>서이슬</t>
  </si>
  <si>
    <t>043-290-3426</t>
  </si>
  <si>
    <t>안내면 기초생활거점조성사업 세부설계 용역</t>
  </si>
  <si>
    <t>군북면 기초생활거점조성사업 건축부문 세부설계 용역</t>
  </si>
  <si>
    <t>043-290-3411</t>
  </si>
  <si>
    <t>군북면 기초생활거점조성사업 세부설계 용역</t>
  </si>
  <si>
    <t>지하수자원관리사업 단적지구 수리수질 현황조사 용역</t>
  </si>
  <si>
    <t>재해예방계측사업 제방누수계측기 설치 용역</t>
  </si>
  <si>
    <t>김정호</t>
  </si>
  <si>
    <t>043-290-3457</t>
  </si>
  <si>
    <t>제천 바이오첨단농업복합단지 조성사업 기반조성 폐기물처리용역</t>
  </si>
  <si>
    <t xml:space="preserve">괴산 노지스마트농업 시범사업 자동관수제어 시스템 구축 용역 </t>
  </si>
  <si>
    <t>충주 유기농산업복합서비스지원단지 조성사업 폐기물처리용역</t>
  </si>
  <si>
    <t>가덕면 기초생활거점조성사업 지역역량강화 용역</t>
  </si>
  <si>
    <t>국전2리 마을만들기사업 지역역량강화 용역</t>
  </si>
  <si>
    <t>구미리 마을만들기사업 지역역량강화 용역</t>
  </si>
  <si>
    <t xml:space="preserve">내수농시조성사업 지역역량강화 용역 </t>
  </si>
  <si>
    <t>원통1리 마을만들기사업 지역역량강화용역</t>
  </si>
  <si>
    <t>갈산리 마을만들기사업 지역역량강화용역</t>
  </si>
  <si>
    <t>삼산2리 마을만들기사업 지역역량강화용역</t>
  </si>
  <si>
    <t>종암2리 마을만들기사업 지역역량강화용역</t>
  </si>
  <si>
    <t>한계2리 마을만들기사업 지역역량강화용역</t>
  </si>
  <si>
    <t>화상2리 마을만들기사업 지역역량강화용역</t>
  </si>
  <si>
    <t>중1리 마을만들기사업 지역역량강화용역</t>
  </si>
  <si>
    <t>낭성면 기초생활거점육성사업 지역역량강화용역</t>
  </si>
  <si>
    <t>오창읍 농촌중심지활성화사업 지역역량강화사업</t>
  </si>
  <si>
    <t>이식1지구 농어촌취약지역생활여건개조사업 지역역량강화용역</t>
  </si>
  <si>
    <t>동정리 농어촌취약지역생활여건개조사업 지역역량강화용역</t>
  </si>
  <si>
    <t>어암1리 마을만들기사업 지역역량강화용역</t>
  </si>
  <si>
    <t>대야리 마을만들기사업 지역역량강화용역</t>
  </si>
  <si>
    <t>임한리 마을만들기사업 지역역량강화용역</t>
  </si>
  <si>
    <t>법주리 마을만들기사업 지역역량강화용역</t>
  </si>
  <si>
    <t>감곡면 기초생활거점육성사업 지역역량강화용역</t>
  </si>
  <si>
    <t>갈탄마을만들기사업 지역역량강화사업용역</t>
  </si>
  <si>
    <t>내촌지구 배수개선사업 건설폐기물처리용역</t>
  </si>
  <si>
    <t>호암지구 수리시설개보수사업 폐기물처리용역</t>
  </si>
  <si>
    <t>달천지구 수리시설개보수사업 폐기물처리용역</t>
  </si>
  <si>
    <t>신효지구 수리시설개보수사업 폐기물처리용역</t>
  </si>
  <si>
    <t>내사지구 수리시설개보수사업 폐기물처리용역</t>
  </si>
  <si>
    <t>송림지구 수리시설개보수사업 폐기물처리용역</t>
  </si>
  <si>
    <t>고명리 취약지역생활여건개조사업 지역역량강화용역</t>
  </si>
  <si>
    <t>신현1리 취약지역생활여건개조사업 지역역량강화용역</t>
  </si>
  <si>
    <t>복탄1리 취약지역생활여건개조사업 지역역량강화용역</t>
  </si>
  <si>
    <t>고명리 취약지역생활여건개조사업 건설폐기물처리용역</t>
  </si>
  <si>
    <t>신현1리 취약지역생활여건개조사업 건설폐기물처리용역</t>
  </si>
  <si>
    <t>가대2리 취약지역생활여건개조사업 건설폐기물처리용역</t>
  </si>
  <si>
    <t>안내지구 수리시설개보수사업 건설폐기물처리용역</t>
  </si>
  <si>
    <t>청성면 농촌중심지활성화사업 지역역량강화용역</t>
  </si>
  <si>
    <t>청성면 농촌중심지활성화사업 폐기물처리용역</t>
  </si>
  <si>
    <t>양산면 기초생활거점육성사업 지역역량강화용역</t>
  </si>
  <si>
    <t>양산면 기초생활거점육성사업 폐기물처리용역</t>
  </si>
  <si>
    <t>도덕1리 취약지역개조사업 지역역량강화 용역</t>
  </si>
  <si>
    <t>충북지역본부 옥천영동지시 농어촌사업부</t>
  </si>
  <si>
    <t>원촌리 마을만들기사업 지역역량강화 용역</t>
  </si>
  <si>
    <t>지하수자원관리 관측공 설치공사</t>
  </si>
  <si>
    <t>논산시 한발대비 지하수개발공사</t>
  </si>
  <si>
    <t>김동호</t>
  </si>
  <si>
    <t>042-480-0360</t>
  </si>
  <si>
    <t>세종시 지하수 보조관측망 보호시설 설치공사</t>
  </si>
  <si>
    <t>배주호</t>
  </si>
  <si>
    <t>042-480-0366</t>
  </si>
  <si>
    <t>세종시 지하수방치공 원상복구 공사</t>
  </si>
  <si>
    <t>천안북부지구 농촌용수체계재편사업 토목건축기계공사</t>
  </si>
  <si>
    <t>충남지역본부 천안지사 농어촌사업부</t>
  </si>
  <si>
    <t>이경용</t>
  </si>
  <si>
    <t>풍년지구 수리시설개보수사업 토목공사</t>
  </si>
  <si>
    <t>한발대비 용수개발</t>
  </si>
  <si>
    <t>이종현</t>
  </si>
  <si>
    <t>041-539-7063</t>
  </si>
  <si>
    <t>안궁지구 소규모배수개선사업 토목공사</t>
  </si>
  <si>
    <t>병천면 기초생활거점육성사업 토목건축공사</t>
  </si>
  <si>
    <t>북면 연춘리 용연2 배수간선 보강공사</t>
  </si>
  <si>
    <t>북면 은지리 용연2 배수지선 보강공사</t>
  </si>
  <si>
    <t>입장면 신덕리 풍년 배수지선 보수공사</t>
  </si>
  <si>
    <t>금남지구 수리시설개보수사업 토목공사</t>
  </si>
  <si>
    <t>충남지역본부 공주지사 농어촌사업부</t>
  </si>
  <si>
    <t>명곡1리 마을만들기 사업 토목공사</t>
  </si>
  <si>
    <t>황교진</t>
  </si>
  <si>
    <t>041-850-6454</t>
  </si>
  <si>
    <t>가척1리 마을만들기사업 토목건축공사</t>
  </si>
  <si>
    <t>인풍리 마을만들기사업 토목건축공사</t>
  </si>
  <si>
    <t>전보람</t>
  </si>
  <si>
    <t>041-850-6410</t>
  </si>
  <si>
    <t>탄천면 기초생활거점사업 토목건축공사</t>
  </si>
  <si>
    <t>남포3지구 국가관리방조제개보수사업 토목공사</t>
  </si>
  <si>
    <t>충남지역본부 보령지사 농어촌사업부</t>
  </si>
  <si>
    <t>대야지구 수리시설개보수사업 토목공사</t>
  </si>
  <si>
    <t>부사2지구 수리시설개보수사업 토목공사</t>
  </si>
  <si>
    <t>정기수</t>
  </si>
  <si>
    <t>주산면 기초생활조성사업 토목건축</t>
  </si>
  <si>
    <t>이정화</t>
  </si>
  <si>
    <t>041-930-7873</t>
  </si>
  <si>
    <t>소황지구 수리시설개보수사업 전기공사</t>
  </si>
  <si>
    <t>조규민</t>
  </si>
  <si>
    <t>041-930-7881</t>
  </si>
  <si>
    <t>신백지구 수리시설개보수사업 토목공사</t>
  </si>
  <si>
    <t>충남지역본부 아산지사 농어촌사업부</t>
  </si>
  <si>
    <t>중방지구 수리시설개보수사업 토목공사</t>
  </si>
  <si>
    <t>중방지구 수리시설개보수사업 전기공사</t>
  </si>
  <si>
    <t>아산북부지구 농촌용수이용체계재편사업 전기공사</t>
  </si>
  <si>
    <t>남성지구 소규모배수개선사업 토목공사</t>
  </si>
  <si>
    <t>채신언리 대구획경지정리사업 토목공사</t>
  </si>
  <si>
    <t>인주면 거점조성사업 토목건촉기계공사</t>
  </si>
  <si>
    <t>인주면 거점조성사업 전기공사</t>
  </si>
  <si>
    <t>대중지구 수리시설개보수사업 토목공사</t>
  </si>
  <si>
    <t>신창지구 수리시설개보수사업 토목공사</t>
  </si>
  <si>
    <t>잠홍지구 농업용수수질개선사업 전기공사</t>
  </si>
  <si>
    <t>충남지역본부 서산태안지사 농어촌사업부</t>
  </si>
  <si>
    <t>강만원</t>
  </si>
  <si>
    <t>041-660-8571</t>
  </si>
  <si>
    <t>갈산지구 수리시설개보수사업 전기공사</t>
  </si>
  <si>
    <t>우곤지구 수리시설개보수사업 토목건축기계공사</t>
  </si>
  <si>
    <t>우곤지구 수리시설개보수사업 전기공사</t>
  </si>
  <si>
    <t>논산 스마트농업 복합단지조성사업(2단계) 시설공사</t>
  </si>
  <si>
    <t>충남지역본부 논산지사 농어촌사업부</t>
  </si>
  <si>
    <t>이종석</t>
  </si>
  <si>
    <t>041-730-2143</t>
  </si>
  <si>
    <t>논산 연산면 기초생활거점조성사업 토목건축공사</t>
  </si>
  <si>
    <t>박지혜</t>
  </si>
  <si>
    <t>041-730-2146</t>
  </si>
  <si>
    <t>득윤지구 배수개선사업 토목건축기계공사</t>
  </si>
  <si>
    <t>금성면 기초생활거점육성사업 건축토목공사</t>
  </si>
  <si>
    <t>한국농어촌공사 세종대전금산지사 농어촌사업부</t>
  </si>
  <si>
    <t>041-754-9224</t>
  </si>
  <si>
    <t>금성면 기초생활거점육성사업 전기공사</t>
  </si>
  <si>
    <t>박선용</t>
  </si>
  <si>
    <t>044-860-3311</t>
  </si>
  <si>
    <t>금성면 기초생활거점육성사업 통신공사</t>
  </si>
  <si>
    <t>금성면 기초생활거점육성사업 소방공사</t>
  </si>
  <si>
    <t>고복자연생태공원조성사업(3단계) 방문자센터 전기공사</t>
  </si>
  <si>
    <t>고복자연생태공원조성사업(3단계) 방문자센터 통신공사</t>
  </si>
  <si>
    <t>고복자연생태공원조성사업(3단계) 방문자센터 소방공사</t>
  </si>
  <si>
    <t>금산읍 서남부지역 연결순환도로개설공사</t>
  </si>
  <si>
    <t>용당2지구 수리시설개보수사업 토목건축기계공사</t>
  </si>
  <si>
    <t>민승근</t>
  </si>
  <si>
    <t>용당2지구 수리시설개보수사업 전기공사</t>
  </si>
  <si>
    <t>충남지역본부 부여지사 농어촌사업부</t>
  </si>
  <si>
    <t>동사지구 수리시설개보수사업 토목공사</t>
  </si>
  <si>
    <t>가덕리 마을만들기사업 토목건축공사</t>
  </si>
  <si>
    <t>이종삼</t>
  </si>
  <si>
    <t>041-837-9545</t>
  </si>
  <si>
    <t>송암2리 마을만들기사업 토목건축공사</t>
  </si>
  <si>
    <t>흥림지구 수리시설개보수사업 토목공사</t>
  </si>
  <si>
    <t>충남지역본부 서천지사 수자원관리부</t>
  </si>
  <si>
    <t>남성지구 수리시설개보수사업 토목공사</t>
  </si>
  <si>
    <t>한산면 동산리 충남형 마을만들기사업 전기공사</t>
  </si>
  <si>
    <t>충남지역본부 서천지사 농어촌사업부</t>
  </si>
  <si>
    <t>구아림</t>
  </si>
  <si>
    <t>041-950-7732</t>
  </si>
  <si>
    <t>장항지구 배수개선사업 토목공사</t>
  </si>
  <si>
    <t>청양군 신활력플러스사업 H2O센터 리모델링 공사</t>
  </si>
  <si>
    <t>충남지역본부 청양지사 농어촌사업부</t>
  </si>
  <si>
    <t>041-940-1758</t>
  </si>
  <si>
    <t>청남면 기초생활거점육성사업 청남중학교 철거공사</t>
  </si>
  <si>
    <t>최병현</t>
  </si>
  <si>
    <t>041-940-1740</t>
  </si>
  <si>
    <t>청남면 기초생활거점육성사업 토목건축기계공사</t>
  </si>
  <si>
    <t>청남면 기초생활거점육성사업 전기공사</t>
  </si>
  <si>
    <t>청남면 기초생활거점육성사업 통신공사</t>
  </si>
  <si>
    <t>청남면 기초생활거점육성사업 소방공사</t>
  </si>
  <si>
    <t>화양1지구 취약지역생활여건개조사업 토목,건축공사</t>
  </si>
  <si>
    <t>화양1지구 취약지역생활여건개조사업 전기,통신공사</t>
  </si>
  <si>
    <t>홍동면 기초생활거점조성사업 토목건축공사</t>
  </si>
  <si>
    <t>충남지역본부 홍성지사 농어촌사업부</t>
  </si>
  <si>
    <t>지역발전투자협약 시범사업 3지구 토목건축공사</t>
  </si>
  <si>
    <t>이선용</t>
  </si>
  <si>
    <t>지역발전투자협약 시범사업 3지구 전기공사</t>
  </si>
  <si>
    <t>지역발전투자협약 시범사업 3지구 통신공사</t>
  </si>
  <si>
    <t>지역발전투자협약 시범사업 3지구 소방공사</t>
  </si>
  <si>
    <t>지역발전투자협약 시범사업 2지구 건축공사</t>
  </si>
  <si>
    <t>지역발전투자협약 시범사업 2지구 전기공사</t>
  </si>
  <si>
    <t>지역발전투자협약 시범사업 2지구 통신공사</t>
  </si>
  <si>
    <t>궁리항 어촌뉴딜300사업 건축공사</t>
  </si>
  <si>
    <t>궁리항 어촌뉴딜300사업 전기공사</t>
  </si>
  <si>
    <t>궁리항 어촌뉴딜300사업 통신공사</t>
  </si>
  <si>
    <t>궁리항 어촌뉴딜300사업 소방공사</t>
  </si>
  <si>
    <t>광시지구 배수개선사업 토목기계공사</t>
  </si>
  <si>
    <t>충남지역본부 예산지사 농어촌사업부</t>
  </si>
  <si>
    <t>김우중</t>
  </si>
  <si>
    <t>041-330-3545</t>
  </si>
  <si>
    <t>광시지구 배수개선사업 전기공사</t>
  </si>
  <si>
    <t>043-330-3545</t>
  </si>
  <si>
    <t>마전1리 취약지역생활여건개조사업 토목건축공사</t>
  </si>
  <si>
    <t>강승진</t>
  </si>
  <si>
    <t>041-330-3515</t>
  </si>
  <si>
    <t>계정2리 마을만들기사업 토목건축공사</t>
  </si>
  <si>
    <t>서부지구 수리시설개보수사업 토목공사</t>
  </si>
  <si>
    <t>나지원</t>
  </si>
  <si>
    <t>예당2지구 수리시설개보수사업 토목공사</t>
  </si>
  <si>
    <t>정준희</t>
  </si>
  <si>
    <t>041-330-3543</t>
  </si>
  <si>
    <t>신오가지구 수리시설개보수사업 전기공사</t>
  </si>
  <si>
    <t>041-330-3562</t>
  </si>
  <si>
    <t>삽교천2지구 국가관리방조제 개보수사업 전기공사</t>
  </si>
  <si>
    <t>남관백</t>
  </si>
  <si>
    <t>041-351-9148</t>
  </si>
  <si>
    <t>삽교천2지구 국가관리방조제 개보수사업 자동화공사</t>
  </si>
  <si>
    <t>신평지구 수리시설 개보수사업 전기공사</t>
  </si>
  <si>
    <t>송악지구 수리시설개보수사업 토목공사</t>
  </si>
  <si>
    <t>박지성</t>
  </si>
  <si>
    <t>041-351-9141</t>
  </si>
  <si>
    <t>송악지구 수리시설개보수사업 전기공사</t>
  </si>
  <si>
    <t>전대지구 수질개선사업 토목공사</t>
  </si>
  <si>
    <t>041-351-9145</t>
  </si>
  <si>
    <t>합덕읍 합덕리 용배수로 정비</t>
  </si>
  <si>
    <t>이훈</t>
  </si>
  <si>
    <t>041-351-9137</t>
  </si>
  <si>
    <t>합덕읍 중궁원리 용배수로 정비</t>
  </si>
  <si>
    <t>송악읍 광명리 세천정비</t>
  </si>
  <si>
    <t>강정일</t>
  </si>
  <si>
    <t>041-351-9171</t>
  </si>
  <si>
    <t>송악읍 봉교리 소규모주민숙원사업</t>
  </si>
  <si>
    <t>석문간척지 농업용수 공급밸브 설치사업</t>
  </si>
  <si>
    <t>차수욱</t>
  </si>
  <si>
    <t>041-353-6246</t>
  </si>
  <si>
    <t>면천면 율사리 배수로 정비</t>
  </si>
  <si>
    <t>우강면 내경리 배수로 정비사업</t>
  </si>
  <si>
    <t>우강면 성원리 배수로 설치공사</t>
  </si>
  <si>
    <t>신평면 매산2리 배수로 정비, 마을회관 주변정비</t>
  </si>
  <si>
    <t>신평면 초대1리 배수로 정비</t>
  </si>
  <si>
    <t>송산면 삼원리 중앙배수로 정비 및 농로확장 공사</t>
  </si>
  <si>
    <t>정미면 매방발양 간이양수장 설치공사</t>
  </si>
  <si>
    <t>송악읍 월곡리 고대간선 보수공사</t>
  </si>
  <si>
    <t>합덕읍 합덕리 교량 확장공사</t>
  </si>
  <si>
    <t>해창 1-1호 용수지선 보수공사</t>
  </si>
  <si>
    <t>육현욱</t>
  </si>
  <si>
    <t>041-351-9138</t>
  </si>
  <si>
    <t>순성면 광천리(딸기농장) 배수로 정비공사</t>
  </si>
  <si>
    <t>합덕읍 신촌리 용배수로 정비공사</t>
  </si>
  <si>
    <t>합덕읍 후경리 용배수로 정비공사</t>
  </si>
  <si>
    <t>합덕읍 신석리 용배수로 정비공사</t>
  </si>
  <si>
    <t>송악읍 복운2리 용배수로 정비공사</t>
  </si>
  <si>
    <t>송악읍 고대2리 용배수로 정비공사</t>
  </si>
  <si>
    <t>합덕읍 신흥리(상동리) 간이양수장 설치공사</t>
  </si>
  <si>
    <t>합덕읍 운산3호 용수지선 정비공사</t>
  </si>
  <si>
    <t>양령지구 지표수보강개발사업 토목기계공사</t>
  </si>
  <si>
    <t>명덕지구 취약지역생활여건개선사업 토목건축</t>
  </si>
  <si>
    <t>전곡지구 취약지역생활여건개선사업 토목건축</t>
  </si>
  <si>
    <t>소사리 충남형마을만들기사업 건축공사</t>
  </si>
  <si>
    <t>지산리 충남형마을만들기사업 토목건축공사</t>
  </si>
  <si>
    <t>이효원</t>
  </si>
  <si>
    <t>041-539-7064</t>
  </si>
  <si>
    <t>석장지구 수리시설개보수사업 토목공사</t>
  </si>
  <si>
    <t>길평희</t>
  </si>
  <si>
    <t>041-850-6452</t>
  </si>
  <si>
    <t>우성지구 수리시설개보수사업 토목공사</t>
  </si>
  <si>
    <t>이인지구 수리시설개보수사업 토목공사</t>
  </si>
  <si>
    <t>보흥지구 수리시설개보수사업 토목공사</t>
  </si>
  <si>
    <t>탄천지구 수리시설개보수사업 토목공사</t>
  </si>
  <si>
    <t>석장지구 수리시설개보수사업 전기공사</t>
  </si>
  <si>
    <t>보흥지구 수리시설개보수사업 전기공사</t>
  </si>
  <si>
    <t>임광균</t>
  </si>
  <si>
    <t>041-850-6467</t>
  </si>
  <si>
    <t>사곡면 농촌중심지활성화사업</t>
  </si>
  <si>
    <t>김영선</t>
  </si>
  <si>
    <t>041-850-6465</t>
  </si>
  <si>
    <t>성주면 농촌중심지사업 토목건축공사</t>
  </si>
  <si>
    <t>소황지구 수리시설개보수 토목기계건축공사</t>
  </si>
  <si>
    <t>041-930-7882</t>
  </si>
  <si>
    <t>부사지구 국가방조제개보수 토목공사</t>
  </si>
  <si>
    <t>신흥1지구 수리시설개보수 토목기계공사</t>
  </si>
  <si>
    <t>청소지구 수리시설개보수사업 토목공사</t>
  </si>
  <si>
    <t>아산북부지구 농촌용수이용체계재편사업 토목공사</t>
  </si>
  <si>
    <t>041-539-7173</t>
  </si>
  <si>
    <t>둔포면 농촌중심지활성화사업 토목기계건축공사</t>
  </si>
  <si>
    <t>하옥지구 도시 새뜰마을사업 소방공사</t>
  </si>
  <si>
    <t>하옥지구 도시 새뜰마을사업 통신공사</t>
  </si>
  <si>
    <t>하옥지구 도시 새뜰마을사업 전기공사</t>
  </si>
  <si>
    <t>하옥지구 도시 새뜰마을사업 건축조경토목공사</t>
  </si>
  <si>
    <t>박현</t>
  </si>
  <si>
    <t>제원면 농촌중심지활성화사업 토목건축조경공사</t>
  </si>
  <si>
    <t>방동1지구 수리시설개보수사업 토목건축공사</t>
  </si>
  <si>
    <t>목소리 마을만들기사업 건축공사</t>
  </si>
  <si>
    <t>원북지구 수리시설개보수사업 토목공사</t>
  </si>
  <si>
    <t>구정지구 수리시설개보수사업 토목기계공사</t>
  </si>
  <si>
    <t>성연지구 수리시설개보수사업 토목공사</t>
  </si>
  <si>
    <t>성연2지구 수리시설개보수사업 토목공사</t>
  </si>
  <si>
    <t>지안지구 수리시설개보수사업 토목공사</t>
  </si>
  <si>
    <t>근흥2지구 수리시설개보수사업 토목공사</t>
  </si>
  <si>
    <t>화곡지구 수리시설개보수사업 토목건축기계공사</t>
  </si>
  <si>
    <t>041-660-8560</t>
  </si>
  <si>
    <t>안면지구 수리시설개보수사업 토목건축기계공사</t>
  </si>
  <si>
    <t>산성지구 다목적농촌용수개발사업 토목공사</t>
  </si>
  <si>
    <t>남성욱</t>
  </si>
  <si>
    <t>041-660-8586</t>
  </si>
  <si>
    <t>창기2지구 국가관리방조제개보수사업 토목공사</t>
  </si>
  <si>
    <t>채석포권역 거점개발사업 토목건축공사</t>
  </si>
  <si>
    <t>채석포권역 거점개발사업 전기공사</t>
  </si>
  <si>
    <t>채석포권역 거점개발사업 통신공사</t>
  </si>
  <si>
    <t>인평지구 농업용수수질개선사업 토목기계공사</t>
  </si>
  <si>
    <t>041-660-8588</t>
  </si>
  <si>
    <t>인평지구 농업용수수질개선사업 전기공사</t>
  </si>
  <si>
    <t>구도항 어촌뉴딜300사업(1단계) 토목공사</t>
  </si>
  <si>
    <t>잠홍지구 농업용수수질개선사업 토목기계공사</t>
  </si>
  <si>
    <t>개척장구지구 수리시설개보수사업 토목건축기계</t>
  </si>
  <si>
    <t>병촌지구 수리시설개보수사업 토목공사</t>
  </si>
  <si>
    <t>방축지구 배수개선사업 전기공사</t>
  </si>
  <si>
    <t>개척장구지구 수리시설개보수사업 전기공사</t>
  </si>
  <si>
    <t>개척장구지구 수리시설개보수사업 정보통신공사</t>
  </si>
  <si>
    <t>충남지역본부 논산지사 농산어촌사업부</t>
  </si>
  <si>
    <t>계룡지구 지표수보강개발사업 토목공사</t>
  </si>
  <si>
    <t>산양지구 배수개선사업 토목건축기계공사</t>
  </si>
  <si>
    <t>개척지구 대구획경지정리사업 토목공사</t>
  </si>
  <si>
    <t>박달주</t>
  </si>
  <si>
    <t>반산저수지 수변공원 조성사업 토목공사</t>
  </si>
  <si>
    <t>봉선2지구 수리시설개보수사업  토목공사</t>
  </si>
  <si>
    <t>마양지구 수리시설개보수사업 토모공사</t>
  </si>
  <si>
    <t>기산면 내동리 충남형 마을만들기사업 토목건축공사</t>
  </si>
  <si>
    <t>기산면 내동리 충남형 마을만들기사업 전기공사</t>
  </si>
  <si>
    <t>기산면 두북리 충남형 마을만들기사업 토목건축공사</t>
  </si>
  <si>
    <t>041-950-7734</t>
  </si>
  <si>
    <t>한산면 동산리 충남형 마을만들기사업 토목공사</t>
  </si>
  <si>
    <t>041-950-7735</t>
  </si>
  <si>
    <t>물버들 생태체험학습센터 조성사업 토목건축공사</t>
  </si>
  <si>
    <t>물버들 생태체험학습센터 조성사업 전기공사</t>
  </si>
  <si>
    <t>물버들 생태체험학습센터 조성사업 통신공사</t>
  </si>
  <si>
    <t>041-950-7780</t>
  </si>
  <si>
    <t>물버들 생태체험학습센터 조성사업 소방공사</t>
  </si>
  <si>
    <t>041-950-7781</t>
  </si>
  <si>
    <t>자연소리 힐링길 조성사업 토목공사</t>
  </si>
  <si>
    <t>041-950-7782</t>
  </si>
  <si>
    <t>서천군 청년농촌보금자리 조성사업 건축토목공사</t>
  </si>
  <si>
    <t>서천군 청년농촌보금자리 조성사업 전기공사</t>
  </si>
  <si>
    <t>서천군 청년농촌보금자리 조성사업 통신공사</t>
  </si>
  <si>
    <t>서천군 청년농촌보금자리 조성사업 소방공사</t>
  </si>
  <si>
    <t>서천군 농촌형 공공임대주택 조성사업 건축토목공사</t>
  </si>
  <si>
    <t>서천군 농촌형 공공임대주택 조성사업 전기공사</t>
  </si>
  <si>
    <t>서천군 농촌형 공공임대주택 조성사업 통신공사</t>
  </si>
  <si>
    <t>판교면 등고리 마을만들기사업 토목건축공사</t>
  </si>
  <si>
    <t>고광진</t>
  </si>
  <si>
    <t>판교면 등고리 마을만들기사업 전기공사</t>
  </si>
  <si>
    <t>판교면 등고리 마을만들기사업 통신공사</t>
  </si>
  <si>
    <t>마량리 해돋이마을 특화개발사업 시설공사</t>
  </si>
  <si>
    <t>신성지구 배수개선사업 토목공사</t>
  </si>
  <si>
    <t>고마지구 배수개선사업 토목공사</t>
  </si>
  <si>
    <t>고마지구 배수개선사업 전기공사</t>
  </si>
  <si>
    <t>송림항 어촌뉴딜300사업 유부도 토목건축공사</t>
  </si>
  <si>
    <t>화양면 기초생활거점육성사업 토목건축공사</t>
  </si>
  <si>
    <t>서천특화시장 배수로정비공사</t>
  </si>
  <si>
    <t>장평면 농촌중심지 활성화사업 건축,토목,기계 공사</t>
  </si>
  <si>
    <t>장평면 농촌중심지 활성화사업 전기공사</t>
  </si>
  <si>
    <t>장평면 농촌중심지 활성화사업 통신공사</t>
  </si>
  <si>
    <t>장평면 농촌중심지 활성화사업 소방공사</t>
  </si>
  <si>
    <t>지역발전투자협약 시범사업(1지구) 토목건축공사</t>
  </si>
  <si>
    <t>지역발전투자협약 시범사업(1지구) 전기공사</t>
  </si>
  <si>
    <t>지역발전투자협약 시범사업(1지구) 소방공사</t>
  </si>
  <si>
    <t>지역발전투자협약 시범사업(1지구) 통신공사</t>
  </si>
  <si>
    <t>신촌마을 에너지자리모델 실증지원사업 건축기계공사</t>
  </si>
  <si>
    <t>신촌마을 에너지자리모델 실증지원사업 전기공사</t>
  </si>
  <si>
    <t>장곡지구 농업용수 수질개선사업 토목공사</t>
  </si>
  <si>
    <t>지역발전투자협약시범사업 1지구 건축공사</t>
  </si>
  <si>
    <t>궁리항 어촌뉴딜300사업 해양토목</t>
  </si>
  <si>
    <t>대술신양지구 다목적 농촌용수개발사업 토목공사</t>
  </si>
  <si>
    <t>성리두리3지구 대구획 경지정리사업 토목공사</t>
  </si>
  <si>
    <t>대술면 농촌중심지활성화사업 토목건축공사</t>
  </si>
  <si>
    <t>대술면 농촌중심지활성화사업 전기공사</t>
  </si>
  <si>
    <t>대술면 농촌중심지활성화사업 소방공사</t>
  </si>
  <si>
    <t>041-330-3582</t>
  </si>
  <si>
    <t>041-330-3583</t>
  </si>
  <si>
    <t>차동리 취약지역생활여건개조사업 토목건축공사</t>
  </si>
  <si>
    <t>사석리 마을만들기사업 토목건축공사</t>
  </si>
  <si>
    <t>사석리 마을만들기사업 전기공사</t>
  </si>
  <si>
    <t>무봉리 마을만들기사업 토목건축공사</t>
  </si>
  <si>
    <t>신원탄중지구 수리시설개보수사업 전기공사</t>
  </si>
  <si>
    <t>신암2지구 수리시설개보수사업 토목공사</t>
  </si>
  <si>
    <t>신암3지구 수리시설개보수사업 토목공사</t>
  </si>
  <si>
    <t>우강면 기초생활거점조성사업 토목(건축)공사</t>
  </si>
  <si>
    <t>충남지역본부 당진지사 농어촌사업부</t>
  </si>
  <si>
    <t>강지슬</t>
  </si>
  <si>
    <t>041-351-9172</t>
  </si>
  <si>
    <t>면천면 농촌중심지활성화사업 토목(건축)공사</t>
  </si>
  <si>
    <t>우강면 기초생활거점조성사업 전기공사</t>
  </si>
  <si>
    <t>우강면 기초생활거점조성사업 통신공사</t>
  </si>
  <si>
    <t>우강면 기초생활거점조성사업 소방공사</t>
  </si>
  <si>
    <t>면천면 농촌중심지활성화사업 전기공사</t>
  </si>
  <si>
    <t>대호지면 기초생활거점조성사업</t>
  </si>
  <si>
    <t>황나영</t>
  </si>
  <si>
    <t>041-351-9168</t>
  </si>
  <si>
    <t>조흥지구 배수개선사업</t>
  </si>
  <si>
    <t>041-351-9161</t>
  </si>
  <si>
    <t>세종시 지역지하수관측망 설치사업용 자재구매</t>
  </si>
  <si>
    <t xml:space="preserve">  set  </t>
  </si>
  <si>
    <t>농어촌지하수관측망 관측장비 구매</t>
  </si>
  <si>
    <t>병천면 기초생활거점육성사업</t>
  </si>
  <si>
    <t>명덕리 취약지역생활여건개선사업</t>
  </si>
  <si>
    <t>1000C</t>
  </si>
  <si>
    <t>상수도용pe관</t>
  </si>
  <si>
    <t>D50</t>
  </si>
  <si>
    <t>전곡리 취약지역생활여건개선사업</t>
  </si>
  <si>
    <t>25-18-08</t>
  </si>
  <si>
    <t>소사리 충남형 마을만들기 사업</t>
  </si>
  <si>
    <t>지산리 충남형 마을만들기 사업</t>
  </si>
  <si>
    <t>양령지구 지표수 보강개발사업</t>
  </si>
  <si>
    <t>1.8*2.0</t>
  </si>
  <si>
    <t>천안북부 농촌용수이용체계재편사업</t>
  </si>
  <si>
    <t>HD22</t>
  </si>
  <si>
    <t>왕승지구 다목적농촌용수개발사업</t>
  </si>
  <si>
    <t>D19</t>
  </si>
  <si>
    <t>양전지구 수리시설개보수사업</t>
  </si>
  <si>
    <t>이중벽관</t>
  </si>
  <si>
    <t>풍년지구 수리시설개보수사업</t>
  </si>
  <si>
    <t>(1000*1000*150)</t>
  </si>
  <si>
    <t>게이트자재</t>
  </si>
  <si>
    <t>자동화설비</t>
  </si>
  <si>
    <t>SB3-B</t>
  </si>
  <si>
    <t>아산북부지구 농촌용수이용체계재편사업</t>
  </si>
  <si>
    <t>25-27-12</t>
  </si>
  <si>
    <t>선도둔포지구 수리시설개보수사업</t>
  </si>
  <si>
    <t>25-21-15</t>
  </si>
  <si>
    <t>표층#78</t>
  </si>
  <si>
    <t>기층#468</t>
  </si>
  <si>
    <t>H5.5M</t>
  </si>
  <si>
    <t>구룡지구 지표수보강개발사업</t>
  </si>
  <si>
    <t xml:space="preserve">RTU </t>
  </si>
  <si>
    <t>죽산지구 농업용수수질개선사업</t>
  </si>
  <si>
    <t>대중지구 수리시설개보수사업</t>
  </si>
  <si>
    <t>신창지구 수리시설개보수사업</t>
  </si>
  <si>
    <t>원북지구 수리시설개보수사업</t>
  </si>
  <si>
    <t>성연지구 수리시설개보수사업</t>
  </si>
  <si>
    <t>성연2지구 수리시설개보수사업</t>
  </si>
  <si>
    <t>지안지구 수리시설개보수사업</t>
  </si>
  <si>
    <t>화곡지구 수리시설개보수사업</t>
  </si>
  <si>
    <t>안면지구 수리시설개보수사업</t>
  </si>
  <si>
    <t>인평지구 농업용수수질개선사업</t>
  </si>
  <si>
    <t>25-24-16외</t>
  </si>
  <si>
    <t>구도항 어촌뉴딜300사업(1단계)</t>
  </si>
  <si>
    <t>25-24-17외</t>
  </si>
  <si>
    <t>3.7*70*1.3T마감캠형</t>
  </si>
  <si>
    <t>3.7*28*1.3T마감캠형</t>
  </si>
  <si>
    <t>7.1*12*1.3T마감캠형</t>
  </si>
  <si>
    <t>6.0*12*1.3T마감캠형</t>
  </si>
  <si>
    <t>￠94*94</t>
  </si>
  <si>
    <t>100*49*40</t>
  </si>
  <si>
    <t>76*25*T1.0</t>
  </si>
  <si>
    <t>100*49*76</t>
  </si>
  <si>
    <t>8000*4000</t>
  </si>
  <si>
    <t xml:space="preserve">  개소  </t>
  </si>
  <si>
    <t>일반품,표층용,WC-3</t>
  </si>
  <si>
    <t>일반품,기층용,BB-2</t>
  </si>
  <si>
    <t>잠홍지구 농업용수수질개선사업</t>
  </si>
  <si>
    <t>원봉지구 원봉배수장 수중축류펌프 제조구매</t>
  </si>
  <si>
    <t>1350mm*4</t>
  </si>
  <si>
    <t>원봉지구 원봉배수장 버터플라이밸브 제조구매</t>
  </si>
  <si>
    <t>041-730-2138</t>
  </si>
  <si>
    <t>원봉지구 원봉배수장 신축이음관 제조구매</t>
  </si>
  <si>
    <t>신축이음관</t>
  </si>
  <si>
    <t>041-730-2139</t>
  </si>
  <si>
    <t>원봉지구 원봉배수장 플랩밸브 제조구매</t>
  </si>
  <si>
    <t>1600mm*STS</t>
  </si>
  <si>
    <t>041-730-2140</t>
  </si>
  <si>
    <t>원봉지구 원봉배수장 자동제진기 제조구매</t>
  </si>
  <si>
    <t>B4.1m*H4.8m</t>
  </si>
  <si>
    <t xml:space="preserve">  원격제어용  </t>
  </si>
  <si>
    <t xml:space="preserve">  면  </t>
  </si>
  <si>
    <t>STS 0.8*2.0*2.35</t>
  </si>
  <si>
    <t xml:space="preserve">  배수장가동용  </t>
  </si>
  <si>
    <t>22.9/3.3KV 1500KVA</t>
  </si>
  <si>
    <t xml:space="preserve">  변전용  </t>
  </si>
  <si>
    <t>갈산지구 수리시설개보수사업 물관리자동화시스템 제조 구매</t>
  </si>
  <si>
    <t>방축지구 배수개선사업 콘크리트호안 및 옹벽블록</t>
  </si>
  <si>
    <t xml:space="preserve"> 호안 </t>
  </si>
  <si>
    <t>방축지구 배수개선사업 폴리에틸렌피복강관</t>
  </si>
  <si>
    <t>2500mm</t>
  </si>
  <si>
    <t xml:space="preserve">개척지구 대구획경지정리사업 철근콘크리트벤치플룸관 </t>
  </si>
  <si>
    <t>400*400~1500*1000</t>
  </si>
  <si>
    <t xml:space="preserve"> 용배수로 </t>
  </si>
  <si>
    <t>부창지구 배수개선사업 홍수시 수중사류펌프 제조구매</t>
  </si>
  <si>
    <t>700D*120kw*12p</t>
  </si>
  <si>
    <t xml:space="preserve"> 펌프 </t>
  </si>
  <si>
    <t>부창지구 배수개선사업 평상시 수중사류펌프 제조구매</t>
  </si>
  <si>
    <t>900D*170kw*16p</t>
  </si>
  <si>
    <t>금성면 기초생활거점육성사업</t>
  </si>
  <si>
    <t>충남지역본부 세종대전금산지사 농어촌사업부</t>
  </si>
  <si>
    <t xml:space="preserve"> 토목/건축 </t>
  </si>
  <si>
    <t>aw01</t>
  </si>
  <si>
    <t>'4.800 x 1.800 = 8.640</t>
  </si>
  <si>
    <t>전열교환기</t>
  </si>
  <si>
    <t>pc암거</t>
  </si>
  <si>
    <t>금성면 기초생활거점육성사업 태양광발전장치 구매(PV)</t>
  </si>
  <si>
    <t>15kW</t>
  </si>
  <si>
    <t>금성면 기초생활거점육성사업 태양광발전장치 구매(BIPV)</t>
  </si>
  <si>
    <t>15kW(벽체형)</t>
  </si>
  <si>
    <t>금성면 기초생활거점육성사업 분전반 구매</t>
  </si>
  <si>
    <t>전기분전반 7반</t>
  </si>
  <si>
    <t>금성면 기초생활거점육성사업 옥외보안등 구매</t>
  </si>
  <si>
    <t>보안등</t>
  </si>
  <si>
    <t>50W, 10m</t>
  </si>
  <si>
    <t>금성면 기초생활거점육성사업 조명기구 구매</t>
  </si>
  <si>
    <t>조명기구 154개</t>
  </si>
  <si>
    <t>금성면 기초생활거점육성사업 방송 및 AV설비 구매</t>
  </si>
  <si>
    <t>방송설비 1식</t>
  </si>
  <si>
    <t>044-860-3312</t>
  </si>
  <si>
    <t>금성면 기초생활거점육성사업 CCTV설비 구매</t>
  </si>
  <si>
    <t>CCTV 1식</t>
  </si>
  <si>
    <t>044-860-3313</t>
  </si>
  <si>
    <t>고복자연생태공원조성사업(3단계) 방문자센터 신축 조명기구 구매</t>
  </si>
  <si>
    <t>조명기구 179개</t>
  </si>
  <si>
    <t>750mm</t>
  </si>
  <si>
    <t>2.7m×5.8m</t>
  </si>
  <si>
    <t>Φ900mm</t>
  </si>
  <si>
    <t>중정지구 배수개선사업</t>
  </si>
  <si>
    <t>상황지구 배수개선사업</t>
  </si>
  <si>
    <t>SD400, D13</t>
  </si>
  <si>
    <t>조립식L형개거</t>
  </si>
  <si>
    <t>H=1.8m</t>
  </si>
  <si>
    <t>반산저수지 수변공원 조성사업</t>
  </si>
  <si>
    <t>이동식화장실</t>
  </si>
  <si>
    <t>기산면 두북리 충남형 마을만들기사업</t>
  </si>
  <si>
    <t>자연소리 힐링길 조성사업</t>
  </si>
  <si>
    <t>PE데크</t>
  </si>
  <si>
    <t>서천군 청년 농촌보금자리 조성사업</t>
  </si>
  <si>
    <t>200*250*1000</t>
  </si>
  <si>
    <t>150*150*1000</t>
  </si>
  <si>
    <t>서천군 농촌형 공공임대주택 조성사업</t>
  </si>
  <si>
    <t>50W</t>
  </si>
  <si>
    <t>목재데크</t>
  </si>
  <si>
    <t>8940*3700*3000</t>
  </si>
  <si>
    <t>3100*6000*3100</t>
  </si>
  <si>
    <t>송림항 어촌뉴딜300사업</t>
  </si>
  <si>
    <t>5.99*1.17</t>
  </si>
  <si>
    <t>3.8*9.8</t>
  </si>
  <si>
    <t>청양군 지방하천 유지보수사업(배양간보) 관급자재(가동보) 구입</t>
  </si>
  <si>
    <t>18m*1.1m</t>
  </si>
  <si>
    <t>채우병</t>
  </si>
  <si>
    <t>041-940-1782</t>
  </si>
  <si>
    <t>동강지구 자동제어 자동화사업</t>
  </si>
  <si>
    <t>중산지구 자동제어 자동화사업</t>
  </si>
  <si>
    <t>궁리항 어촌뉴딜 300사업 해상부유구조물 구매</t>
  </si>
  <si>
    <t>해상부유구조물</t>
  </si>
  <si>
    <t>10.3*4</t>
  </si>
  <si>
    <t xml:space="preserve">   대   </t>
  </si>
  <si>
    <t>10.3*5</t>
  </si>
  <si>
    <t>가송1 마을만들기사업 우물차양파고라 구매</t>
  </si>
  <si>
    <t>우물차양파고라</t>
  </si>
  <si>
    <t>4000*4000</t>
  </si>
  <si>
    <t>궁리항 어촌뉴딜300사업 안전난간 구매</t>
  </si>
  <si>
    <t>궁리항 어촌뉴딜300사업 퍼걸러 구매</t>
  </si>
  <si>
    <t>3040*3500</t>
  </si>
  <si>
    <t>지역발전투자협약시범사업 2지구 종합안내표지판 구매</t>
  </si>
  <si>
    <t>안내표지판</t>
  </si>
  <si>
    <t>3000*2000</t>
  </si>
  <si>
    <t>대술신양지구 다목적 농촌용수개발사업</t>
  </si>
  <si>
    <t>W2000 x H1900</t>
  </si>
  <si>
    <t xml:space="preserve"> 경계용 </t>
  </si>
  <si>
    <t>W1000×H1800(출입문)</t>
  </si>
  <si>
    <t>D800외3종</t>
  </si>
  <si>
    <t xml:space="preserve"> 추진용 </t>
  </si>
  <si>
    <t>성리두리3지구 대구획경지정리사업</t>
  </si>
  <si>
    <t>25-27-12외3종</t>
  </si>
  <si>
    <t>HD13외4종</t>
  </si>
  <si>
    <t>수량</t>
  </si>
  <si>
    <t>면천면 농촌중심지활성화사업</t>
  </si>
  <si>
    <t>우강면 기초생활거점조성사업</t>
  </si>
  <si>
    <t>WC-2(표층용)</t>
  </si>
  <si>
    <t>BB-2(기층용)</t>
  </si>
  <si>
    <t>서부면 기초생활거점조성사업 기본계획수립 용역</t>
  </si>
  <si>
    <t>충남지역본부 농어촌개발부</t>
  </si>
  <si>
    <t>송소현</t>
  </si>
  <si>
    <t>042-480-0313</t>
  </si>
  <si>
    <t>홍성군 신활력플러스사업 기본계획수립 용역</t>
  </si>
  <si>
    <t>황새권역 친환경생태단지 조성사업 기본계획수립 용역</t>
  </si>
  <si>
    <t>농업용수 수질측정망 수질현장조사 용역</t>
  </si>
  <si>
    <t>윤상현</t>
  </si>
  <si>
    <t>042-480-0232</t>
  </si>
  <si>
    <t>농촌용수 수질자동측정망 실증·운영관리 용역</t>
  </si>
  <si>
    <t>김광수</t>
  </si>
  <si>
    <t>042-480-0254</t>
  </si>
  <si>
    <t>농업용수 수질개선사업 기본조사 용역</t>
  </si>
  <si>
    <t>임경훈</t>
  </si>
  <si>
    <t>042-480-0262</t>
  </si>
  <si>
    <t>논산시 농업용대형관정 사후관리용역</t>
  </si>
  <si>
    <t>042-480-0359</t>
  </si>
  <si>
    <t>논산시 농업용대형관정 영향조사용역</t>
  </si>
  <si>
    <t>2021년 재해예방계측시스템 장기계측 용역</t>
  </si>
  <si>
    <t>재해예방계측 누수계측기 설치용역</t>
  </si>
  <si>
    <t>오의환</t>
  </si>
  <si>
    <t>042-480-0355</t>
  </si>
  <si>
    <t>예산군 소규모수도시설 지하수 사후관리 용역</t>
  </si>
  <si>
    <t>성낙현</t>
  </si>
  <si>
    <t>042-480-0357</t>
  </si>
  <si>
    <t>예산군 농업용 지하수 사후관리 용역</t>
  </si>
  <si>
    <t>예산군 농업용 지하수 영향조사 용역</t>
  </si>
  <si>
    <t>홍성군 농업용 지하수 사후관리 용역</t>
  </si>
  <si>
    <t>홍성군 농업용 지하수 영향조사 용역</t>
  </si>
  <si>
    <t>서산시 농업용 지하수 사후관리 용역</t>
  </si>
  <si>
    <t>서산시 농업용 지하수 영향조사 용역</t>
  </si>
  <si>
    <t>아산시 지하수 함양량 및 개발가능량, 이용량 분석</t>
  </si>
  <si>
    <t>송양권</t>
  </si>
  <si>
    <t>042-480-0352</t>
  </si>
  <si>
    <t>부여군 지하수 함양량 및 개발가능량, 이용량 분석</t>
  </si>
  <si>
    <t>노영조</t>
  </si>
  <si>
    <t>042-480-0351</t>
  </si>
  <si>
    <t>금산군 농업용공공관정 사후관리 용역</t>
  </si>
  <si>
    <t>천광, 논양지구 농촌지하수 현황 및 수리수질조사 용역</t>
  </si>
  <si>
    <t>충남지역 저수지, 수로 자동수위측정기 유지보수용역</t>
  </si>
  <si>
    <t>충남지역본부 수자원관리부</t>
  </si>
  <si>
    <t>042-480-0253</t>
  </si>
  <si>
    <t>소사리 충남형마을만들기사업 지역역량강화</t>
  </si>
  <si>
    <t xml:space="preserve">충남지역본부 천안지사 농어촌사업부 </t>
  </si>
  <si>
    <t>지산리 충남형마을만들기사업 지역역량강화</t>
  </si>
  <si>
    <t>풍년지구 수리시설개보수사업 폐기물처리 용역</t>
  </si>
  <si>
    <t>천안북부 농촌용수체계재편사업 폐기물처리 용역</t>
  </si>
  <si>
    <t>금남지구 수리시설개보수사업 건설폐기물처리용역</t>
  </si>
  <si>
    <t>탄천지구 수리시설개보수사업 건설폐기물처리용역</t>
  </si>
  <si>
    <t>만천2리 마을만들기사업 기본 및 세부설계</t>
  </si>
  <si>
    <t>목천2리 마을만들기사업 기본 및 세부설계</t>
  </si>
  <si>
    <t>의당면 기초생활거점육성 사업 세부설계</t>
  </si>
  <si>
    <t>이재중</t>
  </si>
  <si>
    <t>고당2리 마을만들기사업 지역역량강화</t>
  </si>
  <si>
    <t>문금2리 마을만들기사업 지역역량강화</t>
  </si>
  <si>
    <t>만천2리 마을만들기사업 지역역량강화</t>
  </si>
  <si>
    <t>목천2리 마을만들기사업 지역역량강화</t>
  </si>
  <si>
    <t>아산북부지구 농촌용수이용체계재편사업 건설폐기물 처리용역</t>
  </si>
  <si>
    <t>선도둔포지구 수리시설개보수사업 건설폐기물 처리용역(2차)</t>
  </si>
  <si>
    <t>둔포면 지역역량강화사업 용역</t>
  </si>
  <si>
    <t>인주면 거점조성사업 세부설계 용역</t>
  </si>
  <si>
    <t>둔포면 농촌중심지활성화사업 폐기물처리용역</t>
  </si>
  <si>
    <t>산성지구 다목적농촌용수개발사업 건설폐기물처리용역</t>
  </si>
  <si>
    <t>구도항 어촌뉴딜300사업(1단계) 해양환경영향조사용역 외</t>
  </si>
  <si>
    <t>채석포권역 거점개발사업 건설폐기물처리용역</t>
  </si>
  <si>
    <t>논산 내동지구 취약지역생활여건개조사업 세부설계용역</t>
  </si>
  <si>
    <t>논산 내동지구 취약지역생활여건개조사업 지역역량강화용역</t>
  </si>
  <si>
    <t>논산 스마트농업 복합단지조성사업 지원관리사 건축기획 및 세부설계용역</t>
  </si>
  <si>
    <t>스마트농업 복합단지조성사업 공공건축 건축기획 및 설계공모 용역</t>
  </si>
  <si>
    <t>복수면 기초생활거점조성사업 세부설계</t>
  </si>
  <si>
    <t>금성면 기초생활거점육성사업 건설폐기물처리용역</t>
  </si>
  <si>
    <t>남면지구 수리시설개보수사업 건설폐기물처리용역</t>
  </si>
  <si>
    <t>합송1지구 수리시설개보수사업 건설폐기물처리용역</t>
  </si>
  <si>
    <t>용당2지구 수리시설개보수사업 건설폐기물처리용역</t>
  </si>
  <si>
    <t>동사지구 수리시설개보수사업 건설폐기물처리용역</t>
  </si>
  <si>
    <t>중정지구 배수개선사업 건설폐기물처리용역</t>
  </si>
  <si>
    <t>상황지구 배수개선사업 건설폐기물처리용역</t>
  </si>
  <si>
    <t>흥림지구 수리시설개보수사업 폐기물처리용역</t>
  </si>
  <si>
    <t>판교면 복대2리 마을만들기사업 기본계획 및 세부설계 용역</t>
  </si>
  <si>
    <t>사회적 공동체 특화단지 조성사업 역량강화 용역</t>
  </si>
  <si>
    <t>목면 기초생활거점육성사업 세부설계용역</t>
  </si>
  <si>
    <t>청남면 기초생활거점육성사업 건설폐기물처리용역</t>
  </si>
  <si>
    <t>청남면 기초생활거점육성사업 지정폐기물처리 및 비산먼지, 공기질 측정용역</t>
  </si>
  <si>
    <t>청남면 기초생활거점육성사업 지역역량강화용역</t>
  </si>
  <si>
    <t>목면 기초생활거점육성사업 지역역량강화용역</t>
  </si>
  <si>
    <t>결성면 취약지역생활여건개조사업 기본계획</t>
  </si>
  <si>
    <t>결성면 취약지역생활여건개조사업 실시설계</t>
  </si>
  <si>
    <t>대술신양지구 다목적 농촌용수개발사업 건설폐기물처리 용역</t>
  </si>
  <si>
    <t>성리두리3지구 대구획경지정리사업 건설폐기물처리 용역</t>
  </si>
  <si>
    <t>마전1리 취약지역생활여건개조사업 기본계획 및 세부설계 용역</t>
  </si>
  <si>
    <t>하포1리 취약지역생활여건개조사업 기본계획 및 세부설계 용역</t>
  </si>
  <si>
    <t>화산리 취약지역생활여건개조사업 기본계획 및 세부설계 용역</t>
  </si>
  <si>
    <t>박  열</t>
  </si>
  <si>
    <t>041-330-3507</t>
  </si>
  <si>
    <t>마전1리 취약지역생활여건개조사업 휴먼케어 및 주민역량강화 용역</t>
  </si>
  <si>
    <t>사석리 마을만들기사업 지역역량강화 용역</t>
  </si>
  <si>
    <t>마사리 마을만들기사업 기본계획 및 세부설계 용역</t>
  </si>
  <si>
    <t>신원탄중지구 수리시설개보수사업 건설폐기물처리용역</t>
  </si>
  <si>
    <t>서부지구 수리시설개보수사업 건설폐기물처리용역</t>
  </si>
  <si>
    <t>신오가지구 수리시설개보수사업 건설폐기물처리용역</t>
  </si>
  <si>
    <t>면천면 농촌중심지활성화사업 지역역량강화용역</t>
  </si>
  <si>
    <t>우강면 기초생활거점조성사업 지역역량강화용역</t>
  </si>
  <si>
    <t>정미면 기초생활거점조성사업 세부설계용역</t>
  </si>
  <si>
    <t>대호지면 기초생활거점조성사업 폐기물처리용역</t>
  </si>
  <si>
    <t>국가계약법시행령 제 26조 1항</t>
  </si>
  <si>
    <t>조흥지구 배수개선사업 폐기물처리용역</t>
  </si>
  <si>
    <t>자원관리 신규관측정 착정공사</t>
  </si>
  <si>
    <t>전북지역본부 환경지질부</t>
  </si>
  <si>
    <t>4급 오주화</t>
  </si>
  <si>
    <t>063-239-2146</t>
  </si>
  <si>
    <t>금천지구 재해대비 수리시설개보수사업</t>
  </si>
  <si>
    <t>2021년 금암지구→2022년 금천지구 이름변경</t>
  </si>
  <si>
    <t>효기지구 재해대비 수리시설개보수사업</t>
  </si>
  <si>
    <t>금대지구 용배수로 수리시설개보수사업</t>
  </si>
  <si>
    <t>063-620-2034</t>
  </si>
  <si>
    <t>용산제 저수지 준설사업</t>
  </si>
  <si>
    <t>수철제 재해위험저수지 정비사업</t>
  </si>
  <si>
    <t>금곡제 재해위험저수지 정비사업</t>
  </si>
  <si>
    <t>수동제 재해위험저수지 정비사업</t>
  </si>
  <si>
    <t>침동제 재해위험저수지 정비사업</t>
  </si>
  <si>
    <t>용궁1제 재해위험저수지 정비사업</t>
  </si>
  <si>
    <t>노봉제 재해위험저수지 정비사업</t>
  </si>
  <si>
    <t>금탄제 재해위험저수지 정비사업</t>
  </si>
  <si>
    <t>2022년 기계화경작로 확포장사업 토목공사</t>
  </si>
  <si>
    <t>전북지역본부 남원지사 농어촌사업부</t>
  </si>
  <si>
    <t>수홍1제 지표수보강개발사업 토목건축공사</t>
  </si>
  <si>
    <t>아영2지구 과실전문생산단지 기반조성사업 토목공사</t>
  </si>
  <si>
    <t>금강지구 다목적농촌용수개발사업 전기공사</t>
  </si>
  <si>
    <t>063-620-2042</t>
  </si>
  <si>
    <t>금강지구 다목적농촌용수개발사업 소방공사</t>
  </si>
  <si>
    <t>율동마을 마을만들기사업 토목건축공사</t>
  </si>
  <si>
    <t>이연웅</t>
  </si>
  <si>
    <t>063-620-2068</t>
  </si>
  <si>
    <t>봉대마을 마을만들기사업 토목건축공사</t>
  </si>
  <si>
    <t>주천면 기초생활거점조성사업 토목건축공사</t>
  </si>
  <si>
    <t>이백면 기초생활거점조성사업 토목건축공사</t>
  </si>
  <si>
    <t>복흥지구 수리시설개보수사업</t>
  </si>
  <si>
    <t>노민호</t>
  </si>
  <si>
    <t>063-650-7084</t>
  </si>
  <si>
    <t>내령지구 수리시설개보수사업</t>
  </si>
  <si>
    <t>정희운</t>
  </si>
  <si>
    <t>063-650-7073</t>
  </si>
  <si>
    <t>서마권역 종합정비사업 토목건축공사(2차)</t>
  </si>
  <si>
    <t>전북지역본부 순창지사 농어촌사업부</t>
  </si>
  <si>
    <t>금곡지구 농촌다움 복원사업</t>
  </si>
  <si>
    <t>용지면 기초생활거점조성사업 토목건축공사</t>
  </si>
  <si>
    <t>전북지역본부 동진지사 농어촌사업부</t>
  </si>
  <si>
    <t>안효근</t>
  </si>
  <si>
    <t>공덕면 기초생활거점조성사업 토목건축공사</t>
  </si>
  <si>
    <t>백구지구 수리시설개보수사업 기계공사</t>
  </si>
  <si>
    <t>조용태</t>
  </si>
  <si>
    <t>백구지구 수리시설개보수사업 전기공사</t>
  </si>
  <si>
    <t>진공지구 수리시설개보수사업 자동화공사</t>
  </si>
  <si>
    <t>윤벽성</t>
  </si>
  <si>
    <t>석담지구 배수개선사업 토목건축기계공사</t>
  </si>
  <si>
    <t>난봉지구 배수개선사업 토목건축기계공사</t>
  </si>
  <si>
    <t>동진1지구 배수개선사업 전기공사</t>
  </si>
  <si>
    <t>전북지역본부 부안지사 농어촌사업부</t>
  </si>
  <si>
    <t>상서면 농촌중심지 활성화사업 토목공사</t>
  </si>
  <si>
    <t>063-580-1058</t>
  </si>
  <si>
    <t>모항항 어촌뉴딜300사업 생활SOC분야 토목공사(호안공사)</t>
  </si>
  <si>
    <t>장등마을 농어촌취약지역생활여건 개조사업 토목건축공사</t>
  </si>
  <si>
    <t>조형준</t>
  </si>
  <si>
    <t>063-580-1060</t>
  </si>
  <si>
    <t>하서면 기초생활거점조성사업 토목건축공사</t>
  </si>
  <si>
    <t>주산면 기초생활거점 육성사업 토목건축공사</t>
  </si>
  <si>
    <t>구름호수 권역단위권역단위종합개발사업</t>
  </si>
  <si>
    <t>오원석</t>
  </si>
  <si>
    <t>구진마을 농어촌 취약지역생활여건개조사업</t>
  </si>
  <si>
    <t>모항항 어촌뉴딜300사업 특화사업 토목건축공사</t>
  </si>
  <si>
    <t>대초1지구 수리시설개보수사업 토목공사</t>
  </si>
  <si>
    <t>도비 유지관리공사</t>
  </si>
  <si>
    <t>군비 유지관리공사(9지구)</t>
  </si>
  <si>
    <t>박영진</t>
  </si>
  <si>
    <t>군비-동전지구 논의 밭작물 재배기반 지원사업</t>
  </si>
  <si>
    <t>언백지구 수리시설개보수사업 토목공사</t>
  </si>
  <si>
    <t>우천지구 수리시설개보수사업 토목공사</t>
  </si>
  <si>
    <t>접산지구 배수개선사업</t>
  </si>
  <si>
    <t>전북지역본부 군산지사 농어촌사업부</t>
  </si>
  <si>
    <t>063-440-5713</t>
  </si>
  <si>
    <t>상평리,이곡리 농촌다움복원사업</t>
  </si>
  <si>
    <t>한지훈</t>
  </si>
  <si>
    <t>당북리 농촌다움복원사업</t>
  </si>
  <si>
    <t>수시지구 수리시설개보수사업 토목기계공사</t>
  </si>
  <si>
    <t>개정지구 수리시설개보수사업 토목기계공사</t>
  </si>
  <si>
    <t>왕궁면 기초생활거점조성사업 토목건축공사</t>
  </si>
  <si>
    <t>전북지역본부 익산지사 농어촌사업부</t>
  </si>
  <si>
    <t>063-860-0070</t>
  </si>
  <si>
    <t>웅포면 기초생활거점조성사업 토목건축공사</t>
  </si>
  <si>
    <t>최민석</t>
  </si>
  <si>
    <t>063-860-0059</t>
  </si>
  <si>
    <t>회룡지구 수리시설개보수사업</t>
  </si>
  <si>
    <t>중리지구 수리시설개보수사업</t>
  </si>
  <si>
    <t>이서지구 수리시설개보수사업(용배수로)</t>
  </si>
  <si>
    <t>광곡지구 수리시설개보수사업(수원공)</t>
  </si>
  <si>
    <t>내주지구 재해위험저수지 정비사업</t>
  </si>
  <si>
    <t>오천지구 재해위험저수지 정비사업</t>
  </si>
  <si>
    <t>정동지구 재해위험저수지 정비사업</t>
  </si>
  <si>
    <t>임실권역(안재호) 농업에너지이용효율화사업 기계공사</t>
  </si>
  <si>
    <t>박근정</t>
  </si>
  <si>
    <t>063-270-0538</t>
  </si>
  <si>
    <t>운주면 기초생활거점사업 전기공사</t>
  </si>
  <si>
    <t>운주면 기초생활거점사업 통신공사</t>
  </si>
  <si>
    <t>국가계약법시행령 제26조 제1항 제5호</t>
  </si>
  <si>
    <t>전북지역본부 전주완주임실지사 농어촌사업부</t>
  </si>
  <si>
    <t>우승</t>
  </si>
  <si>
    <t>063-270-0566</t>
  </si>
  <si>
    <t>신평면 기초생활거점 조성사업</t>
  </si>
  <si>
    <t>발산지구 농어촌취약지역생활여건개조사업 토목공사</t>
  </si>
  <si>
    <t xml:space="preserve">상관면 도시재생뉴딜사업 골목길부분 토목공사 </t>
  </si>
  <si>
    <t>유진</t>
  </si>
  <si>
    <t>063-270-0557</t>
  </si>
  <si>
    <t xml:space="preserve">상관면 도시재생뉴딜사업(새원하우스재생사업) 건축공사 </t>
  </si>
  <si>
    <t>고창지구 배수개선사업 토목공사</t>
  </si>
  <si>
    <t>전북지역본부 고창지사 농어촌사업부</t>
  </si>
  <si>
    <t>광승항 어촌뉴딜 300사업</t>
  </si>
  <si>
    <t>후포마을 마을만들기사업</t>
  </si>
  <si>
    <t>법지마을 마을만들기사업</t>
  </si>
  <si>
    <t>죽산마을 마을만들기사업</t>
  </si>
  <si>
    <t>장두마을 마을만들기사업</t>
  </si>
  <si>
    <t>죽곡마을 취약지역생활여건개조사업</t>
  </si>
  <si>
    <t>고창지구 수리시설개보수사업 토목공사</t>
  </si>
  <si>
    <t>부안지구 수리시설개보수사업 토목공사</t>
  </si>
  <si>
    <t>왕신비지구 수리시설개보수사업</t>
  </si>
  <si>
    <t>063-530-0308</t>
  </si>
  <si>
    <t>정오지구 수리시설개보수사업</t>
  </si>
  <si>
    <t>평령지구 배수개선사업</t>
  </si>
  <si>
    <t>전북지역본부 정읍지사 농어촌사업부</t>
  </si>
  <si>
    <t>상정지구 다목적농촌용수개발사업</t>
  </si>
  <si>
    <t>신태인읍 농촌중심지활성화사업</t>
  </si>
  <si>
    <t>신태인읍 농촌중심지활성화사업(건축)</t>
  </si>
  <si>
    <t xml:space="preserve">구창 마을만들기사업 토목공사 </t>
  </si>
  <si>
    <t>전북지역본부 무진장지사 농어촌사업부</t>
  </si>
  <si>
    <t>장계면 기초생활거점조성사업 유지관리공사</t>
  </si>
  <si>
    <t>내동고을 농촌다움복원사업 토목공사</t>
  </si>
  <si>
    <t>원금곡 마을만들기사업 토목공사</t>
  </si>
  <si>
    <t>동향면 기초생활거점조성사업 토목건축기계공사</t>
  </si>
  <si>
    <t>063-239-7076</t>
  </si>
  <si>
    <t>동향면 기초생활거점조성사업 전기공사</t>
  </si>
  <si>
    <t>동향면 기초생활거점조성사업 통신공사</t>
  </si>
  <si>
    <t>동향면 기초생활거점조성사업 소방공사</t>
  </si>
  <si>
    <t>연장지구 배수개선사업 토목공사</t>
  </si>
  <si>
    <t>신민재</t>
  </si>
  <si>
    <t>063-350-7072</t>
  </si>
  <si>
    <t>전북3지구 농업용수관리자동화사업 기계공사</t>
  </si>
  <si>
    <t>전북지역본부 그린에너지부</t>
  </si>
  <si>
    <t>이백지구 수리시설개보수사업</t>
  </si>
  <si>
    <t>063-620-4046</t>
  </si>
  <si>
    <t>최성우</t>
  </si>
  <si>
    <t>063-620-2045</t>
  </si>
  <si>
    <t>인영지구 수리시설개보수사업</t>
  </si>
  <si>
    <t>감동제 재해위험저수지정비사업</t>
  </si>
  <si>
    <t>옥전제 재해위험저수지정비사업</t>
  </si>
  <si>
    <t>과리제 재해위험저수지정비사업</t>
  </si>
  <si>
    <t>063-620-3034</t>
  </si>
  <si>
    <t>서천지구 배수개선사업 토목공사</t>
  </si>
  <si>
    <t>산동면 기초생활거점조성사업 토목건축공사</t>
  </si>
  <si>
    <t>김린</t>
  </si>
  <si>
    <t>063-620-2067</t>
  </si>
  <si>
    <t>아영면 기초생활거점조성사업 토목건축공사</t>
  </si>
  <si>
    <t>죽곡지구 수리시설개보수사업</t>
  </si>
  <si>
    <t>강병곤</t>
  </si>
  <si>
    <t>죽곡지구 수리시설개보수 폐기물용역</t>
  </si>
  <si>
    <t>연화제 재해복구사업 토목공사</t>
  </si>
  <si>
    <t>김상훈</t>
  </si>
  <si>
    <t>063-650-7053</t>
  </si>
  <si>
    <t>신촌제 재해복구사업 토목공사</t>
  </si>
  <si>
    <t>전지호</t>
  </si>
  <si>
    <t>063-650-7054</t>
  </si>
  <si>
    <t>내촌제 재해복구사업 토목공사</t>
  </si>
  <si>
    <t>방화지구 다목적농촌용수개발사업 토목공사</t>
  </si>
  <si>
    <t>순창지구 농촌용수이용체계재편사업 토목공사</t>
  </si>
  <si>
    <t>강석만</t>
  </si>
  <si>
    <t>063-540-1156</t>
  </si>
  <si>
    <t>백구지구 수리시설개보수사업 토목건축공사</t>
  </si>
  <si>
    <t>성광지구 수리시설개보수사업 토목공사</t>
  </si>
  <si>
    <t>최지성</t>
  </si>
  <si>
    <t>063-540-1151</t>
  </si>
  <si>
    <t>진공지구 수리시설개보수사업 토목건축기계공사</t>
  </si>
  <si>
    <t>진공지구 수리시설개보수사업 전기공사</t>
  </si>
  <si>
    <t>종야지구 수리시설개보수사업 토목공사</t>
  </si>
  <si>
    <t>삼평2지구 대구획경지정리사업 토목공사</t>
  </si>
  <si>
    <t>삼평3지구 대구획경지정리사업 토목공사</t>
  </si>
  <si>
    <t>삼평4지구 대구획경지정리사업 토목공사</t>
  </si>
  <si>
    <t>동진1지구 배수개선사업 토목공사</t>
  </si>
  <si>
    <t>모항항 어촌뉴딜300사업 생활SOC분야 토목공사</t>
  </si>
  <si>
    <t>신활지구 배수개선사업 토목,기계공사</t>
  </si>
  <si>
    <t>동진면 농촌중심지활성화사업 토목건축공사</t>
  </si>
  <si>
    <t>동진면 농촌중심지활성화사업 전기공사</t>
  </si>
  <si>
    <t>매화풍류 마을길만들기사업 조경시설물제작설치</t>
  </si>
  <si>
    <t>매화풍류 마을길만들기사업 조형시설물제작설치</t>
  </si>
  <si>
    <t>매화풍류 마을길만들기사업 전기공사</t>
  </si>
  <si>
    <t>계화1지구 배수개선사업 토목공사</t>
  </si>
  <si>
    <t>부안군 곰소항 어촌뉴딜300사업 생활SOC분야</t>
  </si>
  <si>
    <t>박준현</t>
  </si>
  <si>
    <t>063-580-1059</t>
  </si>
  <si>
    <t>우동지구 수리시설개보수사업 토목공사</t>
  </si>
  <si>
    <t>청량3지구 수리시설개보수사업 토목공사</t>
  </si>
  <si>
    <t>063-580-1037</t>
  </si>
  <si>
    <t>서수면 농촌중심지활성화사업 및 면청사건립사업</t>
  </si>
  <si>
    <t>임재현</t>
  </si>
  <si>
    <t>063-440-5718</t>
  </si>
  <si>
    <t>회현면 농촌중심지활성화사업 및 면청사건립사업</t>
  </si>
  <si>
    <t>회현면 농촌중심지활성화사업 및 면청사건립사업(어울림센터)</t>
  </si>
  <si>
    <t>말도리 삼색힐링마을 조성사업</t>
  </si>
  <si>
    <t>농어촌도로(광역해양레저체험복합단지진입도로) 개설공사</t>
  </si>
  <si>
    <t>전북지역본분 군산지사 수자원관리부</t>
  </si>
  <si>
    <t>063-440-5823</t>
  </si>
  <si>
    <t>장산지구 수리시설개보수사업</t>
  </si>
  <si>
    <t>황등지구 배수개선사업 토목공사</t>
  </si>
  <si>
    <t>화산지구 배수개선사업 토목공사</t>
  </si>
  <si>
    <t>이성재</t>
  </si>
  <si>
    <t>063-860-0058</t>
  </si>
  <si>
    <t>교항지구 수리시설개보사업 토목공사</t>
  </si>
  <si>
    <t>전북지역본부 익산지사 수자원부</t>
  </si>
  <si>
    <t>봉동지구 수리시설개보수사업 토목공사</t>
  </si>
  <si>
    <t>임병열</t>
  </si>
  <si>
    <t>소양면 농촌중심지활성화사업 통신공사</t>
  </si>
  <si>
    <t>장선지구 다목적농촌용수개발사업 토목공사</t>
  </si>
  <si>
    <t>삼례지구 배수개선사업 토목공사</t>
  </si>
  <si>
    <t>운주면 기초생활거점사업 토목건축공사</t>
  </si>
  <si>
    <t>소양면 농촌중심지사업 토목건축공사</t>
  </si>
  <si>
    <t>동호지구 배수개선사업 토목공사</t>
  </si>
  <si>
    <t>동호지구 배수개선사업 전기공사</t>
  </si>
  <si>
    <t>이광우</t>
  </si>
  <si>
    <t>063-560-1548</t>
  </si>
  <si>
    <t>대장지구 배수개선사업 토목공사</t>
  </si>
  <si>
    <t>063-560-1521</t>
  </si>
  <si>
    <t>상하면 농촌중심지활성화사업</t>
  </si>
  <si>
    <t>성송면 기초생활거점사업</t>
  </si>
  <si>
    <t>봉덕마을 마을만들기사업</t>
  </si>
  <si>
    <t>송림마을 마을만들기사업</t>
  </si>
  <si>
    <t>치일마을 마을만들기사업</t>
  </si>
  <si>
    <t>외옥마을 마을만들기사업</t>
  </si>
  <si>
    <t>삼태마을 창조적마을만들기사업</t>
  </si>
  <si>
    <t>용기마을 특화개발사업</t>
  </si>
  <si>
    <t>고창군 스마트원예단지 기반조성사업</t>
  </si>
  <si>
    <t>오산지구 수리시설개보수사업 토목공사</t>
  </si>
  <si>
    <t>미동지구 수리시설개보수사업 토목공사</t>
  </si>
  <si>
    <t>상하용정 재해위험지구 정비사업 토목공사</t>
  </si>
  <si>
    <t>남동1제 재해위험저수지 정비사업 토목공사</t>
  </si>
  <si>
    <t>덕정지구 수리시설개보수사업 토목공사</t>
  </si>
  <si>
    <t>유승관</t>
  </si>
  <si>
    <t>죽림지구 수리시설개보수사업 토목공사</t>
  </si>
  <si>
    <t>공현우</t>
  </si>
  <si>
    <t>063-530-0352</t>
  </si>
  <si>
    <t>권지혜</t>
  </si>
  <si>
    <t>063-530-0316</t>
  </si>
  <si>
    <t>옹동면 농촌중심지 활성화사업</t>
  </si>
  <si>
    <t>입암면 농촌중심지 활성화사업</t>
  </si>
  <si>
    <t>장계면 기초생활거점조성사업</t>
  </si>
  <si>
    <t>계북면 기초생활거점조성사업</t>
  </si>
  <si>
    <t>한남결</t>
  </si>
  <si>
    <t>금덕고을 농촌다움복원사업 토목공사</t>
  </si>
  <si>
    <t>김한별</t>
  </si>
  <si>
    <t>063-350-7064</t>
  </si>
  <si>
    <t>신송지구 다목적농촌용수개발사업 토목공사</t>
  </si>
  <si>
    <t>김득수</t>
  </si>
  <si>
    <t>036-350-7015</t>
  </si>
  <si>
    <t>계측감시설비</t>
  </si>
  <si>
    <t xml:space="preserve"> 계측제어 </t>
  </si>
  <si>
    <t>완주군 가축분뇨 공공하수처리시설 설치(개선)사업</t>
  </si>
  <si>
    <t xml:space="preserve"> 수배전반 </t>
  </si>
  <si>
    <t xml:space="preserve"> 권양기 </t>
  </si>
  <si>
    <t>국가계약법 시행령 제26조 제1항 제4호 다목</t>
  </si>
  <si>
    <t>완주군 가축분뇨공공처리시설 설치(개선)사업</t>
  </si>
  <si>
    <t>협잡물 종합처리기</t>
  </si>
  <si>
    <t>협잡물종합처리기,100㎥/hr,작업대포함,제어반포함</t>
  </si>
  <si>
    <t>고무승</t>
  </si>
  <si>
    <t>063-239-2166</t>
  </si>
  <si>
    <t>미세협잡물 처리기</t>
  </si>
  <si>
    <t>CENTERIFUGE SCREW DECANTOR, 10㎥/hr,30/7.5kW</t>
  </si>
  <si>
    <t>액상부식조 송풍기</t>
  </si>
  <si>
    <t>단단터보블로워,150A×30㎥/min×0.5kg/㎠</t>
  </si>
  <si>
    <t>액상부식조 산기장치</t>
  </si>
  <si>
    <t>원형 멤브레인 산기장치,100~120L/min·개,수량:512EA(256EA×2지)</t>
  </si>
  <si>
    <t>폐수냉각장치</t>
  </si>
  <si>
    <t>공냉식 직교류형, 100RT</t>
  </si>
  <si>
    <t>응집 반응조</t>
  </si>
  <si>
    <t>3.4㎥(1.0mW×1.0mL×1.5mHe×2조),약품제어현장 제어반포함</t>
  </si>
  <si>
    <t>폴리머 용해장치</t>
  </si>
  <si>
    <t>3단연속용해식(분말형),STS제,폴리머호퍼,폴리머공급기,용해탱크포함</t>
  </si>
  <si>
    <t>원심탈수기</t>
  </si>
  <si>
    <t>원심탈수기,10㎥</t>
  </si>
  <si>
    <t>여과장치</t>
  </si>
  <si>
    <t>자동상향류식 여과장치,10㎥/hr</t>
  </si>
  <si>
    <t>탈취기</t>
  </si>
  <si>
    <t>약액세정식 탈취설비,250㎥/min,탈취팬포함,부대설비포함,제어반포함</t>
  </si>
  <si>
    <t>용수공급장치</t>
  </si>
  <si>
    <t>인버터제어식 자동급수장치,0.2㎥/min×50mH×3(1)대</t>
  </si>
  <si>
    <t>유지관리용호이스트</t>
  </si>
  <si>
    <t>모노레일호이스트,3TON×18mL×8mH(R1개소)</t>
  </si>
  <si>
    <t>탈수기실유지관리용호이스트</t>
  </si>
  <si>
    <t>모노레일호이스트,3TON×40mL×8mH(R2개소)</t>
  </si>
  <si>
    <t>장비반입용호이스트</t>
  </si>
  <si>
    <t>모노레일호이스트,3TON×10mL×12mH(R2개소)</t>
  </si>
  <si>
    <t>소독설비</t>
  </si>
  <si>
    <t>송풍식,소독장치,송풍모터 및 동파방지히터(220V)</t>
  </si>
  <si>
    <t>계근대</t>
  </si>
  <si>
    <t>지중식,50TON</t>
  </si>
  <si>
    <t>저류조 교반기</t>
  </si>
  <si>
    <t>수중프로펠러믹서(자동탈착장치), 3.4mW×8.9mL×4.0mHe</t>
  </si>
  <si>
    <t>저류조 펌프</t>
  </si>
  <si>
    <t>일축나사식 모노펌프(V.V.V.F), 80A×8.3㎥/hr×2kg/㎠</t>
  </si>
  <si>
    <t>저류조 펌프(기존저류조용)</t>
  </si>
  <si>
    <t>일축나사식 모노펌프(V.V.V.F), 100A×21㎥/hr×2kg/㎠</t>
  </si>
  <si>
    <t>유량조정조 교반기</t>
  </si>
  <si>
    <t>수중프로펠러믹서(자동탈착장치), 8.9mW×10.5mL×4.0mHe</t>
  </si>
  <si>
    <t>협잡물 이송컨베이어A</t>
  </si>
  <si>
    <t>무축스크류컨베이어(수평형),￠0.3m×5.0mL</t>
  </si>
  <si>
    <t>협잡물 이송컨베이어B</t>
  </si>
  <si>
    <t>무축스크류컨베이어(경사형),￠0.3m×9.0mL</t>
  </si>
  <si>
    <t>미세협잡물 이송컨베이어</t>
  </si>
  <si>
    <t>협잡물 저장박스</t>
  </si>
  <si>
    <t>암롤박스 20㎥</t>
  </si>
  <si>
    <t>탈수케익 저장박스</t>
  </si>
  <si>
    <t>액상부식조 펌프</t>
  </si>
  <si>
    <t>횡축무폐쇄형스프르트펌프(V.V.V.F), 65A×0.65㎥/min×8mH</t>
  </si>
  <si>
    <t>탈질조 교반기</t>
  </si>
  <si>
    <t>수중프로펠러믹서(자동탈착장치), 7.2mW×20mL×4.0mHe</t>
  </si>
  <si>
    <t>순환펌프</t>
  </si>
  <si>
    <t>횡축무폐쇄형스프르트펌프(V.V.V.F), 100A×1.0㎥/min×8mH</t>
  </si>
  <si>
    <t>폐수순환펌프</t>
  </si>
  <si>
    <t>횡축무폐쇄형스프르트펌프(V.V.V.F), 65A×0.65㎥/min×12mH</t>
  </si>
  <si>
    <t>혼합조 펌프</t>
  </si>
  <si>
    <t>일축나사식 모노펌프(V.V.V.F), 80A×10㎥/hr×2kg/㎠</t>
  </si>
  <si>
    <t>ALUM 주입펌프</t>
  </si>
  <si>
    <t>다이아프램 정량펌프, 1.1L/min × 5kg/㎠</t>
  </si>
  <si>
    <t>슬러지 공급펌프</t>
  </si>
  <si>
    <t>탈수케익이송컨베이어</t>
  </si>
  <si>
    <t>여과수조 교반기</t>
  </si>
  <si>
    <t>수중프로펠러믹서(자동탈착장치), 5.4mW×3.9mL×4.0mHe</t>
  </si>
  <si>
    <t>중계조 교반기</t>
  </si>
  <si>
    <t>완주과학산단 비점오염저감시설 설치사업</t>
  </si>
  <si>
    <t>(1000×1000×150)</t>
  </si>
  <si>
    <t>063-239-2167</t>
  </si>
  <si>
    <t>(4.5×4.5×3.6m)</t>
  </si>
  <si>
    <t>063-239-2168</t>
  </si>
  <si>
    <t>2022년 신규관측정 관측장비 구매설치</t>
  </si>
  <si>
    <t>다심도 지하수위관측센서등</t>
  </si>
  <si>
    <t>오주화</t>
  </si>
  <si>
    <t>25-21-12등</t>
  </si>
  <si>
    <t xml:space="preserve">백구지구 수리시설개보수사업 </t>
  </si>
  <si>
    <t>자동화(TM/TC)</t>
  </si>
  <si>
    <t>전동및전압철큰콘크리트관</t>
  </si>
  <si>
    <t>백학지구 배수개선사업</t>
  </si>
  <si>
    <t>평사지구 배수개선사업</t>
  </si>
  <si>
    <t>삼평2지구 대구획경지정리사업</t>
  </si>
  <si>
    <t>삼평3지구 대구획경지정리사업</t>
  </si>
  <si>
    <t>삼평4지구 대구획경지정리사업</t>
  </si>
  <si>
    <t>25-27-120외</t>
  </si>
  <si>
    <t>HD 22외</t>
  </si>
  <si>
    <t>W800XH1200</t>
  </si>
  <si>
    <t>H16외</t>
  </si>
  <si>
    <t>수도용 PE관</t>
  </si>
  <si>
    <t>D500외</t>
  </si>
  <si>
    <t>수도용 PE이음관</t>
  </si>
  <si>
    <t>D500, ∠45외</t>
  </si>
  <si>
    <t>D80외</t>
  </si>
  <si>
    <t>2.0×2.0×1.8외</t>
  </si>
  <si>
    <t>W2000×H2000</t>
  </si>
  <si>
    <t>호안블록, 체인</t>
  </si>
  <si>
    <t>1.0×1.0×0.2</t>
  </si>
  <si>
    <t>HD19</t>
  </si>
  <si>
    <t>모항항 어촌뉴딜300사업</t>
  </si>
  <si>
    <t>25-30-150</t>
  </si>
  <si>
    <t>구름호수 권역단위종합개발사업</t>
  </si>
  <si>
    <t>25-21-8</t>
  </si>
  <si>
    <t>wc-3</t>
  </si>
  <si>
    <t>H13~25mm</t>
  </si>
  <si>
    <t>H150~300</t>
  </si>
  <si>
    <t>운동기구</t>
  </si>
  <si>
    <t>달리기 등</t>
  </si>
  <si>
    <t>캐노피</t>
  </si>
  <si>
    <t>퍼컬러</t>
  </si>
  <si>
    <t>옥외형벤치</t>
  </si>
  <si>
    <t>벤치</t>
  </si>
  <si>
    <t>대형옹벽블럭</t>
  </si>
  <si>
    <t>1000*500*725</t>
  </si>
  <si>
    <t>1300*3600</t>
  </si>
  <si>
    <t>퍼걸러(흔들그네)</t>
  </si>
  <si>
    <t>2*1.5*2</t>
  </si>
  <si>
    <t>8*8*7</t>
  </si>
  <si>
    <t>탄성포장재</t>
  </si>
  <si>
    <t>T=15mm</t>
  </si>
  <si>
    <t>주산면 기초생활거점조성사업</t>
  </si>
  <si>
    <t>포장용</t>
  </si>
  <si>
    <t>월평지구 수리시설개보수사업 TMTC 제조구매설치</t>
  </si>
  <si>
    <t>박재영</t>
  </si>
  <si>
    <t>063-580-1031</t>
  </si>
  <si>
    <t>월평지구 수리시설개보수사업 CCTV 제조구매설치</t>
  </si>
  <si>
    <t>보안지구 다목적농촌용수개발사업 수배전반</t>
  </si>
  <si>
    <t>보안지구 다목적농촌용수개발사업 변압기</t>
  </si>
  <si>
    <t>배전용변압기</t>
  </si>
  <si>
    <t>보안지구 다목적농촌용수개발사업 TMTC</t>
  </si>
  <si>
    <t>명도축 어촌뉴딜300사업</t>
  </si>
  <si>
    <t>소형정수장치</t>
  </si>
  <si>
    <t>50톤/일</t>
  </si>
  <si>
    <t xml:space="preserve"> 정수 </t>
  </si>
  <si>
    <t>17인승</t>
  </si>
  <si>
    <t xml:space="preserve"> 승강기 </t>
  </si>
  <si>
    <t>보차동용콘크리트블럭</t>
  </si>
  <si>
    <t>T60</t>
  </si>
  <si>
    <t>단열커튼월</t>
  </si>
  <si>
    <t>불소수지코팅(2회)</t>
  </si>
  <si>
    <t xml:space="preserve"> 창호 </t>
  </si>
  <si>
    <t xml:space="preserve"> ㎏ </t>
  </si>
  <si>
    <t>창평지구 대구획경지정리사업</t>
  </si>
  <si>
    <t xml:space="preserve"> 개거 </t>
  </si>
  <si>
    <t>박상범</t>
  </si>
  <si>
    <t>063-860-0086</t>
  </si>
  <si>
    <t>hd13</t>
  </si>
  <si>
    <t>800b</t>
  </si>
  <si>
    <t xml:space="preserve"> 수로 </t>
  </si>
  <si>
    <t>백석지구 수리시설개보수사업 지급자재</t>
  </si>
  <si>
    <t>HD16</t>
  </si>
  <si>
    <t>삼례3지구 수리시설개보수사업 지급자재</t>
  </si>
  <si>
    <t>인풍지구 재해위험저수지정비사업 물관리자동화시스템 제조구매설치</t>
  </si>
  <si>
    <t>원격단말장치(RTU)</t>
  </si>
  <si>
    <t xml:space="preserve"> TMTC </t>
  </si>
  <si>
    <t>20kW</t>
  </si>
  <si>
    <t>CCTV설비공사</t>
  </si>
  <si>
    <t>AV설비공사</t>
  </si>
  <si>
    <t>운주면 기초생활거점사업 토목공사</t>
  </si>
  <si>
    <t>W2.0X1.2</t>
  </si>
  <si>
    <t>운주면 기초생활거점사업 기계공사</t>
  </si>
  <si>
    <t xml:space="preserve">전기히트펌프 </t>
  </si>
  <si>
    <t xml:space="preserve">냉방29.2/난방32.8kW,10 HP </t>
  </si>
  <si>
    <t xml:space="preserve">히트펌프용실내기 </t>
  </si>
  <si>
    <t xml:space="preserve">냉방2.3/난방2.6kW,0.8HP </t>
  </si>
  <si>
    <t>운주면 기초생활거점사업 건축공사</t>
  </si>
  <si>
    <t>AD_01</t>
  </si>
  <si>
    <t xml:space="preserve">4450*3000 </t>
  </si>
  <si>
    <t>CAW_01</t>
  </si>
  <si>
    <t xml:space="preserve">10260*2300 &lt;방충망포함&gt; </t>
  </si>
  <si>
    <t xml:space="preserve">아스팔트콘크리트 </t>
  </si>
  <si>
    <t xml:space="preserve">표층,WC-1(1등급) </t>
  </si>
  <si>
    <t xml:space="preserve">순환아스팔트콘크리트 </t>
  </si>
  <si>
    <t xml:space="preserve">기층,BB-2(1등급) </t>
  </si>
  <si>
    <t xml:space="preserve">보차도용콘크리트블록 </t>
  </si>
  <si>
    <t xml:space="preserve">T=60mm,투수 </t>
  </si>
  <si>
    <t xml:space="preserve">보차도경계석(R30) </t>
  </si>
  <si>
    <t xml:space="preserve">200×250×1000,직선 </t>
  </si>
  <si>
    <t xml:space="preserve"> EA  </t>
  </si>
  <si>
    <t xml:space="preserve">도로경계석(R10) </t>
  </si>
  <si>
    <t xml:space="preserve">150×150×1000,직선 </t>
  </si>
  <si>
    <t>HD16등</t>
  </si>
  <si>
    <t>표층</t>
  </si>
  <si>
    <t>STS난간</t>
  </si>
  <si>
    <t>W2000xH1200</t>
  </si>
  <si>
    <t>고창지구 배수개선사업</t>
  </si>
  <si>
    <t xml:space="preserve"> Ton </t>
  </si>
  <si>
    <t>800×700</t>
  </si>
  <si>
    <t>800×800</t>
  </si>
  <si>
    <t>25-27-120</t>
  </si>
  <si>
    <t xml:space="preserve"> - </t>
  </si>
  <si>
    <t>25-18-120</t>
  </si>
  <si>
    <t>커튼월 등</t>
  </si>
  <si>
    <t xml:space="preserve">LED40W,12W </t>
  </si>
  <si>
    <t xml:space="preserve"> 조명 </t>
  </si>
  <si>
    <t>북면 농촌중심지 활성화사업</t>
  </si>
  <si>
    <t>24-21-60</t>
  </si>
  <si>
    <t xml:space="preserve"> 레미콘 </t>
  </si>
  <si>
    <t>800*800*700</t>
  </si>
  <si>
    <t xml:space="preserve"> 조경석 </t>
  </si>
  <si>
    <t>26-24-15</t>
  </si>
  <si>
    <t xml:space="preserve"> 철근 </t>
  </si>
  <si>
    <t>타공흡음보드</t>
  </si>
  <si>
    <t xml:space="preserve">600*1200*12 </t>
  </si>
  <si>
    <t xml:space="preserve"> 보드 </t>
  </si>
  <si>
    <t>진공단열재</t>
  </si>
  <si>
    <t>20mm</t>
  </si>
  <si>
    <t xml:space="preserve"> 단열 </t>
  </si>
  <si>
    <t xml:space="preserve"> 분전반 </t>
  </si>
  <si>
    <t>내동고을 농촌다움 복원사업 토목공사</t>
  </si>
  <si>
    <t>9200*4700*4300</t>
  </si>
  <si>
    <t xml:space="preserve">   조경   </t>
  </si>
  <si>
    <t>진안읍 농촌중심지활성화사업</t>
  </si>
  <si>
    <t>BB-2(가열3등급) 등</t>
  </si>
  <si>
    <t xml:space="preserve">   토목   </t>
  </si>
  <si>
    <t xml:space="preserve">   톤   </t>
  </si>
  <si>
    <t>4000×4000×3050mm</t>
  </si>
  <si>
    <t xml:space="preserve">   조   </t>
  </si>
  <si>
    <t>용담면 농촌중심지활성화사업</t>
  </si>
  <si>
    <t xml:space="preserve">   m3   </t>
  </si>
  <si>
    <t>AL단열커튼월 등</t>
  </si>
  <si>
    <t xml:space="preserve">   건축   </t>
  </si>
  <si>
    <t xml:space="preserve">   kg   </t>
  </si>
  <si>
    <t>200×250×1000mm(R30) 등</t>
  </si>
  <si>
    <t>15kw</t>
  </si>
  <si>
    <t xml:space="preserve">   전기   </t>
  </si>
  <si>
    <t xml:space="preserve">   식   </t>
  </si>
  <si>
    <t>w1500*h1200</t>
  </si>
  <si>
    <t xml:space="preserve">   m   </t>
  </si>
  <si>
    <t>063-350-7067</t>
  </si>
  <si>
    <t>안천면 농촌중심지 활성화사업 토목건축공사</t>
  </si>
  <si>
    <t xml:space="preserve">   KG   </t>
  </si>
  <si>
    <t>안천면 농촌중심지 활성화사업 전기공사</t>
  </si>
  <si>
    <t>15KW</t>
  </si>
  <si>
    <t xml:space="preserve">천천면 농촌중심지활성화사업 </t>
  </si>
  <si>
    <t>6600*6600*5250</t>
  </si>
  <si>
    <t>단열복합커튼월</t>
  </si>
  <si>
    <t>175mm</t>
  </si>
  <si>
    <t xml:space="preserve">   창호   </t>
  </si>
  <si>
    <t>단열복합미서기중연창</t>
  </si>
  <si>
    <t>230mm</t>
  </si>
  <si>
    <t>13인승</t>
  </si>
  <si>
    <t xml:space="preserve">   기계   </t>
  </si>
  <si>
    <t>방송av설비</t>
  </si>
  <si>
    <t>강당용</t>
  </si>
  <si>
    <t xml:space="preserve">   통신   </t>
  </si>
  <si>
    <t>cctv설비</t>
  </si>
  <si>
    <t>외부</t>
  </si>
  <si>
    <t>태양광가로등</t>
  </si>
  <si>
    <t xml:space="preserve">   ea   </t>
  </si>
  <si>
    <t>20kw</t>
  </si>
  <si>
    <t xml:space="preserve">   포장   </t>
  </si>
  <si>
    <t xml:space="preserve">   m2   </t>
  </si>
  <si>
    <t>무풍면 농촌중심지활성화사업</t>
  </si>
  <si>
    <t>6300×3000×3000mm</t>
  </si>
  <si>
    <t xml:space="preserve">   화장실   </t>
  </si>
  <si>
    <t>설천면 농촌중심지활성화사업</t>
  </si>
  <si>
    <t>박재준</t>
  </si>
  <si>
    <t>063-239-2114</t>
  </si>
  <si>
    <t>2022년 농촌용수 수질자동측정망 위탁관리 용역</t>
  </si>
  <si>
    <t>063-239-2112</t>
  </si>
  <si>
    <t>2022년 스마트팜혁신밸리 사후모니터링 용역</t>
  </si>
  <si>
    <t>최정훈</t>
  </si>
  <si>
    <t>063-239-2111</t>
  </si>
  <si>
    <t>2022년 00지구 농촌지하수 현황조사용역</t>
  </si>
  <si>
    <t>2022년 재해예방계측기 설치사업(00지구)</t>
  </si>
  <si>
    <t>곽진우</t>
  </si>
  <si>
    <t>063-239-2157</t>
  </si>
  <si>
    <t>김제시 농촌생활권(만경읍, 부량면, 성덕면) 기본계획 수립 용역</t>
  </si>
  <si>
    <t>전북지역본부 농어촌개발부</t>
  </si>
  <si>
    <t>김선화</t>
  </si>
  <si>
    <t>063-239-2096</t>
  </si>
  <si>
    <t>무주군 농촌생활권(안성면, 설천면) 기본계획 수립 용역</t>
  </si>
  <si>
    <t xml:space="preserve">진안군 농촌생활권(정천면, 부귀면) 기본계획 수립 용역 </t>
  </si>
  <si>
    <t>송포항 어촌뉴딜사업 기본계획 수립용역</t>
  </si>
  <si>
    <t>황시영</t>
  </si>
  <si>
    <t>063-239-2063</t>
  </si>
  <si>
    <t>금천지구 재해대비 수리시설개보수사업 폐기물처리용역</t>
  </si>
  <si>
    <t>수홍지구 지표수보강개발사업 폐기물처리용역</t>
  </si>
  <si>
    <t>수홍지구 지표수보강개발사업 지정폐기물처리용역</t>
  </si>
  <si>
    <t>송동면 기초생활거점조성사업 세부설계용역</t>
  </si>
  <si>
    <t>복흥지구 수리시설개보수사업 폐기물용역</t>
  </si>
  <si>
    <t>063-650-7083</t>
  </si>
  <si>
    <t>중산 마을만들기 자율개발사업(그린리모델링) 세부설계 용역</t>
  </si>
  <si>
    <t>창주 마을만들기 자율개발사업(그린리모델링) 세부설계 용역</t>
  </si>
  <si>
    <t>용내 마을만들기 자율개발사업(그린리모델링) 세부설계 용역</t>
  </si>
  <si>
    <t>동전 마을만들기 자율개발사업(그린리모델링) 세부설계 용역</t>
  </si>
  <si>
    <t>전원 마을만들기 자율개발사업(그린리모델링) 세부설계 용역</t>
  </si>
  <si>
    <t>벽골제지구 수리시설개보수사업 건설폐기물처리용역</t>
  </si>
  <si>
    <t>백구지구 수리시설개보수사업 건설폐기물처리용역</t>
  </si>
  <si>
    <t>성광지구 수리시설개보수사업 건설폐기물처리용역</t>
  </si>
  <si>
    <t>진공지구 수리시설개보수사업 건설폐기물처리용역</t>
  </si>
  <si>
    <t>만경지구 수리시설개보수사업 건설폐기물처리용역</t>
  </si>
  <si>
    <t>종야지구 수리시설개보수사업 건설폐기물처리용역</t>
  </si>
  <si>
    <t>삼평2지구 대구획경지정리사업 건설폐기물처리용역</t>
  </si>
  <si>
    <t>삼평3지구 대구획경지정리사업 건설폐기물처리용역</t>
  </si>
  <si>
    <t>삼평4지구 대구획경지정리사업 건설폐기물처리용역</t>
  </si>
  <si>
    <t>백학지구 배수개선사업 건설폐기물용역</t>
  </si>
  <si>
    <t>평사지구 배수개선사업 건설폐기물용역</t>
  </si>
  <si>
    <t>용신지구 배수개선사업 건설폐기물용역</t>
  </si>
  <si>
    <t>부안군 곰소항 어촌뉴딜300사업 폐기물처리용역</t>
  </si>
  <si>
    <t>주산면 기초생활거점 조성사업 건설폐기물처리용역</t>
  </si>
  <si>
    <t>회포마을 농촌취약지역생활여건개조사업 건설폐기물처리용역</t>
  </si>
  <si>
    <t>부안군 왕포작당항 어촌뉴딜300사업 지역역량강화용역</t>
  </si>
  <si>
    <t>부안군 왕포작당항 어촌뉴딜300사업 세부설계용역</t>
  </si>
  <si>
    <t>우동지구 수리시설개보수사업 폐기물처리 용역</t>
  </si>
  <si>
    <t>월평지구 수리시설개보수사업 폐기물처리 용역</t>
  </si>
  <si>
    <t>청량3지구 수리시설개보수사업 폐기물처리 용역</t>
  </si>
  <si>
    <t>대초1지구 수리시설개보수사업 폐기물처리 용역</t>
  </si>
  <si>
    <t>언백지구 수리시설개보수사업 폐기물처리 용역</t>
  </si>
  <si>
    <t>우천지구 수리시설개보수사업 폐기물처리 용역</t>
  </si>
  <si>
    <t>이서지구 수리시설개보수사업 폐기물처리 용역</t>
  </si>
  <si>
    <t>자동수위측정기 정기점검 유지보수 용역</t>
  </si>
  <si>
    <t>이나리</t>
  </si>
  <si>
    <t>성수면 기초생활거점조성사업 건축설계용역</t>
  </si>
  <si>
    <t>삼례지구 배수개선사업 폐기물처리용역</t>
  </si>
  <si>
    <t>화산면 기초생활거점사업 세부설계 용역</t>
  </si>
  <si>
    <t>고창지구 배수개선사업 문화재 지표조사 용역</t>
  </si>
  <si>
    <t>고창지구 배수개선사업 폐기물처리용역</t>
  </si>
  <si>
    <t>동호지구 배수개선사업 폐기물처리용역</t>
  </si>
  <si>
    <t>대장지구 배수개선사업 폐기물처리용역</t>
  </si>
  <si>
    <t>성송면 기초생활거점사업 지역역량강화사업</t>
  </si>
  <si>
    <t>공음면 농촌중심지활성화사업 지역역량강화사업</t>
  </si>
  <si>
    <t>아산면 농촌중심지활성화사업 지역역량강화사업</t>
  </si>
  <si>
    <t>상하면 농촌중심지활성화사업 지역역량강화사업</t>
  </si>
  <si>
    <t>봉덕마을 마을만들기사업 지역역량강화사업</t>
  </si>
  <si>
    <t>송림마을 마을만들기사업 지역역량강화사업</t>
  </si>
  <si>
    <t>외옥마을 마을만들기사업 지역역량강화사업</t>
  </si>
  <si>
    <t>치일마을 마을만들기사업 지역역량강화사업</t>
  </si>
  <si>
    <t>장두마을 마을만들기사업 지역역량강화사업</t>
  </si>
  <si>
    <t>죽산마을 마을만들기사업 지역역량강화사업</t>
  </si>
  <si>
    <t>법지마을 마을만들기사업 지역역량강화사업</t>
  </si>
  <si>
    <t>후포마을 마을만들기사업 지역역량강화사업</t>
  </si>
  <si>
    <t>성내면 기초생활거점사업 지역역량강화사업</t>
  </si>
  <si>
    <t>죽곡마을 취약지역생활여건개조사업 지역역량강화사업</t>
  </si>
  <si>
    <t>상하용정 재해위험지구 정비사업 폐기물 처리용역</t>
  </si>
  <si>
    <t>죽림지구 수리시설개보수사업 폐기물 처리용역</t>
  </si>
  <si>
    <t>미동지구 수리시설개보수사업 산지전용 인허가 용역</t>
  </si>
  <si>
    <t>하백지구 수리시설개보수사업 폐기물처리용역</t>
  </si>
  <si>
    <t>고부지구 수리시설개보수사업 폐기물처리용역</t>
  </si>
  <si>
    <t>초강지구 수리시설개보수사업 폐기물처리용역</t>
  </si>
  <si>
    <t>유정지구 배수개선사업 폐기물처리용역</t>
  </si>
  <si>
    <t>신중지구 농촌용수개발사업 폐기물처리용역</t>
  </si>
  <si>
    <t>신태인읍 농촌중심지활성화사업 폐기물처리용역</t>
  </si>
  <si>
    <t>장계면 기초생활거점조성사업 지역역량강화 용역</t>
  </si>
  <si>
    <t>061-350-7068</t>
  </si>
  <si>
    <t>계북면 기초생활거점조성사업 지역역량강화 용역</t>
  </si>
  <si>
    <t>내동고을 농촌다움 복원사업 건물 누수 보수 용역</t>
  </si>
  <si>
    <t>부남면 기초생활거점사업 지역역량강화 용역</t>
  </si>
  <si>
    <t>부남면 기초생활거점사업 세부설계 용역</t>
  </si>
  <si>
    <t>정천마을 취약지역생활여건 개조사업 지역역량강화 용역</t>
  </si>
  <si>
    <t>적상면 농촌중심지활성화사업 지역역량강화 용역</t>
  </si>
  <si>
    <t>장계면 기초생활거점조성사업 클라이밍 설치 용역</t>
  </si>
  <si>
    <t>금덕고을 농촌다움복원사업 지역역량강화용역</t>
  </si>
  <si>
    <t>원호덕 마을만들기사업 지역역량강화용역</t>
  </si>
  <si>
    <t>동향면 기초생활거점조성사업 건설폐기물처리 용역</t>
  </si>
  <si>
    <t>동향면 기초생활거점조성사업 건축감리 용역</t>
  </si>
  <si>
    <t>안천면 농촌중심지 활성화사업 건축감리 용역</t>
  </si>
  <si>
    <t>전남3지구 농업용수관리자동화사업 기계공사</t>
  </si>
  <si>
    <t>전남지역본부 그린에너지부</t>
  </si>
  <si>
    <t>전남4지구 농업용수관리자동화사업 기계공사</t>
  </si>
  <si>
    <t>전남5지구 농업용수관리자동화사업 기계공사</t>
  </si>
  <si>
    <t>조홍자</t>
  </si>
  <si>
    <t>062-958-2479</t>
  </si>
  <si>
    <t>첨단무인자동화농업생산시범단지조성사업</t>
  </si>
  <si>
    <t>061-958-2468</t>
  </si>
  <si>
    <t>삼신지구 배수개선사업 토목건축기계공사</t>
  </si>
  <si>
    <t>전남지역본부 강진지사 농어촌사업부</t>
  </si>
  <si>
    <t>김종영</t>
  </si>
  <si>
    <t>061-430-7766</t>
  </si>
  <si>
    <t>성강지구 용배수로 수리시설개보수사업 토목공사</t>
  </si>
  <si>
    <t>이종국</t>
  </si>
  <si>
    <t>061-430-7787</t>
  </si>
  <si>
    <t>망호항 어촌뉴딜(특화)사업 토목건축기계공사</t>
  </si>
  <si>
    <t>김한영</t>
  </si>
  <si>
    <t>061-430-7761</t>
  </si>
  <si>
    <t>2022년 기계화경작로확포장사업</t>
  </si>
  <si>
    <t>김재철</t>
  </si>
  <si>
    <t>061-430-4462</t>
  </si>
  <si>
    <t>신전지구 어촌권역단위종합정비사업 토목건축기계공사</t>
  </si>
  <si>
    <t>061-430-7765</t>
  </si>
  <si>
    <t>임천지구 수원공 수리시설개보수사업 전기공사</t>
  </si>
  <si>
    <t>임천지구 수원공 수리시설개보수사업 자동화공사</t>
  </si>
  <si>
    <t>하저항 어촌뉴딜사업 토목건축기계공사</t>
  </si>
  <si>
    <t>망호항 어촌뉴딜(특화)사업 전기공사</t>
  </si>
  <si>
    <t>망호항 어촌뉴딜(특화)사업 통신공사</t>
  </si>
  <si>
    <t>칠봉취약지역생활여건개조사업 토목건축공사</t>
  </si>
  <si>
    <t>전남지역본부 곡성지사 농어촌사업부</t>
  </si>
  <si>
    <t>061-360-1140</t>
  </si>
  <si>
    <t>대사취약지역생활여건개조사업 토목건축공사</t>
  </si>
  <si>
    <t>근촌취약지역생활여건개조사업 토목건축공사</t>
  </si>
  <si>
    <t>대황강강마을재생사업 토목건축공사</t>
  </si>
  <si>
    <t>한정호</t>
  </si>
  <si>
    <t>061-360-1153</t>
  </si>
  <si>
    <t>대황강강마을재생사업 전기공사</t>
  </si>
  <si>
    <t>대황강강마을재생사업 통신공사</t>
  </si>
  <si>
    <t>요기지구 용배수로 수리시설개보수사업 토목공사</t>
  </si>
  <si>
    <t>전남지역본부 광주지사 농어촌사업부</t>
  </si>
  <si>
    <t>강치경</t>
  </si>
  <si>
    <t>062-380-8643</t>
  </si>
  <si>
    <t>문척면농촌중심지활성화사업 토목건축공사</t>
  </si>
  <si>
    <t>전남지역본부 구례지사 농어촌사업부</t>
  </si>
  <si>
    <t>김종혁</t>
  </si>
  <si>
    <t>문척면농촌중심지활성화사업 통신공사</t>
  </si>
  <si>
    <t>국가계약법 시행령 제26조 1항 5호 가목</t>
  </si>
  <si>
    <t>문척면농촌중심지활성화사업 소방공사</t>
  </si>
  <si>
    <t>동강지구 용배수로 수리시설개보수사업 토목공사</t>
  </si>
  <si>
    <t>김  종</t>
  </si>
  <si>
    <t>061-330-9541</t>
  </si>
  <si>
    <t>진부간이지구 양수장 시설개선사업 토목공사</t>
  </si>
  <si>
    <t>전남지역본부 나주지사 농어촌사업부</t>
  </si>
  <si>
    <t>김의영</t>
  </si>
  <si>
    <t>061-330-9571</t>
  </si>
  <si>
    <t>진포지구 양수장 시설개선사업 토목공사</t>
  </si>
  <si>
    <t>신풍지구 양수장 시설개선사업 토목공사</t>
  </si>
  <si>
    <t>신흥지구 양수장 시설개선사업 토목공사</t>
  </si>
  <si>
    <t>가흥2지구 양수장 시설개선사업 토목공사</t>
  </si>
  <si>
    <t>전추지구 양수장 시설개선사업 토목공사</t>
  </si>
  <si>
    <t>봉산대전 지구단위종합복구사업(1공구)</t>
  </si>
  <si>
    <t>전남지역본부담양지사 농어촌사업부</t>
  </si>
  <si>
    <t>정상문</t>
  </si>
  <si>
    <t>061-380-4131</t>
  </si>
  <si>
    <t>봉산대전 지구단위종합복구사업(2공구)</t>
  </si>
  <si>
    <t>봉산대전 지구단위종합복구사업(3공구)</t>
  </si>
  <si>
    <t>봉산대전 지구단위종합복구사업(4공구)</t>
  </si>
  <si>
    <t>봉산대전 지구단위종합복구사업(5공구)</t>
  </si>
  <si>
    <t>봉산대전 지구단위종합복구사업(6공구)</t>
  </si>
  <si>
    <t>2021년 무안권역 유성1지구 친환경에너지보급사업 기계설비공사</t>
  </si>
  <si>
    <t>전남지역본부 목포무안신안지사 수자원관리부</t>
  </si>
  <si>
    <t>박동조</t>
  </si>
  <si>
    <t>061-260-5544</t>
  </si>
  <si>
    <t>2021년 무안권역 태성1지구 친환경에너지보급사업 기계설비공사</t>
  </si>
  <si>
    <t>2021년 무안권역 청솔2지구 친환경에너지보급사업 기계설비공사</t>
  </si>
  <si>
    <t>2021년 신안권역 수산가공분야 에너지절감시설보급사업 기계설비공사</t>
  </si>
  <si>
    <t>흑산 예리권역 마을단위특화개발사업(고래공원정비) 조경공사</t>
  </si>
  <si>
    <t>전남지역본부 목포무안신안지사 농어촌사업부</t>
  </si>
  <si>
    <t>박용범</t>
  </si>
  <si>
    <t>061-260-5583</t>
  </si>
  <si>
    <t>장산양수장 토출관로 보수공사</t>
  </si>
  <si>
    <t>노동 영구 마을만들기사업</t>
  </si>
  <si>
    <t>전남지역본부 보성지사 농어촌사업부</t>
  </si>
  <si>
    <t>벌교 월곡 마을만들기사업</t>
  </si>
  <si>
    <t>조은비</t>
  </si>
  <si>
    <t>평촌 마을만들기사업 목교설치공사</t>
  </si>
  <si>
    <t>2호취입보지구 수원공수리시설개보수사업 전기공사</t>
  </si>
  <si>
    <t>복산지구 배수개선사업</t>
  </si>
  <si>
    <t>전남지역본부 순천광양여수지사 농어촌사업부</t>
  </si>
  <si>
    <t>우재성</t>
  </si>
  <si>
    <t>율촌지구 용배수로 수리시설개보수사업</t>
  </si>
  <si>
    <t>양돈열</t>
  </si>
  <si>
    <t>061-740-1180</t>
  </si>
  <si>
    <t>도성마을 취약지역 생활여건개조사업</t>
  </si>
  <si>
    <t>임현</t>
  </si>
  <si>
    <t>061-740-1174</t>
  </si>
  <si>
    <t>도촌포구 어촌뉴딜300사업</t>
  </si>
  <si>
    <t>원창지구 배수개선사업 전기공사</t>
  </si>
  <si>
    <t>유촌항 어촌뉴딜300사업 토목공사</t>
  </si>
  <si>
    <t>박현규</t>
  </si>
  <si>
    <t>061-740-1183</t>
  </si>
  <si>
    <t>약수지구 배수개선사옵 토목공사</t>
  </si>
  <si>
    <t>이창우</t>
  </si>
  <si>
    <t>061-350-6581</t>
  </si>
  <si>
    <t>설도지구 배수개선사업 전기공사</t>
  </si>
  <si>
    <t>염홍근</t>
  </si>
  <si>
    <t>설도지구 배수개선사업 자동화</t>
  </si>
  <si>
    <t>함평영광지역개발연계사업</t>
  </si>
  <si>
    <t>산호지구 수원공 수리시설개보수사업</t>
  </si>
  <si>
    <t>전남지역본부 영암지사 농어촌사업부</t>
  </si>
  <si>
    <t>용앙지구 수원공 수리시설개보수사업</t>
  </si>
  <si>
    <t>영암읍 농촌중심지활성화사업 실내건축공사</t>
  </si>
  <si>
    <t>구산지구 배수개선사업 전기공사</t>
  </si>
  <si>
    <t>임다슬</t>
  </si>
  <si>
    <t>061-470-5524</t>
  </si>
  <si>
    <t>구산지구 배수개선사업 자동화(TM/TC)공사</t>
  </si>
  <si>
    <t>미암2지구 용배수로 수리시설개보수사업</t>
  </si>
  <si>
    <t>성산지구 농업용수 수질개선사업 자동화공사</t>
  </si>
  <si>
    <t>장성군 신활력플러스사업 홍길동테마파크 리모델링공사(건축기계)</t>
  </si>
  <si>
    <t>전남지역본부 장성지사 농어촌사업부</t>
  </si>
  <si>
    <t>백인술</t>
  </si>
  <si>
    <t>061-390-8641</t>
  </si>
  <si>
    <t>장성군 신활력플러스사업 홍길동테마파크 리모델링공사(전기)</t>
  </si>
  <si>
    <t>김누리</t>
  </si>
  <si>
    <t>061-390-8658</t>
  </si>
  <si>
    <t>북이지구 용배수로 수리시설개보수사업 토목공사</t>
  </si>
  <si>
    <t>문선주</t>
  </si>
  <si>
    <t>061-390-8662</t>
  </si>
  <si>
    <t>북이지구 용배수로 수리시설개보수사업 전기공사</t>
  </si>
  <si>
    <t>신기항 어촌뉴딜 공통사업 토목공사</t>
  </si>
  <si>
    <t>전남지역본부 진도지사 농어촌사업부</t>
  </si>
  <si>
    <t>남기헌</t>
  </si>
  <si>
    <t>가사항 어촌뉴딜 특화사업 토목건축공사</t>
  </si>
  <si>
    <t>061-540-5477</t>
  </si>
  <si>
    <t>대동2지구 용배수로 수리시설개보수사업 토목공사</t>
  </si>
  <si>
    <t>전남지역본부 함평지사 농어촌사업부</t>
  </si>
  <si>
    <t>김정성</t>
  </si>
  <si>
    <t>061-320-5254</t>
  </si>
  <si>
    <t>신광면 농촌중심지활성화사업 토목건축공사</t>
  </si>
  <si>
    <t>061-320-5252</t>
  </si>
  <si>
    <t>신광면 농촌중심지활서화사업 전기공사</t>
  </si>
  <si>
    <t>신광면 농촌중심지활성화사업 통신공사</t>
  </si>
  <si>
    <t>신광면 농촌중심지활성화사업 소방공사</t>
  </si>
  <si>
    <t>나산 신촌마을 취약지역생활여건개조사업 토목공사</t>
  </si>
  <si>
    <t>박준형</t>
  </si>
  <si>
    <t>061-320-5243</t>
  </si>
  <si>
    <t>함평 용촌모산마을 취약지역생활여건개조사업 토목공사</t>
  </si>
  <si>
    <t>대동면 기초생활거점조성사업 토목건축공사</t>
  </si>
  <si>
    <t>문내면 동외구 기초생활거점조성사업 시설공사</t>
  </si>
  <si>
    <t>전남지역본부 해남완도지사 농어촌사업부</t>
  </si>
  <si>
    <t>061-530-1538</t>
  </si>
  <si>
    <t>성산항 어촌뉴딜 특화사업 시설공사</t>
  </si>
  <si>
    <t>성산항 어촌뉴딜 특화사업 전기공사</t>
  </si>
  <si>
    <t>벽지지구 용배수로 수리시설개보수사업 토목공사</t>
  </si>
  <si>
    <t>전남지역본부 화순지사 농어촌사업부</t>
  </si>
  <si>
    <t>구은광</t>
  </si>
  <si>
    <t>061-370-8544</t>
  </si>
  <si>
    <t>송단지구 수원공 수리시설개보수사업 토목공사</t>
  </si>
  <si>
    <t>신산지구 수원공 수리시설개보수사업 토목공사</t>
  </si>
  <si>
    <t>남성지구 수원공 수리시설개보수사업 토목공사</t>
  </si>
  <si>
    <t>전남지역본부 고흥지사 수자원관리부</t>
  </si>
  <si>
    <t>2022년 친환경에너지보급사업(히트펌프)</t>
  </si>
  <si>
    <t>서옥기</t>
  </si>
  <si>
    <t>061-830-2241</t>
  </si>
  <si>
    <t>신양지구 배수개선사업(토목)</t>
  </si>
  <si>
    <t>전남지역본부 고흥지사 농어촌사업부</t>
  </si>
  <si>
    <t>홍경필</t>
  </si>
  <si>
    <t>061-830-2265</t>
  </si>
  <si>
    <t>득량도 권역단위 거점개발사업(통신)</t>
  </si>
  <si>
    <t>우두항 어촌뉴딜 특화사업(건축)</t>
  </si>
  <si>
    <t>신흥마을 취약지역 생활여건 개조사업 토목공사</t>
  </si>
  <si>
    <t>스마트팜혁신밸리조성사업 실증온실 건축공사</t>
  </si>
  <si>
    <t>고흥지사 스마트팜혁신밸리추진단</t>
  </si>
  <si>
    <t>010-4124-4954</t>
  </si>
  <si>
    <t>스마트팜혁신밸리조성사업 실증온실 전기공사</t>
  </si>
  <si>
    <t>스마트팜혁신밸리조성사업 실증온실 통신공사</t>
  </si>
  <si>
    <t>스마트팜혁신밸리조성사업 임대형스마트팜 C동 건축공사</t>
  </si>
  <si>
    <t>070-4469-2583</t>
  </si>
  <si>
    <t>스마트팜혁신밸리조성사업 임대형스마트팜 C동 전기공사</t>
  </si>
  <si>
    <t>스마트팜혁신밸리조성사업 임대형스마트팜 C동 통신공사</t>
  </si>
  <si>
    <t>전남2지구 농업용수관리자동화사업 기계 공사</t>
  </si>
  <si>
    <t>2022년 월남지구 다목적농촌용수개발사업 토목건축기계공사</t>
  </si>
  <si>
    <t>이철주</t>
  </si>
  <si>
    <t>061-430-7760</t>
  </si>
  <si>
    <t>2022년 월남지구 다목적농촌용수개발사업 전기공사</t>
  </si>
  <si>
    <t>정문기</t>
  </si>
  <si>
    <t>061-430-7755</t>
  </si>
  <si>
    <t>2022년 임천지구 수원공 수리시설개보수사업 토목건축기계공사</t>
  </si>
  <si>
    <t>2022년 강신지구 용배수로 수리시설개보수사업 토목공사</t>
  </si>
  <si>
    <t>2022년 칠량면 기초생활거점육성사업 토목건축기계공사</t>
  </si>
  <si>
    <t>2022년 칠량면 기초생활거점육성사업 전기공사</t>
  </si>
  <si>
    <t>2022년 칠량면 기초생활거점육성사업 정보통신공사</t>
  </si>
  <si>
    <t>2022년 망호항 어촌뉴딜사업 토목공사</t>
  </si>
  <si>
    <t>2022년 망호항 어촌뉴딜사업 전기공사</t>
  </si>
  <si>
    <t>2022년 망호항 어촌뉴딜사업 통신공사</t>
  </si>
  <si>
    <t>2021년 곡성지구 용배수로 수리시설개보수사업</t>
  </si>
  <si>
    <t>임병헌</t>
  </si>
  <si>
    <t>061-360-1141</t>
  </si>
  <si>
    <t>목동지구 배수개선사업 토목공사</t>
  </si>
  <si>
    <t>2021년 방송지구 지표수보강개발사업</t>
  </si>
  <si>
    <t>2021년 서봉1구마을만들기사업 토목건축공사</t>
  </si>
  <si>
    <t>2021년 관음사마을만들기사업 토목건축공사</t>
  </si>
  <si>
    <t>2021년 곡촌마을만들기사업 토목건축공사</t>
  </si>
  <si>
    <t>정흥기</t>
  </si>
  <si>
    <t>2021년 약천마을만들기사업 토목건축공사</t>
  </si>
  <si>
    <t>2021년 신흥마을만들기사업 토목건축공사</t>
  </si>
  <si>
    <t>이정섭</t>
  </si>
  <si>
    <t>061-360-1152</t>
  </si>
  <si>
    <t>2021년 신수마을만들기사업 토목건축공사</t>
  </si>
  <si>
    <t>최주호</t>
  </si>
  <si>
    <t>061-360-1145</t>
  </si>
  <si>
    <t>2021년 소룡마을만들기사업 토목건축공사</t>
  </si>
  <si>
    <t>2021년 반송마을만들기사업 토목건축공사</t>
  </si>
  <si>
    <t>2021년 홍척마을만들기사업 토목건축공사</t>
  </si>
  <si>
    <t>2021년 근촌마을만들기사업 토목건축공사</t>
  </si>
  <si>
    <t>대산지구 용배수로 수리시설개보수사업 토목공사</t>
  </si>
  <si>
    <t>광의면기초생활거점조성사업 토목건축공사</t>
  </si>
  <si>
    <t>광의면기초생활거점조성사업 전기공사</t>
  </si>
  <si>
    <t>광의면기초생활거점조성사업 통신공사</t>
  </si>
  <si>
    <t>광의면기초생활거점조성사업 소방공사</t>
  </si>
  <si>
    <t>온동지구 수원공 수리시설개보수사업</t>
  </si>
  <si>
    <t>원내마을만들기사업 건축물 철거공사</t>
  </si>
  <si>
    <t>원내마을만들기사업 토목건축공사</t>
  </si>
  <si>
    <t>원내마을만들기사업 전기공사</t>
  </si>
  <si>
    <t>승유열</t>
  </si>
  <si>
    <t>061-780-3138</t>
  </si>
  <si>
    <t>고서면기초생활거점사업토목건축공사</t>
  </si>
  <si>
    <t>김진용</t>
  </si>
  <si>
    <t>061-380-4134</t>
  </si>
  <si>
    <t>고서면기초생활거점사업전기공사</t>
  </si>
  <si>
    <t>고서면기초생활거점사업통신공사</t>
  </si>
  <si>
    <t>고서면기초생활거점사업소방공사</t>
  </si>
  <si>
    <t>우치지구배수개선사업토목공사</t>
  </si>
  <si>
    <t>우치지구배수개선사업전기공사</t>
  </si>
  <si>
    <t>곡정보지구재해복구사업토목공사</t>
  </si>
  <si>
    <t>매곡마을마을만들기사업</t>
  </si>
  <si>
    <t>연천지구수원공수리시설개보수사업</t>
  </si>
  <si>
    <t>금현제재해복구사업토목공사</t>
  </si>
  <si>
    <t>임성미</t>
  </si>
  <si>
    <t>봉산면농촌중심지활성화사업토목건축공사</t>
  </si>
  <si>
    <t>봉산면농촌중심지활성화사업전기공사</t>
  </si>
  <si>
    <t>봉산면농촌중심지활성화사업통신공사</t>
  </si>
  <si>
    <t>봉산면농촌중심지활성화사업소방공사</t>
  </si>
  <si>
    <t>대덕면농촌중심지활성화사업토목건축공사</t>
  </si>
  <si>
    <t>대덕면농촌중심지활성화사업소방공사</t>
  </si>
  <si>
    <t>대덕면농촌중심지활성화사업통신공사</t>
  </si>
  <si>
    <t>생오지마을마을만들기사업토목조경공사</t>
  </si>
  <si>
    <t>2022년 일로읍 농촌중심지활성화사업 건축토목기계공사</t>
  </si>
  <si>
    <t>최소연</t>
  </si>
  <si>
    <t>061-260-5575</t>
  </si>
  <si>
    <t>2022년 일로읍 농촌중심지활성화사업 도심거리 외벽(창호)정비공사</t>
  </si>
  <si>
    <t>당촌지구 지표수보강개발사업</t>
  </si>
  <si>
    <t>2022년 몽탄면 기초생활거점조성사업 건축토목기계공사</t>
  </si>
  <si>
    <t>박의현</t>
  </si>
  <si>
    <t>061-260-5550</t>
  </si>
  <si>
    <t>2022년 몽탄면 기초생활거점조성사업 전기</t>
  </si>
  <si>
    <t>2022년 몽탄면 기초생활거점조성사업 통신</t>
  </si>
  <si>
    <t>2022년 몽탄면 기초생활거점조성사업 소방</t>
  </si>
  <si>
    <t>2021년 신안군 경영실습 임대농장 조성사업 건축기계공사</t>
  </si>
  <si>
    <t>장양항 어촌뉴딜300사업 생활SOC분야 토목공사</t>
  </si>
  <si>
    <t>류창희</t>
  </si>
  <si>
    <t>겸백면 농촌중심지활성화사업 소방공사</t>
  </si>
  <si>
    <t>오흥섭</t>
  </si>
  <si>
    <t>061-850-2541</t>
  </si>
  <si>
    <t>겸백면 농촌중심지활성화사업 토목,건축,기계공사</t>
  </si>
  <si>
    <t>겸백면 농촌중심지활성화사업 전기공사</t>
  </si>
  <si>
    <t>겸백면 농촌중심지활성화사업 통신공사</t>
  </si>
  <si>
    <t>노동면 농촌중심지활성화사업 토목건축기계공사</t>
  </si>
  <si>
    <t>율어면 농촌중심지활성화사업 전기공사</t>
  </si>
  <si>
    <t>정형근</t>
  </si>
  <si>
    <t>061-850-2532</t>
  </si>
  <si>
    <t>율어면 농촌중심지활성화사업 소방공사</t>
  </si>
  <si>
    <t>율어면 농촌중심지활성화사업 통신공사</t>
  </si>
  <si>
    <t>율어면 농촌중심지활성화사업 토목건축기계공사</t>
  </si>
  <si>
    <t>보성군 경영실습 임대농장 조성사업 건축기계공사</t>
  </si>
  <si>
    <t>이준영</t>
  </si>
  <si>
    <t>보성군 경영실습 임대농장 조성사업 전기공사</t>
  </si>
  <si>
    <t>득량지구 용배수로 수리시설개보수사업 토목공사</t>
  </si>
  <si>
    <t>김대준</t>
  </si>
  <si>
    <t>061-850-2535</t>
  </si>
  <si>
    <t>중수문 수원공 수리시설개보수사업 토목공사</t>
  </si>
  <si>
    <t>061-850-2533</t>
  </si>
  <si>
    <t>중수문 수원공 수리시설개보수사업 전기공사</t>
  </si>
  <si>
    <t>칠동지구 수원공 수리시설개보수사업 토목공사</t>
  </si>
  <si>
    <t>2호취입보지구 수원공 수리시설개보수사업 토목공사</t>
  </si>
  <si>
    <t>남정지구 대구획경지정리사업 토목,기계공사</t>
  </si>
  <si>
    <t>죽포항어촌뉴딜300사업 어구어망창고 전기공사</t>
  </si>
  <si>
    <t>061-740-1182</t>
  </si>
  <si>
    <t>의성항어촌뉴딜300사업 토목공사</t>
  </si>
  <si>
    <t>의성항어촌뉴딜300사업 전기공사</t>
  </si>
  <si>
    <t>주암면 농촌중심지활성화사업 토목공사</t>
  </si>
  <si>
    <t>주암면 농촌중심지활성화사업 건축공사</t>
  </si>
  <si>
    <t>주암면 농촌중심지활성화사업 전기공사</t>
  </si>
  <si>
    <t>독정항어촌뉴딜300사업 토목공사</t>
  </si>
  <si>
    <t>독정항어촌뉴딜300사업 전기공사</t>
  </si>
  <si>
    <t>해룡1지구 배수개선사업 토목공사(4차)</t>
  </si>
  <si>
    <t>해룡1지구 배수개선사업 전기공사(3차)</t>
  </si>
  <si>
    <t>선소지구 배수개선사업 토목공사(4차)</t>
  </si>
  <si>
    <t>선소지구 배수개선사업 전기공사(3차)</t>
  </si>
  <si>
    <t>원창지구 배수개선사업 토목공사(2차)</t>
  </si>
  <si>
    <t>원창지구 배수개선사업 전기공사(1차)</t>
  </si>
  <si>
    <t>진월지구 수원공 수리시설개보수사업 토목공사</t>
  </si>
  <si>
    <t>061-740-1187</t>
  </si>
  <si>
    <t>진월지구 수원공 수리시설개보수사업 전기공사</t>
  </si>
  <si>
    <t>백운지구 수원공 수리시설개보수사업 토목공사</t>
  </si>
  <si>
    <t>관기지구 국가관리방조제개보수사업 토목공사</t>
  </si>
  <si>
    <t>도월지구 용배수로 수리시설개보수사업</t>
  </si>
  <si>
    <t>양율지구 용배수로 수리시설개보수사업</t>
  </si>
  <si>
    <t>국록천</t>
  </si>
  <si>
    <t>신기마을 에너지자립모델 실증지원사업 건축기계공사</t>
  </si>
  <si>
    <t>강성현</t>
  </si>
  <si>
    <t>061-470-5589</t>
  </si>
  <si>
    <t>신기마을 에너지자립모델 실증지원사업 전기공사</t>
  </si>
  <si>
    <t>신기마을 에너지자립모델 실증지원사업 통신공사</t>
  </si>
  <si>
    <t>백계지구 수원공 수리시설개보수사업 토목공사</t>
  </si>
  <si>
    <t>월악지구 다목적농촌용수개발사업 토목공사</t>
  </si>
  <si>
    <t>월악지구 다목적농총용수개발사업 전기공사</t>
  </si>
  <si>
    <t>태백춘동지구 수리시설개보수사업 토목공사</t>
  </si>
  <si>
    <t>구산지구 배수개선사업 토목공사</t>
  </si>
  <si>
    <t>대동만수지구 수리시설개보수사업 토목공사</t>
  </si>
  <si>
    <t>영암읍 농촌중심지활성화사업 토목공사</t>
  </si>
  <si>
    <t>영암읍 농촌중심지활성화사업 아이콘간판 제작 및 설치공사</t>
  </si>
  <si>
    <t>영암읍 농촌중심지활성화사업 전기공사</t>
  </si>
  <si>
    <t>둔덕지구 농어촌취약지역 생활여건개조사업 토목건축기계공사</t>
  </si>
  <si>
    <t>미암1지구 용배수로 수리시설개보수사업 토목공사</t>
  </si>
  <si>
    <t>문홍주</t>
  </si>
  <si>
    <t>입석지구 용배수로 수리시설개보수사업 토목공사</t>
  </si>
  <si>
    <t>임태호</t>
  </si>
  <si>
    <t>061-470-5541</t>
  </si>
  <si>
    <t>백운지구 용배수로 수리시설개보수사업 토목공사</t>
  </si>
  <si>
    <t>손번성</t>
  </si>
  <si>
    <t>061-470-5543</t>
  </si>
  <si>
    <t>성산지구 농업용수 수질개선사업 토목(기계)공사</t>
  </si>
  <si>
    <t>성산지구 농업용수 수질개선사업 전기공사</t>
  </si>
  <si>
    <t>성산지구 농업용수 수질개선사업 CCTV설치공사</t>
  </si>
  <si>
    <t>삼계지구 용배수로 수리시설개보수사업 토목공사</t>
  </si>
  <si>
    <t>연락3지구 수원공 수리시설개보수사업 토목공사</t>
  </si>
  <si>
    <t>와룡지구 수원공 수리시설개보수사업 토목공사</t>
  </si>
  <si>
    <t>장성군 신활력플러스사업 도농교류센터 리모델링공사(건축기계)</t>
  </si>
  <si>
    <t>가사항 어촌뉴딜 공통사업 토목공사</t>
  </si>
  <si>
    <t>오류7리 마을단위특화개발사업 토목건축공사</t>
  </si>
  <si>
    <t>오류7리 마을단위특화개발사업 전기공사</t>
  </si>
  <si>
    <t>061-540-5454</t>
  </si>
  <si>
    <t>오류7리 마을단위특화개발사업 통신공사</t>
  </si>
  <si>
    <t>보전권역 다목적커뮤니티센터 전기공사</t>
  </si>
  <si>
    <t>지산지구 용배수로 수리시설 개보수사업 공사</t>
  </si>
  <si>
    <t>장영준</t>
  </si>
  <si>
    <t>061-540-5464</t>
  </si>
  <si>
    <t>금호호~군내호 농촌용수이용체계재편사업 토목공사</t>
  </si>
  <si>
    <t>석창지구 배수개선사업 토목공사</t>
  </si>
  <si>
    <t>석창지구 배수개선사업 전기공사</t>
  </si>
  <si>
    <t>조상준</t>
  </si>
  <si>
    <t>061-320-5231</t>
  </si>
  <si>
    <t>금석지구 대구획경지정리사업 토목공사</t>
  </si>
  <si>
    <t>박훈수</t>
  </si>
  <si>
    <t>061-320-5251</t>
  </si>
  <si>
    <t>대창지구 수원공 수리시설개보수사업 토목건축공사</t>
  </si>
  <si>
    <t>대창지구 수원공 수리시설개보수사업 전기공사</t>
  </si>
  <si>
    <t>대창지구 수원공 수리시설개보수사업 물관리자동화시스템공사</t>
  </si>
  <si>
    <t>엄다지구 용배수로 수리시설개보수사업 토목공사</t>
  </si>
  <si>
    <t>신광 보전마을 취약지역생활여건개조사업 토목공사</t>
  </si>
  <si>
    <t>완도지구 지표수개발보강사업</t>
  </si>
  <si>
    <t>김필성</t>
  </si>
  <si>
    <t>석교1지구 수리시설개보수사업</t>
  </si>
  <si>
    <t>이종범</t>
  </si>
  <si>
    <t>남천지구 대구획경지정리사업</t>
  </si>
  <si>
    <t>전남지역본부 해남완도자사 농어촌사업부</t>
  </si>
  <si>
    <t>이재주</t>
  </si>
  <si>
    <t>061-530-1539</t>
  </si>
  <si>
    <t>송지면 농촌중심지활성화사업</t>
  </si>
  <si>
    <t>성산항 어촌뉴딜 공통사업 토목공사</t>
  </si>
  <si>
    <t>061-5301538</t>
  </si>
  <si>
    <t>성산항 어촌뉴딜 공통사업 전기공사</t>
  </si>
  <si>
    <t>교동지구 수리시설개보수사업</t>
  </si>
  <si>
    <t>이원국</t>
  </si>
  <si>
    <t>061-530-1540</t>
  </si>
  <si>
    <t>세청지구 용배수로 수리시설개보수사업 토목공사</t>
  </si>
  <si>
    <t>봉암지구 용배수로 수리시설개보수사업 토목공사</t>
  </si>
  <si>
    <t>전남지역본부 고흥지사 수자원관리부부</t>
  </si>
  <si>
    <t>도화지구 용배수로 수리시설개보수사업 토목공사</t>
  </si>
  <si>
    <t>전남지역본부 고흥지사 스마트팜혁신밸리추진단</t>
  </si>
  <si>
    <t>070-4124-4951</t>
  </si>
  <si>
    <t>스마트팜혁신밸리 지표수보강개발사업 토목공사</t>
  </si>
  <si>
    <t>스마트팜혁신밸리 지표수보강개발사업 전기공사</t>
  </si>
  <si>
    <t>070-4124-4952</t>
  </si>
  <si>
    <t>070-4188-4947</t>
  </si>
  <si>
    <t>스마트팜혁신밸리조성사업 지원센터 건축기계공사</t>
  </si>
  <si>
    <t>고흥군 청년농촌보금자리 조성사업 건축공사</t>
  </si>
  <si>
    <t>고흥군 청년농촌보금자리 조성사업 전기공사</t>
  </si>
  <si>
    <t>고흥군 청년농촌보금자리 조성사업 통신공사</t>
  </si>
  <si>
    <t>스마트팜혁신밸리조성사업 자원효율화사업 건축공사</t>
  </si>
  <si>
    <t>스마트팜혁신밸리조성사업 지원센터 지열공사</t>
  </si>
  <si>
    <t>고흥만 배수개선사업(토목)</t>
  </si>
  <si>
    <t>포두면 농촌중심지활성화사업(토건)</t>
  </si>
  <si>
    <t>풍양 율치 창조적마을만들기사업(토건)</t>
  </si>
  <si>
    <t>봉래권역 명품어촌테마마을조성사업(토건)</t>
  </si>
  <si>
    <t>봉래권역 명품어촌테마마을조성사업(전기)</t>
  </si>
  <si>
    <t>봉래권역 명품어촌테마마을조성사업(통신)</t>
  </si>
  <si>
    <t>봉래권역 명품어촌테마마을조성사업(소방)</t>
  </si>
  <si>
    <t>득량도 권역단위 거점개발사업(토건)</t>
  </si>
  <si>
    <t>득량도 권역단위 거점개발사업(전기)</t>
  </si>
  <si>
    <t>상하화도항 어촌뉴딜 공통사업(토목)</t>
  </si>
  <si>
    <t>상하화도항 어촌뉴딜 특화사업(건축)</t>
  </si>
  <si>
    <t>우두항 어촌뉴딜 공통사업(토목)</t>
  </si>
  <si>
    <t>송림지구 대구획경지정리사업(토목)</t>
  </si>
  <si>
    <t>전남3지구 농업용수관리자동화사업 시스템 제조구매설치</t>
  </si>
  <si>
    <t>전남4지구 농업용수관리자동화사업 시스템 제조구매설치</t>
  </si>
  <si>
    <t>전남5지구 농업용수관리자동화사업 시스템 제조구매설치</t>
  </si>
  <si>
    <t>전남3지구 농업용수관리자동화사업 CCTV 제조구매설치</t>
  </si>
  <si>
    <t>전남4지구 농업용수관리자동화사업 CCTV 제조구매설치</t>
  </si>
  <si>
    <t>전남5지구 농업용수관리자동화사업 CCTV 제조구매설치</t>
  </si>
  <si>
    <t>월남지구 농촌용수개발사업 토목공사</t>
  </si>
  <si>
    <t>HD19 등</t>
  </si>
  <si>
    <t>25-24-12 등</t>
  </si>
  <si>
    <t>임천지구 수원공 수리시설개보수사업 토목공사</t>
  </si>
  <si>
    <t>삼신지구 배수개선사업 토목공사</t>
  </si>
  <si>
    <t>강신지구 용배수로 수리시설개보수사업 토목공사</t>
  </si>
  <si>
    <t>칠량지구 기초생활거점사업 토목건축기계공사</t>
  </si>
  <si>
    <t>wc2 등</t>
  </si>
  <si>
    <t>볼라드</t>
  </si>
  <si>
    <t>200*810</t>
  </si>
  <si>
    <t>3.5*2.64*2.9</t>
  </si>
  <si>
    <t>망호항 어촌뉴딜사업 생활SOC분야 토목공사</t>
  </si>
  <si>
    <t>pe부잔교</t>
  </si>
  <si>
    <t>3.6*40*1.2</t>
  </si>
  <si>
    <t>크레인</t>
  </si>
  <si>
    <t>20톤급</t>
  </si>
  <si>
    <t xml:space="preserve">  기  </t>
  </si>
  <si>
    <t>wc-2등</t>
  </si>
  <si>
    <t>망호항 어촌뉴딜사업 생활SOC분야 전기공사</t>
  </si>
  <si>
    <t>조명제어반</t>
  </si>
  <si>
    <t>보안등제어반</t>
  </si>
  <si>
    <t>보안등기구</t>
  </si>
  <si>
    <t>망호항 어촌뉴딜사업 생활SOC분야 통신공사</t>
  </si>
  <si>
    <t>영상감시시스템</t>
  </si>
  <si>
    <t xml:space="preserve">  통신  </t>
  </si>
  <si>
    <t>망호항 어촌뉴딜사업 특화사업 건축토목기계공사</t>
  </si>
  <si>
    <t>해안블록</t>
  </si>
  <si>
    <t>2톤</t>
  </si>
  <si>
    <t>망호항 어촌뉴딜사업 특화사업 전기공사</t>
  </si>
  <si>
    <t>3kw</t>
  </si>
  <si>
    <t>인조강화석블록</t>
  </si>
  <si>
    <t xml:space="preserve">  m2  </t>
  </si>
  <si>
    <t>25-21-8 등</t>
  </si>
  <si>
    <t xml:space="preserve">  건축  </t>
  </si>
  <si>
    <t>보강토블럭</t>
  </si>
  <si>
    <t>대평배수장 재해복구사업 제진기 제조구매설치</t>
  </si>
  <si>
    <t>3.0*5.6m</t>
  </si>
  <si>
    <t xml:space="preserve">  기계  </t>
  </si>
  <si>
    <t xml:space="preserve">전남지역본부 곡성지사 농어촌사업부 </t>
  </si>
  <si>
    <t>윤주호</t>
  </si>
  <si>
    <t>061-360-1132</t>
  </si>
  <si>
    <t>대평배수장 재해복구사업 수배전반 제조구매</t>
  </si>
  <si>
    <t>손형순</t>
  </si>
  <si>
    <t>061-360-1136</t>
  </si>
  <si>
    <t>대평배수장 재해복구사업 자동화시스템 제조구매</t>
  </si>
  <si>
    <t>(SD400)HD13</t>
  </si>
  <si>
    <t>(SD400)HD16</t>
  </si>
  <si>
    <t>광의면기초생활거점조성사업</t>
  </si>
  <si>
    <t xml:space="preserve">  기전  </t>
  </si>
  <si>
    <t>광의지구 용배수로 수리시설개보수사업</t>
  </si>
  <si>
    <t xml:space="preserve">SD400, HD13 </t>
  </si>
  <si>
    <t>D600mm</t>
  </si>
  <si>
    <t>SD400, HD13</t>
  </si>
  <si>
    <t>1600*1000</t>
  </si>
  <si>
    <t>해설안내판</t>
  </si>
  <si>
    <t>970*600</t>
  </si>
  <si>
    <t>시설물안내판</t>
  </si>
  <si>
    <t>1350*1100</t>
  </si>
  <si>
    <t>방향안내판</t>
  </si>
  <si>
    <t>600*150</t>
  </si>
  <si>
    <t>061-260-5557</t>
  </si>
  <si>
    <t xml:space="preserve">  Ton  </t>
  </si>
  <si>
    <t>망운면 농촌중심지활성화사업</t>
  </si>
  <si>
    <t>전남지역본부 목포무안신안지사농어촌사업부</t>
  </si>
  <si>
    <t>wc-1,가열,3등급</t>
  </si>
  <si>
    <t>BB-12,가열,3등급</t>
  </si>
  <si>
    <t>JNT불연,향균금속천정</t>
  </si>
  <si>
    <t>4T-600A(600*600*0.4T)</t>
  </si>
  <si>
    <t>4C-36B(300*600*0.4T)</t>
  </si>
  <si>
    <t>금속제창/24055111(KSC-CWHC-PJ001)</t>
  </si>
  <si>
    <t>152mm단열커튼월+프로젝트창,불소수지창</t>
  </si>
  <si>
    <t xml:space="preserve">  창호  </t>
  </si>
  <si>
    <t xml:space="preserve">  kg  </t>
  </si>
  <si>
    <t>금속제창/23057154(KSC-CSL-010-2)</t>
  </si>
  <si>
    <t>235mm단열미서기이중창/불소수지2회</t>
  </si>
  <si>
    <t>금속제창/23398871(KSC-CSL-008)</t>
  </si>
  <si>
    <t>160mm단열미서기단창/불소수지2회</t>
  </si>
  <si>
    <t>금속제창/23237012(KSC-SC-002)</t>
  </si>
  <si>
    <t>롤방충망,불소수지2회</t>
  </si>
  <si>
    <t>금속제창/22140835(KSC-SC-001)</t>
  </si>
  <si>
    <t>그린플로어마루틀/23392299</t>
  </si>
  <si>
    <t>이중마루틀,GFS-200-1,장선목</t>
  </si>
  <si>
    <t>단풍나무플로어링보드/22513097</t>
  </si>
  <si>
    <t>22mm*60*1800,KG-MAP-22</t>
  </si>
  <si>
    <t>벽,무기질흡음보</t>
  </si>
  <si>
    <t>1200*600*18mm엔시플러스,RONDO-RB(타공,준)</t>
  </si>
  <si>
    <t>벽상부,타공흡음보드/24119273</t>
  </si>
  <si>
    <t>2400*1200*T12mmSCT,AM100(방염)</t>
  </si>
  <si>
    <t>플리우레아수지도막방수/23103239</t>
  </si>
  <si>
    <t>노출,(바닥,벽)2.0mm</t>
  </si>
  <si>
    <t xml:space="preserve">  방수  </t>
  </si>
  <si>
    <t>정형규</t>
  </si>
  <si>
    <t>061-260-5545</t>
  </si>
  <si>
    <t>태양광발전설비</t>
  </si>
  <si>
    <t>19.8kw</t>
  </si>
  <si>
    <t>김영운</t>
  </si>
  <si>
    <t>2.8∼12mm/200만화소</t>
  </si>
  <si>
    <t>2호취입보지구 수원공 수리시설개보수사업</t>
  </si>
  <si>
    <t>전도수문</t>
  </si>
  <si>
    <t>9m*1.2m,2m*1.2m</t>
  </si>
  <si>
    <t xml:space="preserve">  가동보  </t>
  </si>
  <si>
    <t>1000*1900*900</t>
  </si>
  <si>
    <t xml:space="preserve">  어도  </t>
  </si>
  <si>
    <t>1000*1900*700</t>
  </si>
  <si>
    <t>해룡1지구 배수개선사업 펌프</t>
  </si>
  <si>
    <t>800mm</t>
  </si>
  <si>
    <t>해룡1지구 배수개선사업 제진기</t>
  </si>
  <si>
    <t>로터리식</t>
  </si>
  <si>
    <t>해룡1지구 배수개선사업 수문설비</t>
  </si>
  <si>
    <t>슬라이드게이트</t>
  </si>
  <si>
    <t>2.0*1.5</t>
  </si>
  <si>
    <t xml:space="preserve">  련  </t>
  </si>
  <si>
    <t>진월지구 수원공 수리시설개보수사업</t>
  </si>
  <si>
    <t>3.8*2.7</t>
  </si>
  <si>
    <t>3.6*2.6</t>
  </si>
  <si>
    <t>횡축양흡입펌프</t>
  </si>
  <si>
    <t>Φ300×22kW×6P</t>
  </si>
  <si>
    <t>백계지구 수원공 수리시설개보수사업</t>
  </si>
  <si>
    <t>4*350*4330</t>
  </si>
  <si>
    <t>061-470-5586</t>
  </si>
  <si>
    <t>sd400</t>
  </si>
  <si>
    <t>영암읍 농촌중심지활성화사업</t>
  </si>
  <si>
    <t>LED가로등기구</t>
  </si>
  <si>
    <t>스테인리스가로등주</t>
  </si>
  <si>
    <t>시트형탄성포장재</t>
  </si>
  <si>
    <t>미암1지구 용배수로 수리시설개보수사업</t>
  </si>
  <si>
    <t>sd400 hd13</t>
  </si>
  <si>
    <t>sd400 hd16</t>
  </si>
  <si>
    <t>입석지구 용배수로 수리시설개보수사업</t>
  </si>
  <si>
    <t>백운지구 용배수로 수리시설개보수사업</t>
  </si>
  <si>
    <t>1200B</t>
  </si>
  <si>
    <t>철근콘크리트이형봉강</t>
  </si>
  <si>
    <t xml:space="preserve">  공사  </t>
  </si>
  <si>
    <t>휀스(L2000xH1200mm)</t>
  </si>
  <si>
    <t xml:space="preserve">  안전  </t>
  </si>
  <si>
    <t>W400xH725mm</t>
  </si>
  <si>
    <t>40kg/대</t>
  </si>
  <si>
    <t>장성군 신활력플러스사업 홍길동테마파크 리모델링 공사(건축기계)</t>
  </si>
  <si>
    <t>기타규격</t>
  </si>
  <si>
    <t xml:space="preserve">  설비  </t>
  </si>
  <si>
    <t>장성군 신활력플러스사업 홍길동테마파크 리모델링 공사(전기)</t>
  </si>
  <si>
    <t>영사용스크린</t>
  </si>
  <si>
    <t>비디오프로젝터(4511161601 포함), 기타규격</t>
  </si>
  <si>
    <t>가사항 어촌뉴딜 공통사업 토목공사 지급자재(PE부잔교) 구매</t>
  </si>
  <si>
    <t>PE부잔교</t>
  </si>
  <si>
    <t>4.8m(B)×20m(L)×1.2m(H)</t>
  </si>
  <si>
    <t>금호호-군내호 농촌용수이용체계재편사업 철근 구매</t>
  </si>
  <si>
    <t>HD25</t>
  </si>
  <si>
    <t>HD29</t>
  </si>
  <si>
    <t>금호호-군내호 농촌용수이용체계재편사업 레미콘 구매</t>
  </si>
  <si>
    <t>25-18-180</t>
  </si>
  <si>
    <t>25-24-270</t>
  </si>
  <si>
    <t>금호호-군내호 농촌용수이용체계재편사업 아스콘 구매</t>
  </si>
  <si>
    <t>표층WC-2 #78</t>
  </si>
  <si>
    <t>기층BB-2 #467</t>
  </si>
  <si>
    <t>대창지구 수원공 수리시설개보수사업 전기공사 수배전반 제조구매</t>
  </si>
  <si>
    <t>0.8*1.8*0.6</t>
  </si>
  <si>
    <t>석창지구 배수개선사업 전기공사 수배전반 제조구매</t>
  </si>
  <si>
    <t>0.8*2.3*1.5</t>
  </si>
  <si>
    <t>대동면 기초생활거점조성사업 냉난방기 조달구매</t>
  </si>
  <si>
    <t>57kW</t>
  </si>
  <si>
    <t xml:space="preserve">  냉난방  </t>
  </si>
  <si>
    <t>김상수</t>
  </si>
  <si>
    <t>061-320-5234</t>
  </si>
  <si>
    <t>성산항 어촌뉴딜 공통사업 레미콘</t>
  </si>
  <si>
    <t>25-35-120</t>
  </si>
  <si>
    <t>성산항 어촌뉴딜 공통사업 CCTV</t>
  </si>
  <si>
    <t>네트워크 SPEEDDOME카메라</t>
  </si>
  <si>
    <t xml:space="preserve">  톤  </t>
  </si>
  <si>
    <t>스마트팜혁신밸리 실증온실 수배전반 제조구매설치</t>
  </si>
  <si>
    <t>특고압반외</t>
  </si>
  <si>
    <t xml:space="preserve">  전력공급  </t>
  </si>
  <si>
    <t>스마트팜혁신밸리 실증온실 변압기 구매설치</t>
  </si>
  <si>
    <t>950kva</t>
  </si>
  <si>
    <t xml:space="preserve">스마트팜혁신밸리 통합배선설비 </t>
  </si>
  <si>
    <t xml:space="preserve">  통신공급  </t>
  </si>
  <si>
    <t>스마트팜혁신밸리 기반조성사업</t>
  </si>
  <si>
    <t xml:space="preserve">  ㎥   </t>
  </si>
  <si>
    <t>표층용(WC-2, #78)</t>
  </si>
  <si>
    <t>기층용(BB-2, #467)</t>
  </si>
  <si>
    <t>W2000 x H2000</t>
  </si>
  <si>
    <t>스마트팜혁신밸리 자원효율화사업</t>
  </si>
  <si>
    <t>배지파쇄장치</t>
  </si>
  <si>
    <t xml:space="preserve">  배지파쇄  </t>
  </si>
  <si>
    <t>스마트팜혁신밸리 지원센터 기계설비공사</t>
  </si>
  <si>
    <t>D80*261LPM*37M*2대</t>
  </si>
  <si>
    <t xml:space="preserve">  급수  </t>
  </si>
  <si>
    <t>070-4124-4953</t>
  </si>
  <si>
    <t>스마트팜혁신밸리 임대형스마트팜 기계설비공사</t>
  </si>
  <si>
    <t>22HP실외기 등</t>
  </si>
  <si>
    <t>070-4124-4954</t>
  </si>
  <si>
    <t>보일러</t>
  </si>
  <si>
    <t>1,000,000kcal/hr</t>
  </si>
  <si>
    <t xml:space="preserve">  난방  </t>
  </si>
  <si>
    <t>070-4124-4955</t>
  </si>
  <si>
    <t>유동휀</t>
  </si>
  <si>
    <t>67CMM*D440</t>
  </si>
  <si>
    <t xml:space="preserve">  공기조화  </t>
  </si>
  <si>
    <t>070-4124-4956</t>
  </si>
  <si>
    <t>진도군 모사항 어촌뉴딜사업 기본계획 수립 용역</t>
  </si>
  <si>
    <t>전남지역본부 농어촌개발부</t>
  </si>
  <si>
    <t>정광일</t>
  </si>
  <si>
    <t>062-958-2403</t>
  </si>
  <si>
    <t>무안군 장재항 어촌뉴딜사업 기본계획 수립 용역</t>
  </si>
  <si>
    <t>이정훈</t>
  </si>
  <si>
    <t>062-958-2642</t>
  </si>
  <si>
    <t>고흥군 신기항 어촌뉴딜사업 기본계획 수립 용역</t>
  </si>
  <si>
    <t>박기성</t>
  </si>
  <si>
    <t>062-958-2627</t>
  </si>
  <si>
    <t>진도군 모사항 어촌뉴딜 공통사업 기본 및 실시설계 수립 용역</t>
  </si>
  <si>
    <t>무안군 장재항 어촌뉴딜 공통사업 기본 및 실시설계 수립 용역</t>
  </si>
  <si>
    <t>고흥군 신기항 어촌뉴딜 공통사업 기본 및 실시설계 수립 용역</t>
  </si>
  <si>
    <t>홍덕영</t>
  </si>
  <si>
    <t>062-958-2480</t>
  </si>
  <si>
    <t>국가계약법 시행령 제26조제1항5호가목</t>
  </si>
  <si>
    <t>22년 화순권역 농업에너지이용효율화사업 세부설계 용역</t>
  </si>
  <si>
    <t>22년 여수권역 친환경에너지보급사업 세부설계 용역</t>
  </si>
  <si>
    <t>22년 고흥권역 친환경에너지보급사업 세부설계 용역</t>
  </si>
  <si>
    <t>22년 장흥권역 친환경에너지보급사업 세부설계 용역</t>
  </si>
  <si>
    <t>22년 무안신안권역 친환경에너지보급사업 세부설계 용역</t>
  </si>
  <si>
    <t>22년 진도권역 친환경에너지보급사업 세부설계 용역</t>
  </si>
  <si>
    <t>22년 해남완도권역 친환경에너지보급사업 세부설계 용역</t>
  </si>
  <si>
    <t>충도지구 배수개선사업 세부설계 용역</t>
  </si>
  <si>
    <t>전남지역본부 조사설계부</t>
  </si>
  <si>
    <t>한승민</t>
  </si>
  <si>
    <t>062-958-2402</t>
  </si>
  <si>
    <t>2022년 칠량면 기초생활거점사업 폐기물처리</t>
  </si>
  <si>
    <t>2022년 칠량면 기초생활거점사업 지역역량강화</t>
  </si>
  <si>
    <t>2022년 도암면 농촌중심지활성화사업 지역역량강화</t>
  </si>
  <si>
    <t>2022년 망호항 어촌뉴딜사업 해양환경영향조사</t>
  </si>
  <si>
    <t>2022년 망호항 어촌뉴딜사업 폐기물처리</t>
  </si>
  <si>
    <t>2022년 신전권역 거점개발사업 장애물 없는 생활환경인증</t>
  </si>
  <si>
    <t>2022년 강신지구 용배수로 수리시설개보수사업 폐기물처리</t>
  </si>
  <si>
    <t>대산지구 용배수로 수리시설개보수사업 건설폐기물처리용역</t>
  </si>
  <si>
    <t>2021년 시군역량강화사업 지역역량강화(S/W)용역</t>
  </si>
  <si>
    <t>문척면농촌중심지 활성화사업 건축감리 용역</t>
  </si>
  <si>
    <t>성하영</t>
  </si>
  <si>
    <t>062-958-2662</t>
  </si>
  <si>
    <t>2022년 농업용 담수호 수질개선사업 기본계획 용역</t>
  </si>
  <si>
    <t>김태훈</t>
  </si>
  <si>
    <t>062-958-2471</t>
  </si>
  <si>
    <t>농어촌지하수현황 및 수리수질조사 용역</t>
  </si>
  <si>
    <t>이지영</t>
  </si>
  <si>
    <t>062-958-2447</t>
  </si>
  <si>
    <t>양식장용수관리사업 지하수현황조사 및 물리탐사 용역</t>
  </si>
  <si>
    <t>박영호</t>
  </si>
  <si>
    <t>062-958-2442</t>
  </si>
  <si>
    <t>공사관리관정 지하수 영향조사 및 사후관리용역</t>
  </si>
  <si>
    <t>구본훈</t>
  </si>
  <si>
    <t>062-958-2475</t>
  </si>
  <si>
    <t>노동 영구마을만들기사업 지역역량강화용역</t>
  </si>
  <si>
    <t>벌교 월곡마을만들기사업 지역역량강화용역</t>
  </si>
  <si>
    <t>죽포항어촌뉴딜300사업 지역역량강화용역</t>
  </si>
  <si>
    <t>의성항어촌뉴딜300사업 지역역량강화용역</t>
  </si>
  <si>
    <t>유촌항어촌뉴딜300사업 리빙랩 운영 및 추진 용역</t>
  </si>
  <si>
    <t>주암면 농촌중심지활성화사업 지역역량강화용역</t>
  </si>
  <si>
    <t>독정항어촌뉴딜300사업 지역역량강화용역</t>
  </si>
  <si>
    <t>원창지구 배수개선사업 폐기물처리용역</t>
  </si>
  <si>
    <t>백운지구 수원공 수리시설개보수사업 폐기물처리용역</t>
  </si>
  <si>
    <t>도월지구 용배수로 수리시설개보수사업 건설폐기물처리용역</t>
  </si>
  <si>
    <t>양율지구 용배수로 수리시설개보수사업 건설폐기물처리용역</t>
  </si>
  <si>
    <t>설도지구 배수개선사업 폐기물 처리용역</t>
  </si>
  <si>
    <t>전남지역본부 영광지사 농어촌사업부</t>
  </si>
  <si>
    <t>061-350-6582</t>
  </si>
  <si>
    <t>영광 찰보리 신활력플러스 실시설계 용역</t>
  </si>
  <si>
    <t>황건익</t>
  </si>
  <si>
    <t>061-350-6576</t>
  </si>
  <si>
    <t>낙월권역 권역거점개발사업 지정폐기물(폐석면) 처리 용역</t>
  </si>
  <si>
    <t>임성훈</t>
  </si>
  <si>
    <t>061-350-6578</t>
  </si>
  <si>
    <t>낙월권역 권역거점개발사업 건설폐기물 처리 용역</t>
  </si>
  <si>
    <t>미암2지구 용배수로 수리시설개보수사업 건설폐기물처리용역</t>
  </si>
  <si>
    <t>태백춘동지구 수리시설개보수사업 건설폐기물처리용역</t>
  </si>
  <si>
    <t>금강지구 수리시설개보수사업 건설폐기물처리용역</t>
  </si>
  <si>
    <t>북이지구 용배수로 수리시설개보수사업 폐기물처리용역</t>
  </si>
  <si>
    <t>월야면 기초생활거점조성사업 세부설계 용역</t>
  </si>
  <si>
    <t>정유정</t>
  </si>
  <si>
    <t>061-320-5223</t>
  </si>
  <si>
    <t>함평읍 농촌중심지활성화사업 지역역량강화 용역</t>
  </si>
  <si>
    <t>윤정원</t>
  </si>
  <si>
    <t>061-320-5233</t>
  </si>
  <si>
    <t>해보 하모운곡마을 취약지역생활여건개조사업 세부설계 용역</t>
  </si>
  <si>
    <t>성산항 어촌뉴딜 특화사업 건축공사감리용역</t>
  </si>
  <si>
    <t>교동지구 수리시설개보수사업 폐기물처리용역</t>
  </si>
  <si>
    <t>벽지지구 용배수로 수리시설개보수사업 건설폐기물처리용역</t>
  </si>
  <si>
    <t>송단지구 수원공 수리시설개보수사업 건설폐기물처리용역</t>
  </si>
  <si>
    <t>신산지구 수원공 수리시설개보수사업 건설폐기물처리용역</t>
  </si>
  <si>
    <t>봉암지구 용배수로 수리시설개보수사업 건설폐기물처리용역</t>
  </si>
  <si>
    <t>도화지구 용배수로 수리시설개보수사업 건설폐기물처리용역</t>
  </si>
  <si>
    <t>남성지구 수원공 수리시설개보수사업 건설폐기물처리용역</t>
  </si>
  <si>
    <t>득량도 권역단위거점 개발사업 지역역량강화 용역</t>
  </si>
  <si>
    <t>경북지역본부 환경지질부</t>
  </si>
  <si>
    <t>김우헌</t>
  </si>
  <si>
    <t>053-320-0766</t>
  </si>
  <si>
    <t>과실전문생산단지 기반조성사업 지하수개발</t>
  </si>
  <si>
    <t>경북4지구 농업용수관리자동화사업 기계공사</t>
  </si>
  <si>
    <t>경북5지구 농업용수관리자동화사업 기계공사</t>
  </si>
  <si>
    <t>경북스마트팜혁신밸리조성사업 임대형스마트팜(C동) 온실설치공사</t>
  </si>
  <si>
    <t>용전지구 수리시설개보수사업 전기공사</t>
  </si>
  <si>
    <t>경북지역본부 포항울릉지사 농어촌사업부</t>
  </si>
  <si>
    <t>054-720-7033</t>
  </si>
  <si>
    <t>구지가안지구 과실전문생산단지 기반조성사업 전기공사</t>
  </si>
  <si>
    <t>봉계지구 과실전문생산단지 기반조성사업 토목공사</t>
  </si>
  <si>
    <t>구지가안2지구 과실전문생산단지 기반조성사업 토목공사</t>
  </si>
  <si>
    <t>도연수</t>
  </si>
  <si>
    <t>054-720-7015</t>
  </si>
  <si>
    <t>인비남계지구 과실전문생산단지 기반조성사업 토목공사</t>
  </si>
  <si>
    <t>일광지동지구 과실전문생산단지 기반조성사업 토목공사</t>
  </si>
  <si>
    <t>명계지구 수리시설개보수사업 전기공사</t>
  </si>
  <si>
    <t>장안지구 수리시설개보수사업 전기공사</t>
  </si>
  <si>
    <t>054-778-1008</t>
  </si>
  <si>
    <t>서면 천촌리 취약지역 생활여건 개조사업 건축토목설비공사</t>
  </si>
  <si>
    <t>경북지역본부 경주지사 농어촌사업부</t>
  </si>
  <si>
    <t>서면 천촌리 취약지역 생활여건 개조사업 전기공사</t>
  </si>
  <si>
    <t>서면 천촌리 취약지역 생활여건 개조사업 통신공사</t>
  </si>
  <si>
    <t>선산앞들 소규모  배수개선사업 토목공사</t>
  </si>
  <si>
    <t>경북지역본부 구미김천지사 농어촌사업부</t>
  </si>
  <si>
    <t>선산앞들 소규모  배수개선사업 전기공사</t>
  </si>
  <si>
    <t>054-712-3447</t>
  </si>
  <si>
    <t>구성면 기초생활거점조성사업 토목 건축공사</t>
  </si>
  <si>
    <t>054 712 3424</t>
  </si>
  <si>
    <t>구성면 기초생활거점조성사업 전기공사</t>
  </si>
  <si>
    <t>구성면 기초생활거점조성사업 통신공사</t>
  </si>
  <si>
    <t>구성면 기초생활거점조성사업 소방공사</t>
  </si>
  <si>
    <t>옥성면 기초생활거점조성사업 토목 건축공사</t>
  </si>
  <si>
    <t>옥성면 기초생활거점조성사업 전기공사</t>
  </si>
  <si>
    <t>옥성면 기초생활거점조성사업 통신공사</t>
  </si>
  <si>
    <t>옥성면 기초생활거점조성사업 소방공사</t>
  </si>
  <si>
    <t>양호지구 배수개선사업 토목공사</t>
  </si>
  <si>
    <t>명호면 기초생활거점육성사업 건축.토목.조경공사</t>
  </si>
  <si>
    <t>경북지역본부 영주봉화지사 농어촌사업부</t>
  </si>
  <si>
    <t>박진규</t>
  </si>
  <si>
    <t>054-639-5048</t>
  </si>
  <si>
    <t>명호면 기초생활거점육성사업 전기공사</t>
  </si>
  <si>
    <t>명호면 기초생활거점육성사업 통신공사</t>
  </si>
  <si>
    <t>명호면 기초생활거점육성사업 소방공사</t>
  </si>
  <si>
    <t>감곡1리 마을만들기사업 조경공사</t>
  </si>
  <si>
    <t>적동1리 마을만들기사업 조경공사</t>
  </si>
  <si>
    <t>범들지구 농어촌 취약지역 생활여건 개조사업 전기공사</t>
  </si>
  <si>
    <t>054-639-5040</t>
  </si>
  <si>
    <t>범들지구 농어촌취약지역 생활여건 개조사업 지정폐기물(석면) 해체.철거 공사</t>
  </si>
  <si>
    <t>범들지구 농어촌 취약지역 생활여건 개조사업 통신공사</t>
  </si>
  <si>
    <t>용상1리 마을만들기사업 조경공사</t>
  </si>
  <si>
    <t>용전지구 과실전문생산단지 기반조성사업 토목공사</t>
  </si>
  <si>
    <t>054-339-5036</t>
  </si>
  <si>
    <t>안천지구 과실전문생산단지 기반조성사업 토목공사</t>
  </si>
  <si>
    <t>북지구 과실전문생산단지 기반조성사업 토목공사</t>
  </si>
  <si>
    <t>용전지구 과실전문생산단지 기반조성사업 전기공사</t>
  </si>
  <si>
    <t>안천지구 과실전문생산단지 기반조성사업 전기공사</t>
  </si>
  <si>
    <t>북지구 과실전문생산단지 기반조성사업 전기공사</t>
  </si>
  <si>
    <t>신녕지구 수리시설개보수사업 토목공사</t>
  </si>
  <si>
    <t>노방지구 수리시설개보수사업 토목공사</t>
  </si>
  <si>
    <t>우장지구 수리시설개보수사업 전기공사</t>
  </si>
  <si>
    <t>경북지역본부 영천지사 농어촌사업부</t>
  </si>
  <si>
    <t>자양면 농촌중심지활성화사업 건축토목조경공사</t>
  </si>
  <si>
    <t>박영찬</t>
  </si>
  <si>
    <t>안룡지구 수리시설개보수사업 토목공사</t>
  </si>
  <si>
    <t>경북지역본부 상주지사 수자원관리부</t>
  </si>
  <si>
    <t>성동배수로 수문정비공사</t>
  </si>
  <si>
    <t>양범양수장 설치공사</t>
  </si>
  <si>
    <t>농업기술원 이전부지 용수로 이설공사</t>
  </si>
  <si>
    <t>남병규</t>
  </si>
  <si>
    <t>054-031-3634</t>
  </si>
  <si>
    <t>서만1리 마을만들기 노인회관 리모델링 건축토목기계공사</t>
  </si>
  <si>
    <t>경북지역본부 상주지사 농어촌사업부</t>
  </si>
  <si>
    <t>김봉주</t>
  </si>
  <si>
    <t>054-531-3633</t>
  </si>
  <si>
    <t>국가계약법 시행령 제26조1항5호가목 소액수의</t>
  </si>
  <si>
    <t>화현지구 소규모농촌용수개발사업 전기공사</t>
  </si>
  <si>
    <t>054-531-3747</t>
  </si>
  <si>
    <t>청리면 기초생활거점조성사업 건축토목기계공사</t>
  </si>
  <si>
    <t>조철영</t>
  </si>
  <si>
    <t>054-531-3758</t>
  </si>
  <si>
    <t>중동면 기초생활거점조성사업 건축토목기계공사</t>
  </si>
  <si>
    <t>화북면 기초생활거점조성사업 건축토목기계공사</t>
  </si>
  <si>
    <t>정재상</t>
  </si>
  <si>
    <t>화북면 기초생활거점조성사업 전기공사</t>
  </si>
  <si>
    <t>화북면 기초생활거점조성사업 통신공사</t>
  </si>
  <si>
    <t>은척면 기초생활거점조성사업 건축토목기계공사</t>
  </si>
  <si>
    <t>은척면 기초생활거점조성사업 전기공사</t>
  </si>
  <si>
    <t>은척면 기초생활거점조성사업 통신공사</t>
  </si>
  <si>
    <t>화산지구 배수개선사업 전기공사</t>
  </si>
  <si>
    <t>신음지구 간이양수장 설치사업 토목공사</t>
  </si>
  <si>
    <t>경북지역본부 문경지사 농어촌사업부</t>
  </si>
  <si>
    <t>금곡지구 수리시설개보수사업</t>
  </si>
  <si>
    <t>경북지역본부 경산청도지사 농어촌사업부</t>
  </si>
  <si>
    <t>다문리 기초생활거점조성사업 건축토목조경공사</t>
  </si>
  <si>
    <t>문진경</t>
  </si>
  <si>
    <t>053-819-6036</t>
  </si>
  <si>
    <t>다문리 기초생활거점조성사업 소방공사</t>
  </si>
  <si>
    <t>다문리 기초생활거점조성사업 전기공사</t>
  </si>
  <si>
    <t>다문리 기초생활거점조성사업 통신공사</t>
  </si>
  <si>
    <t>의성읍 농촌중심지활성화사업 토목공사(미래로 조성 외)</t>
  </si>
  <si>
    <t>경북지역본부 의성군위지사 농어촌사업부</t>
  </si>
  <si>
    <t>문희철</t>
  </si>
  <si>
    <t>의성군 신활력플러스사업 창업연계 공유가공거점센터 리모델링 건축공사</t>
  </si>
  <si>
    <t>채봉수</t>
  </si>
  <si>
    <t>054-830-8166</t>
  </si>
  <si>
    <t>의성군 신활력플러스사업 창업연계 공유가공거점센터 리모델링 전기공사</t>
  </si>
  <si>
    <t>동산2리 마을만들기사업 토목공사</t>
  </si>
  <si>
    <t>백학2리 마을만들기사업 조경공사</t>
  </si>
  <si>
    <t>보현2리 마을만들기사업 토목공사</t>
  </si>
  <si>
    <t>수서1리 마을만들기사업 토목공사</t>
  </si>
  <si>
    <t>용대리 마을만들기사업 건축토목공사</t>
  </si>
  <si>
    <t>노행1리 마을만들기사업 토목공사</t>
  </si>
  <si>
    <t>신월지구 지표수보강개발사업사업 토목공사</t>
  </si>
  <si>
    <t>오류실업지구 지표수보강개발사업 토목공사</t>
  </si>
  <si>
    <t>대동양수장, 비안본양수장 베어링 및 펌프보수공사</t>
  </si>
  <si>
    <t>다인용수간선 외 15개소 수문설치공사</t>
  </si>
  <si>
    <t>가갑지구 수리시설개보수사업 토목공사</t>
  </si>
  <si>
    <t>세장리 마을만들기 종합정비사업 전기공사</t>
  </si>
  <si>
    <t>경북지역본부 청송영양지사 농어촌사업부</t>
  </si>
  <si>
    <t>산해2리 농어촌 취약지역생활여건개조사업 전기공사</t>
  </si>
  <si>
    <t>산해2리 농어촌 취약지역생활여건개조사업 소방공사</t>
  </si>
  <si>
    <t>연당1리 농어촌취약지역 생활여건 개조사업</t>
  </si>
  <si>
    <t>054-870-0522</t>
  </si>
  <si>
    <t>화매1리 농어촌취약지역 생활여건 개조사업</t>
  </si>
  <si>
    <t>박현서</t>
  </si>
  <si>
    <t>054-870-0531</t>
  </si>
  <si>
    <t>화수2리 취약지역생활여건개조사업 토목건축공사</t>
  </si>
  <si>
    <t>정수명</t>
  </si>
  <si>
    <t>화수2리 취약지역생활여건개조사업 전기공사</t>
  </si>
  <si>
    <t>영덕읍 농촌중심지활성화사업 토목건축공사</t>
  </si>
  <si>
    <t>영덕읍 농촌중심지활성화사업 전기공사</t>
  </si>
  <si>
    <t>영덕읍 농촌중심지활성화사업 통신공사</t>
  </si>
  <si>
    <t>영덕읍 농촌중심지활성화사업 소방공사</t>
  </si>
  <si>
    <t>금천외선미지구 영농편의 수리시설개보수사업 토목공사</t>
  </si>
  <si>
    <t>이기환</t>
  </si>
  <si>
    <t>병곡지구 재해대비 수리시설개보수사업 전기공사</t>
  </si>
  <si>
    <t>안림지구 소규모 배수개선사업 토목공사</t>
  </si>
  <si>
    <t>경북지역본부 고령지사 농어촌사업부</t>
  </si>
  <si>
    <t>박현우</t>
  </si>
  <si>
    <t>054-950-0751</t>
  </si>
  <si>
    <t>운산지구 소규모 배수개선사업 토목공사</t>
  </si>
  <si>
    <t>명리지구 소규모농촌용수개발사업 토목건축기계공사</t>
  </si>
  <si>
    <t>경북지역본부 성주지사 농어촌사업부</t>
  </si>
  <si>
    <t>054-930-0741</t>
  </si>
  <si>
    <t>솔가람 활력센터 지붕층 방수공사</t>
  </si>
  <si>
    <t>한발대비 용수개발사업(청운간이양수장)</t>
  </si>
  <si>
    <t>경북지역본부 예천지사 농어촌사업부</t>
  </si>
  <si>
    <t>소화지구 수리시설개보수사업 전기공사</t>
  </si>
  <si>
    <t>개포면 기초생활거점조성사업 건축토목공사</t>
  </si>
  <si>
    <t>개포면 기초생활거점조성사업 전기공사</t>
  </si>
  <si>
    <t>개포면 기초생활거점조성사업 통신공사</t>
  </si>
  <si>
    <t>개포면 기초생활거점조성사업 소방공사</t>
  </si>
  <si>
    <t>금리 농어촌취약지역생활여건개조사업 건축토목공사</t>
  </si>
  <si>
    <t>금리 농어촌취약지역생활여건개조사업 전기공사</t>
  </si>
  <si>
    <t>금리 농어촌취약지역생활여건개조사업 통신공사</t>
  </si>
  <si>
    <t>감천면 기초생활거점육성사업 건축토목공사</t>
  </si>
  <si>
    <t>감천면 기초생활거점육성사업 전기</t>
  </si>
  <si>
    <t>감천면 기초생활거점육성사업 통신</t>
  </si>
  <si>
    <t>감천면 기초생활거점육성사업 소방</t>
  </si>
  <si>
    <t>금리 농어촌취약지역생활여건개조사업 토목건축공사</t>
  </si>
  <si>
    <t>감천지구 다목적농촌용수개발사업 자동화시스템</t>
  </si>
  <si>
    <t>구지지구 수리시설개보수사업</t>
  </si>
  <si>
    <t>경북지역본부 달성지사 농어촌사업부</t>
  </si>
  <si>
    <t>본리지구(재해대비) 수리시설개보수사업 토목공사</t>
  </si>
  <si>
    <t>도영욱</t>
  </si>
  <si>
    <t>본리지구(재해대비)수리시설개보수사업 전기공사</t>
  </si>
  <si>
    <t>임청기</t>
  </si>
  <si>
    <t>053-610-3841</t>
  </si>
  <si>
    <t>논공읍 하1리 취약지역생활여건개조사업 온실공사</t>
  </si>
  <si>
    <t>논공읍 하1리 취약지역생활여건개조사업 전기공사</t>
  </si>
  <si>
    <t>논공읍 하1리 취약지역생활여건개조사업 통신공사</t>
  </si>
  <si>
    <t>논공읍 하1리 취약지역생활여건개조사업 소방공사</t>
  </si>
  <si>
    <t>박곡지구 수리시설개보수사업 토목공사</t>
  </si>
  <si>
    <t>부동지구 수리시설개보수사업 토목공사</t>
  </si>
  <si>
    <t>대암지구 수리시설개보수사업 토목공사</t>
  </si>
  <si>
    <t>경북 스마트팜혁신밸리 임대형 스마트팜 온실설치공사</t>
  </si>
  <si>
    <t>상주 청년 농촌보금자리 조성사업 건축토목공사</t>
  </si>
  <si>
    <t>방화태평지구 수리시설개보수사업 토목공사</t>
  </si>
  <si>
    <t>용전지구 수리시설개보수사업 토목공사</t>
  </si>
  <si>
    <t>곡강지구 수리시설개보수사업 토목공사</t>
  </si>
  <si>
    <t>구지가안지구 과실전문생산단지 기반조성사업 토목공사</t>
  </si>
  <si>
    <t>상사지구 과실전문생산단지 기반조성사업 토목공사</t>
  </si>
  <si>
    <t>하사지구 과실전문생산단지 기반조성사업 토목공사</t>
  </si>
  <si>
    <t>죽장면 농촌중심지활성화사업 전기공사</t>
  </si>
  <si>
    <t>죽장면 농촌중심지활성화사업 통신공사</t>
  </si>
  <si>
    <t>신광면 기초생활거점육성사업 전기공사</t>
  </si>
  <si>
    <t>장기면 농촌중심지활성화사업 토목조경건축공사</t>
  </si>
  <si>
    <t>장기면 농촌중심지활성화사업 전기공사</t>
  </si>
  <si>
    <t>신창2리항 어촌뉴딜300사업(3단계) 건축토목기계공사</t>
  </si>
  <si>
    <t>신창2리항 어촌뉴딜300사업(3단계) 전기공사</t>
  </si>
  <si>
    <t>신창2리항 어촌뉴딜300사업(3단계) 통신공사</t>
  </si>
  <si>
    <t>신창2리항 어촌뉴딜300사업(3단계) 소방공사</t>
  </si>
  <si>
    <t>호미곶권역 거점개발사업 건축기계토목조경공사</t>
  </si>
  <si>
    <t>호미곶권역 거점개발사업 통신공사</t>
  </si>
  <si>
    <t>정의엽</t>
  </si>
  <si>
    <t>054-720-7022</t>
  </si>
  <si>
    <t xml:space="preserve"> 명계지구 재해대비 수리시설개보수사업 토목공사(2022년)</t>
  </si>
  <si>
    <t xml:space="preserve"> 장안지구 재해대비 수리시설개보수사업 토목공사(2022년)</t>
  </si>
  <si>
    <t xml:space="preserve"> 숲머리지구 영농편의 수리시설개보수사업 토목공사(2022년)</t>
  </si>
  <si>
    <t>박달지구 영농편의 수리시설개보수사업 토목공사(2022년)</t>
  </si>
  <si>
    <t>천북면농촌중심지활성화사업 토목건축</t>
  </si>
  <si>
    <t>천북면농촌중심지활성화사업 전기공사</t>
  </si>
  <si>
    <t>연동항 어촌뉴딜300사업 토목건축</t>
  </si>
  <si>
    <t>연동항 어촌뉴딜301사업 전기공사</t>
  </si>
  <si>
    <t>054-778-1036</t>
  </si>
  <si>
    <t>광천지구 다목적농촌용수개발공사 토목공사(2차년도)</t>
  </si>
  <si>
    <t>054-712-3427</t>
  </si>
  <si>
    <t>호동지구 배수개선사업 토목공사(2차년도)</t>
  </si>
  <si>
    <t>호동지구 배수개선사업 전기공사(2차년도)</t>
  </si>
  <si>
    <t>호동지구 배수개선사업 통신공사(2차년도)</t>
  </si>
  <si>
    <t>조마지구 수리시설개보수사업 토목공사(3차년도)</t>
  </si>
  <si>
    <t>장준규</t>
  </si>
  <si>
    <t>054-712-3417</t>
  </si>
  <si>
    <t>황계지구 수리시설개보수사업 토목공사(3차년도)</t>
  </si>
  <si>
    <t>창림지구 농업용수 수질개선사업 토목공사(2차년도)</t>
  </si>
  <si>
    <t>송북지구 소규모농촌용수개발사업 토목공사(2차년도)</t>
  </si>
  <si>
    <t>하눌지구 농업용수 수질개선사업 토목공사</t>
  </si>
  <si>
    <t>하눌지구 농업용수 수질개선사업 전기공사</t>
  </si>
  <si>
    <t>하눌지구 농업용수 수질개선사업 자동화공사</t>
  </si>
  <si>
    <t>신라지구 과실전문생산단지 기반조성사업</t>
  </si>
  <si>
    <t>범들지구 농어촌 취약지역 생활여건 개조사업 건축.토목공사</t>
  </si>
  <si>
    <t>물야면 기초생활거점육성사업 건축.토목.조경공사</t>
  </si>
  <si>
    <t>물야면 기초생활거점육성사업 전기공사</t>
  </si>
  <si>
    <t>물야면 기초생활거점육성사업 통신공사</t>
  </si>
  <si>
    <t>물야면 기초생활거점육성사업 소방공사</t>
  </si>
  <si>
    <t>명호면 기초생활거점육성사업 면사무소 창고 신축공사</t>
  </si>
  <si>
    <t>명호면 기초생활거점육성사업 면사무소 창고 전기공사</t>
  </si>
  <si>
    <t>명호면 기초생활거점육성사업 면사무소 창고 통신공사</t>
  </si>
  <si>
    <t>신라리 마을만들기사업 토목.건축공사</t>
  </si>
  <si>
    <t>보현지구 과실전문생산단지 기반조성사업 토목공사</t>
  </si>
  <si>
    <t>보현지구 과실전문생산단지 기반조성사업 전기공사</t>
  </si>
  <si>
    <t>효지구 과실전문생산단지 기반조성사업 토목공사</t>
  </si>
  <si>
    <t>효지구 과실전문생산단지 기반조성사업 전기공사</t>
  </si>
  <si>
    <t>도유리 취약지역생활여건 개조사업 건축토목공사</t>
  </si>
  <si>
    <t>이익준</t>
  </si>
  <si>
    <t>054-339-5033</t>
  </si>
  <si>
    <t>금호읍 농촌중심지활성화사업 전기공사</t>
  </si>
  <si>
    <t>금호읍 농촌중심지활성화사업 통신공사</t>
  </si>
  <si>
    <t>금호읍 농촌중심지활성화사업 소방공사</t>
  </si>
  <si>
    <t>원각지 재해위험저수지정비사업 토목공사</t>
  </si>
  <si>
    <t>공성지구 수리시설개보수사업 토목공사</t>
  </si>
  <si>
    <t>054-531-3634</t>
  </si>
  <si>
    <t>사벌국지구 수리시설개보수사업 토목공사</t>
  </si>
  <si>
    <t>분황양수장 한발대비사업 토목공사</t>
  </si>
  <si>
    <t>화동 평산리 외2지구 농업용 암반관정 송수관로 설치공사</t>
  </si>
  <si>
    <t>서만1리 마을만들기사업 전기공사 3차</t>
  </si>
  <si>
    <t>화현지구 소규모농촌용수개발사업 토목공사 3차</t>
  </si>
  <si>
    <t>이상민</t>
  </si>
  <si>
    <t>054-531-3628</t>
  </si>
  <si>
    <t>관동리 마을만들기사업 건축토목공사 2차</t>
  </si>
  <si>
    <t>화동면 기초생활거점조성사업 건축토목공사</t>
  </si>
  <si>
    <t>전두리 취약지역생활여건개조사업</t>
  </si>
  <si>
    <t>054-550-5348</t>
  </si>
  <si>
    <t>성유1리 취약지역생활여건개조사업</t>
  </si>
  <si>
    <t>마성면 기초생활거점육성사업 건축토목조경공사(3차년)</t>
  </si>
  <si>
    <t>마성면 기초생활거점육성사업 전기공사(3차년)</t>
  </si>
  <si>
    <t>마성면 기초생활거점육성사업 통신공사(3차년)</t>
  </si>
  <si>
    <t>마성면 기초생활거점육성사업 소방공사(3차년)</t>
  </si>
  <si>
    <t>현리 마을만들기사업 조경공사</t>
  </si>
  <si>
    <t>경천4지구 수리시설개보수사업 토목공사(2차년도)</t>
  </si>
  <si>
    <t>용문2지구 수리시설개보수사업 토목공사(3차년도)</t>
  </si>
  <si>
    <t>화양읍 농촌중심지활성화사업 건축토목조경공사</t>
  </si>
  <si>
    <t>문석기</t>
  </si>
  <si>
    <t>053-819-6031</t>
  </si>
  <si>
    <t>화양읍 농촌중심지활성화사업 전기공사</t>
  </si>
  <si>
    <t>화양읍 농촌중심지활성화사업 통신공사</t>
  </si>
  <si>
    <t>쇠실지구 과실전문생산단지 기반조성사업 토목공사</t>
  </si>
  <si>
    <t>쇠실지구 과실전문생산단지 기반조성사업 전기공사</t>
  </si>
  <si>
    <t>매전면 기초생활거점조성사업 소방공사</t>
  </si>
  <si>
    <t>매전면 기초생활거점조성사업 전기공사</t>
  </si>
  <si>
    <t>매전면 기초생활거점조성사업 통신공사</t>
  </si>
  <si>
    <t>압량1지구 수리시설개보수사업 토목공사</t>
  </si>
  <si>
    <t>부강지구 수리시설개보수 토목공사</t>
  </si>
  <si>
    <t>053-819-6032</t>
  </si>
  <si>
    <t>신월리 기초생활거점조성 건축토목조경공사</t>
  </si>
  <si>
    <t>신월리 기초생활거점조성 전기공사</t>
  </si>
  <si>
    <t>신월리 기초생활거점조성 통신공사</t>
  </si>
  <si>
    <t>신월리 기초생활거점조성 소방공사</t>
  </si>
  <si>
    <t>054-830-8174</t>
  </si>
  <si>
    <t>구천면 농촌중심지활성화사업 건축토목조경공사</t>
  </si>
  <si>
    <t>구천면 농촌중심지활성화사업 전기공사</t>
  </si>
  <si>
    <t>구천면 농촌중심지활성화사업 통신공사</t>
  </si>
  <si>
    <t>점곡면 농촌중심지활성화사업 토목건축조경공사</t>
  </si>
  <si>
    <t>점곡면 농촌중심지활성화사업 통신공사</t>
  </si>
  <si>
    <t>의성읍 농촌중심지활성화사업 키움어린이공원 조경공사</t>
  </si>
  <si>
    <t>소보면 농촌중심지활성화사업 토목건축공사</t>
  </si>
  <si>
    <t>소보면 농촌중심지활성화사업 전기공사</t>
  </si>
  <si>
    <t>부계면 농촌중심지활성화사업 건축토목공사</t>
  </si>
  <si>
    <t>가음면 기초생활거점조성사업 건축토목공사</t>
  </si>
  <si>
    <t>장영민</t>
  </si>
  <si>
    <t>054-830-8173</t>
  </si>
  <si>
    <t>가음면 기초생활거점조성사업 전기공사</t>
  </si>
  <si>
    <t>가음면 기초생활거점조성사업 소방공사</t>
  </si>
  <si>
    <t>가음면 기초생활거점조성사업 통신공사</t>
  </si>
  <si>
    <t>학미1리 새뜰마을사업 토목건축공사</t>
  </si>
  <si>
    <t>다인4지구 수리시설개보수사업 토목공사</t>
  </si>
  <si>
    <t>054-830-8141</t>
  </si>
  <si>
    <t>옥점지구 수리시설개보수사업 토목공사</t>
  </si>
  <si>
    <t>용기2리 용수로 정비공사 토목공사</t>
  </si>
  <si>
    <t>산해지구 소규모농촌용수개발사업 토목공사(3차년도)</t>
  </si>
  <si>
    <t>054-870-0530</t>
  </si>
  <si>
    <t>거두지구 소규모농촌용수개발사업 토목공사(2차년도)</t>
  </si>
  <si>
    <t>이전지구 소규모농촌용수개발사업 토목공사(2차년도)</t>
  </si>
  <si>
    <t>발매지 재해위험저수지정비사업 토목공사(2차년도)</t>
  </si>
  <si>
    <t>무창1리 취약지역생활여건개조사업 토목건축공사</t>
  </si>
  <si>
    <t>054-870-0537</t>
  </si>
  <si>
    <t>무창1리 취약지역생활여건개조사업 전기</t>
  </si>
  <si>
    <t>덕계리 마을만들기 종합개발사업 토목건축공사</t>
  </si>
  <si>
    <t>화목1리 취약지역생활여건개조사업 토목건축공사</t>
  </si>
  <si>
    <t>청기부남지구 수리시설개보수사업(3차년도)</t>
  </si>
  <si>
    <t>석보면 농촌중심지활성화사업 건축토목조경공사</t>
  </si>
  <si>
    <t>석보면 농촌중심지활성화사업 전기공사</t>
  </si>
  <si>
    <t>구매지구 소규모농촌용수개발사업 토목공사(2차년도)</t>
  </si>
  <si>
    <t>이상한</t>
  </si>
  <si>
    <t>청기면 기초생활거점육성사업 토모건축공사(3차년도)</t>
  </si>
  <si>
    <t>청기면 기초생활거점육성사업 전기공사(3차년도)</t>
  </si>
  <si>
    <t>상청1리 취약지역생활여건개조사업 토목건축공사(2차년도)</t>
  </si>
  <si>
    <t>유종원</t>
  </si>
  <si>
    <t>054-730-5078</t>
  </si>
  <si>
    <t>인천보림지구 대구획경지정리사업 토목공사</t>
  </si>
  <si>
    <t>창수면 기초생활거점육성사업 건축토목조경설비공사</t>
  </si>
  <si>
    <t>창수면 기초생활거점육성사업 전기공사</t>
  </si>
  <si>
    <t>대가야 역사공원 및 지하주차장 조성사업 건축토목공사</t>
  </si>
  <si>
    <t>대가야 역사공원 및 지하주차장 조성사업 전기공사</t>
  </si>
  <si>
    <t>대가야 역사공원 및 지하주차장 조성사업 통신공사</t>
  </si>
  <si>
    <t>대가야 역사공원 및 지하주차장 조성사업 소방공사</t>
  </si>
  <si>
    <t>대가야읍 도시재생뉴딜사업 토목공사</t>
  </si>
  <si>
    <t>대가야읍 도시재생뉴딜사업 전기공사</t>
  </si>
  <si>
    <t>대가야 복합생활문화거점 및 금빛마실 어울림센터 조성사업 건축공사</t>
  </si>
  <si>
    <t>대가야 복합생활문화거점 및 금빛마실 어울림센터 조성사업 전기공사</t>
  </si>
  <si>
    <t>대가야 복합생활문화거점 및 금빛마실 어울림센터 조성사업 통신공사</t>
  </si>
  <si>
    <t>대가야 복합생활문화거점 및 금빛마실 어울림센터 조성사업 소방공사</t>
  </si>
  <si>
    <t>덕곡면 농촌중심지활성화사업(건축공사)</t>
  </si>
  <si>
    <t>김기필</t>
  </si>
  <si>
    <t>덕곡면 농촌중심지활성화사업(조경·토목공사)</t>
  </si>
  <si>
    <t>덕곡면 농촌중심지활성화사업(전기공사)</t>
  </si>
  <si>
    <t>서보혁</t>
  </si>
  <si>
    <t>054-950-0753</t>
  </si>
  <si>
    <t>개진면(금천지구) 기초생활거점조성사업 토목건축기계공사</t>
  </si>
  <si>
    <t>신은실</t>
  </si>
  <si>
    <t>우곡면  기초생활거점조성사업 조경건축기계공사</t>
  </si>
  <si>
    <t>수륜경승지권역 단위종합정비사업 건축토목조경공사</t>
  </si>
  <si>
    <t>안포지구 소규모배수개선사업 토목공사</t>
  </si>
  <si>
    <t>054-930-0746</t>
  </si>
  <si>
    <t>성주호 둘레길조성사업 토목조경공사</t>
  </si>
  <si>
    <t>김은화</t>
  </si>
  <si>
    <t>가산면 농촌중심지활성화사업 토목조경공사</t>
  </si>
  <si>
    <t>경북지역본부 칠곡지사 농어촌사업부</t>
  </si>
  <si>
    <t>소화지구 수리시설개보수사업 토목,건축 공사</t>
  </si>
  <si>
    <t>청운지구 수리시설개보수사업 토목공사</t>
  </si>
  <si>
    <t>효갈지구 수리시설개보수사업 토목공사</t>
  </si>
  <si>
    <t>공덕2리 새뜰마을사업 토목건축공사</t>
  </si>
  <si>
    <t>논공읍 하1리 취약지역생활여건개조사업 토목건축공사(2차년도)</t>
  </si>
  <si>
    <t>논공읍 하1리 휴먼케어 및 주민역량강화사업 용역(2차년도)</t>
  </si>
  <si>
    <t>달암지구(영농편의) 수리시설개보수사업 토목공사 (2차년도)</t>
  </si>
  <si>
    <t>달성군정비사업 구지지구 토목공사(2차년도)</t>
  </si>
  <si>
    <t>달성군정비사업 옥포지구 토목공사(2차년도)</t>
  </si>
  <si>
    <t>조미현</t>
  </si>
  <si>
    <t>053-610-3834</t>
  </si>
  <si>
    <t>지하수자원관리 신규관측공 센서 구매</t>
  </si>
  <si>
    <t xml:space="preserve"> 지하수관측 </t>
  </si>
  <si>
    <t>지하수 보조관측망 구매설치</t>
  </si>
  <si>
    <t>남상정</t>
  </si>
  <si>
    <t>053-320-4863</t>
  </si>
  <si>
    <t>경북4지구 농업용수관리자동화사업</t>
  </si>
  <si>
    <t xml:space="preserve"> TM/TC </t>
  </si>
  <si>
    <t>조동현</t>
  </si>
  <si>
    <t>053-320-0778</t>
  </si>
  <si>
    <t>경북5지구 농업용수관리자동화사업</t>
  </si>
  <si>
    <t xml:space="preserve"> CCTV </t>
  </si>
  <si>
    <t>1~3ton</t>
  </si>
  <si>
    <t>경북3지구 농업용수관리자동화사업 기계공사</t>
  </si>
  <si>
    <t>경북 상주 청년 농촌보금자리 조성사업 건축토목공사</t>
  </si>
  <si>
    <t>80mm, 화강스톤블록, 투수</t>
  </si>
  <si>
    <t xml:space="preserve"> 부대토목 </t>
  </si>
  <si>
    <t>보차도용, 화강석</t>
  </si>
  <si>
    <t>이중벽관, 편수소켓</t>
  </si>
  <si>
    <t>경북스마트팜혁신밸리조성사업 지원센터 태양광설비 구매</t>
  </si>
  <si>
    <t>10kW</t>
  </si>
  <si>
    <t>21-18-80</t>
  </si>
  <si>
    <t>H13</t>
  </si>
  <si>
    <t>H16</t>
  </si>
  <si>
    <t>H19</t>
  </si>
  <si>
    <t>H22</t>
  </si>
  <si>
    <t>H29</t>
  </si>
  <si>
    <t>H25</t>
  </si>
  <si>
    <t>1000*800*500</t>
  </si>
  <si>
    <t>도영찬</t>
  </si>
  <si>
    <t>D110(100)</t>
  </si>
  <si>
    <t>D90(75)</t>
  </si>
  <si>
    <t>100TON</t>
  </si>
  <si>
    <t>50TON</t>
  </si>
  <si>
    <t>Φ250x1070xt4mm</t>
  </si>
  <si>
    <t>상사지구 과실전문생산단지 기반조성사업</t>
  </si>
  <si>
    <t xml:space="preserve"> m³ </t>
  </si>
  <si>
    <t>#6-100 x100</t>
  </si>
  <si>
    <t>1000×500×700</t>
  </si>
  <si>
    <t>하사지구 과실전문생산단지 기반조성사업</t>
  </si>
  <si>
    <t>7100*3600*3500</t>
  </si>
  <si>
    <t>T200</t>
  </si>
  <si>
    <t>신광면 기초생활거점육성사업</t>
  </si>
  <si>
    <t>PVF막구조물</t>
  </si>
  <si>
    <t>PVF</t>
  </si>
  <si>
    <t>12인승</t>
  </si>
  <si>
    <t>150mm</t>
  </si>
  <si>
    <t>SD400, HD-19</t>
  </si>
  <si>
    <t>200x200x80</t>
  </si>
  <si>
    <t>SD400, HD-22</t>
  </si>
  <si>
    <t>SD400, HD-13</t>
  </si>
  <si>
    <t>점토블록</t>
  </si>
  <si>
    <t>230×114×55</t>
  </si>
  <si>
    <t xml:space="preserve">  매  </t>
  </si>
  <si>
    <t>화강석블록</t>
  </si>
  <si>
    <t>200×200×60</t>
  </si>
  <si>
    <t>200×200×80</t>
  </si>
  <si>
    <t>10kw</t>
  </si>
  <si>
    <t>가열, 3등급</t>
  </si>
  <si>
    <t>냉난방기설치</t>
  </si>
  <si>
    <t>압출성형콘크리트패널(세라믹데크)</t>
  </si>
  <si>
    <t>3.8x3.8x2.86</t>
  </si>
  <si>
    <t>4.0x3.6x2.715</t>
  </si>
  <si>
    <t>4.0x3.7x2.68</t>
  </si>
  <si>
    <t>2000x600</t>
  </si>
  <si>
    <t>2000x1200</t>
  </si>
  <si>
    <t>국가를 당사자로 하는 계약에 관한 법률 시행령 제26조 1항 3호 사목에 의거 우수조달공동상표업체</t>
  </si>
  <si>
    <t>t100mm</t>
  </si>
  <si>
    <t>SD400,H13</t>
  </si>
  <si>
    <t>SD400,H16</t>
  </si>
  <si>
    <t>W2000xH4000mm</t>
  </si>
  <si>
    <t>숲머리지구 수리시설개보수사업</t>
  </si>
  <si>
    <t>포장 40 kg</t>
  </si>
  <si>
    <t>1000x500x650~750</t>
  </si>
  <si>
    <t>ф600x t6.0mm</t>
  </si>
  <si>
    <t>명계지구 수리시설개보수사업</t>
  </si>
  <si>
    <t>박달지구 수리시설개보수사업</t>
  </si>
  <si>
    <t>천북면 농촌중심지활성화사업 토목건축공사</t>
  </si>
  <si>
    <t>13500㎥/일</t>
  </si>
  <si>
    <t xml:space="preserve"> 수원공 </t>
  </si>
  <si>
    <t xml:space="preserve"> 여방수로 </t>
  </si>
  <si>
    <t xml:space="preserve"> 제당기초 </t>
  </si>
  <si>
    <t xml:space="preserve">호동지구 배수개선사업 </t>
  </si>
  <si>
    <t>선산앞들 소규모  배수개선사업</t>
  </si>
  <si>
    <t>펌프수문</t>
  </si>
  <si>
    <t xml:space="preserve"> 500A, 22kw, 유량 30㎥/min</t>
  </si>
  <si>
    <t>김준호</t>
  </si>
  <si>
    <t xml:space="preserve"> 3.0m x 1.5m</t>
  </si>
  <si>
    <t>송북지구 소규모농촌용수개발사업</t>
  </si>
  <si>
    <t>Φ1500xt14mm</t>
  </si>
  <si>
    <t>500C</t>
  </si>
  <si>
    <t>#6×100×100</t>
  </si>
  <si>
    <t xml:space="preserve">명호면 기초생활거점육성사업 </t>
  </si>
  <si>
    <t>HD-10</t>
  </si>
  <si>
    <t>HD-13</t>
  </si>
  <si>
    <t xml:space="preserve">감곡1리 마을만들기사업 </t>
  </si>
  <si>
    <t>WC-2, 표층용</t>
  </si>
  <si>
    <t>50w,5m</t>
  </si>
  <si>
    <t>콘크리트기초</t>
  </si>
  <si>
    <t>800*800*1000</t>
  </si>
  <si>
    <t>350*350*300</t>
  </si>
  <si>
    <t>1000*t30</t>
  </si>
  <si>
    <t>용상1리 마을만들기사업</t>
  </si>
  <si>
    <t>350*350*302</t>
  </si>
  <si>
    <t xml:space="preserve">적동1리 마을만들기사업 </t>
  </si>
  <si>
    <t>1180*930*2040</t>
  </si>
  <si>
    <t>수도용폴리에틸레관</t>
  </si>
  <si>
    <t>Φ225㎜</t>
  </si>
  <si>
    <t>w2000×H1500㎜</t>
  </si>
  <si>
    <t>T=150㎜</t>
  </si>
  <si>
    <t>4.5m×0.5m</t>
  </si>
  <si>
    <t>054-639-5045</t>
  </si>
  <si>
    <t>#6-100*100</t>
  </si>
  <si>
    <t>054-639-5046</t>
  </si>
  <si>
    <t>200ton</t>
  </si>
  <si>
    <t>w2000×H855㎜</t>
  </si>
  <si>
    <t>054-639-5049</t>
  </si>
  <si>
    <t>범들지구 농어촌 취약지역 생활여건 개조사업</t>
  </si>
  <si>
    <t>달리기운동</t>
  </si>
  <si>
    <t>408*260*160</t>
  </si>
  <si>
    <t xml:space="preserve"> 매 </t>
  </si>
  <si>
    <t>50kw</t>
  </si>
  <si>
    <t>10KW</t>
  </si>
  <si>
    <t>방송 설비(A/V)</t>
  </si>
  <si>
    <t>T15</t>
  </si>
  <si>
    <t>4.0*4.0*3.54</t>
  </si>
  <si>
    <t>W4000*H4000</t>
  </si>
  <si>
    <t>STS, 4m, 1등용</t>
  </si>
  <si>
    <t>철근콘크리트용봉강(SD400)</t>
  </si>
  <si>
    <t>HD10~22</t>
  </si>
  <si>
    <t>포장40kg/대</t>
  </si>
  <si>
    <t>1000*500*650~750</t>
  </si>
  <si>
    <t>SB2,L=4m</t>
  </si>
  <si>
    <t>금호읍 농촌중심지활성화사업</t>
  </si>
  <si>
    <t>장애인용엘리베이터</t>
  </si>
  <si>
    <t>50KW</t>
  </si>
  <si>
    <t>23KW</t>
  </si>
  <si>
    <t xml:space="preserve">보현지구 과실전문생산단지 기반조성사업  </t>
  </si>
  <si>
    <t>500*600*250mm</t>
  </si>
  <si>
    <t>50m, 복갑습식</t>
  </si>
  <si>
    <t>효지구 과실전문생산단지 기반조성사업</t>
  </si>
  <si>
    <t>북지구 과실전문생산단지 기반조성사업</t>
  </si>
  <si>
    <t xml:space="preserve">50톤 </t>
  </si>
  <si>
    <t xml:space="preserve">북지구 과실전문생산단지 기반조성사업 </t>
  </si>
  <si>
    <t>550*393*750*t9mm</t>
  </si>
  <si>
    <t xml:space="preserve">안천지구 과실전문생산단지 기반조성사업 </t>
  </si>
  <si>
    <t xml:space="preserve">용전지구 과실전문생산단지 기반조성사업  </t>
  </si>
  <si>
    <t xml:space="preserve">신녕지구 수리시설개보수사업  </t>
  </si>
  <si>
    <t xml:space="preserve">노방지구 수리시설개보수사업  </t>
  </si>
  <si>
    <t xml:space="preserve"> 용수관 </t>
  </si>
  <si>
    <t>L형수로용측벽블럭</t>
  </si>
  <si>
    <t xml:space="preserve">화현지구 소규모농촌용수개발사업 </t>
  </si>
  <si>
    <t>화현지구 소규모농촌용수개발사업</t>
  </si>
  <si>
    <t>h10</t>
  </si>
  <si>
    <t>2000X3000</t>
  </si>
  <si>
    <t>600Xt6m</t>
  </si>
  <si>
    <t>용접철망(와이어메쉬)</t>
  </si>
  <si>
    <t>#6x100x100mm</t>
  </si>
  <si>
    <t>500c</t>
  </si>
  <si>
    <t xml:space="preserve">화산지구 배수개선사업 레미콘 </t>
  </si>
  <si>
    <t>화산지구 배수개선사업 이형철근</t>
  </si>
  <si>
    <t>D10</t>
  </si>
  <si>
    <t>화산지구 배수개선사업 식생호안블럭</t>
  </si>
  <si>
    <t>500*500*120</t>
  </si>
  <si>
    <t xml:space="preserve"> M2 </t>
  </si>
  <si>
    <t>화산지구 배수개선사업 PE유공관</t>
  </si>
  <si>
    <t>D110</t>
  </si>
  <si>
    <t>마성면 기초생활거점육성사업 태양광발전설비구매설치</t>
  </si>
  <si>
    <t>마성면 기초생활거점육성사업 다목적강당방송설비구매설치</t>
  </si>
  <si>
    <t>마성면 기초생활거점육성사업 스마트가로등</t>
  </si>
  <si>
    <t>스마트가로등</t>
  </si>
  <si>
    <t>마성면 기초생활거점육성사업 미끄럼방지포장</t>
  </si>
  <si>
    <t>054-550-5333</t>
  </si>
  <si>
    <t>마성면 기초생활거점육성사업 디자인울타리</t>
  </si>
  <si>
    <t>054-550-5334</t>
  </si>
  <si>
    <t>마성면 기초생활거점육성사업 데크</t>
  </si>
  <si>
    <t>목재덱</t>
  </si>
  <si>
    <t>054-550-5335</t>
  </si>
  <si>
    <t>마성면 기초생활거점육성사업 화강경계석</t>
  </si>
  <si>
    <t>054-550-5336</t>
  </si>
  <si>
    <t>마성면 기초생활거점육성사업 보차도용콘크리트블록</t>
  </si>
  <si>
    <t>054-550-5337</t>
  </si>
  <si>
    <t>신음지구 간이양수장설치사업 송수관로 구매</t>
  </si>
  <si>
    <t xml:space="preserve"> 관로부설 </t>
  </si>
  <si>
    <t>용문2지구 수리시설개보수사업 레미콘 구매</t>
  </si>
  <si>
    <t xml:space="preserve"> 구조물타설 </t>
  </si>
  <si>
    <t>용문2지구 수리시설개보수사업 철근 구매</t>
  </si>
  <si>
    <t xml:space="preserve"> 구조물설치 </t>
  </si>
  <si>
    <t>경천4지구 수리시설개보수사업 레미콘 구매</t>
  </si>
  <si>
    <t>경천4지구 수리시설개보수사업 철근 구매</t>
  </si>
  <si>
    <t>매전면 기초생활거점조성사업</t>
  </si>
  <si>
    <t>단열히든커튼월</t>
  </si>
  <si>
    <t>단열 히든프로젝트</t>
  </si>
  <si>
    <t>태양광발전장치(19.5KW)</t>
  </si>
  <si>
    <t xml:space="preserve"> SUM </t>
  </si>
  <si>
    <t xml:space="preserve">CCTV설비 </t>
  </si>
  <si>
    <t>금속기둥</t>
  </si>
  <si>
    <t>6150x5300x3900</t>
  </si>
  <si>
    <t>4000x1800x2500</t>
  </si>
  <si>
    <t>부강지구 수리시설개보수사업</t>
  </si>
  <si>
    <t>SD400, HD16</t>
  </si>
  <si>
    <t>W2000xH1200mm</t>
  </si>
  <si>
    <t>쇠실지구 과실전문생산단지 기반조성사업</t>
  </si>
  <si>
    <t>H2000×W1800</t>
  </si>
  <si>
    <t xml:space="preserve">신월리 기초생활거점조성사업 </t>
  </si>
  <si>
    <t>HD-10  SD400, 하치장상차도</t>
  </si>
  <si>
    <t>HD-13  SD400, 하치장상차도</t>
  </si>
  <si>
    <t>25-24-150,경북(경산시)</t>
  </si>
  <si>
    <t>FJ60N-MRL2CO15, 60m/min, 15인승/2층/MRL형</t>
  </si>
  <si>
    <t>제작구입설치</t>
  </si>
  <si>
    <t>T=8cm, 투수, 차도용</t>
  </si>
  <si>
    <t>15.015kw,계통연계</t>
  </si>
  <si>
    <t xml:space="preserve">운문면 기초생활거점조성사업 </t>
  </si>
  <si>
    <t>8.2*5.1*4.7m</t>
  </si>
  <si>
    <t xml:space="preserve"> 토건 </t>
  </si>
  <si>
    <t>냉방97.6/난방108.7KW</t>
  </si>
  <si>
    <t>김병규</t>
  </si>
  <si>
    <t>053-819-6021</t>
  </si>
  <si>
    <t>22x60x1800</t>
  </si>
  <si>
    <t>6.0*5.5*1.5H(49.5TON)</t>
  </si>
  <si>
    <t>T65</t>
  </si>
  <si>
    <t>MCC-E</t>
  </si>
  <si>
    <t>200x100xT60</t>
  </si>
  <si>
    <t>WC-2, t13mm, 가열, 3등급, 표층용</t>
  </si>
  <si>
    <t xml:space="preserve">BB-2, t13mm, 가열, 3등급 </t>
  </si>
  <si>
    <t>냉방29/난방32.6kW</t>
  </si>
  <si>
    <t xml:space="preserve">구천면 농촌중심지활성화사업 </t>
  </si>
  <si>
    <t>25-18-08 등</t>
  </si>
  <si>
    <t>054)830-8174</t>
  </si>
  <si>
    <t>SD400 등</t>
  </si>
  <si>
    <t xml:space="preserve"> 건축토목 </t>
  </si>
  <si>
    <t>054)830-8175</t>
  </si>
  <si>
    <t>구천면 농촌중심지활성화사업</t>
  </si>
  <si>
    <t>300*300,T80</t>
  </si>
  <si>
    <t>054)830-8176</t>
  </si>
  <si>
    <t>BB2 등</t>
  </si>
  <si>
    <t>054)830-8177</t>
  </si>
  <si>
    <t>4.0*4.0*2.7</t>
  </si>
  <si>
    <t>054)830-8178</t>
  </si>
  <si>
    <t>054)830-8179</t>
  </si>
  <si>
    <t>054)830-8180</t>
  </si>
  <si>
    <t>비안면 농촌중심지활성화사업</t>
  </si>
  <si>
    <t>8.34x4.13m</t>
  </si>
  <si>
    <t>054)830-8181</t>
  </si>
  <si>
    <t>의성읍 농촌중심지활성화사업</t>
  </si>
  <si>
    <t>H1200*W2000</t>
  </si>
  <si>
    <t>점곡면 농촌중심지활성화사업</t>
  </si>
  <si>
    <t>합성목재(데크)</t>
  </si>
  <si>
    <t>150*T25</t>
  </si>
  <si>
    <t>합성목재(난간)</t>
  </si>
  <si>
    <t>19.8㎾</t>
  </si>
  <si>
    <t>T3</t>
  </si>
  <si>
    <t>1500*1175mm</t>
  </si>
  <si>
    <t>디자인형울타리(목재난간)</t>
  </si>
  <si>
    <t>1500*1200</t>
  </si>
  <si>
    <t>PVDF막구조물</t>
  </si>
  <si>
    <t>3변지지</t>
  </si>
  <si>
    <t>퍼걸러(팔각형)</t>
  </si>
  <si>
    <t>7*7*5.1</t>
  </si>
  <si>
    <t>1500*3000</t>
  </si>
  <si>
    <t>WC-2, 가열 3등급</t>
  </si>
  <si>
    <t>25-21-80 외</t>
  </si>
  <si>
    <t>퍼걸러, 육각정자</t>
  </si>
  <si>
    <t>W4000xH775</t>
  </si>
  <si>
    <t xml:space="preserve">옥점지구 수리시설개보수사업 </t>
  </si>
  <si>
    <t xml:space="preserve">가갑지구 수리시설개보수사업 </t>
  </si>
  <si>
    <t xml:space="preserve">다인4지구 수리시설개보수사업 </t>
  </si>
  <si>
    <t xml:space="preserve">무창1리 취약지역생활여건개조사업 </t>
  </si>
  <si>
    <t>W2.0H1.0</t>
  </si>
  <si>
    <t>w2.0H3.0</t>
  </si>
  <si>
    <t>퍼걸러(육각형)</t>
  </si>
  <si>
    <t>6.3*H4.5</t>
  </si>
  <si>
    <t xml:space="preserve">  휴게  </t>
  </si>
  <si>
    <t>쓰레기분리수거장</t>
  </si>
  <si>
    <t>5.0*4.0*2.6</t>
  </si>
  <si>
    <t xml:space="preserve">  위생  </t>
  </si>
  <si>
    <t>덕계리 마을만들기종합개발사업</t>
  </si>
  <si>
    <t>퍼걸러(사각형)</t>
  </si>
  <si>
    <t>4.5*4.5*3.8</t>
  </si>
  <si>
    <t>상청1리 취약지역생활여건개조사업</t>
  </si>
  <si>
    <t>콘크리트벽돌(스플릿블럭)</t>
  </si>
  <si>
    <t>390×190×150</t>
  </si>
  <si>
    <t xml:space="preserve">  담장  </t>
  </si>
  <si>
    <t xml:space="preserve">청기면 기초생활거점육성사업 </t>
  </si>
  <si>
    <t>200×200×t80</t>
  </si>
  <si>
    <t xml:space="preserve">  보도  </t>
  </si>
  <si>
    <t>구매지구 소규모농촌용수개발사업</t>
  </si>
  <si>
    <t>1000×500×650~750</t>
  </si>
  <si>
    <t xml:space="preserve">  옹벽  </t>
  </si>
  <si>
    <t>W2000×H3000</t>
  </si>
  <si>
    <t xml:space="preserve">  낙석방지  </t>
  </si>
  <si>
    <t>인천보림지구 대구획 경지정리사업</t>
  </si>
  <si>
    <t>400C~1000C</t>
  </si>
  <si>
    <t>경북지역본부 영덕울진지사 농어촌사업부</t>
  </si>
  <si>
    <t>1.2x1.2(1200c)</t>
  </si>
  <si>
    <t>D150, D200</t>
  </si>
  <si>
    <t>석호항 어촌뉴딜300 사업</t>
  </si>
  <si>
    <t>1800x90x21</t>
  </si>
  <si>
    <t>6.77x2.8x3.1</t>
  </si>
  <si>
    <t>4.5*4.5*4.0</t>
  </si>
  <si>
    <t>병곡지구 재해대비 수리시설개보수사업</t>
  </si>
  <si>
    <t>LCP-SC</t>
  </si>
  <si>
    <t>대가야 역사공원 및 지하주차장 조성사업</t>
  </si>
  <si>
    <t>미장벽돌</t>
  </si>
  <si>
    <t>240*90*57</t>
  </si>
  <si>
    <t>한식기와</t>
  </si>
  <si>
    <t>T60,투수형</t>
  </si>
  <si>
    <t>T30,버너</t>
  </si>
  <si>
    <t>SMC,30.5톤</t>
  </si>
  <si>
    <t>1060*2150</t>
  </si>
  <si>
    <t>40W</t>
  </si>
  <si>
    <t>54W</t>
  </si>
  <si>
    <t>전관방송용</t>
  </si>
  <si>
    <t>방범감시</t>
  </si>
  <si>
    <t>대가야읍 도시재생뉴딜사업</t>
  </si>
  <si>
    <t>WC-2,3등급</t>
  </si>
  <si>
    <t>주철맨홀뚜껑</t>
  </si>
  <si>
    <t>700*700*50</t>
  </si>
  <si>
    <t>18W</t>
  </si>
  <si>
    <t>대가야 복합생활문화거점 및 금빛마을 어울림센터 조성사업</t>
  </si>
  <si>
    <t>190*90*57</t>
  </si>
  <si>
    <t>단역커튼월</t>
  </si>
  <si>
    <t xml:space="preserve"> KG </t>
  </si>
  <si>
    <t>12W</t>
  </si>
  <si>
    <t>36W</t>
  </si>
  <si>
    <t>6500*5800*5000</t>
  </si>
  <si>
    <t>4000*1800*2400</t>
  </si>
  <si>
    <t>200*200*60t</t>
  </si>
  <si>
    <t>1200*900*60t</t>
  </si>
  <si>
    <t>개진면(금천지구) 기초생활거점조성사업</t>
  </si>
  <si>
    <t>7500*4700*4400</t>
  </si>
  <si>
    <t>냉방기</t>
  </si>
  <si>
    <t>냉방63.8/난방71.8kW</t>
  </si>
  <si>
    <t>19.2kw</t>
  </si>
  <si>
    <t>우곡면 기초생활거점조성사업</t>
  </si>
  <si>
    <t>보차도용콘크리트블록(사고석)</t>
  </si>
  <si>
    <t>100×100×100</t>
  </si>
  <si>
    <t>화강석판석</t>
  </si>
  <si>
    <t>고흥석,버너,T30</t>
  </si>
  <si>
    <t>5000×3000×H3000</t>
  </si>
  <si>
    <t>경관조명기구(열주등)</t>
  </si>
  <si>
    <t>H:4M 1등용</t>
  </si>
  <si>
    <t>15.84kw 계통연계형</t>
  </si>
  <si>
    <t>5.04kw 계통연계형</t>
  </si>
  <si>
    <t>4.2×4.2×4.3m</t>
  </si>
  <si>
    <t>LED태양광가로등</t>
  </si>
  <si>
    <t>50W, 5M</t>
  </si>
  <si>
    <t>LED경관조명기구(태양광)</t>
  </si>
  <si>
    <t>ø120×25mm</t>
  </si>
  <si>
    <t>덕곡지구 수리시설개보수사업 토목공사</t>
  </si>
  <si>
    <t>수도용경질염화비닐관</t>
  </si>
  <si>
    <t>D400mm</t>
  </si>
  <si>
    <t>지은정</t>
  </si>
  <si>
    <t>D350mm</t>
  </si>
  <si>
    <t>D300mm</t>
  </si>
  <si>
    <t>D200mm</t>
  </si>
  <si>
    <t>안포지구 소규모배수개선사업</t>
  </si>
  <si>
    <t>성주호 둘레길조성사업</t>
  </si>
  <si>
    <t>알루미늄제교량난간</t>
  </si>
  <si>
    <t>W2000×H1100</t>
  </si>
  <si>
    <t>금속제창(단열커튼월)</t>
  </si>
  <si>
    <t>차량차단기</t>
  </si>
  <si>
    <t>기타놀이기구(어린이집)</t>
  </si>
  <si>
    <t>대형미끄럼틀</t>
  </si>
  <si>
    <t>그네(성인)</t>
  </si>
  <si>
    <t>485*995*50</t>
  </si>
  <si>
    <t>철근또는강철봉</t>
  </si>
  <si>
    <t>25-21-080</t>
  </si>
  <si>
    <t>수도용폴리에틸렌관(직관)</t>
  </si>
  <si>
    <t>75mm</t>
  </si>
  <si>
    <t>일반용폴리에틸렌관(이중벽관)</t>
  </si>
  <si>
    <t>1000mm</t>
  </si>
  <si>
    <t>조립식철근콘크리트암거블록(pc암거)</t>
  </si>
  <si>
    <t>3000×3000㎜</t>
  </si>
  <si>
    <t>효갈지구 수리시설개보수사업</t>
  </si>
  <si>
    <t>소화지구 수리시설개보수사업</t>
  </si>
  <si>
    <t>H10</t>
  </si>
  <si>
    <t>수중펌프(기계공사)</t>
  </si>
  <si>
    <t>버터플라이밸브(기계공사)</t>
  </si>
  <si>
    <t>폐쇄형배전반(전기공사)</t>
  </si>
  <si>
    <t>공덕2리 새뜰마을사업</t>
  </si>
  <si>
    <t>1000*650*500</t>
  </si>
  <si>
    <t>독양2리 새뜰마을사업</t>
  </si>
  <si>
    <t>wc-2(표층)</t>
  </si>
  <si>
    <t>개포면 기초생활거점조성사업</t>
  </si>
  <si>
    <t xml:space="preserve">철근콘크리트용봉강 </t>
  </si>
  <si>
    <t>HD-10, SD400</t>
  </si>
  <si>
    <t>HD-19, SD400</t>
  </si>
  <si>
    <t>155mm</t>
  </si>
  <si>
    <t>냉방86.0/난방95.6kw</t>
  </si>
  <si>
    <t>6000x2000x2800</t>
  </si>
  <si>
    <t>6800x3000x3200(H)</t>
  </si>
  <si>
    <t>WC-2,가열,4등급</t>
  </si>
  <si>
    <t>BB-2,가열,4등급</t>
  </si>
  <si>
    <t>금리 농어촌취약지역생활여건개조사업</t>
  </si>
  <si>
    <t>25-210-12</t>
  </si>
  <si>
    <t>b=600</t>
  </si>
  <si>
    <t>1000*1000mm</t>
  </si>
  <si>
    <t>6000*8000*5000mm</t>
  </si>
  <si>
    <t>감천면 기초생활거점육성사업</t>
  </si>
  <si>
    <t>151mm</t>
  </si>
  <si>
    <t>선2리 농어촌취약지역생활여건개조사업</t>
  </si>
  <si>
    <t>4.0*350*4330</t>
  </si>
  <si>
    <t>감천지구 다목적농촌용수개발사업</t>
  </si>
  <si>
    <t>22.9kV/6.6-3.3kV</t>
  </si>
  <si>
    <t>25-27-12 등</t>
  </si>
  <si>
    <t>제수밸브 등</t>
  </si>
  <si>
    <t>Φ280-400</t>
  </si>
  <si>
    <t>Φ315</t>
  </si>
  <si>
    <t>싱글거더크레인</t>
  </si>
  <si>
    <t>3ton*span8.4</t>
  </si>
  <si>
    <t>신축관이음(유동후렌지)</t>
  </si>
  <si>
    <t>Φ315-600</t>
  </si>
  <si>
    <t>Φ400-800</t>
  </si>
  <si>
    <t>전동식버터플라이밸브</t>
  </si>
  <si>
    <t>Φ350-600</t>
  </si>
  <si>
    <t>농업용수 수질측정망 현장수질조사</t>
  </si>
  <si>
    <t>박성균</t>
  </si>
  <si>
    <t>053-320-0783</t>
  </si>
  <si>
    <t>수질자동측정망 위탁점검 유지관리 용역</t>
  </si>
  <si>
    <t>김홍건</t>
  </si>
  <si>
    <t>053-320-0782</t>
  </si>
  <si>
    <t>봉화군 생활용 지하수 유지관리 용역</t>
  </si>
  <si>
    <t>이보현</t>
  </si>
  <si>
    <t>053-320-0763</t>
  </si>
  <si>
    <t>봉화군 농업용 지하수 유지관리 용역</t>
  </si>
  <si>
    <t>2021년 재해예방계측 관리사업 현장계측 용역</t>
  </si>
  <si>
    <t>임성택</t>
  </si>
  <si>
    <t>053-320-4864</t>
  </si>
  <si>
    <t>한국판뉴딜 재해예방계측사업</t>
  </si>
  <si>
    <t>농어촌지하수 현황 및 수리수질조사 용역</t>
  </si>
  <si>
    <t>공사관리 지하수시설물 영향조사 및 사후관리 용역</t>
  </si>
  <si>
    <t>농업용 저수지 수질개선사업 기본조사 용역</t>
  </si>
  <si>
    <t>임수정</t>
  </si>
  <si>
    <t>시군관리 저수지 수질관리조사 수질분석용역</t>
  </si>
  <si>
    <t>경주시 농업용 지하수 유지관리 용역</t>
  </si>
  <si>
    <t>예천군 농업용 지하수 유지관리 용역</t>
  </si>
  <si>
    <t>고경지구 치수능력확대사업 기본계획 조사측량용역</t>
  </si>
  <si>
    <t xml:space="preserve">경북지역본부 사업계획부 </t>
  </si>
  <si>
    <t>053-320-0754</t>
  </si>
  <si>
    <t>용전지구 수리시설개보수사업 건설폐기물처리용역</t>
  </si>
  <si>
    <t>방화태평지구 수리시설개보수사업 건설폐기물처리용역</t>
  </si>
  <si>
    <t>구지가안지구 과실전문생산단지 기반조성사업 건설폐기물처리용역</t>
  </si>
  <si>
    <t>대송면 기초생활거점육성사업 세부설계용역</t>
  </si>
  <si>
    <t>2022년도 박달지구 폐기물 처리</t>
  </si>
  <si>
    <t>경북지역본부 경주지 수자원관리부</t>
  </si>
  <si>
    <t>명호면 기초생활거점육성사업 건설폐기물 처리 용역</t>
  </si>
  <si>
    <t>재산면 기초생활거점조성사업 세부설계 용역</t>
  </si>
  <si>
    <t>범들지구 농어촌취약지역 생활여건개조사업 건설폐기물 운반 및 처리 용역</t>
  </si>
  <si>
    <t>범들지구 농어촌취약지역 생활여건개조사업 지정폐기물(석면) 운반 및 처리 용역</t>
  </si>
  <si>
    <t>범들지구 농어촌취약지역 생활여건개조사업 휴먼케어 및 지역역량강화사업</t>
  </si>
  <si>
    <t>2021년 영천시 시군역량강화사업 용역</t>
  </si>
  <si>
    <t>신녕면 기초생활거점조성사업 세부설계용역</t>
  </si>
  <si>
    <t>자양면 농촌중심지활성화사업 지역역량강화사업 용역</t>
  </si>
  <si>
    <t>원각지 재해위험정비사업 폐기물처리용역</t>
  </si>
  <si>
    <t>북지구 과실전문생산단지 기반조성사업 폐기물 처리 용역</t>
  </si>
  <si>
    <t>안천지구 과실전문생산단지 기반조성사업 폐기물 처리 용역</t>
  </si>
  <si>
    <t>용전지구 과실전문생산단지 기반조성사업 폐기물 처리 용역</t>
  </si>
  <si>
    <t>자동수위측정기 연간보수 용역</t>
  </si>
  <si>
    <t>윤원호</t>
  </si>
  <si>
    <t>054-339-5060</t>
  </si>
  <si>
    <t>농업생산기반시설물 전기안전관리대행 용역</t>
  </si>
  <si>
    <t>안룡지구 수리시설개보수사업 세부설계용역</t>
  </si>
  <si>
    <t>마성면 기초생활거점육성사업 소방공사 감리용역(3차년)</t>
  </si>
  <si>
    <t>21년 문경시 시군 역량강화사업(2차)</t>
  </si>
  <si>
    <t>경북지역본부문경지사 농어촌사업부</t>
  </si>
  <si>
    <t>음실마을만들기 사업 기본 및 세부설계 용역(2차)</t>
  </si>
  <si>
    <t>신음지구 간이양수장 설치사업 세부설계 용역</t>
  </si>
  <si>
    <t>도급금액 22,000,000원 이하로 수의계약</t>
  </si>
  <si>
    <t>경천4지구 수리시설개보수사업 건설폐기물처리 용역</t>
  </si>
  <si>
    <t>용문2지구 수리시설개보수사업 건설폐기물처리 용역</t>
  </si>
  <si>
    <t>신월리 기초생활거점조성사업 건축감리용역</t>
  </si>
  <si>
    <t>다문리 기초생활거점조성사업 건설폐기물처리용역</t>
  </si>
  <si>
    <t>다문리 기초생활거점조성사업 지정폐기물처리용역</t>
  </si>
  <si>
    <t>다문리 기초생활거점조성사업 지역역량강화용역</t>
  </si>
  <si>
    <t>동산2리 마을만들기사업 지역역량강화용역</t>
  </si>
  <si>
    <t>경북지역본부 의성군위지사 농촌사업부</t>
  </si>
  <si>
    <t>백학2리 마을만들기사업 지역역량강화용역</t>
  </si>
  <si>
    <t>보현2리 마을만들기사업 지역역량강화용역</t>
  </si>
  <si>
    <t>수서1리 마을만들기사업 지역역량강화용역</t>
  </si>
  <si>
    <t>노행1리 마을만들기사업 지역역량강화용역</t>
  </si>
  <si>
    <t>생송지구 양수장시설개선사업 세부설계 용역</t>
  </si>
  <si>
    <t>낙정지구 양수장시설개선사업 세부설계 용역</t>
  </si>
  <si>
    <t>옥점지구 수리시설개보수사업 폐기물 처리 용역</t>
  </si>
  <si>
    <t>가갑지구 수리시설개보수사업 폐기물 처리 용역</t>
  </si>
  <si>
    <t>백현수상태양광 환경모니터링</t>
  </si>
  <si>
    <t>054-830-8135</t>
  </si>
  <si>
    <t>산호수상태양광 환경모니터링</t>
  </si>
  <si>
    <t>다인지소 관내 25개소 잡초목 제거작업</t>
  </si>
  <si>
    <t>위천동부지소 관내 20개소 잡초목 제거작업</t>
  </si>
  <si>
    <t>세장리 마을만들기 종합정비사업 지역역량강화사업 용역</t>
  </si>
  <si>
    <t>세장리 마을만들기 종합정비사업 폐기물처리용역</t>
  </si>
  <si>
    <t>산해2리 농어촌취약지역 생활여건 개조사업 폐기물처리용역</t>
  </si>
  <si>
    <t xml:space="preserve"> 자체조달 </t>
  </si>
  <si>
    <t xml:space="preserve">미등재 하천수 등재추진 용역(3차) </t>
  </si>
  <si>
    <t xml:space="preserve"> 신규 </t>
  </si>
  <si>
    <t xml:space="preserve"> 일반용역 </t>
  </si>
  <si>
    <t>2021년 청송군 역량강화사업</t>
  </si>
  <si>
    <t>소월리 취약지역생활여건개조사업 지역역량강화사업 용역</t>
  </si>
  <si>
    <t>병곡지구 재해대비 수리시설개보수사업 건설폐기물처리용역</t>
  </si>
  <si>
    <t>금천외선미지구 영농편의 수리시설개보수사업 건설폐기물처리용역</t>
  </si>
  <si>
    <t>병곡면 기초생활거점육성사업 세부설계 용역</t>
  </si>
  <si>
    <t>병곡면 기초생활거점육성사업 지역역량강화 용역</t>
  </si>
  <si>
    <t>대가야 복합생활문화거점 및 금빛마실 어울림센터 조성사업 건축공사 감리 용역</t>
  </si>
  <si>
    <t>대가야 복합생활문화거점 및 금빛마실 어울림센터 조성사업 매장문화재 시굴조사 용역</t>
  </si>
  <si>
    <t>덕곡면 농촌중심지활성화사업s/w(지역역량강화)</t>
  </si>
  <si>
    <t>054-950-0733</t>
  </si>
  <si>
    <t>중화지 생태공원조성사업 확정측량 용역</t>
  </si>
  <si>
    <t>안림지구 소규모 배수개선사업 건설폐기물처리 용역</t>
  </si>
  <si>
    <t>운산지구 소규모 배수개선사업 건설폐기물처리 용역</t>
  </si>
  <si>
    <t>개진면(금천지구) 기초생활거점조성사업 지역역량강화사업</t>
  </si>
  <si>
    <t>우곡면 기초생활거점조성사업 지역역량강화사업</t>
  </si>
  <si>
    <t>개진면(금천지구) 기초생활거점조성사업 건축감리용역</t>
  </si>
  <si>
    <t>국가계약법 시행령 제26조 제1항 제5호 가목 2), 추정가격이 2천만원 이하인 용역 계약</t>
  </si>
  <si>
    <t>덕곡지구 수리시설개보수사업 건설폐기물처리 용역</t>
  </si>
  <si>
    <t>수륜경승지권역 단위종합정비사업 지역역량강화용역</t>
  </si>
  <si>
    <t>수륜면 농촌중심지활성화사업 지역역량강화용역</t>
  </si>
  <si>
    <t>외기지구 수리시설개보수사업 폐기물처리용역</t>
  </si>
  <si>
    <t>풍양지구 수리시설개보수사업(양수장 시설개선) 세부설계 용역</t>
  </si>
  <si>
    <t>청운지구 수리시설개보수사업 폐기물처리 용역</t>
  </si>
  <si>
    <t>효갈지구 수리시설개보수사업 폐기물처리 용역</t>
  </si>
  <si>
    <t>소화지구 수리시설개보수사업 폐기물처리 용역</t>
  </si>
  <si>
    <t>개포면 기초생활거점조성사업 지역역량강화 용역</t>
  </si>
  <si>
    <t xml:space="preserve">금리 농어촌취약지역생활여건개조사업 지역역량강화 용역 </t>
  </si>
  <si>
    <t>은풍면 기초생활거점조성사업 지역역량강화 용역</t>
  </si>
  <si>
    <t>감천면 기초생활거점조성사업 지역역량강화 용역</t>
  </si>
  <si>
    <t xml:space="preserve">선2리 농어촌취약지역생활여건개조사업 지역역량강화 용역 </t>
  </si>
  <si>
    <t>감천지구 다목적농촌용수개발사업 건설폐기물처리 용역</t>
  </si>
  <si>
    <t>본리지구(재해대비)수리시설개보수사업 폐기물처리용역</t>
  </si>
  <si>
    <t>논공읍 하1리 취약지역생활여건개조사업 폐기물처리용역</t>
  </si>
  <si>
    <t>22년 달성군정비사업 세부설계 용역</t>
  </si>
  <si>
    <t>국가계약법 시행령 제 26조 제1항 5호</t>
  </si>
  <si>
    <t>박곡지구 수리시설개보수사업 세부설계 용역</t>
  </si>
  <si>
    <t>부동지구 수리시설개보수사업 세부설계 용역</t>
  </si>
  <si>
    <t>053-610-3835</t>
  </si>
  <si>
    <t>대암지구 수리시설개보수사업 세부설계 용역</t>
  </si>
  <si>
    <t>053-610-3836</t>
  </si>
  <si>
    <t>화원외 4개소 양수장시설개선사업 세부설계 용역(2차년도)</t>
  </si>
  <si>
    <t>053-610-3837</t>
  </si>
  <si>
    <t>하빈외 4개소 양수장시설개선사업 세부설계 용역(2차년도)</t>
  </si>
  <si>
    <t>053-610-3838</t>
  </si>
  <si>
    <t>달암지구 수리시설개보수사업 건설폐기물처리용역(2차년도)</t>
  </si>
  <si>
    <t>053-610-3839</t>
  </si>
  <si>
    <t>진주시 보조관측망 굴착공사</t>
  </si>
  <si>
    <t>경남지역본부 환경지질부</t>
  </si>
  <si>
    <t>장성</t>
  </si>
  <si>
    <t>055-269-9473</t>
  </si>
  <si>
    <t>농촌지하수[해수침투] 신규관측공 설치공사</t>
  </si>
  <si>
    <t>김민지</t>
  </si>
  <si>
    <t>055-269-9472</t>
  </si>
  <si>
    <t>2022년 함안군 보조지하수관측망 설치 공사</t>
  </si>
  <si>
    <t>2022년 함안군 공공용 지하수 리모델링 공사</t>
  </si>
  <si>
    <t>2022년 산청군 보조지하수관측망 굴착공사</t>
  </si>
  <si>
    <t>정휘제</t>
  </si>
  <si>
    <t>055-269-9466</t>
  </si>
  <si>
    <t>경남 스마트팜 혁신밸리 조성사업(핵심시설) 임대단지추가분 건축공사</t>
  </si>
  <si>
    <t xml:space="preserve">이기우 </t>
  </si>
  <si>
    <t>070-4450-0140</t>
  </si>
  <si>
    <t>경남 스마트팜 혁신밸리 조성사업(핵심시설) 임대단지추가분 전기공사</t>
  </si>
  <si>
    <t>이현</t>
  </si>
  <si>
    <t>070-4450-0211</t>
  </si>
  <si>
    <t>경남 스마트팜 혁신밸리 조성사업(핵심시설) 임대단지추가분 통신공사</t>
  </si>
  <si>
    <t>경남3지구 농업용수관리자동화사업 기계공사</t>
  </si>
  <si>
    <t>055-269-9383</t>
  </si>
  <si>
    <t>경남4지구 농업용수관리자동화사업 기계공사</t>
  </si>
  <si>
    <t>구수원</t>
  </si>
  <si>
    <t>055-269-9386</t>
  </si>
  <si>
    <t>김해시 농촌테마공원 조성사업</t>
  </si>
  <si>
    <t>경남지역본부 김해양산부산지사 농어촌사업부</t>
  </si>
  <si>
    <t>한림면 기초생활거점 조성사업</t>
  </si>
  <si>
    <t>한림지구 수리시설개보수사업 토목공사</t>
  </si>
  <si>
    <t>한림지구 수리시설개보수사업 전기공사</t>
  </si>
  <si>
    <t>망치 권역단위 거점개발사업 토목건축공사</t>
  </si>
  <si>
    <t>경남지역본부 고성통영거제지사 농어촌사업부</t>
  </si>
  <si>
    <t>김정현</t>
  </si>
  <si>
    <t>거산지구 국가관리방조제개보수사업 토목공사</t>
  </si>
  <si>
    <t>055-670-7022</t>
  </si>
  <si>
    <t>대가(PMF)지구 수리시설개보수사업 토목공사</t>
  </si>
  <si>
    <t>조동지구취약지역생활여건개조사업</t>
  </si>
  <si>
    <t>용운지구취약지역생활여건개조사업</t>
  </si>
  <si>
    <t>신촌지구취약지역생활여건개조사업</t>
  </si>
  <si>
    <t>박하경</t>
  </si>
  <si>
    <t>055-670-7033</t>
  </si>
  <si>
    <t>당사어물항 어촌뉴딜300 특화사업 토목건축공사</t>
  </si>
  <si>
    <t>경남지역본부 울산지사 농어촌사업부</t>
  </si>
  <si>
    <t>삼동연꽃단지 조성사업 조경공사(22년)</t>
  </si>
  <si>
    <t>당사어물항 어촌뉴딜300사업 전기공사</t>
  </si>
  <si>
    <t>장유나</t>
  </si>
  <si>
    <t>052-290-5318</t>
  </si>
  <si>
    <t>당사어물항 어촌뉴딜300사업 통신공사</t>
  </si>
  <si>
    <t>당사어물항 어촌뉴딜300사업 소방공사</t>
  </si>
  <si>
    <t>울주권역 친환경에너지보급사업</t>
  </si>
  <si>
    <t>길천명촌지구 수상태양광발전사업</t>
  </si>
  <si>
    <t>금곡면 기초생활거점 육성사업 토목건축공사</t>
  </si>
  <si>
    <t>경남지역본부 진주산청지사 농어촌사업부</t>
  </si>
  <si>
    <t>정승우</t>
  </si>
  <si>
    <t>송백지구 소규모배수개선사업</t>
  </si>
  <si>
    <t>황선영</t>
  </si>
  <si>
    <t>055-760-2574</t>
  </si>
  <si>
    <t>오천계현지구 수리시설개보수사업</t>
  </si>
  <si>
    <t>경남지역본부 의령지사 농어촌사업부</t>
  </si>
  <si>
    <t>송재민</t>
  </si>
  <si>
    <t>055-570-6046</t>
  </si>
  <si>
    <t>지정면 기초생활거점육성사업 토목건축공사</t>
  </si>
  <si>
    <t>무곡지구 농어촌취약지역 토목건축공사</t>
  </si>
  <si>
    <t>달전지구 수리시설개보수사업</t>
  </si>
  <si>
    <t>055-580-0362</t>
  </si>
  <si>
    <t>윤내지구 수리시설개보수사업</t>
  </si>
  <si>
    <t>남정출</t>
  </si>
  <si>
    <t>산서지구 수리시설개보수사업 전기공사</t>
  </si>
  <si>
    <t>김성은</t>
  </si>
  <si>
    <t>달전지구 수리시설개보수사업 통신공사</t>
  </si>
  <si>
    <t>경남지역본부 함안지사 농어촌사업부</t>
  </si>
  <si>
    <t>마산 마을만들기사업 토목건축공사</t>
  </si>
  <si>
    <t>산인면 기초생활거점육성사업 토목공사</t>
  </si>
  <si>
    <t>외봉촌 농촌다움복원사업 토목건축공사</t>
  </si>
  <si>
    <t>가야지구 소규모배수개선사업 토목공사</t>
  </si>
  <si>
    <t>마산 마을만들기사업 전기공사</t>
  </si>
  <si>
    <t>덕촌마을 취약지역 생활여건 개조사업 토목건축공사</t>
  </si>
  <si>
    <t>강경태</t>
  </si>
  <si>
    <t>055-580-0328</t>
  </si>
  <si>
    <t>대암지구 취약지역 생활여건 개조사업 토목공사</t>
  </si>
  <si>
    <t>이승봉</t>
  </si>
  <si>
    <t>산인면 기초생활거점육성사업 토목조경공사</t>
  </si>
  <si>
    <t>산인면 기초생활거점육성사업 전기공사</t>
  </si>
  <si>
    <t>구곡 마을만들기사업 토목공사</t>
  </si>
  <si>
    <t>구곡 마을만들기사업 전기공사</t>
  </si>
  <si>
    <t>평지 마을만들기사업 토목공사</t>
  </si>
  <si>
    <t>칠북면 기초생활거점육성사업 토목공사</t>
  </si>
  <si>
    <t>칠북면 기초생활거점육성사업 전기공사</t>
  </si>
  <si>
    <t>여항면 기초생활거점육성사업 토목공사</t>
  </si>
  <si>
    <t>여항면 기초생활거점육성사업 전기공사</t>
  </si>
  <si>
    <t>신당지구 수리시설개보수사업(토목공사)</t>
  </si>
  <si>
    <t>송진지구 (시군)수리시설개보수사업</t>
  </si>
  <si>
    <t>대합양수장 설치사업(토목기계공사)</t>
  </si>
  <si>
    <t>마산1지구 수리시설개보수사업</t>
  </si>
  <si>
    <t>수장지구 수리시설개보수사업</t>
  </si>
  <si>
    <t>경남지역본부 창녕지사 농어촌사업부</t>
  </si>
  <si>
    <t>최광민</t>
  </si>
  <si>
    <t>외산지구 배수개선사업 전기공사</t>
  </si>
  <si>
    <t>경남지역본부 밀양지사 농어촌사업부</t>
  </si>
  <si>
    <t>외산지구 배수개선사업 자동화사업</t>
  </si>
  <si>
    <t>초동지구 수리시설개보수사업 자동화사업</t>
  </si>
  <si>
    <t>부림지구 배수개선사업 토목공사</t>
  </si>
  <si>
    <t>정미경</t>
  </si>
  <si>
    <t>055-359-6345</t>
  </si>
  <si>
    <t>청도지구 다목적농촌용수개발사업 토목공사</t>
  </si>
  <si>
    <t>동읍6지구 과실전문생산단지 기반조성사업 전기공사</t>
  </si>
  <si>
    <t>경남지역본부 창원지사 농어촌사업부</t>
  </si>
  <si>
    <t>북면4지구 과실전문생산단지 기반조성사업 전기공사</t>
  </si>
  <si>
    <t>남부양배수장 기동반 리액터 교체공사</t>
  </si>
  <si>
    <t>북부양배수장 변압기 절연유 교체공사</t>
  </si>
  <si>
    <t>동면봉곡저수지 외 2개소 CCTV 설치교체</t>
  </si>
  <si>
    <t>장구산양배수장 전기설비 보수공사</t>
  </si>
  <si>
    <t>동읍6지구 과실전문생산단지 기반조성사업</t>
  </si>
  <si>
    <t>북면4지구 과실전문생산단지 기반조성사업</t>
  </si>
  <si>
    <t>송용지구 수리시설개보수사업</t>
  </si>
  <si>
    <t>안계마을만들기사업 토목,건축공사</t>
  </si>
  <si>
    <t>안계마을만들기사업 통신공사</t>
  </si>
  <si>
    <t xml:space="preserve">욱곡마을 마을단위특화개발사업 </t>
  </si>
  <si>
    <t>곤명지구 수리시설개보수사업</t>
  </si>
  <si>
    <t>경남지역본부 사천지사 농어촌사업부</t>
  </si>
  <si>
    <t xml:space="preserve">영복항 어촌뉴딜300사업 </t>
  </si>
  <si>
    <t>055-851-8141</t>
  </si>
  <si>
    <t>서덕지구 수리시설개보수사업</t>
  </si>
  <si>
    <t xml:space="preserve"> 일반경쟁 </t>
  </si>
  <si>
    <t>경남지역본부 거창함양지사 농어촌사업부</t>
  </si>
  <si>
    <t>안의면 기초생활거점육성사업 토목건축공사</t>
  </si>
  <si>
    <t>최승철</t>
  </si>
  <si>
    <t>안의면 기초생활거점육성사업 전기공사</t>
  </si>
  <si>
    <t>안의면 기초생활거점육성사업 통신공사</t>
  </si>
  <si>
    <t>덕곡지구 배수개선사업 토목공사</t>
  </si>
  <si>
    <t>경남지역본부 합천지사 농어촌사업부</t>
  </si>
  <si>
    <t>055-930-8366</t>
  </si>
  <si>
    <t>덕곡지구 배수개선사업 전기공사</t>
  </si>
  <si>
    <t>초계지구 수리시설개보수사업</t>
  </si>
  <si>
    <t>경남지역본부 합천지사 수자원관리부</t>
  </si>
  <si>
    <t>이창훈</t>
  </si>
  <si>
    <t>삼학지구 수리시설개보수사업</t>
  </si>
  <si>
    <t>오서지구 수리시설개보수사업</t>
  </si>
  <si>
    <t>율곡면 기초생활거점조성사업 토목건축공사</t>
  </si>
  <si>
    <t>율곡면 기초생활거점조성사업 전기공사</t>
  </si>
  <si>
    <t>율곡면 기초생활거점조성사업 통신공사</t>
  </si>
  <si>
    <t>율곡면 기초생활거점조성사업 소방공사</t>
  </si>
  <si>
    <t>대동지구 취약지역생활여건개조사업</t>
  </si>
  <si>
    <t>천병진</t>
  </si>
  <si>
    <t>055-930-8180</t>
  </si>
  <si>
    <t>마을지기목공소 서비스거점조성사업 건축물 리모델링 공사</t>
  </si>
  <si>
    <t>김준희</t>
  </si>
  <si>
    <t>055-930-8182</t>
  </si>
  <si>
    <t>다정1지구 수리시설개보수사업 토목공사</t>
  </si>
  <si>
    <t>055-864-3724</t>
  </si>
  <si>
    <t>월운지구 수리시설개보수사업</t>
  </si>
  <si>
    <t>우물마을 취약지역생활여건개조사업 토목건축공사</t>
  </si>
  <si>
    <t>경남지역본부 하동남해지사 농어촌사업부</t>
  </si>
  <si>
    <t>송용석</t>
  </si>
  <si>
    <t>055-880-5147</t>
  </si>
  <si>
    <t>우물마을 취약지역생활여건개조사업 전기공사</t>
  </si>
  <si>
    <t>경남 스마트팜 혁신밸리 조성사업(기반조성) 토목공사</t>
  </si>
  <si>
    <t>070-4450-0212</t>
  </si>
  <si>
    <t>경남 스마트팜 혁신밸리 조성사업(기반조성) 전기공사</t>
  </si>
  <si>
    <t>경남 스마트팜 혁신밸리 조성사업(핵심시설) 실증단지 건축공사</t>
  </si>
  <si>
    <t>이기우</t>
  </si>
  <si>
    <t>경남 스마트팜 혁신밸리 조성사업(핵심시설) 실증단지 전기공사</t>
  </si>
  <si>
    <t>경남 스마트팜 혁신밸리 조성사업(핵심시설) 실증단지 통신공사</t>
  </si>
  <si>
    <t>경남 스마트팜 혁신밸리 조성사업(핵심시설) 임대단지(복합용) 건축공사</t>
  </si>
  <si>
    <t>경남 스마트팜 혁신밸리 조성사업(핵심시설) 임대단지(복합용) 전기공사</t>
  </si>
  <si>
    <t>경남 스마트팜 혁신밸리 조성사업(핵심시설) 임대단지(복합용) 통신공사</t>
  </si>
  <si>
    <t>경남 스마트팜 혁신밸리 조성사업(핵심시설) 임대단지(과채용) 건축공사</t>
  </si>
  <si>
    <t>경남 스마트팜 혁신밸리 조성사업(핵심시설) 임대단지(과채용) 전기공사</t>
  </si>
  <si>
    <t>경남 스마트팜 혁신밸리 조성사업(핵심시설) 임대단지(과채용) 통신공사</t>
  </si>
  <si>
    <t>경남 스마트팜 혁신밸리 조성사업(핵심시설) 지원센터 건축공사</t>
  </si>
  <si>
    <t>경남 스마트팜 혁신밸리 조성사업(핵심시설) 지원센터 전기공사</t>
  </si>
  <si>
    <t>경남 스마트팜 혁신밸리 조성사업(핵심시설) 지원센터 통신공사</t>
  </si>
  <si>
    <t>경남 스마트팜 혁신밸리 조성사업(핵심시설) 지원센터 소방공사</t>
  </si>
  <si>
    <t>수서권역 이팝체육공간 및 다목적광장 조성 토목조경공사</t>
  </si>
  <si>
    <t>수서권역 이팝체육공간 및 다목적광장 전기공사</t>
  </si>
  <si>
    <t>칠산지구 배수개선사업 토목공사</t>
  </si>
  <si>
    <t>진영읍 농촌중심지활성화사업 토목건축공사</t>
  </si>
  <si>
    <t>정혜은</t>
  </si>
  <si>
    <t>055-320-4886</t>
  </si>
  <si>
    <t>진영읍 농촌중심지활성화사업 전기공사</t>
  </si>
  <si>
    <t>진영읍 농촌중심지활성화사업 소방공사</t>
  </si>
  <si>
    <t>진영읍 농촌중심지활성화사업 통신공사</t>
  </si>
  <si>
    <t>신촌외 4지구 재해예방 노후저수지 보수보강사업</t>
  </si>
  <si>
    <t>옥화 마을단위 특화개발사업 토목공사</t>
  </si>
  <si>
    <t>소랑 마을단위 특화개발사업 토목건축공사</t>
  </si>
  <si>
    <t>소랑 마을단위 특화개발사업 전기공사</t>
  </si>
  <si>
    <t>소랑 마을단위 특화개발사업 통신공사</t>
  </si>
  <si>
    <t>사등지구 수리시설개보수사업 토목공사</t>
  </si>
  <si>
    <t>산양읍 권역단위 거점개발사업</t>
  </si>
  <si>
    <t>최민호</t>
  </si>
  <si>
    <t>055-670-7040</t>
  </si>
  <si>
    <t>055-670-7042</t>
  </si>
  <si>
    <t>영운항 어촌뉴딜300사업 토목공사</t>
  </si>
  <si>
    <t>봉암항 어촌뉴딜300사업 토목공사</t>
  </si>
  <si>
    <t>당사어물항 어촌뉴딜300 공통사업 토목공사</t>
  </si>
  <si>
    <t>창평지구 수리시설개보수사업 토목공사</t>
  </si>
  <si>
    <t>이진아</t>
  </si>
  <si>
    <t>052-290-5326</t>
  </si>
  <si>
    <t>주전항 어촌뉴딜300사업(2차)</t>
  </si>
  <si>
    <t>서영보</t>
  </si>
  <si>
    <t>052-290-5319</t>
  </si>
  <si>
    <t>2021년 기장군 노후저수지 1차 정비사업 토목공사</t>
  </si>
  <si>
    <t>동삼지구 배수개선사업 토목공사</t>
  </si>
  <si>
    <t>정민우</t>
  </si>
  <si>
    <t>052-290-5320</t>
  </si>
  <si>
    <t>향산지구 취약지역 생활여건개조사업 전기공사</t>
  </si>
  <si>
    <t>향산지구 취약지역 생활여건개조사업 통신공사</t>
  </si>
  <si>
    <t>좌광천 상류 생태하천조성사업</t>
  </si>
  <si>
    <t>2020년 기장군 노후저수지 4차 정비사업 토목공사</t>
  </si>
  <si>
    <t>2020년 기장군 노후저수지 5차 정비사업 토목공사</t>
  </si>
  <si>
    <t>2021년 기장군 노후저수지 2차 정비사업 토목공사</t>
  </si>
  <si>
    <t>문죽지구 수리시설개보수사업전기공사</t>
  </si>
  <si>
    <t>동삼지구 배수개선사업 전기공사</t>
  </si>
  <si>
    <t>방곡지구 다목적농촌용수개발사업 토목공사</t>
  </si>
  <si>
    <t>문영현</t>
  </si>
  <si>
    <t>055-760-2585</t>
  </si>
  <si>
    <t>방곡지구 다목적농촌용수개발사업 전기공사</t>
  </si>
  <si>
    <t>금호지구 배수개선사업 전기공사</t>
  </si>
  <si>
    <t>055-760-2586</t>
  </si>
  <si>
    <t>대곡면 농촌중심지활성화사업 토목건축공사</t>
  </si>
  <si>
    <t>오전지구 취약지역생활여건개조사업 토목건축공사</t>
  </si>
  <si>
    <t>와룡지구 소규모배수개선사업</t>
  </si>
  <si>
    <t>정호지구 소규모배수개선사업</t>
  </si>
  <si>
    <t>수곡원외지구 소규모배수개선사업</t>
  </si>
  <si>
    <t>경남지역본부 진주산청지사 산청지부</t>
  </si>
  <si>
    <t>070-4213-0498</t>
  </si>
  <si>
    <t>정곡지구 배수개선사업 토목공사</t>
  </si>
  <si>
    <t>월현지구 배수개선사업 토목공사</t>
  </si>
  <si>
    <t>월현지구 배수개선사업 전기공사</t>
  </si>
  <si>
    <t>궁유칠곡 수리시설개보수사업</t>
  </si>
  <si>
    <t>용덕면 농촌중심지활성화사업 토목건축공사</t>
  </si>
  <si>
    <t>정규채</t>
  </si>
  <si>
    <t>055-580-0352</t>
  </si>
  <si>
    <t>2022년 옥렬묘동지구 수리시설개보수사업 전기공사</t>
  </si>
  <si>
    <t>2022년 사촌내내지구 수리시설개보수사업 전기공사</t>
  </si>
  <si>
    <t>고철운</t>
  </si>
  <si>
    <t>055-580-0377</t>
  </si>
  <si>
    <t>2022년 산서지구 수리시설개보수사업 전기공사</t>
  </si>
  <si>
    <t>백이산권역 창조적마을만들기사업 토목건축공사</t>
  </si>
  <si>
    <t>백이산권역 창조적마을만들기사업 전기공사</t>
  </si>
  <si>
    <t>백이산권역 창조적마을만들기사업 통신공사</t>
  </si>
  <si>
    <t>입곡지구 새뜰마을사업 토목건축공사</t>
  </si>
  <si>
    <t>입곡지구 새뜰마을사업 통신공사</t>
  </si>
  <si>
    <t>어연 마을만들기사업 토목공사</t>
  </si>
  <si>
    <t>김예슬</t>
  </si>
  <si>
    <t>산인 지표수보강개발사업 토목공사</t>
  </si>
  <si>
    <t>장암지구 배수개선사업 토목공사</t>
  </si>
  <si>
    <t>창녕읍 농촌중심지활성화사업</t>
  </si>
  <si>
    <t>대지면 농촌중심지활성화사업</t>
  </si>
  <si>
    <t>계성면 농촌중심지활성화사업</t>
  </si>
  <si>
    <t>장재기러기 권역단위종합정비사업</t>
  </si>
  <si>
    <t>상강 마을만들기사업</t>
  </si>
  <si>
    <t>김현주</t>
  </si>
  <si>
    <t>055-530-7751</t>
  </si>
  <si>
    <t>작포 마을만들기사업</t>
  </si>
  <si>
    <t>회룡 마을만들기사업</t>
  </si>
  <si>
    <t>055-530-7733</t>
  </si>
  <si>
    <t>우강2구 마을만들기사업</t>
  </si>
  <si>
    <t>매전 마을만들기사업</t>
  </si>
  <si>
    <t>덕곡 마을만들기사업</t>
  </si>
  <si>
    <t>용산 마을만들기사업</t>
  </si>
  <si>
    <t>사창 마을만들기사업</t>
  </si>
  <si>
    <t>봉화 마을만들기사업</t>
  </si>
  <si>
    <t>신촌 취약지역생활여건개조사업</t>
  </si>
  <si>
    <t>소야 배수개선사업</t>
  </si>
  <si>
    <t>소야산 배수개선사업</t>
  </si>
  <si>
    <t>동정지구 대구획경지정리사업</t>
  </si>
  <si>
    <t>외산지구 배수개선사업 토목공사</t>
  </si>
  <si>
    <t>초동지구 수리시설개보수 토목공사</t>
  </si>
  <si>
    <t>초동지구 수리시설개보수 전기공사</t>
  </si>
  <si>
    <t>하북지구 수리시설개보수 토목공사</t>
  </si>
  <si>
    <t>동읍1 과실전문생산단지 기반조성사업</t>
  </si>
  <si>
    <t>동읍2 과실전문생산단지 기반조성사업</t>
  </si>
  <si>
    <t>동읍3 과실전문생산단지 기반조성사업</t>
  </si>
  <si>
    <t>북면1 과실전문생산단지 기반조성사업</t>
  </si>
  <si>
    <t>북면3 과실전문생산단지 기반조성사업</t>
  </si>
  <si>
    <t>명촌지구 수리시설개보수사업</t>
  </si>
  <si>
    <t>명동항 어촌뉴딜300 (토목공사)</t>
  </si>
  <si>
    <t>명동항 어촌뉴딜300 (어민회관)</t>
  </si>
  <si>
    <t>명동항 어촌뉴딜300 (문화체험센터)</t>
  </si>
  <si>
    <t>시락항 어촌뉴딜300</t>
  </si>
  <si>
    <t xml:space="preserve">창원들녘2지구 지표수보강개발사업 </t>
  </si>
  <si>
    <t xml:space="preserve">모암1구 마을만들기사업 </t>
  </si>
  <si>
    <t>박태혁</t>
  </si>
  <si>
    <t>055-250-2253</t>
  </si>
  <si>
    <t>마곡지구 다목적농촌용수개발사업 토목공사</t>
  </si>
  <si>
    <t>정동권역 농촌중심지 활성화사업</t>
  </si>
  <si>
    <t>회동마을 건축토목공사</t>
  </si>
  <si>
    <t>회동마을 전기공사</t>
  </si>
  <si>
    <t>도천마을 조경공사</t>
  </si>
  <si>
    <t>구만마을 조경공사</t>
  </si>
  <si>
    <t>고제면 농촌중심지활성화사업 토목건축공사</t>
  </si>
  <si>
    <t>고제면 농촌중심지활성화사업 전기공사</t>
  </si>
  <si>
    <t>건태배수장 등 2개소 재해복구사업 토목공사</t>
  </si>
  <si>
    <t>건태배수장 등 2개소 재해복구사업 전기공사</t>
  </si>
  <si>
    <t>가천지구 수리시설 개보수사업</t>
  </si>
  <si>
    <t>055-930-8165</t>
  </si>
  <si>
    <t>낙진권역 창조적마을만들기사업 토목건축공사</t>
  </si>
  <si>
    <t>낙진권역 창조적마을만들기사업 전기공사</t>
  </si>
  <si>
    <t xml:space="preserve">                          - </t>
  </si>
  <si>
    <t>낙진권역 창조적마을만들기사업 통신공사</t>
  </si>
  <si>
    <t>대양권역 창조적마을만들기사업</t>
  </si>
  <si>
    <t>이책권역 창조적마을만들기사업 전기공사</t>
  </si>
  <si>
    <t>이책권역 창조적마을만들기사업 소방공사</t>
  </si>
  <si>
    <t>이책권역 창조적마을만들기사업 건축토목공사</t>
  </si>
  <si>
    <t>이책권역 창조적마을만들기사업 통신공사</t>
  </si>
  <si>
    <t>대사지구 지방관리방조제 개보수사업</t>
  </si>
  <si>
    <t>복곡지구 수리시설개보수 토목공사</t>
  </si>
  <si>
    <t>복곡지구 수리시설개보수 전기공사</t>
  </si>
  <si>
    <t>신전지구 지표수보강 토목건축공사</t>
  </si>
  <si>
    <t>신전지구 지표수보강 전기공사</t>
  </si>
  <si>
    <t>악양면 농촌중심지활성화사업 토목건축공사</t>
  </si>
  <si>
    <t>055-880-5138</t>
  </si>
  <si>
    <t>악양면 농촌중심지활성화사업 전기공사</t>
  </si>
  <si>
    <t>평산2리 취약지역생활여건개조사업 토목건축공사</t>
  </si>
  <si>
    <t>평산2리 취약지역생활여건개조사업 전기공사</t>
  </si>
  <si>
    <t>2022년 산청군 보조지하수관측망 관측장비 구매</t>
  </si>
  <si>
    <t>4111193802/4321179801</t>
  </si>
  <si>
    <t>지하수위계/자료수집장치</t>
  </si>
  <si>
    <t xml:space="preserve"> 관측용 </t>
  </si>
  <si>
    <t>몰드변압기 1,300KVA</t>
  </si>
  <si>
    <t>몰드변압기 700KVA</t>
  </si>
  <si>
    <t>led 다운라이트 15w 외 6종</t>
  </si>
  <si>
    <t>통합배선설비</t>
  </si>
  <si>
    <t>스피커 외 24종</t>
  </si>
  <si>
    <t>외함 2000Wx3000Hx3200D 외 13개반</t>
  </si>
  <si>
    <t>외함 800Wx1400Hx350D 외 22개반</t>
  </si>
  <si>
    <t>led 다운라이트 15w 외 7종</t>
  </si>
  <si>
    <t>외함 2000Wx3000Hx3200D 외 6개반</t>
  </si>
  <si>
    <t>외함 800Wx1400Hx350D 외 12개반</t>
  </si>
  <si>
    <t>경남 스마트팜 혁신밸리 조성사업 지원센터 건축공사</t>
  </si>
  <si>
    <t>15인승-60m/min, 2stop</t>
  </si>
  <si>
    <t>표층용, 기층용</t>
  </si>
  <si>
    <t>40RT급</t>
  </si>
  <si>
    <t xml:space="preserve"> 설비 </t>
  </si>
  <si>
    <t>외함 1400Wx2550Hx2500D 외 9개반</t>
  </si>
  <si>
    <t>외함 700Wx700Hx200D 외 12개반</t>
  </si>
  <si>
    <t>몰드변압기 500KVA</t>
  </si>
  <si>
    <t>몰드변압기 400KVA</t>
  </si>
  <si>
    <t>경남2지구 농업용수관리자동화사업 지급자재(수문권양기) 제조구매</t>
  </si>
  <si>
    <t>경남2지구 농업용수관리자동화사업 자동화시스템 제조/구매/설치</t>
  </si>
  <si>
    <t>김선갑</t>
  </si>
  <si>
    <t>055-269-9371</t>
  </si>
  <si>
    <t>연차계약(2021년~2022년)</t>
  </si>
  <si>
    <t>경남3지구 농업용수관리자동화사업 자동화시스템 제조/구매/설치</t>
  </si>
  <si>
    <t>경남4지구 농업용수관리자동화사업 자동화시스템 제조/구매/설치</t>
  </si>
  <si>
    <t>경남3지구 농업용수관리자동화사업 CCTV 제조/구매/설치</t>
  </si>
  <si>
    <t>경남4지구 농업용수관리자동화사업 CCTV 제조/구매/설치</t>
  </si>
  <si>
    <t>경남3지구 농업용수관리자동화사업 CCTV 금속기둥 제조/구매/설치</t>
  </si>
  <si>
    <t>경남4지구 농업용수관리자동화사업 CCTV 금속기둥 제조/구매/설치</t>
  </si>
  <si>
    <t>경남3지구 농업용수관리자동화사업 기계공사 자급자재(수문권양기) 구매</t>
  </si>
  <si>
    <t>경남4지구 농업용수관리자동화사업 기계공사 자급자재(수문권양기) 구매</t>
  </si>
  <si>
    <t>수서권역 창조적마을만들기사업 이팝체육공간 및 다목적광장 조성</t>
  </si>
  <si>
    <t>t=55</t>
  </si>
  <si>
    <t xml:space="preserve">  조경  </t>
  </si>
  <si>
    <t xml:space="preserve">  m^2  </t>
  </si>
  <si>
    <t>1000*400*50</t>
  </si>
  <si>
    <t xml:space="preserve">  배수  </t>
  </si>
  <si>
    <t>칠산지구 배수개선사업</t>
  </si>
  <si>
    <t>이형수로관 l형플륨</t>
  </si>
  <si>
    <t>H1800</t>
  </si>
  <si>
    <t>생태측벽</t>
  </si>
  <si>
    <t>진영읍 농촌중심지활성화사업</t>
  </si>
  <si>
    <t>600*1000*50</t>
  </si>
  <si>
    <t>3.9m,1등용,LED50W</t>
  </si>
  <si>
    <t>천연목재데크</t>
  </si>
  <si>
    <t>케이블난간</t>
  </si>
  <si>
    <t>데크난간</t>
  </si>
  <si>
    <t>소랑 마을단위 특화개발사업</t>
  </si>
  <si>
    <t>육각정</t>
  </si>
  <si>
    <t>6.3*6.3*5.0</t>
  </si>
  <si>
    <t>거산지구 국가관리방조제 개보수사업 토목공사</t>
  </si>
  <si>
    <t>조립식조경꽃탑</t>
  </si>
  <si>
    <t xml:space="preserve">동삼지구 배수개선사업 </t>
  </si>
  <si>
    <t>PHC 파일</t>
  </si>
  <si>
    <t>D500mm</t>
  </si>
  <si>
    <t>D1500mm</t>
  </si>
  <si>
    <t>자동제진기(로타리식)</t>
  </si>
  <si>
    <t>W1.8m*H4.2m</t>
  </si>
  <si>
    <t>김삼수</t>
  </si>
  <si>
    <t>052-290-5312</t>
  </si>
  <si>
    <t>900mmx120kW</t>
  </si>
  <si>
    <t>당사어물항어촌뉴딜300사업</t>
  </si>
  <si>
    <t xml:space="preserve">마호지구소규모배수개선사업 </t>
  </si>
  <si>
    <t>김덕경</t>
  </si>
  <si>
    <t>D1200mm*11t</t>
  </si>
  <si>
    <t>D800mm*90kw</t>
  </si>
  <si>
    <t xml:space="preserve">온수지구소규모배수개선사업 </t>
  </si>
  <si>
    <t>D700mm*55kw</t>
  </si>
  <si>
    <t>D600mm*55kw</t>
  </si>
  <si>
    <t>수곡원외지구 소규모배수개선사업  토목공사</t>
  </si>
  <si>
    <t>HD40, D19mm</t>
  </si>
  <si>
    <t>옹벽블럭</t>
  </si>
  <si>
    <t>1000*500*500mm</t>
  </si>
  <si>
    <t>문대배수장 증설사업</t>
  </si>
  <si>
    <t>달전지구 수리시설개보수사업 비상수문 구매설치</t>
  </si>
  <si>
    <t>(H)2.0m*(L)6.0m</t>
  </si>
  <si>
    <t>산서지구 수리시설개보수사업 로타리식 자동제진기 구매설치</t>
  </si>
  <si>
    <t>(B)3.6m*(H)5.6m</t>
  </si>
  <si>
    <t>산서지구 수리시설개보수사업 벨트컨베이어 구매</t>
  </si>
  <si>
    <t>(W)0.9m*L19.0m</t>
  </si>
  <si>
    <t>산서지구 수리시설개보수사업 수배전반 구매</t>
  </si>
  <si>
    <t>0.8m*2.3m*2m</t>
  </si>
  <si>
    <t>7.82x7.82x5.95m</t>
  </si>
  <si>
    <t>3x4x2.7m</t>
  </si>
  <si>
    <t>055-580-0344</t>
  </si>
  <si>
    <t>055-580-0345</t>
  </si>
  <si>
    <t>칠북면 기초생활거점육성사업</t>
  </si>
  <si>
    <t>여항면 기초생활거점육성사업</t>
  </si>
  <si>
    <t>6.3x6.36x5.6</t>
  </si>
  <si>
    <t>기타놀이기구</t>
  </si>
  <si>
    <t>짚라인</t>
  </si>
  <si>
    <t>클라이밍</t>
  </si>
  <si>
    <t>단열커튼월 등</t>
  </si>
  <si>
    <t>목재디자인휀스</t>
  </si>
  <si>
    <t>이형봉강(HD10)</t>
  </si>
  <si>
    <t>STS,100t</t>
  </si>
  <si>
    <t>한바다지구 소규모배수개선사업</t>
  </si>
  <si>
    <t>구곡 마을만들기사업</t>
  </si>
  <si>
    <t>평지 마을만들기사업</t>
  </si>
  <si>
    <t>산인지구 지표수보강개발사업</t>
  </si>
  <si>
    <t>외산지구 배수개선사업 지급자재</t>
  </si>
  <si>
    <t>3.6*3.9,2.4*3.9</t>
  </si>
  <si>
    <t>수요기관규격</t>
  </si>
  <si>
    <t>전동버트플라이밸브</t>
  </si>
  <si>
    <t xml:space="preserve"> 밸브 </t>
  </si>
  <si>
    <t xml:space="preserve"> 연결부 </t>
  </si>
  <si>
    <t xml:space="preserve"> 제진기 </t>
  </si>
  <si>
    <t>비규격</t>
  </si>
  <si>
    <t xml:space="preserve"> 벨트 </t>
  </si>
  <si>
    <t xml:space="preserve"> 도로 </t>
  </si>
  <si>
    <t>400*500*600</t>
  </si>
  <si>
    <t>D300,1.6mm</t>
  </si>
  <si>
    <t>도로표지판</t>
  </si>
  <si>
    <t>T=100, 습식</t>
  </si>
  <si>
    <t>투수블록</t>
  </si>
  <si>
    <t>100*100*80</t>
  </si>
  <si>
    <t>1050*4000</t>
  </si>
  <si>
    <t>12mm,MMA,스텐실</t>
  </si>
  <si>
    <t>055-940-5547</t>
  </si>
  <si>
    <t>고품지구 다목적농촌용수개발사업</t>
  </si>
  <si>
    <t>율곡면 기초생활거점조성사업</t>
  </si>
  <si>
    <t>이책권역 창조적마을만들기사업</t>
  </si>
  <si>
    <t>복곡지구 수리시설개보수사업</t>
  </si>
  <si>
    <t>압력식</t>
  </si>
  <si>
    <t xml:space="preserve">  수위측정  </t>
  </si>
  <si>
    <t>김성균</t>
  </si>
  <si>
    <t>055-880-5152</t>
  </si>
  <si>
    <t>신전지구 지표수보강개발사업</t>
  </si>
  <si>
    <t>D250mm</t>
  </si>
  <si>
    <t xml:space="preserve">  양수  </t>
  </si>
  <si>
    <t>국가계약법 시행령 제26조</t>
  </si>
  <si>
    <t>악양면 농촌중심지활성화사업</t>
  </si>
  <si>
    <t>W2000xw1200</t>
  </si>
  <si>
    <t>보차도콘크리트블럭</t>
  </si>
  <si>
    <t>105.5x332xT80(불투수) 외</t>
  </si>
  <si>
    <t>200*250*1000*30R,직선 외</t>
  </si>
  <si>
    <t>오수처리시설</t>
  </si>
  <si>
    <t>20톤, FRP</t>
  </si>
  <si>
    <t>50W LED 매입면조명 외</t>
  </si>
  <si>
    <t>외등기구</t>
  </si>
  <si>
    <t>공원등주 h=5m1등용 12개 외</t>
  </si>
  <si>
    <t>계통연계형</t>
  </si>
  <si>
    <t>동력반</t>
  </si>
  <si>
    <t xml:space="preserve">MCC-P 600W*2350H*600D 외 </t>
  </si>
  <si>
    <t>빌딩에너지관리시스템</t>
  </si>
  <si>
    <t>평산2리 취약지역생활여건개조사업</t>
  </si>
  <si>
    <t>부윤2리 마을단위특화개발사업</t>
  </si>
  <si>
    <t>디자인 휀스</t>
  </si>
  <si>
    <t>H=1.5</t>
  </si>
  <si>
    <t>우물마을 취약지역생활여건개조사업</t>
  </si>
  <si>
    <t>055-880-5149</t>
  </si>
  <si>
    <t>핸드레일</t>
  </si>
  <si>
    <t>W1200xw1200</t>
  </si>
  <si>
    <t>055-880-5150</t>
  </si>
  <si>
    <t>2022년 양산시 관정현황조사</t>
  </si>
  <si>
    <t>이상훈</t>
  </si>
  <si>
    <t>055-269-9462</t>
  </si>
  <si>
    <t>2022년 통영시 관정현황조사</t>
  </si>
  <si>
    <t>2022년 통영시 시추조사</t>
  </si>
  <si>
    <t>진주시 관리계획 지하수현황조사</t>
  </si>
  <si>
    <t>진주시 관리계획 수질현황조사</t>
  </si>
  <si>
    <t>진주시 관리계획 이용현황 프로그램 구축</t>
  </si>
  <si>
    <t>농업용수 수질측정망조사</t>
  </si>
  <si>
    <t>노영래</t>
  </si>
  <si>
    <t>055-269-9385</t>
  </si>
  <si>
    <t>경남본부 농촌용수 수질자동측정망 위탁점검 유지관리</t>
  </si>
  <si>
    <t>055-269-9364</t>
  </si>
  <si>
    <t>2022년 농어촌지하수현황 및 수리수질조사 용역</t>
  </si>
  <si>
    <t>대곡 단목지구 용수시설 현장 유지관리</t>
  </si>
  <si>
    <t>산청군 지하수 수질 및 관리계획 수립 학술연구용역</t>
  </si>
  <si>
    <t>2천만원 이하</t>
  </si>
  <si>
    <t>재해예방 누수계측기 설치</t>
  </si>
  <si>
    <t>박진홍</t>
  </si>
  <si>
    <t>055-269-9366</t>
  </si>
  <si>
    <t>칠산지구 배수개선사업 폐기물처리용역</t>
  </si>
  <si>
    <t>망치 권역단위 거점개발사업 세부설계용역</t>
  </si>
  <si>
    <t>2022년 거제시 역량강화사업 용역</t>
  </si>
  <si>
    <t>거제면 권역단위 거점개발사업 세부설계용역</t>
  </si>
  <si>
    <t>사등지구 수리시설개보수사업 건설폐기물처리 용역</t>
  </si>
  <si>
    <t>대가(PMF)지구 수리시설개보수사업 건설폐기물처리 용역</t>
  </si>
  <si>
    <t>연명권역단위 거점개발사업 지역역량강화용역</t>
  </si>
  <si>
    <t>영운항 어촌뉴딜300사업 해양환경 조사용역</t>
  </si>
  <si>
    <t>연명권역단위 거점개발사업 세부설계용역</t>
  </si>
  <si>
    <t>선촌권역단위 거점개발사업 세부설계용역</t>
  </si>
  <si>
    <t>삼동연꽃단지 조성사업 세부셀계(22년)</t>
  </si>
  <si>
    <t>취약지역 생활여건 개조사업 세부설계 용역(하대, 대현, 서하)</t>
  </si>
  <si>
    <t>향산지구 취약지역 생활여건 개조사업 폐기물처리용역</t>
  </si>
  <si>
    <t>서하지구 취약지역 생활여건 개조사업 휴먼케어 및 주민역량강화용역</t>
  </si>
  <si>
    <t>방곡지구 다목적농촌용수개발사업 건설폐기물처리용역</t>
  </si>
  <si>
    <t>홍정지구 배수개선사업 건설폐기물처리용역</t>
  </si>
  <si>
    <t>금호지구 배수개선사업 건설폐기물처리용역</t>
  </si>
  <si>
    <t>오전지구 취약지역생활여건 개조사업 지역역량강화용역</t>
  </si>
  <si>
    <t>금곡면 기초생활거점육성사업 지역역량강화용역</t>
  </si>
  <si>
    <t>구곡 마을만들기사업 지역역량강화 용역</t>
  </si>
  <si>
    <t>평지 마을만들기사업 지역역량강화 용역</t>
  </si>
  <si>
    <t>칠북면 기초생활거점육성사업 지역역량강화 용역</t>
  </si>
  <si>
    <t>여항면 기초생활거점육성사업 지역역량강화 용역</t>
  </si>
  <si>
    <t>상광 마을만들기사업 지역역량강화 용역</t>
  </si>
  <si>
    <t>묵지 마을만들기사업 지역역량강화 용역</t>
  </si>
  <si>
    <t>이동훈</t>
  </si>
  <si>
    <t>법수면 농촌중심지활성화사업 소방감리</t>
  </si>
  <si>
    <t>백이산권역 창조적마을만들기사업 폐기물처리용역</t>
  </si>
  <si>
    <t>백이산권역 창조적마을만들기사업 지역역량강화용역</t>
  </si>
  <si>
    <t>장암권역 창조적마을만들기사업 지역역량강화용역</t>
  </si>
  <si>
    <t>중앙마을만들기사업 지역역량강화용역</t>
  </si>
  <si>
    <t>마산마을만들기사업 지역역량강화용역</t>
  </si>
  <si>
    <t>입곡지구 새뜰마을사업 휴먼케어 및 주민역량강화용역</t>
  </si>
  <si>
    <t>입곡지구 새뜰마을사업 폐기물처리용역</t>
  </si>
  <si>
    <t>대암지구 취약지역 개조사업 지역역량강화 용역</t>
  </si>
  <si>
    <t>덕촌지구 취약지역 개조사업 지역역량강화 용역</t>
  </si>
  <si>
    <t>강외 마을만들기사업 지역역량강화 용역</t>
  </si>
  <si>
    <t>덕곡 마을만들기사업 지역역량강화용역</t>
  </si>
  <si>
    <t>외산지구 배수개선사업 폐기물처리 용역</t>
  </si>
  <si>
    <t>하북지구 수리시설개보수사업 폐기물처리 용역</t>
  </si>
  <si>
    <t xml:space="preserve">자혜지구 지표수보강개발사업 건설폐기물처리용역 </t>
  </si>
  <si>
    <t>동읍6 과실전문생산단지 기반조성사업 폐기물용역</t>
  </si>
  <si>
    <t>북면4 과실전문생산단지 기반조성사업 폐기물용역</t>
  </si>
  <si>
    <t>동산지구 수리시설개보수사업 폐기물용역</t>
  </si>
  <si>
    <t>외산2지구 수리시설개보수사업 폐기물용역</t>
  </si>
  <si>
    <t>시락항300어촌뉴딜사업</t>
  </si>
  <si>
    <t>욱곡마을 마을단위특화개발사업 지역역량강화용역</t>
  </si>
  <si>
    <t>욱곡마을 마을단위특화개발사업 폐기물처리용역</t>
  </si>
  <si>
    <t>안계 마을만들기사업 지역역량강화용역</t>
  </si>
  <si>
    <t>안의면 기초생활거점육성사업 보도교 디자인 용역</t>
  </si>
  <si>
    <t>안의면 기초생활거점육성사업 건설폐기물처리 용역</t>
  </si>
  <si>
    <t>낙진권역 창조적마을만들기사업 지역역량강화</t>
  </si>
  <si>
    <t>계남지구 기초생활거점조성사업 세부설계</t>
  </si>
  <si>
    <t>계남지구 기초생활거점조성사업 지역역량강화</t>
  </si>
  <si>
    <t>율곡면 기초생활거점조성사업 지역역량강화</t>
  </si>
  <si>
    <t>황정지구 취약지역생활여건개조사업 세부설계</t>
  </si>
  <si>
    <t>대현지구 취약지역생활여건개조사업 세부설계</t>
  </si>
  <si>
    <t>이책권역 창조적마을만들기사업 지역역량강화</t>
  </si>
  <si>
    <t>우물마을 취약지역생활여건개조사업 지역역량강화 용역</t>
  </si>
  <si>
    <t>북천면 기초생활거점조성사업 세부설계 용역</t>
  </si>
  <si>
    <t>북천면 기초생활거점조성사업 지역역량강화 용역</t>
  </si>
  <si>
    <t>노구마을 취약지역생활여건개조사업 세부설계 용역</t>
  </si>
  <si>
    <t>옥천마을 취약지역생활여건개조사업 세부설계 용역</t>
  </si>
  <si>
    <t>고전면 기초생활거점조성사업 세부설계 용역</t>
  </si>
  <si>
    <t>미조권역단위 거점개발사업 세부설계 용역</t>
  </si>
  <si>
    <t>귀엄광령지구 수리시설개보수사업</t>
  </si>
  <si>
    <t>제주지역본부 기반사업부</t>
  </si>
  <si>
    <t>양권영</t>
  </si>
  <si>
    <t>대정지구 수리시설개보수사업</t>
  </si>
  <si>
    <t>영천동 농촌중심지활성화사업 자연생태체험 마을학교 조성</t>
  </si>
  <si>
    <t>제주지역본부 서귀포제주지부</t>
  </si>
  <si>
    <t>010-6335-7915</t>
  </si>
  <si>
    <t>건축 외 4종</t>
  </si>
  <si>
    <t>영천동 농촌중심지활성화사업 석주명/약초원 문화교류 공간 조성</t>
  </si>
  <si>
    <t>영천동 농촌중심지활성화사업 복합문화 창작공간 조성</t>
  </si>
  <si>
    <t>영락리 취약지역 생활여건 개조사업 노후주택 정비 (지붕개량 및 철거 외 3종)</t>
  </si>
  <si>
    <t>영락리 취약지역 생활여건 개조사업 돌담보수 및 교체/안내판 설치</t>
  </si>
  <si>
    <t>영락리 취약지역 생활여건 개조사업 노인회관 기능보강</t>
  </si>
  <si>
    <t>상창리 마을만들기사업 산거북이 문화여가공간 및 공동체쉼터 조성</t>
  </si>
  <si>
    <t>무릉2리 제주다움복원사업 마을안올레길돌담 및 생태체험골 정비</t>
  </si>
  <si>
    <t>대정읍도시재생뉴딜사업 대정몽생이센터 조성</t>
  </si>
  <si>
    <t>대정읍도시재생뉴딜사업 대정특화체험센터 조성</t>
  </si>
  <si>
    <t>대정읍도시재생뉴딜사업 집수리</t>
  </si>
  <si>
    <t>신흥2리 제주다움복원사업 마을전통자원복원</t>
  </si>
  <si>
    <t>010-3600-6516</t>
  </si>
  <si>
    <t>신흥2리 제주다움복원사업 문화공감센터</t>
  </si>
  <si>
    <t>난산리 마을단위특화개발사업 사리물정비</t>
  </si>
  <si>
    <t>010-9102-5056</t>
  </si>
  <si>
    <t>시흥리 마을단위특화개발사업 심돌문화체험센터</t>
  </si>
  <si>
    <t xml:space="preserve">제주지역본부 서귀포제주지부 </t>
  </si>
  <si>
    <t>남원읍 농촌중심지활성화사업 다목적드림센터</t>
  </si>
  <si>
    <t>남원읍 농촌중심지활성화사업 꿈과 희망의 거리조성</t>
  </si>
  <si>
    <t>한림3리 마을단위특화개발사업 농업폐기물분리수거장 조성 토목공사</t>
  </si>
  <si>
    <t>064-750-8831</t>
  </si>
  <si>
    <t>한림3리 마을단위특화개발사업 경관조성 조경공사</t>
  </si>
  <si>
    <t>대림리 마을단위특화개발사업 건축공사</t>
  </si>
  <si>
    <t>대림리 마을단위특화개발사업 전기공사</t>
  </si>
  <si>
    <t>대림리 마을단위특화개발사업 통신공사</t>
  </si>
  <si>
    <t>청수리 제주다움복원사업 조경공사</t>
  </si>
  <si>
    <t>신천항 어촌뉴딜300사업 어구어망창고 신축공사</t>
  </si>
  <si>
    <t>신천항 어촌뉴딜300사업 해녀공동작업장 현대화</t>
  </si>
  <si>
    <t>신천항 어촌뉴딜300사업 청정해상물마켓 및 바다해녀문화예술센터 신축</t>
  </si>
  <si>
    <t>한동리 마을단위특화개발사업 마을관광복합센터 조성</t>
  </si>
  <si>
    <t>한동리 마을단위특화개발사업 조경공사</t>
  </si>
  <si>
    <t>오조리 마을단위특화개발사업 수면생태쉼터 조성</t>
  </si>
  <si>
    <t>세화숨비빌레파크 건립 건축공사</t>
  </si>
  <si>
    <t>제주지역본부 농어촌개발부</t>
  </si>
  <si>
    <t>이창헌</t>
  </si>
  <si>
    <t>064-750-8847</t>
  </si>
  <si>
    <t>세화항 공간환경개선사업 건축공사</t>
  </si>
  <si>
    <t>세화항 외곽시설확충사업 토목공사</t>
  </si>
  <si>
    <t>세화숨비정 조성 건축공사</t>
  </si>
  <si>
    <t>하례1리 마을만들기사업 건축공사</t>
  </si>
  <si>
    <t>강군협</t>
  </si>
  <si>
    <t>와흘리 제주다움복원사업 건축공사</t>
  </si>
  <si>
    <t>광역관정 보호공 덮개 교체 및 급수탑 유량계 설치</t>
  </si>
  <si>
    <t>제주지역본부 지하수환경부</t>
  </si>
  <si>
    <t>장애인 기업</t>
  </si>
  <si>
    <t>구좌권역 전동밸브 교체 공사</t>
  </si>
  <si>
    <t>구좌권역 관정 유량계 원격 검침 설치 공사</t>
  </si>
  <si>
    <t>추연우</t>
  </si>
  <si>
    <t>제주농업용수 통합광역화사업 1공구 토목공사(3차년도)</t>
  </si>
  <si>
    <t>제주지역본부 광역화추진단</t>
  </si>
  <si>
    <t>제주농업용수 통합광역화사업 2공구 토목공사(3차년도)</t>
  </si>
  <si>
    <t>제주농업용수 통합광역화사업 3공구 토목공사(3차년도)</t>
  </si>
  <si>
    <t>제주농업용수 통합광역화사업 1공구 전기공사(3차년도)</t>
  </si>
  <si>
    <t>제주농업용수 통합광역화사업 2공구 전기공사(3차년도)</t>
  </si>
  <si>
    <t>제주농업용수 통합광역화사업 3공구 전기공사(3차년도)</t>
  </si>
  <si>
    <t>제주서부지구 수리시설개보수사업</t>
  </si>
  <si>
    <t>박기웅</t>
  </si>
  <si>
    <t>대정읍 도시재생뉴딜사업 걷고싶은모슬포거리조성 및 생활인프라개선</t>
  </si>
  <si>
    <t>오조리 마을단위특화개발사업 마을사랑방 증축 건축공사</t>
  </si>
  <si>
    <t>오조리 마을단위특화개발사업 마을사랑방 증축 전기공사</t>
  </si>
  <si>
    <t>오조리 마을단위특화개발사업 마을사랑방 증축 통신공사</t>
  </si>
  <si>
    <t>대흘2리 마을만들기사업 곱은달문화방 조성 건축공사</t>
  </si>
  <si>
    <t>110mm</t>
  </si>
  <si>
    <t>농업용수 관로 누수 감지센서 구매 설치</t>
  </si>
  <si>
    <t>누수감지센서</t>
  </si>
  <si>
    <t>MCU</t>
  </si>
  <si>
    <t xml:space="preserve"> 누수감지 </t>
  </si>
  <si>
    <t>성과공유 선정과제</t>
  </si>
  <si>
    <t>수도미터 구매</t>
  </si>
  <si>
    <t>50 mm</t>
  </si>
  <si>
    <t xml:space="preserve"> 유량측정 </t>
  </si>
  <si>
    <t xml:space="preserve"> 관측 </t>
  </si>
  <si>
    <t>제주서부지구 수리시설개보수사업 폐기물처리 용역</t>
  </si>
  <si>
    <t>서림지구 다목적농촌용수개발사업 건설폐기물처리용역</t>
  </si>
  <si>
    <t xml:space="preserve">고천석 </t>
  </si>
  <si>
    <t>서림지구 다목적농촌용수개발사업  사후환경영향평가용역</t>
  </si>
  <si>
    <t>영천동 농촌중심지활성화사업 생태체험 마을학교 조성 세부설계 용역</t>
  </si>
  <si>
    <t>영천동 농촌중심지활성화사업 석주명/약초원 문화교류 공간 조성 세부설계 용역</t>
  </si>
  <si>
    <t>영천동 농촌중심지활성화사업 복합문화 창작공간 조성 세부설계 용역</t>
  </si>
  <si>
    <t>안덕면 농촌중심지활성화사업 혼디내일센터 리모델링 조성 세부설계 용역</t>
  </si>
  <si>
    <t>안덕면 농촌중심지활성화사업 혼디여가마당 조성 세부설계 용역</t>
  </si>
  <si>
    <t>영락리 취약지역 생활여건 개조사업 휴먼케어 역량강화용역</t>
  </si>
  <si>
    <t>무릉2리 제주다움복원사업 인향동회관 정비 및 지역경관개선 세부설계용역</t>
  </si>
  <si>
    <t>서귀포시 신활력플러사업 가공센터 세부설계</t>
  </si>
  <si>
    <t>시흥리 마을단위특화개발사업 심돌문화체험센터 세부설계용역</t>
  </si>
  <si>
    <t>남원읍 농촌중심지활성화사업 다목적드림센터 세부설계용역</t>
  </si>
  <si>
    <t>건축 설계공모 운영지침 제41조에 따른 설계공모 당선작</t>
  </si>
  <si>
    <t>대림리 마을단위특화개발사업 건축감리 용역</t>
  </si>
  <si>
    <t>한동리 마을단위특화개발사업 마을관광복합센터 조성 세부설계</t>
  </si>
  <si>
    <t>신천항 어촌뉴딜300사업 청정해산물마켓 및 바다해녀문화예술센터 조성 세부설계</t>
  </si>
  <si>
    <t>건축설계공모 운영지침 제41조1항</t>
  </si>
  <si>
    <t>제주시 세화항 어촌뉴딜300사업 지역역량강화 용역</t>
  </si>
  <si>
    <t>010-8662-9277</t>
  </si>
  <si>
    <t>제주시 지하수조사 용역</t>
  </si>
  <si>
    <t>제서희</t>
  </si>
  <si>
    <t>064-750-8866</t>
  </si>
  <si>
    <t>서귀포시 지하수조사 용역</t>
  </si>
  <si>
    <t>양성은</t>
  </si>
  <si>
    <t>064-750-8864</t>
  </si>
  <si>
    <t>지하수 관정 내부 진단 및 공내세척 용역</t>
  </si>
  <si>
    <t>양동철</t>
  </si>
  <si>
    <t>064-750-8887</t>
  </si>
  <si>
    <t>제주시 서제주애월유역 농업용 지하수 영향조사 현장조사</t>
  </si>
  <si>
    <t>서귀포시 중서귀,서서귀유역 농업용 지하수 영향조사 현장조사</t>
  </si>
  <si>
    <t>장기영</t>
  </si>
  <si>
    <t>064-750-8889</t>
  </si>
  <si>
    <t>농업용 공공관정 관로망 조사 및 도첩제작(제주 조천읍) 용역</t>
  </si>
  <si>
    <t>신동연</t>
  </si>
  <si>
    <t>064-750-8869</t>
  </si>
  <si>
    <t>농업용 공공관정 관로망 조사 및 도첩제작(서귀포 표선면) 용역</t>
  </si>
  <si>
    <t>구좌권역 자동화시스템 유지관리</t>
  </si>
  <si>
    <t>농업용수 누수율 모니터링 시스템 유지관리</t>
  </si>
  <si>
    <t>원격검침 시스템 설치</t>
  </si>
  <si>
    <t>사기1지구 수리시설개보수사업 건설폐기물(폐콘크리트)처리용역</t>
  </si>
  <si>
    <t>홍보지구 대단위농업개발사업 천북공구 건설폐기물 처리용역</t>
  </si>
  <si>
    <t>홍보지구 대단위농업개발사업 은하공구 건설폐기물 처리용역</t>
  </si>
  <si>
    <t>국가계약법 시행령 제26조 제항 제5호 가목</t>
  </si>
  <si>
    <t>남후면 기초생활거점육성사업</t>
  </si>
  <si>
    <t>경북지역본부 안동지사 농어촌사업부</t>
  </si>
  <si>
    <t>서후면 기초생활거점육성사업</t>
  </si>
  <si>
    <t>강현태</t>
  </si>
  <si>
    <t>054-850-5733</t>
  </si>
  <si>
    <t>안동 노지스마트농업시범사업 미래과원조성공사</t>
  </si>
  <si>
    <t>녹전면 기초생활거점육성사업</t>
  </si>
  <si>
    <t>삼산지구 과실전문생산단지 기반조성</t>
  </si>
  <si>
    <t>만음지구 과실전문생산단지 기반조성</t>
  </si>
  <si>
    <t>풍호2지구 수리시설개보수사업 토목공사</t>
  </si>
  <si>
    <t>풍강2지구 수리시설개보수사업 토목공사</t>
  </si>
  <si>
    <t>남후면 기초생활거점조성사업</t>
  </si>
  <si>
    <t>미끄럼포장</t>
  </si>
  <si>
    <t>T3mm</t>
  </si>
  <si>
    <t>점토바닥벽돌</t>
  </si>
  <si>
    <t>T80cm</t>
  </si>
  <si>
    <t>T100mm</t>
  </si>
  <si>
    <t>남후면 기초생활거점조성사업(전기)</t>
  </si>
  <si>
    <t>18k</t>
  </si>
  <si>
    <t xml:space="preserve"> 발전 </t>
  </si>
  <si>
    <t>안동 노지스마트농업시범사업</t>
  </si>
  <si>
    <t>사무용S/W</t>
  </si>
  <si>
    <t>업무용소프트웨어</t>
  </si>
  <si>
    <t>귀미1리 농어촌 취약지역생활여건개조사업 세부설계 용역</t>
  </si>
  <si>
    <t>풍호2지구수리시설개보수사업 폐기물처리비</t>
  </si>
  <si>
    <t>풍강2지구 수리시설개보수사업 폐기물처리비</t>
  </si>
  <si>
    <t>수의계약 사유</t>
    <phoneticPr fontId="3" type="noConversion"/>
  </si>
  <si>
    <t>○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</si>
</sst>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5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</numFmts>
  <fonts count="25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10"/>
      <name val="Helv"/>
      <family val="2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b/>
      <sz val="9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4"/>
      <name val="돋움"/>
      <family val="3"/>
      <charset val="129"/>
    </font>
    <font>
      <b/>
      <sz val="11"/>
      <color indexed="10"/>
      <name val="돋움"/>
      <family val="3"/>
      <charset val="129"/>
    </font>
    <font>
      <b/>
      <sz val="11"/>
      <color rgb="FFFF000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b/>
      <sz val="8"/>
      <name val="돋움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</fonts>
  <fills count="8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42182">
    <xf numFmtId="0" fontId="0" fillId="0" borderId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1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14" applyNumberFormat="0" applyAlignment="0" applyProtection="0">
      <alignment vertical="center"/>
    </xf>
    <xf numFmtId="0" fontId="30" fillId="9" borderId="15" applyNumberFormat="0" applyAlignment="0" applyProtection="0">
      <alignment vertical="center"/>
    </xf>
    <xf numFmtId="0" fontId="31" fillId="9" borderId="14" applyNumberFormat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10" borderId="1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82" fillId="0" borderId="0"/>
    <xf numFmtId="0" fontId="40" fillId="0" borderId="0" applyNumberForma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2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5" borderId="20" applyNumberFormat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2" fillId="56" borderId="21" applyNumberFormat="0" applyFont="0" applyAlignment="0" applyProtection="0">
      <alignment vertical="center"/>
    </xf>
    <xf numFmtId="0" fontId="2" fillId="11" borderId="18" applyNumberFormat="0" applyFont="0" applyAlignment="0" applyProtection="0">
      <alignment vertical="center"/>
    </xf>
    <xf numFmtId="0" fontId="41" fillId="11" borderId="18" applyNumberFormat="0" applyFont="0" applyAlignment="0" applyProtection="0">
      <alignment vertical="center"/>
    </xf>
    <xf numFmtId="0" fontId="41" fillId="11" borderId="18" applyNumberFormat="0" applyFont="0" applyAlignment="0" applyProtection="0">
      <alignment vertical="center"/>
    </xf>
    <xf numFmtId="0" fontId="59" fillId="11" borderId="18" applyNumberFormat="0" applyFont="0" applyAlignment="0" applyProtection="0">
      <alignment vertical="center"/>
    </xf>
    <xf numFmtId="0" fontId="46" fillId="5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8" borderId="22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1" fillId="42" borderId="20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7" fillId="55" borderId="28" applyNumberFormat="0" applyAlignment="0" applyProtection="0">
      <alignment vertical="center"/>
    </xf>
    <xf numFmtId="0" fontId="40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41" fontId="38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71" fillId="0" borderId="0"/>
    <xf numFmtId="0" fontId="71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4" fillId="0" borderId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2" fillId="0" borderId="0"/>
    <xf numFmtId="3" fontId="132" fillId="0" borderId="1"/>
    <xf numFmtId="188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9" fontId="20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189" fontId="20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38" fontId="64" fillId="0" borderId="8">
      <alignment horizontal="right"/>
    </xf>
    <xf numFmtId="24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/>
    <xf numFmtId="0" fontId="8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40" fillId="0" borderId="0"/>
    <xf numFmtId="0" fontId="2" fillId="0" borderId="0"/>
    <xf numFmtId="0" fontId="7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1" fillId="0" borderId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2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2" fillId="0" borderId="0"/>
    <xf numFmtId="0" fontId="40" fillId="0" borderId="0"/>
    <xf numFmtId="0" fontId="63" fillId="0" borderId="0"/>
    <xf numFmtId="0" fontId="63" fillId="0" borderId="0"/>
    <xf numFmtId="0" fontId="82" fillId="0" borderId="0"/>
    <xf numFmtId="0" fontId="82" fillId="0" borderId="0"/>
    <xf numFmtId="0" fontId="40" fillId="0" borderId="0"/>
    <xf numFmtId="0" fontId="40" fillId="0" borderId="0"/>
    <xf numFmtId="216" fontId="79" fillId="0" borderId="54">
      <alignment vertical="center"/>
    </xf>
    <xf numFmtId="0" fontId="64" fillId="0" borderId="0"/>
    <xf numFmtId="24" fontId="63" fillId="0" borderId="0" applyFont="0" applyFill="0" applyBorder="0" applyAlignment="0" applyProtection="0"/>
    <xf numFmtId="0" fontId="2" fillId="0" borderId="0"/>
    <xf numFmtId="0" fontId="7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3" fillId="0" borderId="0"/>
    <xf numFmtId="0" fontId="40" fillId="0" borderId="0"/>
    <xf numFmtId="0" fontId="82" fillId="0" borderId="0"/>
    <xf numFmtId="0" fontId="115" fillId="0" borderId="0"/>
    <xf numFmtId="3" fontId="116" fillId="0" borderId="0"/>
    <xf numFmtId="0" fontId="40" fillId="0" borderId="0" applyBorder="0"/>
    <xf numFmtId="229" fontId="79" fillId="0" borderId="0"/>
    <xf numFmtId="230" fontId="79" fillId="0" borderId="0"/>
    <xf numFmtId="229" fontId="79" fillId="0" borderId="0"/>
    <xf numFmtId="180" fontId="40" fillId="0" borderId="0" applyFont="0" applyFill="0" applyBorder="0" applyAlignment="0" applyProtection="0"/>
    <xf numFmtId="0" fontId="117" fillId="0" borderId="7"/>
    <xf numFmtId="0" fontId="40" fillId="0" borderId="0">
      <alignment wrapText="1"/>
    </xf>
    <xf numFmtId="0" fontId="104" fillId="0" borderId="0"/>
    <xf numFmtId="3" fontId="63" fillId="0" borderId="0"/>
    <xf numFmtId="0" fontId="118" fillId="0" borderId="0"/>
    <xf numFmtId="0" fontId="119" fillId="0" borderId="0"/>
    <xf numFmtId="231" fontId="79" fillId="0" borderId="0" applyFont="0" applyFill="0" applyBorder="0" applyAlignment="0" applyProtection="0"/>
    <xf numFmtId="232" fontId="2" fillId="0" borderId="0" applyFont="0" applyFill="0" applyBorder="0" applyAlignment="0" applyProtection="0"/>
    <xf numFmtId="231" fontId="79" fillId="0" borderId="0" applyFont="0" applyFill="0" applyBorder="0" applyAlignment="0" applyProtection="0"/>
    <xf numFmtId="3" fontId="104" fillId="0" borderId="0"/>
    <xf numFmtId="0" fontId="2" fillId="0" borderId="0"/>
    <xf numFmtId="0" fontId="2" fillId="0" borderId="0"/>
    <xf numFmtId="0" fontId="40" fillId="0" borderId="0"/>
    <xf numFmtId="0" fontId="6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3" fillId="0" borderId="0" applyFont="0" applyFill="0" applyBorder="0" applyAlignment="0"/>
    <xf numFmtId="0" fontId="120" fillId="0" borderId="0" applyNumberFormat="0" applyFill="0" applyBorder="0" applyAlignment="0" applyProtection="0">
      <alignment vertical="top"/>
      <protection locked="0"/>
    </xf>
    <xf numFmtId="0" fontId="40" fillId="0" borderId="0"/>
    <xf numFmtId="3" fontId="132" fillId="0" borderId="1"/>
    <xf numFmtId="0" fontId="64" fillId="0" borderId="0"/>
    <xf numFmtId="0" fontId="20" fillId="0" borderId="0">
      <alignment horizontal="center" vertical="center"/>
    </xf>
    <xf numFmtId="190" fontId="64" fillId="0" borderId="0">
      <alignment horizontal="center" vertical="center"/>
    </xf>
    <xf numFmtId="185" fontId="76" fillId="0" borderId="0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64" fillId="0" borderId="29">
      <alignment horizontal="center"/>
    </xf>
    <xf numFmtId="0" fontId="41" fillId="5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9" fontId="64" fillId="0" borderId="0">
      <protection locked="0"/>
    </xf>
    <xf numFmtId="0" fontId="42" fillId="68" borderId="0" applyNumberFormat="0" applyBorder="0" applyAlignment="0" applyProtection="0">
      <alignment vertical="center"/>
    </xf>
    <xf numFmtId="0" fontId="42" fillId="65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121" fillId="0" borderId="0"/>
    <xf numFmtId="0" fontId="2" fillId="0" borderId="0">
      <protection locked="0"/>
    </xf>
    <xf numFmtId="0" fontId="2" fillId="0" borderId="0">
      <protection locked="0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80" fontId="20" fillId="0" borderId="30">
      <alignment horizontal="center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2" fillId="72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42" fillId="74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42" fillId="75" borderId="0" applyNumberFormat="0" applyBorder="0" applyAlignment="0" applyProtection="0">
      <alignment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0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protection locked="0"/>
    </xf>
    <xf numFmtId="222" fontId="65" fillId="0" borderId="0" applyFont="0" applyFill="0" applyBorder="0" applyAlignment="0" applyProtection="0"/>
    <xf numFmtId="222" fontId="68" fillId="0" borderId="0" applyFont="0" applyFill="0" applyBorder="0" applyAlignment="0" applyProtection="0"/>
    <xf numFmtId="222" fontId="65" fillId="0" borderId="0" applyFont="0" applyFill="0" applyBorder="0" applyAlignment="0" applyProtection="0"/>
    <xf numFmtId="185" fontId="68" fillId="0" borderId="0" applyFont="0" applyFill="0" applyBorder="0" applyAlignment="0" applyProtection="0"/>
    <xf numFmtId="236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23" fontId="65" fillId="0" borderId="0" applyFont="0" applyFill="0" applyBorder="0" applyAlignment="0" applyProtection="0"/>
    <xf numFmtId="223" fontId="68" fillId="0" borderId="0" applyFont="0" applyFill="0" applyBorder="0" applyAlignment="0" applyProtection="0"/>
    <xf numFmtId="223" fontId="65" fillId="0" borderId="0" applyFont="0" applyFill="0" applyBorder="0" applyAlignment="0" applyProtection="0"/>
    <xf numFmtId="181" fontId="68" fillId="0" borderId="0" applyFont="0" applyFill="0" applyBorder="0" applyAlignment="0" applyProtection="0"/>
    <xf numFmtId="237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2" fillId="0" borderId="0">
      <protection locked="0"/>
    </xf>
    <xf numFmtId="0" fontId="72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63" fillId="0" borderId="0"/>
    <xf numFmtId="0" fontId="99" fillId="0" borderId="1" applyNumberFormat="0" applyBorder="0" applyAlignment="0"/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3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68" fillId="0" borderId="0" applyFont="0" applyFill="0" applyBorder="0" applyAlignment="0" applyProtection="0"/>
    <xf numFmtId="180" fontId="65" fillId="0" borderId="0" applyFont="0" applyFill="0" applyBorder="0" applyAlignment="0" applyProtection="0"/>
    <xf numFmtId="224" fontId="64" fillId="0" borderId="0" applyFont="0" applyFill="0" applyBorder="0" applyAlignment="0" applyProtection="0"/>
    <xf numFmtId="238" fontId="40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74" fillId="0" borderId="0" applyFont="0" applyFill="0" applyBorder="0" applyAlignment="0" applyProtection="0"/>
    <xf numFmtId="225" fontId="65" fillId="0" borderId="0" applyFont="0" applyFill="0" applyBorder="0" applyAlignment="0" applyProtection="0"/>
    <xf numFmtId="225" fontId="68" fillId="0" borderId="0" applyFont="0" applyFill="0" applyBorder="0" applyAlignment="0" applyProtection="0"/>
    <xf numFmtId="225" fontId="65" fillId="0" borderId="0" applyFont="0" applyFill="0" applyBorder="0" applyAlignment="0" applyProtection="0"/>
    <xf numFmtId="226" fontId="64" fillId="0" borderId="0" applyFont="0" applyFill="0" applyBorder="0" applyAlignment="0" applyProtection="0"/>
    <xf numFmtId="239" fontId="40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58" fontId="2" fillId="0" borderId="0" applyFont="0" applyFill="0" applyBorder="0" applyAlignment="0" applyProtection="0"/>
    <xf numFmtId="0" fontId="45" fillId="60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69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68" fillId="0" borderId="0"/>
    <xf numFmtId="0" fontId="69" fillId="0" borderId="0"/>
    <xf numFmtId="0" fontId="69" fillId="0" borderId="0"/>
    <xf numFmtId="0" fontId="65" fillId="0" borderId="0"/>
    <xf numFmtId="0" fontId="68" fillId="0" borderId="0"/>
    <xf numFmtId="0" fontId="65" fillId="0" borderId="0"/>
    <xf numFmtId="0" fontId="65" fillId="0" borderId="0"/>
    <xf numFmtId="0" fontId="77" fillId="0" borderId="0"/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0" fontId="2" fillId="0" borderId="0" applyFill="0" applyBorder="0" applyAlignment="0"/>
    <xf numFmtId="0" fontId="44" fillId="76" borderId="20" applyNumberFormat="0" applyAlignment="0" applyProtection="0">
      <alignment vertical="center"/>
    </xf>
    <xf numFmtId="0" fontId="134" fillId="0" borderId="0"/>
    <xf numFmtId="0" fontId="100" fillId="0" borderId="0"/>
    <xf numFmtId="0" fontId="48" fillId="77" borderId="22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4" fontId="67" fillId="0" borderId="0">
      <protection locked="0"/>
    </xf>
    <xf numFmtId="0" fontId="63" fillId="0" borderId="0" applyFont="0" applyFill="0" applyBorder="0" applyAlignment="0" applyProtection="0"/>
    <xf numFmtId="240" fontId="79" fillId="0" borderId="0" applyFont="0" applyFill="0" applyBorder="0" applyAlignment="0" applyProtection="0"/>
    <xf numFmtId="227" fontId="64" fillId="0" borderId="0"/>
    <xf numFmtId="4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101" fillId="0" borderId="0" applyNumberFormat="0" applyAlignment="0">
      <alignment horizontal="left"/>
    </xf>
    <xf numFmtId="0" fontId="71" fillId="0" borderId="0" applyFont="0" applyFill="0" applyBorder="0" applyAlignment="0" applyProtection="0"/>
    <xf numFmtId="181" fontId="64" fillId="0" borderId="0">
      <protection locked="0"/>
    </xf>
    <xf numFmtId="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199" fontId="2" fillId="0" borderId="0" applyFont="0" applyFill="0" applyBorder="0" applyAlignment="0" applyProtection="0"/>
    <xf numFmtId="182" fontId="64" fillId="0" borderId="0"/>
    <xf numFmtId="0" fontId="40" fillId="0" borderId="0" applyFont="0" applyFill="0" applyBorder="0" applyAlignment="0" applyProtection="0"/>
    <xf numFmtId="228" fontId="64" fillId="0" borderId="0"/>
    <xf numFmtId="0" fontId="102" fillId="0" borderId="0" applyNumberFormat="0" applyAlignment="0">
      <alignment horizontal="left"/>
    </xf>
    <xf numFmtId="0" fontId="47" fillId="0" borderId="0" applyNumberFormat="0" applyFill="0" applyBorder="0" applyAlignment="0" applyProtection="0">
      <alignment vertical="center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2" fontId="40" fillId="0" borderId="0" applyFont="0" applyFill="0" applyBorder="0" applyAlignment="0" applyProtection="0"/>
    <xf numFmtId="0" fontId="56" fillId="38" borderId="0" applyNumberFormat="0" applyBorder="0" applyAlignment="0" applyProtection="0">
      <alignment vertical="center"/>
    </xf>
    <xf numFmtId="38" fontId="104" fillId="55" borderId="0" applyNumberFormat="0" applyBorder="0" applyAlignment="0" applyProtection="0"/>
    <xf numFmtId="0" fontId="105" fillId="0" borderId="0">
      <alignment horizontal="left"/>
    </xf>
    <xf numFmtId="0" fontId="106" fillId="0" borderId="9" applyNumberFormat="0" applyAlignment="0" applyProtection="0">
      <alignment horizontal="left" vertical="center"/>
    </xf>
    <xf numFmtId="0" fontId="106" fillId="0" borderId="6">
      <alignment horizontal="left" vertical="center"/>
    </xf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191" fontId="108" fillId="0" borderId="0">
      <protection locked="0"/>
    </xf>
    <xf numFmtId="191" fontId="108" fillId="0" borderId="0">
      <protection locked="0"/>
    </xf>
    <xf numFmtId="0" fontId="109" fillId="0" borderId="0" applyNumberFormat="0" applyFill="0" applyBorder="0" applyAlignment="0" applyProtection="0"/>
    <xf numFmtId="0" fontId="51" fillId="63" borderId="20" applyNumberFormat="0" applyAlignment="0" applyProtection="0">
      <alignment vertical="center"/>
    </xf>
    <xf numFmtId="10" fontId="104" fillId="56" borderId="1" applyNumberFormat="0" applyBorder="0" applyAlignment="0" applyProtection="0"/>
    <xf numFmtId="0" fontId="49" fillId="0" borderId="23" applyNumberFormat="0" applyFill="0" applyAlignment="0" applyProtection="0">
      <alignment vertical="center"/>
    </xf>
    <xf numFmtId="241" fontId="136" fillId="0" borderId="0">
      <alignment horizontal="left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10" fillId="0" borderId="10"/>
    <xf numFmtId="0" fontId="46" fillId="78" borderId="0" applyNumberFormat="0" applyBorder="0" applyAlignment="0" applyProtection="0">
      <alignment vertical="center"/>
    </xf>
    <xf numFmtId="37" fontId="137" fillId="0" borderId="0"/>
    <xf numFmtId="0" fontId="141" fillId="0" borderId="0">
      <protection locked="0"/>
    </xf>
    <xf numFmtId="0" fontId="64" fillId="0" borderId="0"/>
    <xf numFmtId="0" fontId="64" fillId="0" borderId="0"/>
    <xf numFmtId="0" fontId="141" fillId="0" borderId="0">
      <protection locked="0"/>
    </xf>
    <xf numFmtId="0" fontId="64" fillId="79" borderId="21" applyNumberFormat="0" applyFont="0" applyAlignment="0" applyProtection="0">
      <alignment vertical="center"/>
    </xf>
    <xf numFmtId="0" fontId="64" fillId="0" borderId="31"/>
    <xf numFmtId="0" fontId="57" fillId="76" borderId="28" applyNumberFormat="0" applyAlignment="0" applyProtection="0">
      <alignment vertical="center"/>
    </xf>
    <xf numFmtId="183" fontId="64" fillId="0" borderId="0">
      <protection locked="0"/>
    </xf>
    <xf numFmtId="10" fontId="40" fillId="0" borderId="0" applyFont="0" applyFill="0" applyBorder="0" applyAlignment="0" applyProtection="0"/>
    <xf numFmtId="30" fontId="111" fillId="0" borderId="0" applyNumberFormat="0" applyFill="0" applyBorder="0" applyAlignment="0" applyProtection="0">
      <alignment horizontal="left"/>
    </xf>
    <xf numFmtId="0" fontId="110" fillId="0" borderId="0"/>
    <xf numFmtId="40" fontId="112" fillId="0" borderId="0" applyBorder="0">
      <alignment horizontal="right"/>
    </xf>
    <xf numFmtId="242" fontId="138" fillId="0" borderId="0">
      <alignment horizontal="center"/>
    </xf>
    <xf numFmtId="0" fontId="113" fillId="55" borderId="0">
      <alignment horizontal="centerContinuous"/>
    </xf>
    <xf numFmtId="0" fontId="114" fillId="0" borderId="0" applyFill="0" applyBorder="0" applyProtection="0">
      <alignment horizontal="centerContinuous" vertical="center"/>
    </xf>
    <xf numFmtId="0" fontId="79" fillId="80" borderId="0" applyFill="0" applyBorder="0" applyProtection="0">
      <alignment horizontal="center" vertical="center"/>
    </xf>
    <xf numFmtId="0" fontId="40" fillId="0" borderId="32" applyNumberFormat="0" applyFont="0" applyFill="0" applyAlignment="0" applyProtection="0"/>
    <xf numFmtId="0" fontId="66" fillId="0" borderId="29">
      <alignment horizontal="left"/>
    </xf>
    <xf numFmtId="0" fontId="43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119" fillId="0" borderId="0"/>
    <xf numFmtId="0" fontId="133" fillId="0" borderId="0">
      <protection locked="0"/>
    </xf>
    <xf numFmtId="0" fontId="40" fillId="0" borderId="0"/>
    <xf numFmtId="2" fontId="85" fillId="0" borderId="0" applyFont="0" applyFill="0" applyBorder="0" applyAlignment="0" applyProtection="0"/>
    <xf numFmtId="244" fontId="64" fillId="0" borderId="0">
      <protection locked="0"/>
    </xf>
    <xf numFmtId="0" fontId="86" fillId="0" borderId="0" applyNumberFormat="0" applyFill="0" applyBorder="0" applyAlignment="0" applyProtection="0"/>
    <xf numFmtId="0" fontId="108" fillId="0" borderId="0">
      <protection locked="0"/>
    </xf>
    <xf numFmtId="0" fontId="87" fillId="0" borderId="0" applyNumberFormat="0" applyFill="0" applyBorder="0" applyAlignment="0" applyProtection="0"/>
    <xf numFmtId="0" fontId="108" fillId="0" borderId="0">
      <protection locked="0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0" fontId="20" fillId="0" borderId="0"/>
    <xf numFmtId="243" fontId="2" fillId="0" borderId="0"/>
    <xf numFmtId="0" fontId="2" fillId="0" borderId="0">
      <protection locked="0"/>
    </xf>
    <xf numFmtId="0" fontId="85" fillId="0" borderId="0" applyFont="0" applyFill="0" applyBorder="0" applyAlignment="0" applyProtection="0"/>
    <xf numFmtId="0" fontId="67" fillId="0" borderId="0">
      <protection locked="0"/>
    </xf>
    <xf numFmtId="3" fontId="63" fillId="0" borderId="33">
      <alignment horizontal="center"/>
    </xf>
    <xf numFmtId="0" fontId="85" fillId="0" borderId="0" applyFont="0" applyFill="0" applyBorder="0" applyAlignment="0" applyProtection="0"/>
    <xf numFmtId="0" fontId="67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2" fillId="0" borderId="0">
      <protection locked="0"/>
    </xf>
    <xf numFmtId="9" fontId="2" fillId="0" borderId="0" applyFont="0" applyFill="0" applyBorder="0" applyAlignment="0" applyProtection="0"/>
    <xf numFmtId="9" fontId="20" fillId="80" borderId="0" applyFill="0" applyBorder="0" applyProtection="0">
      <alignment horizontal="right"/>
    </xf>
    <xf numFmtId="10" fontId="20" fillId="0" borderId="0" applyFill="0" applyBorder="0" applyProtection="0">
      <alignment horizontal="right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79" fillId="0" borderId="0">
      <alignment horizontal="center" vertical="center"/>
    </xf>
    <xf numFmtId="194" fontId="79" fillId="0" borderId="0">
      <alignment horizontal="center" vertical="center"/>
    </xf>
    <xf numFmtId="0" fontId="2" fillId="0" borderId="4" applyBorder="0"/>
    <xf numFmtId="0" fontId="2" fillId="0" borderId="0"/>
    <xf numFmtId="233" fontId="64" fillId="0" borderId="1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179" fontId="91" fillId="0" borderId="34">
      <alignment vertical="center"/>
    </xf>
    <xf numFmtId="0" fontId="124" fillId="0" borderId="35"/>
    <xf numFmtId="4" fontId="124" fillId="0" borderId="4"/>
    <xf numFmtId="234" fontId="2" fillId="0" borderId="4"/>
    <xf numFmtId="0" fontId="2" fillId="0" borderId="4"/>
    <xf numFmtId="3" fontId="125" fillId="0" borderId="0">
      <alignment vertical="center" wrapText="1"/>
    </xf>
    <xf numFmtId="3" fontId="126" fillId="0" borderId="0">
      <alignment vertical="center" wrapText="1"/>
    </xf>
    <xf numFmtId="3" fontId="64" fillId="0" borderId="0" applyFont="0" applyFill="0" applyBorder="0" applyAlignment="0" applyProtection="0"/>
    <xf numFmtId="195" fontId="2" fillId="0" borderId="0">
      <alignment vertical="center"/>
    </xf>
    <xf numFmtId="245" fontId="40" fillId="0" borderId="0">
      <alignment vertical="center"/>
    </xf>
    <xf numFmtId="0" fontId="123" fillId="0" borderId="0" applyFont="0" applyFill="0" applyBorder="0" applyAlignment="0" applyProtection="0">
      <alignment horizontal="centerContinuous" vertical="center"/>
    </xf>
    <xf numFmtId="0" fontId="1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0" fontId="9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54">
      <alignment vertical="center"/>
    </xf>
    <xf numFmtId="41" fontId="2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9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38" fontId="63" fillId="0" borderId="0" applyFont="0" applyFill="0" applyBorder="0" applyAlignment="0" applyProtection="0"/>
    <xf numFmtId="0" fontId="118" fillId="0" borderId="0"/>
    <xf numFmtId="0" fontId="63" fillId="0" borderId="0"/>
    <xf numFmtId="0" fontId="82" fillId="0" borderId="0"/>
    <xf numFmtId="0" fontId="92" fillId="0" borderId="36"/>
    <xf numFmtId="196" fontId="20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7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9" fontId="64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2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185" fontId="64" fillId="0" borderId="0" applyFont="0" applyFill="0" applyBorder="0" applyAlignment="0" applyProtection="0"/>
    <xf numFmtId="0" fontId="94" fillId="0" borderId="0">
      <alignment vertical="center"/>
    </xf>
    <xf numFmtId="0" fontId="127" fillId="0" borderId="0">
      <alignment horizontal="center" vertical="center"/>
    </xf>
    <xf numFmtId="49" fontId="20" fillId="0" borderId="8" applyNumberFormat="0" applyAlignment="0"/>
    <xf numFmtId="0" fontId="123" fillId="0" borderId="0" applyNumberFormat="0" applyFont="0" applyFill="0" applyBorder="0" applyProtection="0">
      <alignment vertical="center"/>
    </xf>
    <xf numFmtId="0" fontId="40" fillId="0" borderId="0"/>
    <xf numFmtId="4" fontId="85" fillId="0" borderId="0" applyFont="0" applyFill="0" applyBorder="0" applyAlignment="0" applyProtection="0"/>
    <xf numFmtId="0" fontId="124" fillId="0" borderId="0"/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247" fontId="64" fillId="0" borderId="0">
      <protection locked="0"/>
    </xf>
    <xf numFmtId="184" fontId="95" fillId="0" borderId="1">
      <alignment vertical="center"/>
    </xf>
    <xf numFmtId="213" fontId="95" fillId="0" borderId="1">
      <alignment horizontal="right" vertical="center"/>
    </xf>
    <xf numFmtId="184" fontId="95" fillId="0" borderId="1">
      <alignment vertical="center"/>
    </xf>
    <xf numFmtId="213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0" fontId="64" fillId="0" borderId="0">
      <alignment vertical="center"/>
    </xf>
    <xf numFmtId="0" fontId="128" fillId="0" borderId="0">
      <alignment horizontal="centerContinuous" vertical="center"/>
    </xf>
    <xf numFmtId="0" fontId="64" fillId="0" borderId="1">
      <alignment horizontal="distributed" vertical="center" justifyLastLine="1"/>
    </xf>
    <xf numFmtId="0" fontId="64" fillId="0" borderId="4">
      <alignment horizontal="distributed" vertical="top" justifyLastLine="1"/>
    </xf>
    <xf numFmtId="0" fontId="64" fillId="0" borderId="5">
      <alignment horizontal="distributed" justifyLastLine="1"/>
    </xf>
    <xf numFmtId="180" fontId="129" fillId="0" borderId="0">
      <alignment vertical="center"/>
    </xf>
    <xf numFmtId="0" fontId="64" fillId="0" borderId="0"/>
    <xf numFmtId="184" fontId="96" fillId="0" borderId="1">
      <alignment vertical="center"/>
    </xf>
    <xf numFmtId="213" fontId="96" fillId="0" borderId="1">
      <alignment horizontal="right" vertical="center"/>
    </xf>
    <xf numFmtId="184" fontId="96" fillId="0" borderId="1">
      <alignment vertical="center"/>
    </xf>
    <xf numFmtId="213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178" fontId="97" fillId="0" borderId="1" applyFont="0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20" fontId="98" fillId="0" borderId="1" applyNumberFormat="0">
      <alignment horizontal="center" vertical="center"/>
    </xf>
    <xf numFmtId="0" fontId="64" fillId="0" borderId="0" applyFont="0" applyFill="0" applyBorder="0" applyAlignment="0" applyProtection="0"/>
    <xf numFmtId="235" fontId="7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0" fontId="64" fillId="0" borderId="0" applyNumberFormat="0" applyFont="0" applyFill="0" applyBorder="0" applyProtection="0">
      <alignment vertical="center"/>
    </xf>
    <xf numFmtId="0" fontId="40" fillId="0" borderId="1"/>
    <xf numFmtId="180" fontId="64" fillId="80" borderId="0" applyFill="0" applyBorder="0" applyProtection="0">
      <alignment horizontal="right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30" fillId="0" borderId="1">
      <alignment vertical="center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2" fillId="0" borderId="0">
      <protection locked="0"/>
    </xf>
    <xf numFmtId="0" fontId="64" fillId="0" borderId="0"/>
    <xf numFmtId="0" fontId="63" fillId="0" borderId="0"/>
    <xf numFmtId="2" fontId="131" fillId="0" borderId="34" applyNumberFormat="0" applyFont="0" applyFill="0" applyAlignment="0" applyProtection="0">
      <alignment vertical="center"/>
    </xf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10" fontId="85" fillId="0" borderId="0" applyFont="0" applyFill="0" applyBorder="0" applyAlignment="0" applyProtection="0"/>
    <xf numFmtId="248" fontId="64" fillId="0" borderId="0">
      <protection locked="0"/>
    </xf>
    <xf numFmtId="0" fontId="132" fillId="0" borderId="5">
      <alignment horizontal="distributed" justifyLastLine="1"/>
    </xf>
    <xf numFmtId="0" fontId="132" fillId="0" borderId="37">
      <alignment horizontal="distributed" vertical="center" justifyLastLine="1"/>
    </xf>
    <xf numFmtId="0" fontId="132" fillId="0" borderId="38">
      <alignment horizontal="distributed" vertical="top" justifyLastLine="1"/>
    </xf>
    <xf numFmtId="0" fontId="2" fillId="0" borderId="0"/>
    <xf numFmtId="0" fontId="2" fillId="0" borderId="0"/>
    <xf numFmtId="0" fontId="2" fillId="0" borderId="0"/>
    <xf numFmtId="0" fontId="62" fillId="0" borderId="0"/>
    <xf numFmtId="0" fontId="59" fillId="0" borderId="0">
      <alignment vertical="center"/>
    </xf>
    <xf numFmtId="0" fontId="59" fillId="0" borderId="0">
      <alignment vertical="center"/>
    </xf>
    <xf numFmtId="0" fontId="2" fillId="0" borderId="0"/>
    <xf numFmtId="0" fontId="59" fillId="0" borderId="0">
      <alignment vertical="center"/>
    </xf>
    <xf numFmtId="0" fontId="62" fillId="0" borderId="0"/>
    <xf numFmtId="0" fontId="41" fillId="0" borderId="0">
      <alignment vertical="center"/>
    </xf>
    <xf numFmtId="0" fontId="75" fillId="0" borderId="0"/>
    <xf numFmtId="0" fontId="2" fillId="0" borderId="0">
      <alignment vertical="center"/>
    </xf>
    <xf numFmtId="0" fontId="20" fillId="0" borderId="0"/>
    <xf numFmtId="0" fontId="59" fillId="0" borderId="0">
      <alignment vertical="center"/>
    </xf>
    <xf numFmtId="0" fontId="140" fillId="0" borderId="0"/>
    <xf numFmtId="0" fontId="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90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59" fillId="0" borderId="0">
      <alignment vertical="center"/>
    </xf>
    <xf numFmtId="0" fontId="2" fillId="0" borderId="0"/>
    <xf numFmtId="0" fontId="83" fillId="0" borderId="0">
      <alignment vertical="center"/>
    </xf>
    <xf numFmtId="0" fontId="64" fillId="0" borderId="34">
      <alignment vertical="center" wrapText="1"/>
    </xf>
    <xf numFmtId="0" fontId="2" fillId="0" borderId="1" applyNumberFormat="0" applyFill="0" applyProtection="0">
      <alignment vertical="center"/>
    </xf>
    <xf numFmtId="0" fontId="143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5" fillId="0" borderId="32" applyNumberFormat="0" applyFont="0" applyFill="0" applyAlignment="0" applyProtection="0"/>
    <xf numFmtId="0" fontId="67" fillId="0" borderId="32">
      <protection locked="0"/>
    </xf>
    <xf numFmtId="40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180" fontId="64" fillId="0" borderId="0" applyFont="0" applyFill="0" applyBorder="0" applyAlignment="0" applyProtection="0"/>
    <xf numFmtId="249" fontId="64" fillId="0" borderId="0">
      <protection locked="0"/>
    </xf>
    <xf numFmtId="221" fontId="85" fillId="0" borderId="0" applyFont="0" applyFill="0" applyBorder="0" applyAlignment="0" applyProtection="0"/>
    <xf numFmtId="250" fontId="64" fillId="0" borderId="0">
      <protection locked="0"/>
    </xf>
    <xf numFmtId="0" fontId="2" fillId="0" borderId="0"/>
    <xf numFmtId="9" fontId="2" fillId="0" borderId="0" applyFont="0" applyFill="0" applyBorder="0" applyAlignment="0" applyProtection="0"/>
    <xf numFmtId="0" fontId="140" fillId="0" borderId="0"/>
    <xf numFmtId="0" fontId="59" fillId="0" borderId="0">
      <alignment vertical="center"/>
    </xf>
    <xf numFmtId="0" fontId="145" fillId="0" borderId="0"/>
    <xf numFmtId="41" fontId="1" fillId="0" borderId="0" applyFont="0" applyFill="0" applyBorder="0" applyAlignment="0" applyProtection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9" fillId="0" borderId="0"/>
    <xf numFmtId="41" fontId="1" fillId="0" borderId="0" applyFont="0" applyFill="0" applyBorder="0" applyAlignment="0" applyProtection="0">
      <alignment vertical="center"/>
    </xf>
    <xf numFmtId="3" fontId="132" fillId="0" borderId="41"/>
    <xf numFmtId="38" fontId="64" fillId="0" borderId="40">
      <alignment horizontal="right"/>
    </xf>
    <xf numFmtId="3" fontId="132" fillId="0" borderId="41"/>
    <xf numFmtId="41" fontId="64" fillId="0" borderId="0">
      <alignment horizontal="center" vertical="center"/>
    </xf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44" fillId="76" borderId="20" applyNumberFormat="0" applyAlignment="0" applyProtection="0">
      <alignment vertical="center"/>
    </xf>
    <xf numFmtId="0" fontId="106" fillId="0" borderId="6">
      <alignment horizontal="left" vertical="center"/>
    </xf>
    <xf numFmtId="0" fontId="51" fillId="63" borderId="20" applyNumberFormat="0" applyAlignment="0" applyProtection="0">
      <alignment vertical="center"/>
    </xf>
    <xf numFmtId="10" fontId="104" fillId="56" borderId="41" applyNumberFormat="0" applyBorder="0" applyAlignment="0" applyProtection="0"/>
    <xf numFmtId="0" fontId="64" fillId="79" borderId="21" applyNumberFormat="0" applyFont="0" applyAlignment="0" applyProtection="0">
      <alignment vertical="center"/>
    </xf>
    <xf numFmtId="0" fontId="57" fillId="76" borderId="28" applyNumberFormat="0" applyAlignment="0" applyProtection="0">
      <alignment vertical="center"/>
    </xf>
    <xf numFmtId="233" fontId="64" fillId="0" borderId="41">
      <alignment horizontal="center"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/>
    <xf numFmtId="49" fontId="20" fillId="0" borderId="40" applyNumberFormat="0" applyAlignment="0"/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0" fontId="64" fillId="0" borderId="41">
      <alignment horizontal="distributed" vertical="center" justifyLastLine="1"/>
    </xf>
    <xf numFmtId="0" fontId="64" fillId="0" borderId="5">
      <alignment horizontal="distributed" justifyLastLine="1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41" fontId="2" fillId="0" borderId="0" applyFont="0" applyFill="0" applyBorder="0" applyAlignment="0" applyProtection="0"/>
    <xf numFmtId="0" fontId="40" fillId="0" borderId="41"/>
    <xf numFmtId="0" fontId="130" fillId="0" borderId="41">
      <alignment vertical="center"/>
    </xf>
    <xf numFmtId="0" fontId="132" fillId="0" borderId="5">
      <alignment horizontal="distributed" justifyLastLine="1"/>
    </xf>
    <xf numFmtId="0" fontId="2" fillId="0" borderId="41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4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6" fillId="0" borderId="0"/>
    <xf numFmtId="0" fontId="14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" fillId="0" borderId="0">
      <alignment vertical="center"/>
    </xf>
    <xf numFmtId="41" fontId="2" fillId="0" borderId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38" fontId="64" fillId="0" borderId="8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8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64" fillId="0" borderId="0" applyFill="0" applyBorder="0" applyAlignment="0"/>
    <xf numFmtId="255" fontId="40" fillId="0" borderId="0" applyFill="0" applyBorder="0" applyAlignment="0" applyProtection="0"/>
    <xf numFmtId="0" fontId="121" fillId="0" borderId="0" applyFont="0" applyFill="0" applyBorder="0" applyAlignment="0" applyProtection="0"/>
    <xf numFmtId="3" fontId="40" fillId="0" borderId="0" applyFill="0" applyBorder="0" applyAlignment="0" applyProtection="0"/>
    <xf numFmtId="0" fontId="121" fillId="0" borderId="0" applyFont="0" applyFill="0" applyBorder="0" applyAlignment="0" applyProtection="0"/>
    <xf numFmtId="0" fontId="82" fillId="0" borderId="0"/>
    <xf numFmtId="256" fontId="2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06" fillId="0" borderId="6">
      <alignment horizontal="left" vertical="center"/>
    </xf>
    <xf numFmtId="10" fontId="104" fillId="56" borderId="1" applyNumberFormat="0" applyBorder="0" applyAlignment="0" applyProtection="0"/>
    <xf numFmtId="0" fontId="40" fillId="0" borderId="0" applyNumberFormat="0" applyFill="0" applyBorder="0" applyAlignment="0" applyProtection="0"/>
    <xf numFmtId="257" fontId="64" fillId="0" borderId="0"/>
    <xf numFmtId="255" fontId="40" fillId="0" borderId="0" applyFill="0" applyBorder="0" applyAlignment="0" applyProtection="0"/>
    <xf numFmtId="276" fontId="67" fillId="0" borderId="0">
      <protection locked="0"/>
    </xf>
    <xf numFmtId="251" fontId="20" fillId="0" borderId="4" applyBorder="0"/>
    <xf numFmtId="258" fontId="124" fillId="0" borderId="35"/>
    <xf numFmtId="185" fontId="20" fillId="0" borderId="4"/>
    <xf numFmtId="259" fontId="20" fillId="0" borderId="4"/>
    <xf numFmtId="181" fontId="2" fillId="0" borderId="0">
      <alignment vertical="center"/>
    </xf>
    <xf numFmtId="0" fontId="2" fillId="0" borderId="0"/>
    <xf numFmtId="199" fontId="93" fillId="0" borderId="0" applyFont="0" applyFill="0" applyBorder="0" applyAlignment="0" applyProtection="0"/>
    <xf numFmtId="23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277" fontId="67" fillId="0" borderId="0">
      <protection locked="0"/>
    </xf>
    <xf numFmtId="7" fontId="85" fillId="0" borderId="0" applyFont="0" applyFill="0" applyBorder="0" applyAlignment="0" applyProtection="0"/>
    <xf numFmtId="5" fontId="8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261" fontId="40" fillId="0" borderId="0" applyFont="0" applyFill="0" applyBorder="0" applyAlignment="0" applyProtection="0"/>
    <xf numFmtId="0" fontId="148" fillId="0" borderId="0">
      <alignment vertical="center"/>
    </xf>
    <xf numFmtId="0" fontId="11" fillId="0" borderId="0">
      <alignment vertical="center"/>
    </xf>
    <xf numFmtId="38" fontId="40" fillId="0" borderId="0" applyFont="0" applyFill="0" applyBorder="0" applyAlignment="0" applyProtection="0"/>
    <xf numFmtId="262" fontId="2" fillId="0" borderId="0"/>
    <xf numFmtId="263" fontId="64" fillId="0" borderId="0">
      <protection locked="0"/>
    </xf>
    <xf numFmtId="233" fontId="64" fillId="0" borderId="0">
      <protection locked="0"/>
    </xf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62" fontId="82" fillId="0" borderId="0"/>
    <xf numFmtId="264" fontId="64" fillId="0" borderId="0">
      <protection locked="0"/>
    </xf>
    <xf numFmtId="41" fontId="75" fillId="0" borderId="0" applyFont="0" applyFill="0" applyBorder="0" applyAlignment="0" applyProtection="0"/>
    <xf numFmtId="265" fontId="64" fillId="0" borderId="0">
      <protection locked="0"/>
    </xf>
    <xf numFmtId="265" fontId="64" fillId="0" borderId="0">
      <protection locked="0"/>
    </xf>
    <xf numFmtId="41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66" fontId="64" fillId="0" borderId="0">
      <protection locked="0"/>
    </xf>
    <xf numFmtId="0" fontId="40" fillId="81" borderId="0"/>
    <xf numFmtId="265" fontId="64" fillId="0" borderId="42">
      <protection locked="0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24" fillId="0" borderId="0"/>
    <xf numFmtId="3" fontId="3" fillId="0" borderId="39" applyNumberFormat="0" applyFill="0" applyBorder="0" applyProtection="0">
      <alignment horizontal="center" vertical="center"/>
    </xf>
    <xf numFmtId="41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68" fontId="40" fillId="0" borderId="0" applyFont="0" applyFill="0" applyBorder="0" applyAlignment="0" applyProtection="0"/>
    <xf numFmtId="26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98" fontId="64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80" fontId="2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55" fontId="64" fillId="80" borderId="0" applyFill="0" applyBorder="0" applyProtection="0">
      <alignment horizontal="right"/>
    </xf>
    <xf numFmtId="0" fontId="11" fillId="0" borderId="34">
      <alignment horizontal="center" vertical="center"/>
    </xf>
    <xf numFmtId="0" fontId="11" fillId="0" borderId="34">
      <alignment horizontal="left" vertical="center"/>
    </xf>
    <xf numFmtId="0" fontId="11" fillId="0" borderId="34">
      <alignment vertical="center" textRotation="255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2" fillId="0" borderId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90" fillId="0" borderId="0"/>
    <xf numFmtId="0" fontId="61" fillId="0" borderId="0">
      <alignment vertical="center"/>
    </xf>
    <xf numFmtId="0" fontId="11" fillId="0" borderId="0"/>
    <xf numFmtId="0" fontId="11" fillId="0" borderId="0">
      <alignment vertical="center"/>
    </xf>
    <xf numFmtId="25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180" fontId="64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75" fillId="0" borderId="0" applyFont="0" applyFill="0" applyBorder="0" applyAlignment="0" applyProtection="0"/>
    <xf numFmtId="41" fontId="75" fillId="0" borderId="0" applyFont="0" applyFill="0" applyBorder="0" applyAlignment="0" applyProtection="0"/>
    <xf numFmtId="38" fontId="104" fillId="80" borderId="0" applyNumberFormat="0" applyBorder="0" applyAlignment="0" applyProtection="0"/>
    <xf numFmtId="263" fontId="64" fillId="0" borderId="0">
      <protection locked="0"/>
    </xf>
    <xf numFmtId="0" fontId="148" fillId="0" borderId="0">
      <alignment vertical="center"/>
    </xf>
    <xf numFmtId="0" fontId="61" fillId="0" borderId="0">
      <alignment vertical="center"/>
    </xf>
    <xf numFmtId="41" fontId="71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55" fontId="40" fillId="0" borderId="0" applyFill="0" applyBorder="0" applyAlignment="0" applyProtection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4" fillId="0" borderId="0"/>
    <xf numFmtId="0" fontId="148" fillId="0" borderId="0">
      <alignment vertical="center"/>
    </xf>
    <xf numFmtId="41" fontId="7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74" fontId="2" fillId="0" borderId="0">
      <alignment vertical="center"/>
    </xf>
    <xf numFmtId="273" fontId="67" fillId="0" borderId="0">
      <protection locked="0"/>
    </xf>
    <xf numFmtId="272" fontId="71" fillId="0" borderId="0"/>
    <xf numFmtId="0" fontId="148" fillId="0" borderId="0">
      <alignment vertical="center"/>
    </xf>
    <xf numFmtId="270" fontId="79" fillId="0" borderId="0" applyNumberFormat="0" applyFont="0" applyFill="0" applyBorder="0" applyAlignment="0" applyProtection="0"/>
    <xf numFmtId="41" fontId="75" fillId="0" borderId="0" applyFont="0" applyFill="0" applyBorder="0" applyAlignment="0" applyProtection="0"/>
    <xf numFmtId="0" fontId="75" fillId="0" borderId="0"/>
    <xf numFmtId="0" fontId="90" fillId="0" borderId="0"/>
    <xf numFmtId="0" fontId="148" fillId="0" borderId="0">
      <alignment vertical="center"/>
    </xf>
    <xf numFmtId="267" fontId="67" fillId="0" borderId="0">
      <protection locked="0"/>
    </xf>
    <xf numFmtId="0" fontId="68" fillId="0" borderId="0"/>
    <xf numFmtId="0" fontId="148" fillId="0" borderId="0">
      <alignment vertical="center"/>
    </xf>
    <xf numFmtId="0" fontId="90" fillId="0" borderId="0"/>
    <xf numFmtId="263" fontId="64" fillId="0" borderId="0">
      <protection locked="0"/>
    </xf>
    <xf numFmtId="0" fontId="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148" fillId="0" borderId="0">
      <alignment vertical="center"/>
    </xf>
    <xf numFmtId="4" fontId="67" fillId="0" borderId="0">
      <protection locked="0"/>
    </xf>
    <xf numFmtId="0" fontId="40" fillId="0" borderId="0"/>
    <xf numFmtId="41" fontId="7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75" fillId="0" borderId="0" applyFont="0" applyFill="0" applyBorder="0" applyAlignment="0" applyProtection="0"/>
    <xf numFmtId="41" fontId="2" fillId="0" borderId="0" applyFont="0" applyFill="0" applyBorder="0" applyAlignment="0" applyProtection="0"/>
    <xf numFmtId="266" fontId="64" fillId="0" borderId="0">
      <protection locked="0"/>
    </xf>
    <xf numFmtId="263" fontId="64" fillId="0" borderId="0">
      <protection locked="0"/>
    </xf>
    <xf numFmtId="0" fontId="68" fillId="0" borderId="0"/>
    <xf numFmtId="0" fontId="148" fillId="0" borderId="0">
      <alignment vertical="center"/>
    </xf>
    <xf numFmtId="0" fontId="148" fillId="0" borderId="0">
      <alignment vertical="center"/>
    </xf>
    <xf numFmtId="0" fontId="2" fillId="0" borderId="0">
      <alignment vertical="center"/>
    </xf>
    <xf numFmtId="0" fontId="40" fillId="0" borderId="0" applyNumberFormat="0" applyFill="0" applyBorder="0" applyAlignment="0" applyProtection="0"/>
    <xf numFmtId="41" fontId="75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10" fontId="104" fillId="80" borderId="1" applyNumberFormat="0" applyBorder="0" applyAlignment="0" applyProtection="0"/>
    <xf numFmtId="0" fontId="148" fillId="0" borderId="0">
      <alignment vertical="center"/>
    </xf>
    <xf numFmtId="0" fontId="75" fillId="0" borderId="0"/>
    <xf numFmtId="0" fontId="59" fillId="0" borderId="0">
      <alignment vertical="center"/>
    </xf>
    <xf numFmtId="0" fontId="75" fillId="0" borderId="0"/>
    <xf numFmtId="0" fontId="2" fillId="0" borderId="0"/>
    <xf numFmtId="0" fontId="148" fillId="0" borderId="0">
      <alignment vertical="center"/>
    </xf>
    <xf numFmtId="275" fontId="67" fillId="0" borderId="0">
      <protection locked="0"/>
    </xf>
    <xf numFmtId="266" fontId="64" fillId="0" borderId="0">
      <protection locked="0"/>
    </xf>
    <xf numFmtId="41" fontId="11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66" fontId="64" fillId="0" borderId="0">
      <protection locked="0"/>
    </xf>
    <xf numFmtId="271" fontId="82" fillId="0" borderId="0"/>
    <xf numFmtId="266" fontId="64" fillId="0" borderId="0">
      <protection locked="0"/>
    </xf>
    <xf numFmtId="0" fontId="40" fillId="0" borderId="0" applyNumberFormat="0" applyFill="0" applyBorder="0" applyAlignment="0" applyProtection="0"/>
    <xf numFmtId="255" fontId="40" fillId="0" borderId="0" applyFill="0" applyBorder="0" applyAlignment="0" applyProtection="0"/>
    <xf numFmtId="0" fontId="64" fillId="0" borderId="0"/>
    <xf numFmtId="0" fontId="67" fillId="0" borderId="0">
      <protection locked="0"/>
    </xf>
    <xf numFmtId="0" fontId="67" fillId="0" borderId="0">
      <protection locked="0"/>
    </xf>
    <xf numFmtId="270" fontId="79" fillId="0" borderId="0" applyNumberFormat="0" applyFont="0" applyFill="0" applyBorder="0" applyAlignment="0" applyProtection="0"/>
    <xf numFmtId="263" fontId="64" fillId="0" borderId="0">
      <protection locked="0"/>
    </xf>
    <xf numFmtId="228" fontId="40" fillId="0" borderId="0" applyFont="0" applyFill="0" applyBorder="0" applyAlignment="0" applyProtection="0"/>
    <xf numFmtId="0" fontId="59" fillId="0" borderId="0">
      <alignment vertical="center"/>
    </xf>
    <xf numFmtId="0" fontId="59" fillId="13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180" fontId="40" fillId="0" borderId="0" applyFont="0" applyFill="0" applyBorder="0" applyAlignment="0" applyProtection="0"/>
    <xf numFmtId="278" fontId="40" fillId="0" borderId="0" applyFont="0" applyFill="0" applyBorder="0" applyAlignment="0" applyProtection="0"/>
    <xf numFmtId="216" fontId="79" fillId="0" borderId="54">
      <alignment vertical="center"/>
    </xf>
    <xf numFmtId="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9" borderId="14" applyNumberFormat="0" applyAlignment="0" applyProtection="0">
      <alignment vertical="center"/>
    </xf>
    <xf numFmtId="0" fontId="151" fillId="6" borderId="0" applyNumberFormat="0" applyBorder="0" applyAlignment="0" applyProtection="0">
      <alignment vertical="center"/>
    </xf>
    <xf numFmtId="0" fontId="59" fillId="11" borderId="18" applyNumberFormat="0" applyFont="0" applyAlignment="0" applyProtection="0">
      <alignment vertical="center"/>
    </xf>
    <xf numFmtId="0" fontId="152" fillId="7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10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8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219" fontId="79" fillId="0" borderId="48">
      <alignment horizontal="right" vertical="center"/>
    </xf>
    <xf numFmtId="0" fontId="162" fillId="9" borderId="15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9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" fillId="0" borderId="0"/>
    <xf numFmtId="0" fontId="2" fillId="0" borderId="0"/>
    <xf numFmtId="0" fontId="59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59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9" fillId="0" borderId="0">
      <alignment vertical="center"/>
    </xf>
    <xf numFmtId="0" fontId="59" fillId="13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9" borderId="14" applyNumberFormat="0" applyAlignment="0" applyProtection="0">
      <alignment vertical="center"/>
    </xf>
    <xf numFmtId="0" fontId="151" fillId="6" borderId="0" applyNumberFormat="0" applyBorder="0" applyAlignment="0" applyProtection="0">
      <alignment vertical="center"/>
    </xf>
    <xf numFmtId="0" fontId="59" fillId="11" borderId="18" applyNumberFormat="0" applyFont="0" applyAlignment="0" applyProtection="0">
      <alignment vertical="center"/>
    </xf>
    <xf numFmtId="0" fontId="152" fillId="7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10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8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62" fillId="9" borderId="15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41" fontId="20" fillId="0" borderId="0" applyFont="0" applyFill="0" applyBorder="0" applyAlignment="0" applyProtection="0"/>
    <xf numFmtId="0" fontId="42" fillId="71" borderId="0" applyNumberFormat="0" applyBorder="0" applyAlignment="0" applyProtection="0">
      <alignment vertical="center"/>
    </xf>
    <xf numFmtId="192" fontId="78" fillId="0" borderId="0">
      <protection locked="0"/>
    </xf>
    <xf numFmtId="233" fontId="64" fillId="0" borderId="54">
      <alignment horizontal="center" vertical="center"/>
    </xf>
    <xf numFmtId="213" fontId="95" fillId="0" borderId="54">
      <alignment horizontal="right" vertical="center"/>
    </xf>
    <xf numFmtId="213" fontId="95" fillId="0" borderId="54">
      <alignment horizontal="right" vertical="center"/>
    </xf>
    <xf numFmtId="215" fontId="95" fillId="0" borderId="54">
      <alignment horizontal="right" vertical="center"/>
    </xf>
    <xf numFmtId="215" fontId="95" fillId="0" borderId="54">
      <alignment horizontal="right" vertical="center"/>
    </xf>
    <xf numFmtId="215" fontId="96" fillId="0" borderId="54">
      <alignment horizontal="right" vertical="center"/>
    </xf>
    <xf numFmtId="217" fontId="96" fillId="0" borderId="54">
      <alignment horizontal="right" vertical="center"/>
    </xf>
    <xf numFmtId="217" fontId="96" fillId="0" borderId="54">
      <alignment horizontal="right" vertical="center"/>
    </xf>
    <xf numFmtId="219" fontId="96" fillId="0" borderId="54">
      <alignment horizontal="right" vertical="center"/>
    </xf>
    <xf numFmtId="219" fontId="96" fillId="0" borderId="54">
      <alignment horizontal="right" vertical="center"/>
    </xf>
    <xf numFmtId="0" fontId="40" fillId="0" borderId="54"/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4" fillId="76" borderId="60" applyNumberFormat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2" fillId="0" borderId="0">
      <alignment vertical="center"/>
    </xf>
    <xf numFmtId="214" fontId="79" fillId="0" borderId="48">
      <alignment vertical="center"/>
    </xf>
    <xf numFmtId="0" fontId="2" fillId="0" borderId="0">
      <protection locked="0"/>
    </xf>
    <xf numFmtId="218" fontId="79" fillId="0" borderId="48">
      <alignment vertical="center"/>
    </xf>
    <xf numFmtId="214" fontId="79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4" fontId="79" fillId="0" borderId="48">
      <alignment vertical="center"/>
    </xf>
    <xf numFmtId="219" fontId="79" fillId="0" borderId="48">
      <alignment horizontal="right" vertical="center"/>
    </xf>
    <xf numFmtId="312" fontId="2" fillId="0" borderId="0">
      <protection locked="0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0" fontId="201" fillId="0" borderId="0">
      <protection locked="0"/>
    </xf>
    <xf numFmtId="0" fontId="51" fillId="63" borderId="60" applyNumberFormat="0" applyAlignment="0" applyProtection="0">
      <alignment vertical="center"/>
    </xf>
    <xf numFmtId="214" fontId="181" fillId="0" borderId="34">
      <alignment vertical="center"/>
    </xf>
    <xf numFmtId="179" fontId="12" fillId="44" borderId="59" applyBorder="0" applyProtection="0">
      <alignment vertical="center"/>
    </xf>
    <xf numFmtId="199" fontId="93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4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214" fontId="184" fillId="0" borderId="34">
      <alignment vertical="center"/>
    </xf>
    <xf numFmtId="214" fontId="181" fillId="0" borderId="34">
      <alignment vertical="center"/>
    </xf>
    <xf numFmtId="0" fontId="2" fillId="0" borderId="0">
      <protection locked="0"/>
    </xf>
    <xf numFmtId="214" fontId="168" fillId="0" borderId="34">
      <alignment vertical="center"/>
    </xf>
    <xf numFmtId="199" fontId="93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2" fillId="0" borderId="0">
      <protection locked="0"/>
    </xf>
    <xf numFmtId="191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214" fontId="79" fillId="0" borderId="48">
      <alignment vertical="center"/>
    </xf>
    <xf numFmtId="0" fontId="2" fillId="0" borderId="0">
      <protection locked="0"/>
    </xf>
    <xf numFmtId="214" fontId="183" fillId="0" borderId="34">
      <alignment vertical="center"/>
    </xf>
    <xf numFmtId="215" fontId="79" fillId="0" borderId="48">
      <alignment horizontal="right" vertical="center"/>
    </xf>
    <xf numFmtId="38" fontId="62" fillId="0" borderId="0" applyFont="0" applyFill="0" applyBorder="0" applyAlignment="0" applyProtection="0">
      <alignment vertical="center"/>
    </xf>
    <xf numFmtId="218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191" fontId="201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3" fontId="2" fillId="0" borderId="0">
      <protection locked="0"/>
    </xf>
    <xf numFmtId="314" fontId="2" fillId="0" borderId="0">
      <protection locked="0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4" fontId="2" fillId="0" borderId="34">
      <alignment vertical="center"/>
      <protection locked="0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55" fillId="0" borderId="0" applyNumberFormat="0" applyFill="0" applyBorder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95" fontId="168" fillId="0" borderId="34" applyFill="0" applyBorder="0" applyProtection="0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alignment vertical="center"/>
    </xf>
    <xf numFmtId="218" fontId="79" fillId="0" borderId="48">
      <alignment vertical="center"/>
    </xf>
    <xf numFmtId="0" fontId="2" fillId="0" borderId="0">
      <protection locked="0"/>
    </xf>
    <xf numFmtId="287" fontId="169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4" fontId="79" fillId="0" borderId="48">
      <alignment vertical="center"/>
    </xf>
    <xf numFmtId="214" fontId="79" fillId="0" borderId="48">
      <alignment vertical="center"/>
    </xf>
    <xf numFmtId="301" fontId="40" fillId="0" borderId="54"/>
    <xf numFmtId="219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3" fontId="2" fillId="0" borderId="0">
      <protection locked="0"/>
    </xf>
    <xf numFmtId="313" fontId="2" fillId="0" borderId="0">
      <protection locked="0"/>
    </xf>
    <xf numFmtId="312" fontId="2" fillId="0" borderId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0" fontId="201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42" fillId="7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293" fontId="2" fillId="0" borderId="0" applyFont="0" applyFill="0" applyBorder="0" applyAlignment="0" applyProtection="0"/>
    <xf numFmtId="0" fontId="40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91" fontId="201" fillId="0" borderId="0">
      <protection locked="0"/>
    </xf>
    <xf numFmtId="191" fontId="201" fillId="0" borderId="0">
      <protection locked="0"/>
    </xf>
    <xf numFmtId="313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02" fillId="55" borderId="0"/>
    <xf numFmtId="0" fontId="40" fillId="0" borderId="0" applyNumberFormat="0" applyFill="0" applyBorder="0" applyAlignment="0" applyProtection="0"/>
    <xf numFmtId="0" fontId="190" fillId="82" borderId="54">
      <alignment horizontal="center"/>
    </xf>
    <xf numFmtId="191" fontId="67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09" fontId="62" fillId="0" borderId="0" applyFon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4" fontId="67" fillId="0" borderId="0">
      <protection locked="0"/>
    </xf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132" fillId="0" borderId="49">
      <alignment horizontal="distributed" justifyLastLine="1"/>
    </xf>
    <xf numFmtId="293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306" fontId="20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04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46" fontId="79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64" fillId="0" borderId="49">
      <alignment horizontal="distributed" justifyLastLine="1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196" fontId="20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305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304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8">
      <alignment vertical="center"/>
    </xf>
    <xf numFmtId="0" fontId="44" fillId="76" borderId="45" applyNumberFormat="0" applyAlignment="0" applyProtection="0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1" fillId="63" borderId="45" applyNumberFormat="0" applyAlignment="0" applyProtection="0">
      <alignment vertical="center"/>
    </xf>
    <xf numFmtId="0" fontId="178" fillId="0" borderId="34">
      <alignment vertical="center"/>
    </xf>
    <xf numFmtId="246" fontId="70" fillId="0" borderId="65" applyFont="0" applyFill="0" applyBorder="0" applyAlignment="0" applyProtection="0">
      <alignment vertical="center"/>
    </xf>
    <xf numFmtId="192" fontId="78" fillId="0" borderId="0">
      <protection locked="0"/>
    </xf>
    <xf numFmtId="0" fontId="48" fillId="77" borderId="22" applyNumberFormat="0" applyAlignment="0" applyProtection="0">
      <alignment vertical="center"/>
    </xf>
    <xf numFmtId="308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79" borderId="61" applyNumberFormat="0" applyFont="0" applyAlignment="0" applyProtection="0">
      <alignment vertical="center"/>
    </xf>
    <xf numFmtId="0" fontId="64" fillId="79" borderId="46" applyNumberFormat="0" applyFont="0" applyAlignment="0" applyProtection="0">
      <alignment vertical="center"/>
    </xf>
    <xf numFmtId="0" fontId="125" fillId="0" borderId="34">
      <alignment horizontal="center" vertical="center"/>
    </xf>
    <xf numFmtId="0" fontId="57" fillId="76" borderId="47" applyNumberFormat="0" applyAlignment="0" applyProtection="0">
      <alignment vertical="center"/>
    </xf>
    <xf numFmtId="289" fontId="169" fillId="0" borderId="0">
      <protection locked="0"/>
    </xf>
    <xf numFmtId="0" fontId="42" fillId="74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42" fillId="6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214" fontId="174" fillId="0" borderId="34">
      <alignment horizontal="distributed" vertical="center"/>
    </xf>
    <xf numFmtId="0" fontId="41" fillId="60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191" fontId="84" fillId="0" borderId="0">
      <protection locked="0"/>
    </xf>
    <xf numFmtId="192" fontId="78" fillId="0" borderId="0">
      <protection locked="0"/>
    </xf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192" fontId="78" fillId="0" borderId="0">
      <protection locked="0"/>
    </xf>
    <xf numFmtId="24" fontId="63" fillId="0" borderId="0" applyFont="0" applyFill="0" applyBorder="0" applyAlignment="0" applyProtection="0"/>
    <xf numFmtId="0" fontId="5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76" borderId="53" applyNumberFormat="0" applyAlignment="0" applyProtection="0">
      <alignment vertical="center"/>
    </xf>
    <xf numFmtId="0" fontId="64" fillId="79" borderId="52" applyNumberFormat="0" applyFont="0" applyAlignment="0" applyProtection="0">
      <alignment vertical="center"/>
    </xf>
    <xf numFmtId="0" fontId="51" fillId="63" borderId="51" applyNumberFormat="0" applyAlignment="0" applyProtection="0">
      <alignment vertical="center"/>
    </xf>
    <xf numFmtId="0" fontId="106" fillId="0" borderId="50">
      <alignment horizontal="left" vertical="center"/>
    </xf>
    <xf numFmtId="0" fontId="44" fillId="76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0" fontId="64" fillId="0" borderId="43">
      <alignment horizontal="distributed" justifyLastLine="1"/>
    </xf>
    <xf numFmtId="214" fontId="95" fillId="0" borderId="48">
      <alignment vertical="center"/>
    </xf>
    <xf numFmtId="217" fontId="95" fillId="0" borderId="48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0" fontId="132" fillId="0" borderId="43">
      <alignment horizontal="distributed" justifyLastLine="1"/>
    </xf>
    <xf numFmtId="184" fontId="79" fillId="0" borderId="54">
      <alignment vertical="center"/>
    </xf>
    <xf numFmtId="213" fontId="79" fillId="0" borderId="54">
      <alignment vertical="center"/>
    </xf>
    <xf numFmtId="184" fontId="79" fillId="0" borderId="54">
      <alignment vertical="center"/>
    </xf>
    <xf numFmtId="213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41" fontId="64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12" fontId="2" fillId="0" borderId="0">
      <protection locked="0"/>
    </xf>
    <xf numFmtId="217" fontId="79" fillId="0" borderId="54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312" fontId="2" fillId="0" borderId="0">
      <protection locked="0"/>
    </xf>
    <xf numFmtId="184" fontId="79" fillId="0" borderId="54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0" fontId="2" fillId="0" borderId="0">
      <protection locked="0"/>
    </xf>
    <xf numFmtId="218" fontId="79" fillId="0" borderId="48">
      <alignment vertical="center"/>
    </xf>
    <xf numFmtId="3" fontId="132" fillId="0" borderId="48"/>
    <xf numFmtId="218" fontId="79" fillId="0" borderId="54">
      <alignment vertical="center"/>
    </xf>
    <xf numFmtId="3" fontId="132" fillId="0" borderId="48"/>
    <xf numFmtId="0" fontId="2" fillId="0" borderId="0">
      <protection locked="0"/>
    </xf>
    <xf numFmtId="0" fontId="99" fillId="0" borderId="48" applyNumberFormat="0" applyBorder="0" applyAlignment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44" fillId="76" borderId="45" applyNumberFormat="0" applyAlignment="0" applyProtection="0">
      <alignment vertical="center"/>
    </xf>
    <xf numFmtId="0" fontId="106" fillId="0" borderId="44">
      <alignment horizontal="left" vertical="center"/>
    </xf>
    <xf numFmtId="0" fontId="51" fillId="63" borderId="45" applyNumberFormat="0" applyAlignment="0" applyProtection="0">
      <alignment vertical="center"/>
    </xf>
    <xf numFmtId="10" fontId="104" fillId="56" borderId="48" applyNumberFormat="0" applyBorder="0" applyAlignment="0" applyProtection="0"/>
    <xf numFmtId="0" fontId="64" fillId="79" borderId="46" applyNumberFormat="0" applyFont="0" applyAlignment="0" applyProtection="0">
      <alignment vertical="center"/>
    </xf>
    <xf numFmtId="0" fontId="57" fillId="76" borderId="47" applyNumberFormat="0" applyAlignment="0" applyProtection="0">
      <alignment vertical="center"/>
    </xf>
    <xf numFmtId="233" fontId="64" fillId="0" borderId="48">
      <alignment horizontal="center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0" fontId="64" fillId="0" borderId="48">
      <alignment horizontal="distributed" vertical="center" justifyLastLine="1"/>
    </xf>
    <xf numFmtId="0" fontId="64" fillId="0" borderId="43">
      <alignment horizontal="distributed" justifyLastLine="1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9" fontId="95" fillId="0" borderId="48">
      <alignment horizontal="right" vertical="center"/>
    </xf>
    <xf numFmtId="0" fontId="40" fillId="0" borderId="48"/>
    <xf numFmtId="0" fontId="130" fillId="0" borderId="48">
      <alignment vertical="center"/>
    </xf>
    <xf numFmtId="0" fontId="132" fillId="0" borderId="43">
      <alignment horizontal="distributed" justifyLastLine="1"/>
    </xf>
    <xf numFmtId="0" fontId="2" fillId="0" borderId="48" applyNumberFormat="0" applyFill="0" applyProtection="0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0" fontId="2" fillId="0" borderId="0">
      <protection locked="0"/>
    </xf>
    <xf numFmtId="213" fontId="79" fillId="0" borderId="54">
      <alignment vertical="center"/>
    </xf>
    <xf numFmtId="216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8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312" fontId="2" fillId="0" borderId="0">
      <protection locked="0"/>
    </xf>
    <xf numFmtId="214" fontId="79" fillId="0" borderId="48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0" fontId="2" fillId="0" borderId="0">
      <protection locked="0"/>
    </xf>
    <xf numFmtId="213" fontId="79" fillId="0" borderId="54">
      <alignment vertical="center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51" fillId="63" borderId="60" applyNumberFormat="0" applyAlignment="0" applyProtection="0">
      <alignment vertical="center"/>
    </xf>
    <xf numFmtId="216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7" fontId="79" fillId="0" borderId="48">
      <alignment horizontal="right" vertical="center"/>
    </xf>
    <xf numFmtId="0" fontId="2" fillId="79" borderId="61" applyNumberFormat="0" applyFont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42" fillId="68" borderId="0" applyNumberFormat="0" applyBorder="0" applyAlignment="0" applyProtection="0">
      <alignment vertical="center"/>
    </xf>
    <xf numFmtId="216" fontId="79" fillId="0" borderId="54">
      <alignment vertical="center"/>
    </xf>
    <xf numFmtId="3" fontId="132" fillId="0" borderId="54"/>
    <xf numFmtId="215" fontId="79" fillId="0" borderId="48">
      <alignment horizontal="right" vertical="center"/>
    </xf>
    <xf numFmtId="0" fontId="2" fillId="0" borderId="54" applyNumberFormat="0" applyFill="0" applyProtection="0">
      <alignment vertical="center"/>
    </xf>
    <xf numFmtId="217" fontId="79" fillId="0" borderId="48">
      <alignment horizontal="right" vertical="center"/>
    </xf>
    <xf numFmtId="0" fontId="57" fillId="76" borderId="68" applyNumberFormat="0" applyAlignment="0" applyProtection="0">
      <alignment vertical="center"/>
    </xf>
    <xf numFmtId="0" fontId="2" fillId="0" borderId="0">
      <protection locked="0"/>
    </xf>
    <xf numFmtId="184" fontId="79" fillId="0" borderId="54">
      <alignment vertical="center"/>
    </xf>
    <xf numFmtId="0" fontId="201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2" fillId="66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41" fillId="64" borderId="0" applyNumberFormat="0" applyBorder="0" applyAlignment="0" applyProtection="0">
      <alignment vertical="center"/>
    </xf>
    <xf numFmtId="218" fontId="79" fillId="0" borderId="54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8" fontId="79" fillId="0" borderId="48">
      <alignment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8" fontId="64" fillId="0" borderId="40">
      <alignment horizontal="right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53" fillId="0" borderId="25" applyNumberFormat="0" applyFill="0" applyAlignment="0" applyProtection="0">
      <alignment vertical="center"/>
    </xf>
    <xf numFmtId="315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42" fillId="69" borderId="0" applyNumberFormat="0" applyBorder="0" applyAlignment="0" applyProtection="0">
      <alignment vertical="center"/>
    </xf>
    <xf numFmtId="199" fontId="93" fillId="0" borderId="0" applyFont="0" applyFill="0" applyBorder="0" applyAlignment="0" applyProtection="0"/>
    <xf numFmtId="214" fontId="181" fillId="0" borderId="34">
      <alignment vertical="center"/>
    </xf>
    <xf numFmtId="0" fontId="2" fillId="0" borderId="0">
      <protection locked="0"/>
    </xf>
    <xf numFmtId="214" fontId="180" fillId="0" borderId="34">
      <alignment vertical="center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214" fontId="179" fillId="0" borderId="67">
      <alignment vertical="center"/>
    </xf>
    <xf numFmtId="214" fontId="79" fillId="0" borderId="48">
      <alignment vertical="center"/>
    </xf>
    <xf numFmtId="0" fontId="179" fillId="0" borderId="63">
      <alignment vertical="center"/>
    </xf>
    <xf numFmtId="312" fontId="2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2" fillId="0" borderId="0">
      <protection locked="0"/>
    </xf>
    <xf numFmtId="0" fontId="201" fillId="0" borderId="0">
      <protection locked="0"/>
    </xf>
    <xf numFmtId="293" fontId="2" fillId="0" borderId="0" applyFont="0" applyFill="0" applyBorder="0" applyAlignment="0" applyProtection="0"/>
    <xf numFmtId="217" fontId="96" fillId="0" borderId="48">
      <alignment horizontal="right" vertical="center"/>
    </xf>
    <xf numFmtId="217" fontId="96" fillId="0" borderId="48">
      <alignment horizontal="right" vertical="center"/>
    </xf>
    <xf numFmtId="215" fontId="96" fillId="0" borderId="48">
      <alignment horizontal="right" vertical="center"/>
    </xf>
    <xf numFmtId="215" fontId="96" fillId="0" borderId="48">
      <alignment horizontal="right" vertical="center"/>
    </xf>
    <xf numFmtId="213" fontId="96" fillId="0" borderId="48">
      <alignment horizontal="right" vertical="center"/>
    </xf>
    <xf numFmtId="213" fontId="96" fillId="0" borderId="48">
      <alignment horizontal="right" vertical="center"/>
    </xf>
    <xf numFmtId="0" fontId="64" fillId="0" borderId="49">
      <alignment horizontal="distributed" justifyLastLine="1"/>
    </xf>
    <xf numFmtId="219" fontId="95" fillId="0" borderId="48">
      <alignment horizontal="right" vertical="center"/>
    </xf>
    <xf numFmtId="219" fontId="95" fillId="0" borderId="48">
      <alignment horizontal="right" vertical="center"/>
    </xf>
    <xf numFmtId="217" fontId="95" fillId="0" borderId="48">
      <alignment horizontal="right" vertical="center"/>
    </xf>
    <xf numFmtId="217" fontId="95" fillId="0" borderId="48">
      <alignment horizontal="right" vertical="center"/>
    </xf>
    <xf numFmtId="215" fontId="95" fillId="0" borderId="48">
      <alignment horizontal="right" vertical="center"/>
    </xf>
    <xf numFmtId="215" fontId="95" fillId="0" borderId="48">
      <alignment horizontal="right"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3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64" fillId="79" borderId="52" applyNumberFormat="0" applyFont="0" applyAlignment="0" applyProtection="0">
      <alignment vertical="center"/>
    </xf>
    <xf numFmtId="0" fontId="51" fillId="63" borderId="51" applyNumberFormat="0" applyAlignment="0" applyProtection="0">
      <alignment vertical="center"/>
    </xf>
    <xf numFmtId="0" fontId="44" fillId="76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10" fontId="104" fillId="56" borderId="41" applyNumberFormat="0" applyBorder="0" applyAlignment="0" applyProtection="0"/>
    <xf numFmtId="184" fontId="79" fillId="0" borderId="48">
      <alignment vertical="center"/>
    </xf>
    <xf numFmtId="0" fontId="2" fillId="0" borderId="0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8" fontId="79" fillId="0" borderId="54">
      <alignment vertical="center"/>
    </xf>
    <xf numFmtId="293" fontId="2" fillId="0" borderId="0" applyFont="0" applyFill="0" applyBorder="0" applyAlignment="0" applyProtection="0"/>
    <xf numFmtId="0" fontId="2" fillId="0" borderId="0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45" fillId="60" borderId="0" applyNumberFormat="0" applyBorder="0" applyAlignment="0" applyProtection="0">
      <alignment vertical="center"/>
    </xf>
    <xf numFmtId="0" fontId="166" fillId="0" borderId="0"/>
    <xf numFmtId="0" fontId="44" fillId="76" borderId="60" applyNumberFormat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20" fillId="0" borderId="0" applyFont="0" applyFill="0" applyBorder="0" applyAlignment="0" applyProtection="0"/>
    <xf numFmtId="0" fontId="41" fillId="63" borderId="0" applyNumberFormat="0" applyBorder="0" applyAlignment="0" applyProtection="0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96" fillId="0" borderId="48">
      <alignment vertical="center"/>
    </xf>
    <xf numFmtId="219" fontId="96" fillId="0" borderId="48">
      <alignment horizontal="right" vertical="center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215" fontId="96" fillId="0" borderId="54">
      <alignment horizontal="right" vertical="center"/>
    </xf>
    <xf numFmtId="312" fontId="2" fillId="0" borderId="0">
      <protection locked="0"/>
    </xf>
    <xf numFmtId="315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01" fillId="0" borderId="0">
      <protection locked="0"/>
    </xf>
    <xf numFmtId="255" fontId="12" fillId="0" borderId="34" applyFill="0" applyProtection="0">
      <alignment vertical="center" shrinkToFit="1"/>
    </xf>
    <xf numFmtId="312" fontId="2" fillId="0" borderId="0">
      <protection locked="0"/>
    </xf>
    <xf numFmtId="293" fontId="2" fillId="0" borderId="0" applyFont="0" applyFill="0" applyBorder="0" applyAlignment="0" applyProtection="0"/>
    <xf numFmtId="0" fontId="2" fillId="0" borderId="0">
      <protection locked="0"/>
    </xf>
    <xf numFmtId="0" fontId="201" fillId="0" borderId="0">
      <protection locked="0"/>
    </xf>
    <xf numFmtId="179" fontId="168" fillId="56" borderId="36" applyProtection="0">
      <alignment vertical="center" shrinkToFit="1"/>
    </xf>
    <xf numFmtId="0" fontId="64" fillId="0" borderId="56">
      <alignment horizontal="distributed" justifyLastLine="1"/>
    </xf>
    <xf numFmtId="312" fontId="2" fillId="0" borderId="0">
      <protection locked="0"/>
    </xf>
    <xf numFmtId="312" fontId="2" fillId="0" borderId="0">
      <protection locked="0"/>
    </xf>
    <xf numFmtId="314" fontId="2" fillId="0" borderId="0">
      <protection locked="0"/>
    </xf>
    <xf numFmtId="312" fontId="2" fillId="0" borderId="0">
      <protection locked="0"/>
    </xf>
    <xf numFmtId="0" fontId="64" fillId="0" borderId="0" applyFont="0" applyFill="0" applyBorder="0" applyAlignment="0" applyProtection="0"/>
    <xf numFmtId="0" fontId="2" fillId="0" borderId="0">
      <protection locked="0"/>
    </xf>
    <xf numFmtId="215" fontId="79" fillId="0" borderId="48">
      <alignment horizontal="right" vertical="center"/>
    </xf>
    <xf numFmtId="218" fontId="79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9" fontId="79" fillId="0" borderId="48">
      <alignment horizontal="right" vertical="center"/>
    </xf>
    <xf numFmtId="0" fontId="132" fillId="0" borderId="49">
      <alignment horizontal="distributed" justifyLastLine="1"/>
    </xf>
    <xf numFmtId="199" fontId="93" fillId="0" borderId="0" applyFont="0" applyFill="0" applyBorder="0" applyAlignment="0" applyProtection="0"/>
    <xf numFmtId="219" fontId="96" fillId="0" borderId="48">
      <alignment horizontal="right" vertical="center"/>
    </xf>
    <xf numFmtId="216" fontId="96" fillId="0" borderId="48">
      <alignment vertical="center"/>
    </xf>
    <xf numFmtId="216" fontId="96" fillId="0" borderId="48">
      <alignment vertical="center"/>
    </xf>
    <xf numFmtId="214" fontId="96" fillId="0" borderId="48">
      <alignment vertical="center"/>
    </xf>
    <xf numFmtId="214" fontId="96" fillId="0" borderId="48">
      <alignment vertical="center"/>
    </xf>
    <xf numFmtId="184" fontId="96" fillId="0" borderId="48">
      <alignment vertical="center"/>
    </xf>
    <xf numFmtId="184" fontId="96" fillId="0" borderId="48">
      <alignment vertical="center"/>
    </xf>
    <xf numFmtId="199" fontId="93" fillId="0" borderId="0" applyFont="0" applyFill="0" applyBorder="0" applyAlignment="0" applyProtection="0"/>
    <xf numFmtId="218" fontId="95" fillId="0" borderId="48">
      <alignment vertical="center"/>
    </xf>
    <xf numFmtId="218" fontId="95" fillId="0" borderId="48">
      <alignment vertical="center"/>
    </xf>
    <xf numFmtId="216" fontId="95" fillId="0" borderId="48">
      <alignment vertical="center"/>
    </xf>
    <xf numFmtId="216" fontId="95" fillId="0" borderId="48">
      <alignment vertical="center"/>
    </xf>
    <xf numFmtId="214" fontId="95" fillId="0" borderId="48">
      <alignment vertical="center"/>
    </xf>
    <xf numFmtId="214" fontId="95" fillId="0" borderId="48">
      <alignment vertical="center"/>
    </xf>
    <xf numFmtId="184" fontId="95" fillId="0" borderId="48">
      <alignment vertical="center"/>
    </xf>
    <xf numFmtId="184" fontId="95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0" fontId="57" fillId="76" borderId="53" applyNumberFormat="0" applyAlignment="0" applyProtection="0">
      <alignment vertical="center"/>
    </xf>
    <xf numFmtId="0" fontId="106" fillId="0" borderId="50">
      <alignment horizontal="lef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54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2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184" fontId="79" fillId="0" borderId="48">
      <alignment vertical="center"/>
    </xf>
    <xf numFmtId="9" fontId="20" fillId="0" borderId="0" applyFont="0" applyFill="0" applyBorder="0" applyAlignment="0" applyProtection="0"/>
    <xf numFmtId="214" fontId="79" fillId="0" borderId="48">
      <alignment vertical="center"/>
    </xf>
    <xf numFmtId="217" fontId="79" fillId="0" borderId="48">
      <alignment horizontal="right" vertical="center"/>
    </xf>
    <xf numFmtId="214" fontId="79" fillId="0" borderId="54">
      <alignment vertical="center"/>
    </xf>
    <xf numFmtId="184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218" fontId="79" fillId="0" borderId="54">
      <alignment vertical="center"/>
    </xf>
    <xf numFmtId="215" fontId="79" fillId="0" borderId="54">
      <alignment horizontal="right" vertical="center"/>
    </xf>
    <xf numFmtId="214" fontId="79" fillId="0" borderId="48">
      <alignment vertical="center"/>
    </xf>
    <xf numFmtId="0" fontId="173" fillId="0" borderId="0" applyNumberFormat="0" applyFill="0" applyBorder="0" applyAlignment="0" applyProtection="0">
      <alignment vertical="top"/>
      <protection locked="0"/>
    </xf>
    <xf numFmtId="218" fontId="79" fillId="0" borderId="48">
      <alignment vertical="center"/>
    </xf>
    <xf numFmtId="0" fontId="2" fillId="0" borderId="0"/>
    <xf numFmtId="0" fontId="201" fillId="0" borderId="0">
      <protection locked="0"/>
    </xf>
    <xf numFmtId="216" fontId="79" fillId="0" borderId="54">
      <alignment vertical="center"/>
    </xf>
    <xf numFmtId="214" fontId="79" fillId="0" borderId="48">
      <alignment vertical="center"/>
    </xf>
    <xf numFmtId="218" fontId="79" fillId="0" borderId="54">
      <alignment vertical="center"/>
    </xf>
    <xf numFmtId="215" fontId="79" fillId="0" borderId="54">
      <alignment horizontal="right" vertical="center"/>
    </xf>
    <xf numFmtId="218" fontId="96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3" fontId="79" fillId="0" borderId="48">
      <alignment vertical="center"/>
    </xf>
    <xf numFmtId="213" fontId="79" fillId="0" borderId="54">
      <alignment vertical="center"/>
    </xf>
    <xf numFmtId="3" fontId="132" fillId="0" borderId="54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92" fontId="172" fillId="0" borderId="34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54">
      <alignment vertical="center"/>
    </xf>
    <xf numFmtId="214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10" fontId="104" fillId="80" borderId="41" applyNumberFormat="0" applyBorder="0" applyAlignment="0" applyProtection="0"/>
    <xf numFmtId="184" fontId="79" fillId="0" borderId="54">
      <alignment vertical="center"/>
    </xf>
    <xf numFmtId="0" fontId="2" fillId="0" borderId="0">
      <protection locked="0"/>
    </xf>
    <xf numFmtId="219" fontId="79" fillId="0" borderId="54">
      <alignment horizontal="right" vertical="center"/>
    </xf>
    <xf numFmtId="184" fontId="79" fillId="0" borderId="54">
      <alignment vertical="center"/>
    </xf>
    <xf numFmtId="0" fontId="43" fillId="0" borderId="0" applyNumberFormat="0" applyFill="0" applyBorder="0" applyAlignment="0" applyProtection="0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42" fillId="70" borderId="0" applyNumberFormat="0" applyBorder="0" applyAlignment="0" applyProtection="0">
      <alignment vertical="center"/>
    </xf>
    <xf numFmtId="215" fontId="79" fillId="0" borderId="48">
      <alignment horizontal="right" vertical="center"/>
    </xf>
    <xf numFmtId="292" fontId="172" fillId="0" borderId="34">
      <alignment vertical="center"/>
    </xf>
    <xf numFmtId="213" fontId="79" fillId="0" borderId="48">
      <alignment vertical="center"/>
    </xf>
    <xf numFmtId="0" fontId="2" fillId="0" borderId="0"/>
    <xf numFmtId="0" fontId="40" fillId="0" borderId="0"/>
    <xf numFmtId="219" fontId="79" fillId="0" borderId="54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9" fontId="79" fillId="0" borderId="54">
      <alignment horizontal="right" vertical="center"/>
    </xf>
    <xf numFmtId="219" fontId="79" fillId="0" borderId="48">
      <alignment horizontal="right" vertical="center"/>
    </xf>
    <xf numFmtId="0" fontId="2" fillId="0" borderId="0">
      <protection locked="0"/>
    </xf>
    <xf numFmtId="0" fontId="182" fillId="0" borderId="0">
      <alignment vertical="center"/>
    </xf>
    <xf numFmtId="219" fontId="79" fillId="0" borderId="48">
      <alignment horizontal="right" vertical="center"/>
    </xf>
    <xf numFmtId="0" fontId="2" fillId="0" borderId="0">
      <protection locked="0"/>
    </xf>
    <xf numFmtId="219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2" fillId="0" borderId="0">
      <protection locked="0"/>
    </xf>
    <xf numFmtId="219" fontId="79" fillId="0" borderId="48">
      <alignment horizontal="right" vertical="center"/>
    </xf>
    <xf numFmtId="0" fontId="2" fillId="0" borderId="0">
      <protection locked="0"/>
    </xf>
    <xf numFmtId="0" fontId="40" fillId="0" borderId="0"/>
    <xf numFmtId="0" fontId="210" fillId="85" borderId="0"/>
    <xf numFmtId="0" fontId="40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315" fontId="2" fillId="0" borderId="0">
      <protection locked="0"/>
    </xf>
    <xf numFmtId="0" fontId="50" fillId="0" borderId="66" applyNumberFormat="0" applyFill="0" applyAlignment="0" applyProtection="0">
      <alignment vertical="center"/>
    </xf>
    <xf numFmtId="213" fontId="79" fillId="0" borderId="48">
      <alignment vertical="center"/>
    </xf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9" fontId="79" fillId="0" borderId="48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7" fontId="96" fillId="0" borderId="48">
      <alignment horizontal="right" vertical="center"/>
    </xf>
    <xf numFmtId="0" fontId="99" fillId="0" borderId="54" applyNumberFormat="0" applyBorder="0" applyAlignment="0"/>
    <xf numFmtId="213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218" fontId="79" fillId="0" borderId="54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0" fontId="2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312" fontId="2" fillId="0" borderId="0">
      <protection locked="0"/>
    </xf>
    <xf numFmtId="312" fontId="2" fillId="0" borderId="0">
      <protection locked="0"/>
    </xf>
    <xf numFmtId="214" fontId="79" fillId="0" borderId="54">
      <alignment vertical="center"/>
    </xf>
    <xf numFmtId="215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5" fillId="0" borderId="27" applyNumberFormat="0" applyFill="0" applyAlignment="0" applyProtection="0">
      <alignment vertical="center"/>
    </xf>
    <xf numFmtId="219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46" fontId="79" fillId="0" borderId="0" applyFont="0" applyFill="0" applyBorder="0" applyAlignment="0" applyProtection="0"/>
    <xf numFmtId="0" fontId="2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" fontId="132" fillId="0" borderId="5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184" fontId="95" fillId="0" borderId="48">
      <alignment vertical="center"/>
    </xf>
    <xf numFmtId="18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5" fontId="79" fillId="0" borderId="54">
      <alignment horizontal="right"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251" fontId="2" fillId="0" borderId="0" applyFont="0" applyFill="0" applyBorder="0" applyAlignment="0" applyProtection="0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0" fontId="2" fillId="0" borderId="0">
      <protection locked="0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312" fontId="2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0" fontId="2" fillId="0" borderId="0">
      <protection locked="0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0" fontId="106" fillId="0" borderId="50">
      <alignment horizontal="left" vertical="center"/>
    </xf>
    <xf numFmtId="10" fontId="104" fillId="56" borderId="48" applyNumberFormat="0" applyBorder="0" applyAlignment="0" applyProtection="0"/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2" fillId="0" borderId="0"/>
    <xf numFmtId="0" fontId="2" fillId="0" borderId="0"/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49" fillId="0" borderId="23" applyNumberFormat="0" applyFill="0" applyAlignment="0" applyProtection="0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30" fillId="0" borderId="54">
      <alignment vertical="center"/>
    </xf>
    <xf numFmtId="218" fontId="96" fillId="0" borderId="54">
      <alignment vertical="center"/>
    </xf>
    <xf numFmtId="218" fontId="96" fillId="0" borderId="54">
      <alignment vertical="center"/>
    </xf>
    <xf numFmtId="216" fontId="96" fillId="0" borderId="54">
      <alignment vertical="center"/>
    </xf>
    <xf numFmtId="216" fontId="96" fillId="0" borderId="54">
      <alignment vertical="center"/>
    </xf>
    <xf numFmtId="214" fontId="96" fillId="0" borderId="54">
      <alignment vertical="center"/>
    </xf>
    <xf numFmtId="214" fontId="96" fillId="0" borderId="54">
      <alignment vertical="center"/>
    </xf>
    <xf numFmtId="184" fontId="96" fillId="0" borderId="54">
      <alignment vertical="center"/>
    </xf>
    <xf numFmtId="184" fontId="96" fillId="0" borderId="54">
      <alignment vertical="center"/>
    </xf>
    <xf numFmtId="0" fontId="64" fillId="0" borderId="54">
      <alignment horizontal="distributed" vertical="center" justifyLastLine="1"/>
    </xf>
    <xf numFmtId="218" fontId="95" fillId="0" borderId="54">
      <alignment vertical="center"/>
    </xf>
    <xf numFmtId="218" fontId="95" fillId="0" borderId="54">
      <alignment vertical="center"/>
    </xf>
    <xf numFmtId="216" fontId="95" fillId="0" borderId="54">
      <alignment vertical="center"/>
    </xf>
    <xf numFmtId="216" fontId="95" fillId="0" borderId="54">
      <alignment vertical="center"/>
    </xf>
    <xf numFmtId="214" fontId="95" fillId="0" borderId="54">
      <alignment vertical="center"/>
    </xf>
    <xf numFmtId="214" fontId="95" fillId="0" borderId="54">
      <alignment vertical="center"/>
    </xf>
    <xf numFmtId="184" fontId="95" fillId="0" borderId="54">
      <alignment vertical="center"/>
    </xf>
    <xf numFmtId="184" fontId="95" fillId="0" borderId="54">
      <alignment vertical="center"/>
    </xf>
    <xf numFmtId="10" fontId="104" fillId="56" borderId="54" applyNumberFormat="0" applyBorder="0" applyAlignment="0" applyProtection="0"/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94" fontId="169" fillId="0" borderId="0">
      <protection locked="0"/>
    </xf>
    <xf numFmtId="191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4" fontId="79" fillId="0" borderId="48">
      <alignment vertical="center"/>
    </xf>
    <xf numFmtId="0" fontId="2" fillId="0" borderId="0">
      <protection locked="0"/>
    </xf>
    <xf numFmtId="199" fontId="93" fillId="0" borderId="0" applyFont="0" applyFill="0" applyBorder="0" applyAlignment="0" applyProtection="0"/>
    <xf numFmtId="0" fontId="201" fillId="0" borderId="0">
      <protection locked="0"/>
    </xf>
    <xf numFmtId="315" fontId="2" fillId="0" borderId="0">
      <protection locked="0"/>
    </xf>
    <xf numFmtId="0" fontId="2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4" fontId="79" fillId="0" borderId="48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191" fillId="83" borderId="70" applyNumberFormat="0" applyBorder="0" applyAlignment="0">
      <alignment horizontal="left" wrapText="1"/>
    </xf>
    <xf numFmtId="0" fontId="2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201" fillId="0" borderId="0">
      <protection locked="0"/>
    </xf>
    <xf numFmtId="0" fontId="2" fillId="0" borderId="0">
      <alignment vertical="center"/>
    </xf>
    <xf numFmtId="214" fontId="79" fillId="0" borderId="48">
      <alignment vertical="center"/>
    </xf>
    <xf numFmtId="0" fontId="2" fillId="0" borderId="0">
      <protection locked="0"/>
    </xf>
    <xf numFmtId="224" fontId="2" fillId="0" borderId="0" applyFill="0" applyBorder="0" applyAlignment="0"/>
    <xf numFmtId="246" fontId="79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88" fontId="169" fillId="0" borderId="0">
      <protection locked="0"/>
    </xf>
    <xf numFmtId="0" fontId="2" fillId="0" borderId="0">
      <protection locked="0"/>
    </xf>
    <xf numFmtId="293" fontId="2" fillId="0" borderId="0" applyFont="0" applyFill="0" applyBorder="0" applyAlignment="0" applyProtection="0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290" fontId="169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8" fontId="79" fillId="0" borderId="48">
      <alignment vertical="center"/>
    </xf>
    <xf numFmtId="10" fontId="104" fillId="80" borderId="48" applyNumberFormat="0" applyBorder="0" applyAlignment="0" applyProtection="0"/>
    <xf numFmtId="192" fontId="78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2" fillId="0" borderId="0">
      <protection locked="0"/>
    </xf>
    <xf numFmtId="0" fontId="2" fillId="0" borderId="0"/>
    <xf numFmtId="192" fontId="78" fillId="0" borderId="0">
      <protection locked="0"/>
    </xf>
    <xf numFmtId="0" fontId="41" fillId="62" borderId="0" applyNumberFormat="0" applyBorder="0" applyAlignment="0" applyProtection="0">
      <alignment vertical="center"/>
    </xf>
    <xf numFmtId="312" fontId="2" fillId="0" borderId="0">
      <protection locked="0"/>
    </xf>
    <xf numFmtId="0" fontId="1" fillId="0" borderId="0">
      <alignment vertical="center"/>
    </xf>
    <xf numFmtId="0" fontId="5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4" fontId="63" fillId="0" borderId="0" applyFont="0" applyFill="0" applyBorder="0" applyAlignment="0" applyProtection="0"/>
    <xf numFmtId="0" fontId="2" fillId="0" borderId="0"/>
    <xf numFmtId="0" fontId="177" fillId="0" borderId="54" applyNumberFormat="0">
      <alignment horizontal="center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/>
    <xf numFmtId="0" fontId="2" fillId="0" borderId="0">
      <protection locked="0"/>
    </xf>
    <xf numFmtId="0" fontId="2" fillId="0" borderId="0">
      <protection locked="0"/>
    </xf>
    <xf numFmtId="266" fontId="64" fillId="0" borderId="0">
      <protection locked="0"/>
    </xf>
    <xf numFmtId="0" fontId="82" fillId="0" borderId="0"/>
    <xf numFmtId="0" fontId="42" fillId="73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4" fontId="2" fillId="0" borderId="0">
      <protection locked="0"/>
    </xf>
    <xf numFmtId="0" fontId="201" fillId="0" borderId="0">
      <protection locked="0"/>
    </xf>
    <xf numFmtId="191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312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312" fontId="2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191" fontId="84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218" fontId="174" fillId="0" borderId="34">
      <alignment vertical="center"/>
    </xf>
    <xf numFmtId="0" fontId="136" fillId="55" borderId="0"/>
    <xf numFmtId="0" fontId="2" fillId="0" borderId="0">
      <protection locked="0"/>
    </xf>
    <xf numFmtId="0" fontId="42" fillId="70" borderId="0" applyNumberFormat="0" applyBorder="0" applyAlignment="0" applyProtection="0">
      <alignment vertical="center"/>
    </xf>
    <xf numFmtId="0" fontId="82" fillId="0" borderId="0"/>
    <xf numFmtId="216" fontId="79" fillId="0" borderId="48">
      <alignment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42" fillId="75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0" fontId="2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299" fontId="40" fillId="5" borderId="76" applyBorder="0">
      <alignment horizontal="center"/>
      <protection locked="0"/>
    </xf>
    <xf numFmtId="216" fontId="79" fillId="0" borderId="48">
      <alignment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40" fillId="55" borderId="76" applyBorder="0">
      <alignment horizontal="center"/>
      <protection locked="0"/>
    </xf>
    <xf numFmtId="217" fontId="79" fillId="0" borderId="48">
      <alignment horizontal="right" vertical="center"/>
    </xf>
    <xf numFmtId="0" fontId="51" fillId="63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46" fontId="79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40" fontId="63" fillId="0" borderId="0" applyFont="0" applyFill="0" applyBorder="0" applyAlignment="0" applyProtection="0"/>
    <xf numFmtId="12" fontId="40" fillId="5" borderId="76" applyBorder="0">
      <alignment horizontal="center"/>
      <protection locked="0"/>
    </xf>
    <xf numFmtId="297" fontId="104" fillId="56" borderId="0" applyBorder="0">
      <protection locked="0"/>
    </xf>
    <xf numFmtId="284" fontId="2" fillId="0" borderId="0"/>
    <xf numFmtId="0" fontId="206" fillId="0" borderId="0"/>
    <xf numFmtId="298" fontId="40" fillId="0" borderId="0"/>
    <xf numFmtId="49" fontId="203" fillId="55" borderId="0" applyBorder="0">
      <alignment horizontal="centerContinuous"/>
    </xf>
    <xf numFmtId="191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0" fontId="2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216" fontId="79" fillId="0" borderId="48">
      <alignment vertical="center"/>
    </xf>
    <xf numFmtId="294" fontId="70" fillId="0" borderId="54">
      <alignment horizontal="center" vertical="center"/>
    </xf>
    <xf numFmtId="218" fontId="79" fillId="0" borderId="48">
      <alignment vertical="center"/>
    </xf>
    <xf numFmtId="49" fontId="104" fillId="56" borderId="0" applyBorder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2" fillId="55" borderId="0"/>
    <xf numFmtId="216" fontId="79" fillId="0" borderId="48">
      <alignment vertical="center"/>
    </xf>
    <xf numFmtId="218" fontId="79" fillId="0" borderId="48">
      <alignment vertical="center"/>
    </xf>
    <xf numFmtId="49" fontId="205" fillId="55" borderId="0" applyBorder="0">
      <alignment horizontal="right"/>
    </xf>
    <xf numFmtId="217" fontId="79" fillId="0" borderId="48">
      <alignment horizontal="right" vertical="center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216" fontId="79" fillId="0" borderId="48">
      <alignment vertical="center"/>
    </xf>
    <xf numFmtId="191" fontId="67" fillId="0" borderId="0">
      <protection locked="0"/>
    </xf>
    <xf numFmtId="218" fontId="79" fillId="0" borderId="48">
      <alignment vertical="center"/>
    </xf>
    <xf numFmtId="0" fontId="192" fillId="56" borderId="76" applyBorder="0">
      <alignment horizontal="left"/>
    </xf>
    <xf numFmtId="217" fontId="79" fillId="0" borderId="48">
      <alignment horizontal="right" vertical="center"/>
    </xf>
    <xf numFmtId="0" fontId="2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2" fillId="0" borderId="0">
      <protection locked="0"/>
    </xf>
    <xf numFmtId="293" fontId="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" fillId="0" borderId="0"/>
    <xf numFmtId="296" fontId="70" fillId="0" borderId="65" applyFont="0" applyFill="0" applyBorder="0" applyAlignment="0" applyProtection="0">
      <alignment vertical="center"/>
    </xf>
    <xf numFmtId="291" fontId="169" fillId="0" borderId="0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4" fillId="55" borderId="0" applyNumberFormat="0" applyFill="0" applyBorder="0"/>
    <xf numFmtId="216" fontId="79" fillId="0" borderId="48">
      <alignment vertical="center"/>
    </xf>
    <xf numFmtId="0" fontId="20" fillId="0" borderId="0" applyFont="0" applyProtection="0">
      <alignment vertical="center"/>
    </xf>
    <xf numFmtId="218" fontId="79" fillId="0" borderId="48">
      <alignment vertical="center"/>
    </xf>
    <xf numFmtId="0" fontId="42" fillId="70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0" fontId="2" fillId="0" borderId="10">
      <protection locked="0"/>
    </xf>
    <xf numFmtId="217" fontId="79" fillId="0" borderId="48">
      <alignment horizontal="right" vertical="center"/>
    </xf>
    <xf numFmtId="312" fontId="2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68" fillId="0" borderId="0"/>
    <xf numFmtId="219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0" fontId="42" fillId="72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216" fontId="79" fillId="0" borderId="48">
      <alignment vertical="center"/>
    </xf>
    <xf numFmtId="0" fontId="2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2" fillId="0" borderId="0">
      <protection locked="0"/>
    </xf>
    <xf numFmtId="214" fontId="79" fillId="0" borderId="48">
      <alignment vertical="center"/>
    </xf>
    <xf numFmtId="298" fontId="200" fillId="56" borderId="78">
      <alignment horizontal="center"/>
    </xf>
    <xf numFmtId="216" fontId="79" fillId="0" borderId="48">
      <alignment vertical="center"/>
    </xf>
    <xf numFmtId="0" fontId="42" fillId="72" borderId="0" applyNumberFormat="0" applyBorder="0" applyAlignment="0" applyProtection="0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9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2" fillId="0" borderId="0">
      <protection locked="0"/>
    </xf>
    <xf numFmtId="0" fontId="2" fillId="0" borderId="0"/>
    <xf numFmtId="285" fontId="2" fillId="0" borderId="0"/>
    <xf numFmtId="0" fontId="200" fillId="5" borderId="78">
      <alignment horizontal="center" vertical="center"/>
      <protection locked="0"/>
    </xf>
    <xf numFmtId="15" fontId="104" fillId="56" borderId="0" applyBorder="0">
      <protection locked="0"/>
    </xf>
    <xf numFmtId="0" fontId="206" fillId="0" borderId="0"/>
    <xf numFmtId="0" fontId="206" fillId="0" borderId="0"/>
    <xf numFmtId="302" fontId="12" fillId="0" borderId="79" applyFont="0" applyFill="0" applyBorder="0" applyAlignment="0" applyProtection="0">
      <alignment horizontal="center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4" fontId="79" fillId="0" borderId="48">
      <alignment vertical="center"/>
    </xf>
    <xf numFmtId="0" fontId="2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132" fillId="0" borderId="56">
      <alignment horizontal="distributed" justifyLastLine="1"/>
    </xf>
    <xf numFmtId="219" fontId="79" fillId="0" borderId="48">
      <alignment horizontal="right" vertical="center"/>
    </xf>
    <xf numFmtId="216" fontId="79" fillId="0" borderId="48">
      <alignment vertical="center"/>
    </xf>
    <xf numFmtId="0" fontId="2" fillId="0" borderId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49" fontId="104" fillId="56" borderId="55" applyNumberFormat="0" applyBorder="0"/>
    <xf numFmtId="216" fontId="79" fillId="0" borderId="48">
      <alignment vertical="center"/>
    </xf>
    <xf numFmtId="0" fontId="2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2" fillId="0" borderId="0">
      <protection locked="0"/>
    </xf>
    <xf numFmtId="214" fontId="79" fillId="0" borderId="48">
      <alignment vertical="center"/>
    </xf>
    <xf numFmtId="0" fontId="2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193" fillId="55" borderId="0" applyNumberFormat="0" applyFill="0" applyBorder="0"/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42" fillId="69" borderId="0" applyNumberFormat="0" applyBorder="0" applyAlignment="0" applyProtection="0">
      <alignment vertical="center"/>
    </xf>
    <xf numFmtId="216" fontId="79" fillId="0" borderId="48">
      <alignment vertical="center"/>
    </xf>
    <xf numFmtId="0" fontId="2" fillId="0" borderId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0" fontId="192" fillId="5" borderId="0">
      <alignment horizontal="left"/>
    </xf>
    <xf numFmtId="216" fontId="79" fillId="0" borderId="48">
      <alignment vertical="center"/>
    </xf>
    <xf numFmtId="312" fontId="2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4" fontId="79" fillId="0" borderId="48">
      <alignment vertical="center"/>
    </xf>
    <xf numFmtId="0" fontId="2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4" fontId="187" fillId="0" borderId="34">
      <alignment horizontal="distributed" vertical="center"/>
    </xf>
    <xf numFmtId="219" fontId="79" fillId="0" borderId="48">
      <alignment horizontal="right" vertical="center"/>
    </xf>
    <xf numFmtId="0" fontId="42" fillId="71" borderId="0" applyNumberFormat="0" applyBorder="0" applyAlignment="0" applyProtection="0">
      <alignment vertical="center"/>
    </xf>
    <xf numFmtId="216" fontId="79" fillId="0" borderId="48">
      <alignment vertical="center"/>
    </xf>
    <xf numFmtId="0" fontId="2" fillId="0" borderId="0">
      <protection locked="0"/>
    </xf>
    <xf numFmtId="217" fontId="79" fillId="0" borderId="48">
      <alignment horizontal="right" vertical="center"/>
    </xf>
    <xf numFmtId="0" fontId="2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180" fontId="2" fillId="0" borderId="0">
      <alignment horizontal="left"/>
    </xf>
    <xf numFmtId="216" fontId="79" fillId="0" borderId="48">
      <alignment vertical="center"/>
    </xf>
    <xf numFmtId="312" fontId="2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0" fillId="5" borderId="61" applyBorder="0">
      <protection locked="0"/>
    </xf>
    <xf numFmtId="0" fontId="2" fillId="0" borderId="0">
      <alignment vertical="center"/>
    </xf>
    <xf numFmtId="0" fontId="41" fillId="0" borderId="0">
      <alignment vertical="center"/>
    </xf>
    <xf numFmtId="9" fontId="64" fillId="0" borderId="0" applyFont="0" applyFill="0" applyBorder="0" applyAlignment="0" applyProtection="0"/>
    <xf numFmtId="0" fontId="40" fillId="0" borderId="0"/>
    <xf numFmtId="0" fontId="40" fillId="0" borderId="0"/>
    <xf numFmtId="9" fontId="20" fillId="0" borderId="0" applyFont="0" applyFill="0" applyBorder="0" applyAlignment="0" applyProtection="0"/>
    <xf numFmtId="0" fontId="40" fillId="55" borderId="76" applyBorder="0">
      <alignment horizontal="center"/>
    </xf>
    <xf numFmtId="12" fontId="40" fillId="80" borderId="77" applyNumberFormat="0" applyBorder="0" applyAlignment="0" applyProtection="0">
      <alignment horizontal="center"/>
    </xf>
    <xf numFmtId="0" fontId="198" fillId="56" borderId="76">
      <alignment horizontal="left"/>
    </xf>
    <xf numFmtId="0" fontId="197" fillId="84" borderId="56" applyBorder="0" applyAlignment="0"/>
    <xf numFmtId="246" fontId="175" fillId="0" borderId="63">
      <alignment vertical="center"/>
    </xf>
    <xf numFmtId="0" fontId="104" fillId="55" borderId="0"/>
    <xf numFmtId="299" fontId="40" fillId="56" borderId="74" applyBorder="0">
      <alignment horizontal="center"/>
    </xf>
    <xf numFmtId="0" fontId="50" fillId="0" borderId="93" applyNumberFormat="0" applyFill="0" applyAlignment="0" applyProtection="0">
      <alignment vertical="center"/>
    </xf>
    <xf numFmtId="282" fontId="2" fillId="0" borderId="0"/>
    <xf numFmtId="263" fontId="64" fillId="0" borderId="0">
      <protection locked="0"/>
    </xf>
    <xf numFmtId="297" fontId="104" fillId="55" borderId="72" applyBorder="0"/>
    <xf numFmtId="49" fontId="190" fillId="55" borderId="0" applyBorder="0">
      <alignment horizontal="right"/>
    </xf>
    <xf numFmtId="43" fontId="189" fillId="0" borderId="0" applyFont="0" applyFill="0" applyBorder="0" applyAlignment="0" applyProtection="0"/>
    <xf numFmtId="41" fontId="189" fillId="0" borderId="0" applyFont="0" applyFill="0" applyBorder="0" applyAlignment="0" applyProtection="0"/>
    <xf numFmtId="180" fontId="65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67" fillId="0" borderId="0">
      <protection locked="0"/>
    </xf>
    <xf numFmtId="191" fontId="67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6" fontId="171" fillId="0" borderId="34">
      <alignment vertical="center"/>
    </xf>
    <xf numFmtId="0" fontId="41" fillId="61" borderId="0" applyNumberFormat="0" applyBorder="0" applyAlignment="0" applyProtection="0">
      <alignment vertical="center"/>
    </xf>
    <xf numFmtId="0" fontId="14" fillId="0" borderId="34" applyNumberFormat="0" applyFill="0" applyBorder="0" applyProtection="0">
      <alignment horizontal="center" vertical="center"/>
    </xf>
    <xf numFmtId="0" fontId="56" fillId="38" borderId="0" applyNumberFormat="0" applyBorder="0" applyAlignment="0" applyProtection="0">
      <alignment vertical="center"/>
    </xf>
    <xf numFmtId="184" fontId="176" fillId="0" borderId="64">
      <alignment vertical="center"/>
    </xf>
    <xf numFmtId="0" fontId="46" fillId="78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2" fillId="75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63" fillId="0" borderId="0" applyFont="0" applyFill="0" applyBorder="0" applyAlignment="0" applyProtection="0"/>
    <xf numFmtId="312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 applyFill="0" applyBorder="0" applyProtection="0"/>
    <xf numFmtId="0" fontId="56" fillId="38" borderId="0" applyNumberFormat="0" applyBorder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48" fillId="77" borderId="22" applyNumberFormat="0" applyAlignment="0" applyProtection="0">
      <alignment vertical="center"/>
    </xf>
    <xf numFmtId="0" fontId="46" fillId="78" borderId="0" applyNumberFormat="0" applyBorder="0" applyAlignment="0" applyProtection="0">
      <alignment vertical="center"/>
    </xf>
    <xf numFmtId="9" fontId="20" fillId="0" borderId="0" applyFont="0" applyFill="0" applyBorder="0" applyAlignment="0" applyProtection="0"/>
    <xf numFmtId="0" fontId="45" fillId="60" borderId="0" applyNumberFormat="0" applyBorder="0" applyAlignment="0" applyProtection="0">
      <alignment vertical="center"/>
    </xf>
    <xf numFmtId="0" fontId="42" fillId="65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20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207" fillId="0" borderId="0" applyFont="0" applyFill="0" applyBorder="0" applyAlignment="0" applyProtection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0" fillId="0" borderId="0"/>
    <xf numFmtId="0" fontId="40" fillId="0" borderId="0"/>
    <xf numFmtId="41" fontId="20" fillId="0" borderId="0" applyFont="0" applyFill="0" applyBorder="0" applyAlignment="0" applyProtection="0"/>
    <xf numFmtId="297" fontId="190" fillId="55" borderId="0"/>
    <xf numFmtId="223" fontId="2" fillId="0" borderId="0">
      <alignment horizontal="center"/>
    </xf>
    <xf numFmtId="0" fontId="40" fillId="55" borderId="76" applyBorder="0">
      <alignment horizontal="center"/>
    </xf>
    <xf numFmtId="0" fontId="204" fillId="55" borderId="0" applyProtection="0">
      <alignment horizontal="centerContinuous" vertical="center"/>
      <protection hidden="1"/>
    </xf>
    <xf numFmtId="0" fontId="40" fillId="5" borderId="61" applyBorder="0">
      <protection locked="0"/>
    </xf>
    <xf numFmtId="0" fontId="11" fillId="55" borderId="62">
      <alignment horizontal="distributed" vertical="center"/>
    </xf>
    <xf numFmtId="0" fontId="199" fillId="55" borderId="0" applyNumberFormat="0" applyFill="0" applyBorder="0"/>
    <xf numFmtId="0" fontId="197" fillId="84" borderId="75" applyBorder="0" applyAlignment="0"/>
    <xf numFmtId="0" fontId="106" fillId="0" borderId="58">
      <alignment horizontal="left" vertical="center"/>
    </xf>
    <xf numFmtId="184" fontId="176" fillId="0" borderId="64">
      <alignment vertical="center"/>
    </xf>
    <xf numFmtId="256" fontId="20" fillId="0" borderId="0" applyFont="0" applyFill="0" applyBorder="0" applyAlignment="0" applyProtection="0"/>
    <xf numFmtId="283" fontId="2" fillId="0" borderId="0"/>
    <xf numFmtId="0" fontId="40" fillId="56" borderId="73" applyBorder="0"/>
    <xf numFmtId="0" fontId="40" fillId="0" borderId="0"/>
    <xf numFmtId="300" fontId="40" fillId="0" borderId="0" applyFont="0" applyFill="0" applyBorder="0" applyAlignment="0" applyProtection="0"/>
    <xf numFmtId="0" fontId="196" fillId="82" borderId="71" applyFont="0" applyBorder="0">
      <alignment horizontal="centerContinuous" vertical="center"/>
    </xf>
    <xf numFmtId="0" fontId="195" fillId="55" borderId="0" applyNumberFormat="0" applyFill="0" applyBorder="0"/>
    <xf numFmtId="191" fontId="67" fillId="0" borderId="0">
      <protection locked="0"/>
    </xf>
    <xf numFmtId="0" fontId="40" fillId="80" borderId="0" applyBorder="0" applyAlignment="0" applyProtection="0"/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44" fontId="189" fillId="0" borderId="0" applyFont="0" applyFill="0" applyBorder="0" applyAlignment="0" applyProtection="0"/>
    <xf numFmtId="42" fontId="189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protection locked="0"/>
    </xf>
    <xf numFmtId="0" fontId="2" fillId="79" borderId="61" applyNumberFormat="0" applyFont="0" applyAlignment="0" applyProtection="0">
      <alignment vertical="center"/>
    </xf>
    <xf numFmtId="0" fontId="2" fillId="0" borderId="0">
      <protection locked="0"/>
    </xf>
    <xf numFmtId="307" fontId="62" fillId="0" borderId="0" applyNumberFormat="0" applyFont="0" applyFill="0" applyBorder="0" applyProtection="0">
      <alignment horizontal="centerContinuous" vertical="center"/>
    </xf>
    <xf numFmtId="0" fontId="2" fillId="0" borderId="0"/>
    <xf numFmtId="0" fontId="41" fillId="38" borderId="0" applyNumberFormat="0" applyBorder="0" applyAlignment="0" applyProtection="0">
      <alignment vertical="center"/>
    </xf>
    <xf numFmtId="0" fontId="40" fillId="0" borderId="0" applyFont="0" applyFill="0" applyBorder="0" applyAlignment="0" applyProtection="0"/>
    <xf numFmtId="0" fontId="2" fillId="0" borderId="0">
      <protection locked="0"/>
    </xf>
    <xf numFmtId="0" fontId="2" fillId="0" borderId="0"/>
    <xf numFmtId="0" fontId="2" fillId="0" borderId="0">
      <protection locked="0"/>
    </xf>
    <xf numFmtId="192" fontId="78" fillId="0" borderId="0">
      <protection locked="0"/>
    </xf>
    <xf numFmtId="179" fontId="170" fillId="0" borderId="54">
      <alignment vertical="center"/>
    </xf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11" fillId="55" borderId="62">
      <alignment horizontal="distributed" vertical="center"/>
    </xf>
    <xf numFmtId="0" fontId="40" fillId="0" borderId="0"/>
    <xf numFmtId="0" fontId="40" fillId="0" borderId="0"/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03" fontId="62" fillId="0" borderId="0" applyFon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57" fillId="76" borderId="68" applyNumberFormat="0" applyAlignment="0" applyProtection="0">
      <alignment vertical="center"/>
    </xf>
    <xf numFmtId="0" fontId="187" fillId="0" borderId="34">
      <alignment horizontal="distributed" vertical="center"/>
    </xf>
    <xf numFmtId="179" fontId="185" fillId="0" borderId="0">
      <alignment vertical="center"/>
    </xf>
    <xf numFmtId="246" fontId="175" fillId="0" borderId="63">
      <alignment vertical="center"/>
    </xf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63" fillId="0" borderId="0" applyFont="0" applyFill="0" applyBorder="0" applyAlignment="0" applyProtection="0"/>
    <xf numFmtId="0" fontId="1" fillId="0" borderId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88" fillId="0" borderId="0">
      <alignment horizontal="center" vertical="center"/>
    </xf>
    <xf numFmtId="180" fontId="132" fillId="0" borderId="57" applyFon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71" fillId="0" borderId="69">
      <alignment horizontal="center" vertical="center"/>
    </xf>
    <xf numFmtId="0" fontId="186" fillId="0" borderId="0">
      <alignment vertical="center"/>
      <protection locked="0"/>
    </xf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" fontId="63" fillId="0" borderId="0" applyFont="0" applyFill="0" applyBorder="0" applyAlignment="0" applyProtection="0"/>
    <xf numFmtId="0" fontId="1" fillId="0" borderId="0">
      <alignment vertical="center"/>
    </xf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71" fillId="0" borderId="0"/>
    <xf numFmtId="0" fontId="82" fillId="0" borderId="0"/>
    <xf numFmtId="0" fontId="82" fillId="0" borderId="0"/>
    <xf numFmtId="0" fontId="211" fillId="0" borderId="0"/>
    <xf numFmtId="0" fontId="211" fillId="0" borderId="0"/>
    <xf numFmtId="0" fontId="211" fillId="0" borderId="0"/>
    <xf numFmtId="0" fontId="40" fillId="0" borderId="0"/>
    <xf numFmtId="0" fontId="40" fillId="0" borderId="0"/>
    <xf numFmtId="0" fontId="2" fillId="0" borderId="0"/>
    <xf numFmtId="0" fontId="82" fillId="0" borderId="0"/>
    <xf numFmtId="0" fontId="82" fillId="0" borderId="0"/>
    <xf numFmtId="0" fontId="71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2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82" fillId="0" borderId="0"/>
    <xf numFmtId="0" fontId="71" fillId="0" borderId="0"/>
    <xf numFmtId="0" fontId="40" fillId="0" borderId="0"/>
    <xf numFmtId="0" fontId="40" fillId="0" borderId="0"/>
    <xf numFmtId="0" fontId="82" fillId="0" borderId="0"/>
    <xf numFmtId="0" fontId="8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82" fillId="0" borderId="0"/>
    <xf numFmtId="0" fontId="2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71" fillId="0" borderId="0"/>
    <xf numFmtId="0" fontId="71" fillId="0" borderId="0"/>
    <xf numFmtId="0" fontId="71" fillId="0" borderId="0" applyFont="0" applyFill="0" applyBorder="0" applyAlignment="0" applyProtection="0"/>
    <xf numFmtId="0" fontId="71" fillId="0" borderId="0"/>
    <xf numFmtId="0" fontId="71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2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71" fillId="0" borderId="0"/>
    <xf numFmtId="0" fontId="40" fillId="0" borderId="0"/>
    <xf numFmtId="0" fontId="82" fillId="0" borderId="0"/>
    <xf numFmtId="0" fontId="40" fillId="0" borderId="0"/>
    <xf numFmtId="0" fontId="201" fillId="0" borderId="0">
      <protection locked="0"/>
    </xf>
    <xf numFmtId="310" fontId="2" fillId="0" borderId="0" applyFont="0" applyFill="0" applyBorder="0" applyProtection="0">
      <alignment vertical="center"/>
    </xf>
    <xf numFmtId="316" fontId="2" fillId="0" borderId="0">
      <alignment vertical="center"/>
    </xf>
    <xf numFmtId="315" fontId="2" fillId="0" borderId="0" applyFont="0" applyFill="0" applyBorder="0" applyAlignment="0" applyProtection="0">
      <alignment vertical="center"/>
    </xf>
    <xf numFmtId="180" fontId="90" fillId="0" borderId="54">
      <alignment vertical="center"/>
    </xf>
    <xf numFmtId="180" fontId="2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2" fillId="0" borderId="54">
      <alignment vertical="center"/>
    </xf>
    <xf numFmtId="180" fontId="40" fillId="0" borderId="54">
      <alignment vertical="center"/>
    </xf>
    <xf numFmtId="199" fontId="64" fillId="0" borderId="0">
      <alignment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20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20" fillId="0" borderId="0">
      <alignment horizontal="center" vertical="center"/>
    </xf>
    <xf numFmtId="3" fontId="212" fillId="0" borderId="81">
      <alignment horizontal="right" vertical="center"/>
    </xf>
    <xf numFmtId="0" fontId="20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20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20" fillId="0" borderId="0">
      <alignment horizontal="center" vertical="center"/>
    </xf>
    <xf numFmtId="0" fontId="20" fillId="0" borderId="0">
      <alignment horizontal="center" vertical="center"/>
    </xf>
    <xf numFmtId="0" fontId="20" fillId="0" borderId="0">
      <alignment horizontal="center" vertical="center"/>
    </xf>
    <xf numFmtId="0" fontId="20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190" fontId="64" fillId="0" borderId="0">
      <alignment horizontal="center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2" fillId="0" borderId="0"/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0" fontId="67" fillId="0" borderId="0">
      <protection locked="0"/>
    </xf>
    <xf numFmtId="0" fontId="121" fillId="0" borderId="0"/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01" fillId="0" borderId="0">
      <protection locked="0"/>
    </xf>
    <xf numFmtId="191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68" fillId="0" borderId="0"/>
    <xf numFmtId="0" fontId="201" fillId="0" borderId="0">
      <protection locked="0"/>
    </xf>
    <xf numFmtId="0" fontId="67" fillId="0" borderId="0">
      <protection locked="0"/>
    </xf>
    <xf numFmtId="0" fontId="192" fillId="0" borderId="0"/>
    <xf numFmtId="0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7" fontId="213" fillId="0" borderId="54" applyFont="0" applyFill="0" applyBorder="0">
      <alignment horizontal="right" vertical="center"/>
    </xf>
    <xf numFmtId="318" fontId="209" fillId="0" borderId="54" applyFill="0" applyBorder="0" applyProtection="0">
      <alignment horizontal="right" vertical="center"/>
    </xf>
    <xf numFmtId="0" fontId="214" fillId="56" borderId="2">
      <alignment horizontal="center" wrapText="1"/>
    </xf>
    <xf numFmtId="0" fontId="215" fillId="0" borderId="0" applyNumberFormat="0" applyFill="0" applyBorder="0" applyAlignment="0" applyProtection="0">
      <alignment vertical="top"/>
      <protection locked="0"/>
    </xf>
    <xf numFmtId="0" fontId="64" fillId="0" borderId="0"/>
    <xf numFmtId="3" fontId="99" fillId="0" borderId="69">
      <alignment horizontal="right" vertical="center"/>
    </xf>
    <xf numFmtId="4" fontId="99" fillId="0" borderId="69">
      <alignment horizontal="right" vertical="center"/>
    </xf>
    <xf numFmtId="0" fontId="216" fillId="0" borderId="0" applyAlignment="0">
      <alignment horizontal="right"/>
    </xf>
    <xf numFmtId="0" fontId="200" fillId="0" borderId="0"/>
    <xf numFmtId="0" fontId="217" fillId="0" borderId="0"/>
    <xf numFmtId="0" fontId="218" fillId="0" borderId="0" applyNumberFormat="0" applyFill="0" applyBorder="0" applyAlignment="0" applyProtection="0">
      <alignment vertical="top"/>
      <protection locked="0"/>
    </xf>
    <xf numFmtId="319" fontId="99" fillId="0" borderId="54">
      <alignment vertical="center"/>
    </xf>
    <xf numFmtId="320" fontId="79" fillId="0" borderId="54" applyFill="0" applyBorder="0" applyProtection="0">
      <alignment horizontal="right" vertical="center"/>
    </xf>
    <xf numFmtId="321" fontId="99" fillId="0" borderId="54">
      <alignment horizontal="right" vertical="center"/>
    </xf>
    <xf numFmtId="322" fontId="99" fillId="0" borderId="54">
      <alignment vertical="center"/>
    </xf>
    <xf numFmtId="323" fontId="99" fillId="0" borderId="54">
      <alignment vertical="center"/>
    </xf>
    <xf numFmtId="324" fontId="209" fillId="0" borderId="54" applyFont="0" applyFill="0" applyBorder="0">
      <alignment horizontal="right" vertical="center"/>
    </xf>
    <xf numFmtId="0" fontId="219" fillId="55" borderId="0" applyNumberFormat="0" applyFont="0" applyFill="0" applyBorder="0" applyAlignment="0">
      <alignment vertical="center"/>
    </xf>
    <xf numFmtId="0" fontId="40" fillId="0" borderId="0"/>
    <xf numFmtId="225" fontId="62" fillId="0" borderId="0">
      <alignment vertical="center"/>
    </xf>
    <xf numFmtId="325" fontId="62" fillId="0" borderId="0">
      <alignment vertical="center"/>
    </xf>
    <xf numFmtId="325" fontId="62" fillId="0" borderId="0">
      <alignment vertical="distributed"/>
    </xf>
    <xf numFmtId="49" fontId="220" fillId="0" borderId="0" applyFill="0" applyBorder="0" applyProtection="0">
      <alignment horizontal="centerContinuous" vertical="center"/>
    </xf>
    <xf numFmtId="326" fontId="64" fillId="0" borderId="54" applyFont="0" applyFill="0" applyBorder="0" applyProtection="0">
      <alignment horizontal="right" vertical="center"/>
    </xf>
    <xf numFmtId="327" fontId="64" fillId="0" borderId="54" applyFont="0" applyFill="0" applyBorder="0">
      <alignment horizontal="right" vertical="center"/>
    </xf>
    <xf numFmtId="328" fontId="209" fillId="0" borderId="54" applyFont="0" applyFill="0" applyBorder="0">
      <alignment horizontal="right" vertical="center"/>
    </xf>
    <xf numFmtId="41" fontId="208" fillId="0" borderId="34">
      <alignment horizontal="center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80" fontId="71" fillId="0" borderId="69">
      <alignment vertical="center"/>
    </xf>
    <xf numFmtId="39" fontId="209" fillId="0" borderId="54" applyFont="0" applyFill="0" applyBorder="0">
      <alignment horizontal="right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329" fontId="64" fillId="0" borderId="0" applyFont="0" applyFill="0" applyBorder="0" applyProtection="0">
      <alignment horizontal="center" vertical="center"/>
    </xf>
    <xf numFmtId="330" fontId="64" fillId="0" borderId="0" applyFont="0" applyFill="0" applyBorder="0" applyProtection="0">
      <alignment horizontal="center" vertical="center"/>
    </xf>
    <xf numFmtId="0" fontId="122" fillId="0" borderId="0"/>
    <xf numFmtId="0" fontId="82" fillId="0" borderId="0"/>
    <xf numFmtId="331" fontId="99" fillId="0" borderId="54" applyBorder="0">
      <alignment vertical="center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11" fontId="2" fillId="0" borderId="0" applyFont="0" applyFill="0" applyBorder="0" applyAlignment="0" applyProtection="0"/>
    <xf numFmtId="212" fontId="64" fillId="0" borderId="0" applyFont="0" applyFill="0" applyBorder="0" applyAlignment="0" applyProtection="0"/>
    <xf numFmtId="0" fontId="2" fillId="0" borderId="0" applyFont="0" applyFill="0" applyBorder="0" applyAlignment="0" applyProtection="0"/>
    <xf numFmtId="311" fontId="2" fillId="0" borderId="0" applyFont="0" applyFill="0" applyBorder="0" applyAlignment="0" applyProtection="0"/>
    <xf numFmtId="0" fontId="90" fillId="0" borderId="0" applyNumberFormat="0" applyBorder="0" applyAlignment="0">
      <alignment horizontal="centerContinuous" vertical="center"/>
    </xf>
    <xf numFmtId="0" fontId="124" fillId="86" borderId="0"/>
    <xf numFmtId="1" fontId="132" fillId="80" borderId="0" applyNumberFormat="0" applyFont="0" applyFill="0" applyBorder="0" applyAlignment="0">
      <alignment vertical="center"/>
    </xf>
    <xf numFmtId="0" fontId="219" fillId="55" borderId="0" applyNumberFormat="0" applyFont="0" applyFill="0" applyBorder="0" applyAlignment="0">
      <alignment vertical="center"/>
    </xf>
    <xf numFmtId="1" fontId="221" fillId="80" borderId="0" applyNumberFormat="0" applyFont="0" applyFill="0" applyBorder="0" applyAlignment="0">
      <alignment vertical="center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226" fontId="64" fillId="0" borderId="0" applyFont="0" applyFill="0" applyBorder="0" applyProtection="0">
      <alignment vertical="center"/>
    </xf>
    <xf numFmtId="38" fontId="62" fillId="0" borderId="0" applyFont="0" applyFill="0" applyBorder="0" applyProtection="0">
      <alignment vertical="center"/>
    </xf>
    <xf numFmtId="191" fontId="84" fillId="0" borderId="0">
      <protection locked="0"/>
    </xf>
    <xf numFmtId="225" fontId="71" fillId="0" borderId="59"/>
    <xf numFmtId="332" fontId="63" fillId="0" borderId="0" applyFont="0" applyFill="0" applyBorder="0" applyAlignment="0" applyProtection="0"/>
    <xf numFmtId="333" fontId="63" fillId="0" borderId="0" applyFont="0" applyFill="0" applyBorder="0" applyAlignment="0" applyProtection="0"/>
    <xf numFmtId="334" fontId="63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2" fillId="0" borderId="0"/>
    <xf numFmtId="0" fontId="222" fillId="0" borderId="0" applyNumberFormat="0" applyFill="0" applyBorder="0" applyAlignment="0" applyProtection="0">
      <alignment vertical="top"/>
      <protection locked="0"/>
    </xf>
    <xf numFmtId="180" fontId="64" fillId="0" borderId="83"/>
    <xf numFmtId="0" fontId="59" fillId="0" borderId="0">
      <alignment vertical="center"/>
    </xf>
    <xf numFmtId="0" fontId="224" fillId="0" borderId="0"/>
    <xf numFmtId="41" fontId="224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1" fillId="0" borderId="0">
      <alignment vertical="center"/>
    </xf>
    <xf numFmtId="192" fontId="78" fillId="0" borderId="0">
      <protection locked="0"/>
    </xf>
    <xf numFmtId="0" fontId="225" fillId="0" borderId="0">
      <alignment vertical="center"/>
    </xf>
    <xf numFmtId="0" fontId="20" fillId="0" borderId="0"/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0" fontId="41" fillId="67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42" fillId="65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42" fillId="7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42" fillId="75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44" fillId="76" borderId="60" applyNumberFormat="0" applyAlignment="0" applyProtection="0">
      <alignment vertical="center"/>
    </xf>
    <xf numFmtId="0" fontId="31" fillId="9" borderId="14" applyNumberFormat="0" applyAlignment="0" applyProtection="0">
      <alignment vertical="center"/>
    </xf>
    <xf numFmtId="0" fontId="150" fillId="9" borderId="14" applyNumberFormat="0" applyAlignment="0" applyProtection="0">
      <alignment vertical="center"/>
    </xf>
    <xf numFmtId="0" fontId="150" fillId="9" borderId="14" applyNumberFormat="0" applyAlignment="0" applyProtection="0">
      <alignment vertical="center"/>
    </xf>
    <xf numFmtId="0" fontId="45" fillId="6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51" fillId="6" borderId="0" applyNumberFormat="0" applyBorder="0" applyAlignment="0" applyProtection="0">
      <alignment vertical="center"/>
    </xf>
    <xf numFmtId="0" fontId="151" fillId="6" borderId="0" applyNumberFormat="0" applyBorder="0" applyAlignment="0" applyProtection="0">
      <alignment vertical="center"/>
    </xf>
    <xf numFmtId="0" fontId="2" fillId="79" borderId="61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41" fillId="11" borderId="18" applyNumberFormat="0" applyFont="0" applyAlignment="0" applyProtection="0">
      <alignment vertical="center"/>
    </xf>
    <xf numFmtId="0" fontId="41" fillId="11" borderId="18" applyNumberFormat="0" applyFont="0" applyAlignment="0" applyProtection="0">
      <alignment vertical="center"/>
    </xf>
    <xf numFmtId="0" fontId="46" fillId="7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52" fillId="7" borderId="0" applyNumberFormat="0" applyBorder="0" applyAlignment="0" applyProtection="0">
      <alignment vertical="center"/>
    </xf>
    <xf numFmtId="0" fontId="152" fillId="7" borderId="0" applyNumberFormat="0" applyBorder="0" applyAlignment="0" applyProtection="0">
      <alignment vertical="center"/>
    </xf>
    <xf numFmtId="251" fontId="20" fillId="0" borderId="4" applyBorder="0"/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48" fillId="77" borderId="22" applyNumberFormat="0" applyAlignment="0" applyProtection="0">
      <alignment vertical="center"/>
    </xf>
    <xf numFmtId="0" fontId="33" fillId="10" borderId="17" applyNumberFormat="0" applyAlignment="0" applyProtection="0">
      <alignment vertical="center"/>
    </xf>
    <xf numFmtId="0" fontId="154" fillId="10" borderId="17" applyNumberFormat="0" applyAlignment="0" applyProtection="0">
      <alignment vertical="center"/>
    </xf>
    <xf numFmtId="0" fontId="154" fillId="10" borderId="17" applyNumberFormat="0" applyAlignment="0" applyProtection="0">
      <alignment vertical="center"/>
    </xf>
    <xf numFmtId="185" fontId="20" fillId="0" borderId="4"/>
    <xf numFmtId="259" fontId="20" fillId="0" borderId="4"/>
    <xf numFmtId="41" fontId="20" fillId="0" borderId="0" applyFont="0" applyFill="0" applyBorder="0" applyAlignment="0" applyProtection="0"/>
    <xf numFmtId="180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49" fillId="0" borderId="23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51" fillId="63" borderId="60" applyNumberFormat="0" applyAlignment="0" applyProtection="0">
      <alignment vertical="center"/>
    </xf>
    <xf numFmtId="0" fontId="29" fillId="8" borderId="14" applyNumberFormat="0" applyAlignment="0" applyProtection="0">
      <alignment vertical="center"/>
    </xf>
    <xf numFmtId="0" fontId="157" fillId="8" borderId="14" applyNumberFormat="0" applyAlignment="0" applyProtection="0">
      <alignment vertical="center"/>
    </xf>
    <xf numFmtId="0" fontId="157" fillId="8" borderId="14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57" fillId="76" borderId="68" applyNumberFormat="0" applyAlignment="0" applyProtection="0">
      <alignment vertical="center"/>
    </xf>
    <xf numFmtId="0" fontId="30" fillId="9" borderId="15" applyNumberFormat="0" applyAlignment="0" applyProtection="0">
      <alignment vertical="center"/>
    </xf>
    <xf numFmtId="0" fontId="162" fillId="9" borderId="15" applyNumberFormat="0" applyAlignment="0" applyProtection="0">
      <alignment vertical="center"/>
    </xf>
    <xf numFmtId="0" fontId="162" fillId="9" borderId="15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11" fillId="0" borderId="0"/>
    <xf numFmtId="0" fontId="41" fillId="0" borderId="0">
      <alignment vertical="center"/>
    </xf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0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225" fillId="0" borderId="0" applyFont="0" applyFill="0" applyBorder="0" applyAlignment="0" applyProtection="0">
      <alignment vertical="center"/>
    </xf>
    <xf numFmtId="0" fontId="147" fillId="0" borderId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0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5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5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41" fontId="20" fillId="0" borderId="0" applyFont="0" applyFill="0" applyBorder="0" applyAlignment="0" applyProtection="0"/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20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20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20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92" fillId="56" borderId="76" applyBorder="0">
      <alignment horizontal="left"/>
    </xf>
    <xf numFmtId="0" fontId="40" fillId="55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299" fontId="40" fillId="5" borderId="76" applyBorder="0">
      <alignment horizontal="center"/>
      <protection locked="0"/>
    </xf>
    <xf numFmtId="0" fontId="110" fillId="0" borderId="10"/>
    <xf numFmtId="0" fontId="2" fillId="0" borderId="10">
      <protection locked="0"/>
    </xf>
    <xf numFmtId="0" fontId="192" fillId="56" borderId="76" applyBorder="0">
      <alignment horizontal="left"/>
    </xf>
    <xf numFmtId="299" fontId="40" fillId="5" borderId="76" applyBorder="0">
      <alignment horizontal="center"/>
      <protection locked="0"/>
    </xf>
    <xf numFmtId="0" fontId="198" fillId="56" borderId="76">
      <alignment horizontal="left"/>
    </xf>
    <xf numFmtId="0" fontId="40" fillId="55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5" borderId="76" applyBorder="0">
      <alignment horizontal="center"/>
    </xf>
    <xf numFmtId="0" fontId="40" fillId="55" borderId="76" applyBorder="0">
      <alignment horizontal="center"/>
    </xf>
    <xf numFmtId="0" fontId="40" fillId="55" borderId="76" applyBorder="0">
      <alignment horizontal="center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5" borderId="76" applyBorder="0">
      <alignment horizontal="center"/>
      <protection locked="0"/>
    </xf>
    <xf numFmtId="0" fontId="198" fillId="56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5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92" fillId="56" borderId="76" applyBorder="0">
      <alignment horizontal="left"/>
    </xf>
    <xf numFmtId="12" fontId="40" fillId="5" borderId="76" applyBorder="0">
      <alignment horizontal="center"/>
      <protection locked="0"/>
    </xf>
    <xf numFmtId="12" fontId="40" fillId="5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5" borderId="76" applyBorder="0">
      <alignment horizontal="center"/>
    </xf>
    <xf numFmtId="12" fontId="40" fillId="5" borderId="76" applyBorder="0">
      <alignment horizontal="center"/>
      <protection locked="0"/>
    </xf>
    <xf numFmtId="299" fontId="40" fillId="5" borderId="76" applyBorder="0">
      <alignment horizontal="center"/>
      <protection locked="0"/>
    </xf>
    <xf numFmtId="0" fontId="198" fillId="56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40" fillId="55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41" fontId="4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2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2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225" fontId="82" fillId="0" borderId="0" applyFont="0" applyFill="0" applyBorder="0" applyAlignment="0" applyProtection="0"/>
    <xf numFmtId="225" fontId="82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26" fillId="0" borderId="0">
      <alignment vertical="center"/>
    </xf>
    <xf numFmtId="0" fontId="20" fillId="0" borderId="0"/>
    <xf numFmtId="225" fontId="82" fillId="0" borderId="0" applyFont="0" applyFill="0" applyBorder="0" applyAlignment="0" applyProtection="0"/>
    <xf numFmtId="337" fontId="2" fillId="0" borderId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79" fillId="0" borderId="0">
      <alignment vertical="center"/>
    </xf>
    <xf numFmtId="0" fontId="227" fillId="0" borderId="0">
      <alignment vertical="center"/>
    </xf>
    <xf numFmtId="0" fontId="79" fillId="0" borderId="0">
      <alignment vertical="center"/>
    </xf>
    <xf numFmtId="40" fontId="63" fillId="0" borderId="0" applyFont="0" applyFill="0" applyBorder="0" applyAlignment="0" applyProtection="0"/>
    <xf numFmtId="40" fontId="2" fillId="0" borderId="0" applyFill="0" applyBorder="0" applyAlignment="0" applyProtection="0"/>
    <xf numFmtId="338" fontId="2" fillId="0" borderId="0" applyFont="0" applyFill="0" applyBorder="0" applyAlignment="0" applyProtection="0"/>
    <xf numFmtId="180" fontId="40" fillId="0" borderId="0" applyFont="0" applyFill="0" applyBorder="0" applyAlignment="0" applyProtection="0"/>
    <xf numFmtId="38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0" fillId="0" borderId="0"/>
    <xf numFmtId="0" fontId="2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2" fillId="0" borderId="0"/>
    <xf numFmtId="0" fontId="8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0" fontId="40" fillId="0" borderId="0"/>
    <xf numFmtId="192" fontId="78" fillId="0" borderId="0">
      <protection locked="0"/>
    </xf>
    <xf numFmtId="192" fontId="7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2" fillId="0" borderId="0"/>
    <xf numFmtId="9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9" fontId="228" fillId="0" borderId="0" applyFont="0" applyFill="0" applyBorder="0" applyAlignment="0" applyProtection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225" fontId="40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78" fillId="0" borderId="0">
      <protection locked="0"/>
    </xf>
    <xf numFmtId="192" fontId="78" fillId="0" borderId="0">
      <protection locked="0"/>
    </xf>
    <xf numFmtId="225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7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78" fillId="0" borderId="0">
      <protection locked="0"/>
    </xf>
    <xf numFmtId="192" fontId="7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64" fillId="0" borderId="0" applyFont="0" applyFill="0" applyBorder="0" applyAlignment="0" applyProtection="0"/>
    <xf numFmtId="340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5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57" fillId="76" borderId="95" applyNumberFormat="0" applyAlignment="0" applyProtection="0">
      <alignment vertical="center"/>
    </xf>
    <xf numFmtId="0" fontId="179" fillId="0" borderId="63">
      <alignment vertical="center"/>
    </xf>
    <xf numFmtId="4" fontId="67" fillId="0" borderId="0">
      <protection locked="0"/>
    </xf>
    <xf numFmtId="179" fontId="12" fillId="44" borderId="92" applyBorder="0" applyProtection="0">
      <alignment vertical="center"/>
    </xf>
    <xf numFmtId="214" fontId="179" fillId="0" borderId="94">
      <alignment vertical="center"/>
    </xf>
    <xf numFmtId="49" fontId="20" fillId="0" borderId="91" applyNumberFormat="0" applyAlignment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225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191" fontId="201" fillId="0" borderId="0">
      <protection locked="0"/>
    </xf>
    <xf numFmtId="0" fontId="79" fillId="0" borderId="0">
      <alignment vertical="center"/>
    </xf>
    <xf numFmtId="0" fontId="79" fillId="0" borderId="0">
      <alignment vertical="center"/>
    </xf>
    <xf numFmtId="191" fontId="201" fillId="0" borderId="0">
      <protection locked="0"/>
    </xf>
    <xf numFmtId="191" fontId="201" fillId="0" borderId="0">
      <protection locked="0"/>
    </xf>
    <xf numFmtId="0" fontId="229" fillId="0" borderId="36"/>
    <xf numFmtId="0" fontId="230" fillId="0" borderId="36"/>
    <xf numFmtId="3" fontId="212" fillId="0" borderId="81">
      <alignment horizontal="right" vertical="center"/>
    </xf>
    <xf numFmtId="337" fontId="2" fillId="0" borderId="0" applyFill="0" applyBorder="0" applyAlignment="0" applyProtection="0"/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190" fontId="64" fillId="0" borderId="0">
      <alignment horizontal="center" vertical="center"/>
    </xf>
    <xf numFmtId="341" fontId="64" fillId="0" borderId="0">
      <alignment horizontal="center" vertical="center"/>
    </xf>
    <xf numFmtId="180" fontId="64" fillId="0" borderId="84" applyBorder="0"/>
    <xf numFmtId="337" fontId="2" fillId="0" borderId="0" applyFill="0" applyBorder="0" applyAlignment="0" applyProtection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0" fontId="64" fillId="0" borderId="84" applyBorder="0"/>
    <xf numFmtId="225" fontId="192" fillId="0" borderId="0" applyFont="0" applyFill="0" applyBorder="0" applyAlignment="0" applyProtection="0"/>
    <xf numFmtId="191" fontId="201" fillId="0" borderId="0">
      <protection locked="0"/>
    </xf>
    <xf numFmtId="337" fontId="2" fillId="0" borderId="0" applyFill="0" applyBorder="0" applyAlignment="0" applyProtection="0"/>
    <xf numFmtId="40" fontId="63" fillId="0" borderId="0" applyFont="0" applyFill="0" applyBorder="0" applyAlignment="0" applyProtection="0"/>
    <xf numFmtId="40" fontId="2" fillId="0" borderId="0" applyFill="0" applyBorder="0" applyAlignment="0" applyProtection="0"/>
    <xf numFmtId="225" fontId="82" fillId="0" borderId="0" applyFont="0" applyFill="0" applyBorder="0" applyAlignment="0" applyProtection="0"/>
    <xf numFmtId="0" fontId="40" fillId="0" borderId="0" applyFont="0" applyFill="0" applyBorder="0" applyAlignment="0" applyProtection="0"/>
    <xf numFmtId="342" fontId="68" fillId="0" borderId="0" applyFont="0" applyFill="0" applyBorder="0" applyAlignment="0" applyProtection="0"/>
    <xf numFmtId="343" fontId="68" fillId="0" borderId="0" applyFont="0" applyFill="0" applyBorder="0" applyAlignment="0" applyProtection="0"/>
    <xf numFmtId="191" fontId="201" fillId="0" borderId="0">
      <protection locked="0"/>
    </xf>
    <xf numFmtId="344" fontId="2" fillId="0" borderId="0" applyFont="0" applyFill="0" applyBorder="0" applyAlignment="0" applyProtection="0"/>
    <xf numFmtId="329" fontId="2" fillId="0" borderId="0" applyFont="0" applyFill="0" applyBorder="0" applyAlignment="0" applyProtection="0"/>
    <xf numFmtId="191" fontId="201" fillId="0" borderId="0">
      <protection locked="0"/>
    </xf>
    <xf numFmtId="191" fontId="201" fillId="0" borderId="0">
      <protection locked="0"/>
    </xf>
    <xf numFmtId="0" fontId="4" fillId="0" borderId="0" applyNumberForma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65" fillId="0" borderId="0"/>
    <xf numFmtId="0" fontId="121" fillId="0" borderId="0"/>
    <xf numFmtId="0" fontId="231" fillId="0" borderId="0" applyFill="0" applyBorder="0" applyAlignment="0"/>
    <xf numFmtId="0" fontId="44" fillId="76" borderId="60" applyNumberFormat="0" applyAlignment="0" applyProtection="0">
      <alignment vertical="center"/>
    </xf>
    <xf numFmtId="191" fontId="201" fillId="0" borderId="32">
      <protection locked="0"/>
    </xf>
    <xf numFmtId="336" fontId="64" fillId="0" borderId="0">
      <protection locked="0"/>
    </xf>
    <xf numFmtId="190" fontId="121" fillId="0" borderId="0" applyFont="0" applyFill="0" applyBorder="0" applyAlignment="0" applyProtection="0"/>
    <xf numFmtId="268" fontId="82" fillId="0" borderId="0"/>
    <xf numFmtId="0" fontId="64" fillId="0" borderId="0" applyFont="0" applyFill="0" applyBorder="0" applyAlignment="0" applyProtection="0"/>
    <xf numFmtId="0" fontId="2" fillId="0" borderId="0" applyFill="0" applyBorder="0" applyAlignment="0" applyProtection="0"/>
    <xf numFmtId="0" fontId="40" fillId="0" borderId="0" applyFont="0" applyFill="0" applyBorder="0" applyAlignment="0" applyProtection="0"/>
    <xf numFmtId="336" fontId="64" fillId="0" borderId="0">
      <protection locked="0"/>
    </xf>
    <xf numFmtId="0" fontId="2" fillId="0" borderId="0" applyFont="0" applyFill="0" applyBorder="0" applyAlignment="0" applyProtection="0"/>
    <xf numFmtId="0" fontId="2" fillId="0" borderId="0"/>
    <xf numFmtId="336" fontId="64" fillId="0" borderId="0">
      <protection locked="0"/>
    </xf>
    <xf numFmtId="0" fontId="63" fillId="0" borderId="0" applyFont="0" applyFill="0" applyBorder="0" applyAlignment="0" applyProtection="0"/>
    <xf numFmtId="187" fontId="2" fillId="0" borderId="0"/>
    <xf numFmtId="345" fontId="192" fillId="0" borderId="0" applyFill="0" applyBorder="0">
      <alignment horizontal="centerContinuous"/>
    </xf>
    <xf numFmtId="191" fontId="201" fillId="0" borderId="0">
      <protection locked="0"/>
    </xf>
    <xf numFmtId="191" fontId="201" fillId="0" borderId="0">
      <protection locked="0"/>
    </xf>
    <xf numFmtId="180" fontId="40" fillId="0" borderId="0" applyFont="0" applyFill="0" applyBorder="0" applyAlignment="0" applyProtection="0"/>
    <xf numFmtId="256" fontId="2" fillId="0" borderId="0" applyFont="0" applyFill="0" applyBorder="0" applyAlignment="0" applyProtection="0"/>
    <xf numFmtId="336" fontId="64" fillId="0" borderId="0">
      <protection locked="0"/>
    </xf>
    <xf numFmtId="346" fontId="64" fillId="0" borderId="0"/>
    <xf numFmtId="0" fontId="2" fillId="0" borderId="0" applyFill="0" applyBorder="0" applyAlignment="0" applyProtection="0"/>
    <xf numFmtId="38" fontId="104" fillId="80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10" fontId="104" fillId="80" borderId="54" applyNumberFormat="0" applyBorder="0" applyAlignment="0" applyProtection="0"/>
    <xf numFmtId="0" fontId="40" fillId="5" borderId="61" applyBorder="0">
      <protection locked="0"/>
    </xf>
    <xf numFmtId="0" fontId="167" fillId="0" borderId="3" applyFont="0" applyBorder="0" applyAlignment="0">
      <alignment horizontal="center" vertical="center"/>
    </xf>
    <xf numFmtId="325" fontId="2" fillId="0" borderId="0">
      <alignment horizontal="left"/>
    </xf>
    <xf numFmtId="38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347" fontId="63" fillId="0" borderId="0" applyFont="0" applyFill="0" applyBorder="0" applyAlignment="0" applyProtection="0"/>
    <xf numFmtId="348" fontId="63" fillId="0" borderId="0" applyFont="0" applyFill="0" applyBorder="0" applyAlignment="0" applyProtection="0"/>
    <xf numFmtId="185" fontId="177" fillId="0" borderId="0">
      <alignment horizontal="centerContinuous" vertical="center"/>
    </xf>
    <xf numFmtId="225" fontId="40" fillId="0" borderId="0" applyFont="0" applyFill="0" applyBorder="0" applyAlignment="0" applyProtection="0"/>
    <xf numFmtId="337" fontId="2" fillId="0" borderId="0" applyFill="0" applyBorder="0" applyAlignment="0" applyProtection="0"/>
    <xf numFmtId="0" fontId="64" fillId="0" borderId="0"/>
    <xf numFmtId="0" fontId="40" fillId="0" borderId="0"/>
    <xf numFmtId="0" fontId="2" fillId="79" borderId="61" applyNumberFormat="0" applyFont="0" applyAlignment="0" applyProtection="0">
      <alignment vertical="center"/>
    </xf>
    <xf numFmtId="0" fontId="40" fillId="0" borderId="0" applyFont="0" applyFill="0" applyBorder="0" applyAlignment="0" applyProtection="0"/>
    <xf numFmtId="0" fontId="2" fillId="0" borderId="0" applyFill="0" applyBorder="0" applyAlignment="0" applyProtection="0"/>
    <xf numFmtId="40" fontId="63" fillId="0" borderId="0" applyFont="0" applyFill="0" applyBorder="0" applyAlignment="0" applyProtection="0"/>
    <xf numFmtId="0" fontId="57" fillId="76" borderId="68" applyNumberFormat="0" applyAlignment="0" applyProtection="0">
      <alignment vertical="center"/>
    </xf>
    <xf numFmtId="336" fontId="64" fillId="0" borderId="0">
      <protection locked="0"/>
    </xf>
    <xf numFmtId="281" fontId="2" fillId="0" borderId="0">
      <protection locked="0"/>
    </xf>
    <xf numFmtId="225" fontId="192" fillId="0" borderId="0" applyFont="0" applyFill="0" applyBorder="0" applyAlignment="0" applyProtection="0"/>
    <xf numFmtId="225" fontId="192" fillId="0" borderId="0" applyFont="0" applyFill="0" applyBorder="0" applyAlignment="0" applyProtection="0"/>
    <xf numFmtId="38" fontId="63" fillId="0" borderId="0" applyFont="0" applyFill="0" applyBorder="0" applyAlignment="0" applyProtection="0"/>
    <xf numFmtId="349" fontId="2" fillId="0" borderId="0" applyFont="0" applyFill="0" applyBorder="0" applyAlignment="0" applyProtection="0"/>
    <xf numFmtId="225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350" fontId="2" fillId="0" borderId="0" applyFill="0" applyBorder="0" applyAlignment="0" applyProtection="0"/>
    <xf numFmtId="351" fontId="12" fillId="0" borderId="34" applyFont="0" applyBorder="0">
      <alignment horizontal="center" vertical="center"/>
    </xf>
    <xf numFmtId="40" fontId="63" fillId="0" borderId="0" applyFont="0" applyFill="0" applyBorder="0" applyAlignment="0" applyProtection="0"/>
    <xf numFmtId="352" fontId="2" fillId="0" borderId="0">
      <alignment horizontal="center"/>
    </xf>
    <xf numFmtId="0" fontId="113" fillId="55" borderId="0">
      <alignment horizontal="centerContinuous"/>
    </xf>
    <xf numFmtId="353" fontId="192" fillId="0" borderId="0" applyFill="0" applyBorder="0">
      <alignment horizontal="centerContinuous"/>
    </xf>
    <xf numFmtId="336" fontId="64" fillId="0" borderId="42">
      <protection locked="0"/>
    </xf>
    <xf numFmtId="0" fontId="232" fillId="0" borderId="0" applyNumberFormat="0" applyFill="0" applyBorder="0" applyAlignment="0" applyProtection="0"/>
    <xf numFmtId="292" fontId="233" fillId="0" borderId="34">
      <alignment vertical="center"/>
    </xf>
    <xf numFmtId="292" fontId="233" fillId="0" borderId="34">
      <alignment vertical="center"/>
    </xf>
    <xf numFmtId="0" fontId="130" fillId="0" borderId="88" applyBorder="0">
      <alignment horizontal="distributed"/>
      <protection locked="0"/>
    </xf>
    <xf numFmtId="3" fontId="163" fillId="0" borderId="34" applyNumberFormat="0" applyAlignment="0">
      <alignment vertical="center"/>
    </xf>
    <xf numFmtId="354" fontId="2" fillId="0" borderId="0" applyFill="0" applyBorder="0">
      <alignment horizontal="center" vertical="center"/>
    </xf>
    <xf numFmtId="179" fontId="2" fillId="0" borderId="89" applyFill="0" applyBorder="0">
      <alignment horizontal="center" vertical="center"/>
      <protection locked="0"/>
    </xf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280" fontId="2" fillId="0" borderId="90">
      <alignment horizontal="center"/>
      <protection locked="0"/>
    </xf>
    <xf numFmtId="286" fontId="2" fillId="0" borderId="90">
      <alignment horizontal="center"/>
      <protection locked="0"/>
    </xf>
    <xf numFmtId="280" fontId="2" fillId="0" borderId="90">
      <alignment horizontal="center"/>
      <protection locked="0"/>
    </xf>
    <xf numFmtId="281" fontId="2" fillId="0" borderId="90">
      <alignment horizontal="center"/>
      <protection locked="0"/>
    </xf>
    <xf numFmtId="251" fontId="2" fillId="0" borderId="55" applyFill="0" applyBorder="0">
      <alignment horizontal="center" vertical="center"/>
      <protection locked="0"/>
    </xf>
    <xf numFmtId="0" fontId="234" fillId="0" borderId="0" applyProtection="0"/>
    <xf numFmtId="355" fontId="185" fillId="0" borderId="85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221" fontId="2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9" fontId="75" fillId="0" borderId="0" applyFont="0" applyFill="0" applyBorder="0" applyAlignment="0" applyProtection="0">
      <alignment vertical="center"/>
    </xf>
    <xf numFmtId="0" fontId="64" fillId="0" borderId="0"/>
    <xf numFmtId="360" fontId="124" fillId="0" borderId="4" applyBorder="0"/>
    <xf numFmtId="49" fontId="130" fillId="0" borderId="59" applyFill="0" applyBorder="0">
      <alignment horizontal="center" vertical="center"/>
      <protection locked="0"/>
    </xf>
    <xf numFmtId="0" fontId="123" fillId="0" borderId="0" applyNumberFormat="0" applyFont="0" applyFill="0" applyBorder="0" applyProtection="0">
      <alignment horizontal="centerContinuous" vertical="center"/>
    </xf>
    <xf numFmtId="0" fontId="2" fillId="0" borderId="0" applyNumberFormat="0" applyFill="0" applyBorder="0" applyProtection="0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246" fontId="123" fillId="0" borderId="0" applyNumberFormat="0" applyFont="0" applyFill="0" applyBorder="0" applyProtection="0">
      <alignment horizontal="centerContinuous" vertical="center"/>
    </xf>
    <xf numFmtId="246" fontId="236" fillId="0" borderId="63">
      <alignment vertical="center"/>
    </xf>
    <xf numFmtId="0" fontId="219" fillId="0" borderId="0" applyProtection="0">
      <alignment vertical="center"/>
      <protection locked="0"/>
    </xf>
    <xf numFmtId="361" fontId="124" fillId="0" borderId="4"/>
    <xf numFmtId="362" fontId="124" fillId="0" borderId="4"/>
    <xf numFmtId="0" fontId="11" fillId="0" borderId="0"/>
    <xf numFmtId="0" fontId="168" fillId="0" borderId="0" applyNumberFormat="0" applyFill="0" applyBorder="0" applyAlignment="0">
      <alignment horizontal="center" vertical="center" shrinkToFit="1"/>
    </xf>
    <xf numFmtId="1" fontId="123" fillId="0" borderId="0" applyFont="0" applyFill="0" applyBorder="0" applyProtection="0">
      <alignment horizontal="centerContinuous" vertical="center"/>
    </xf>
    <xf numFmtId="235" fontId="237" fillId="0" borderId="0">
      <alignment vertical="center"/>
    </xf>
    <xf numFmtId="246" fontId="2" fillId="0" borderId="0" applyFill="0" applyBorder="0" applyProtection="0">
      <alignment horizontal="center" vertical="center"/>
    </xf>
    <xf numFmtId="0" fontId="123" fillId="0" borderId="0" applyFont="0" applyFill="0" applyBorder="0" applyProtection="0">
      <alignment horizontal="centerContinuous" vertical="center"/>
    </xf>
    <xf numFmtId="185" fontId="123" fillId="0" borderId="0" applyFont="0" applyFill="0" applyBorder="0" applyProtection="0">
      <alignment horizontal="centerContinuous" vertical="center"/>
    </xf>
    <xf numFmtId="363" fontId="123" fillId="0" borderId="34" applyFont="0" applyFill="0" applyBorder="0" applyProtection="0">
      <alignment horizontal="right" vertical="center"/>
      <protection locked="0"/>
    </xf>
    <xf numFmtId="363" fontId="7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335" fontId="2" fillId="0" borderId="0" applyFont="0" applyFill="0" applyBorder="0" applyAlignment="0" applyProtection="0"/>
    <xf numFmtId="335" fontId="2" fillId="0" borderId="0" applyFont="0" applyFill="0" applyBorder="0" applyAlignment="0" applyProtection="0"/>
    <xf numFmtId="41" fontId="6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38" fillId="0" borderId="34">
      <alignment vertical="center"/>
    </xf>
    <xf numFmtId="0" fontId="239" fillId="0" borderId="59" applyBorder="0">
      <alignment horizontal="distributed" vertical="center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364" fontId="12" fillId="0" borderId="0" applyFill="0" applyBorder="0">
      <alignment horizontal="centerContinuous"/>
    </xf>
    <xf numFmtId="365" fontId="12" fillId="0" borderId="0" applyFill="0" applyBorder="0">
      <alignment horizontal="centerContinuous"/>
    </xf>
    <xf numFmtId="0" fontId="41" fillId="0" borderId="0">
      <alignment vertical="center"/>
    </xf>
    <xf numFmtId="0" fontId="93" fillId="0" borderId="0" applyFont="0" applyFill="0" applyBorder="0" applyAlignment="0" applyProtection="0"/>
    <xf numFmtId="273" fontId="2" fillId="0" borderId="0" applyFont="0" applyFill="0" applyBorder="0" applyAlignment="0" applyProtection="0"/>
    <xf numFmtId="246" fontId="79" fillId="0" borderId="0" applyFont="0" applyFill="0" applyBorder="0" applyAlignment="0" applyProtection="0"/>
    <xf numFmtId="27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366" fontId="2" fillId="0" borderId="0" applyFont="0" applyFill="0" applyBorder="0" applyAlignment="0" applyProtection="0"/>
    <xf numFmtId="367" fontId="2" fillId="0" borderId="0" applyFont="0" applyFill="0" applyBorder="0" applyAlignment="0" applyProtection="0"/>
    <xf numFmtId="268" fontId="4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68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273" fontId="2" fillId="0" borderId="0" applyFont="0" applyFill="0" applyBorder="0" applyAlignment="0" applyProtection="0"/>
    <xf numFmtId="366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2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41" fillId="0" borderId="0" applyFont="0" applyBorder="0">
      <alignment horizontal="centerContinuous" vertical="center"/>
    </xf>
    <xf numFmtId="0" fontId="223" fillId="0" borderId="0" applyFill="0" applyProtection="0">
      <alignment horizontal="left" vertical="center"/>
    </xf>
    <xf numFmtId="369" fontId="192" fillId="0" borderId="0" applyFill="0" applyBorder="0">
      <alignment horizontal="centerContinuous"/>
    </xf>
    <xf numFmtId="214" fontId="242" fillId="0" borderId="34">
      <alignment vertical="center"/>
    </xf>
    <xf numFmtId="214" fontId="242" fillId="0" borderId="34">
      <alignment vertical="center"/>
    </xf>
    <xf numFmtId="214" fontId="242" fillId="0" borderId="34">
      <alignment vertical="center"/>
    </xf>
    <xf numFmtId="370" fontId="12" fillId="0" borderId="0" applyFill="0" applyBorder="0">
      <alignment horizontal="centerContinuous"/>
    </xf>
    <xf numFmtId="371" fontId="12" fillId="0" borderId="0" applyFill="0" applyBorder="0">
      <alignment horizontal="centerContinuous"/>
    </xf>
    <xf numFmtId="0" fontId="243" fillId="0" borderId="0">
      <alignment vertical="center"/>
      <protection locked="0"/>
    </xf>
    <xf numFmtId="0" fontId="244" fillId="0" borderId="34">
      <alignment horizontal="distributed" vertical="center"/>
    </xf>
    <xf numFmtId="191" fontId="84" fillId="0" borderId="0">
      <protection locked="0"/>
    </xf>
    <xf numFmtId="191" fontId="235" fillId="0" borderId="0">
      <protection locked="0"/>
    </xf>
    <xf numFmtId="221" fontId="2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5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191" fontId="84" fillId="0" borderId="0">
      <protection locked="0"/>
    </xf>
    <xf numFmtId="0" fontId="64" fillId="0" borderId="2">
      <alignment horizontal="center" vertical="center"/>
    </xf>
    <xf numFmtId="180" fontId="71" fillId="0" borderId="80">
      <alignment vertical="center"/>
    </xf>
    <xf numFmtId="0" fontId="40" fillId="0" borderId="54"/>
    <xf numFmtId="38" fontId="246" fillId="0" borderId="82">
      <alignment horizontal="right" vertical="center"/>
    </xf>
    <xf numFmtId="372" fontId="247" fillId="0" borderId="86"/>
    <xf numFmtId="279" fontId="130" fillId="0" borderId="54">
      <alignment vertical="center"/>
    </xf>
    <xf numFmtId="0" fontId="79" fillId="0" borderId="0"/>
    <xf numFmtId="38" fontId="64" fillId="0" borderId="91">
      <alignment horizontal="right"/>
    </xf>
    <xf numFmtId="0" fontId="71" fillId="0" borderId="54" applyNumberFormat="0" applyFont="0" applyFill="0" applyAlignment="0" applyProtection="0"/>
    <xf numFmtId="191" fontId="84" fillId="0" borderId="0">
      <protection locked="0"/>
    </xf>
    <xf numFmtId="191" fontId="235" fillId="0" borderId="0">
      <protection locked="0"/>
    </xf>
    <xf numFmtId="221" fontId="2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5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191" fontId="84" fillId="0" borderId="0">
      <protection locked="0"/>
    </xf>
    <xf numFmtId="0" fontId="2" fillId="0" borderId="0"/>
    <xf numFmtId="221" fontId="2" fillId="0" borderId="0">
      <protection locked="0"/>
    </xf>
    <xf numFmtId="356" fontId="6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2" fillId="0" borderId="0"/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0" fontId="2" fillId="0" borderId="0"/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191" fontId="84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5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47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225" fillId="0" borderId="0">
      <alignment vertical="center"/>
    </xf>
    <xf numFmtId="0" fontId="41" fillId="0" borderId="0">
      <alignment vertical="center"/>
    </xf>
    <xf numFmtId="0" fontId="64" fillId="0" borderId="0"/>
    <xf numFmtId="214" fontId="244" fillId="0" borderId="34">
      <alignment horizontal="distributed" vertical="center"/>
    </xf>
    <xf numFmtId="0" fontId="71" fillId="0" borderId="0" applyProtection="0"/>
    <xf numFmtId="276" fontId="67" fillId="0" borderId="0">
      <protection locked="0"/>
    </xf>
    <xf numFmtId="277" fontId="67" fillId="0" borderId="0">
      <protection locked="0"/>
    </xf>
    <xf numFmtId="0" fontId="59" fillId="0" borderId="0">
      <alignment vertical="center"/>
    </xf>
    <xf numFmtId="0" fontId="2" fillId="0" borderId="0">
      <protection locked="0"/>
    </xf>
    <xf numFmtId="41" fontId="59" fillId="0" borderId="0" applyFont="0" applyFill="0" applyBorder="0" applyAlignment="0" applyProtection="0">
      <alignment vertical="center"/>
    </xf>
    <xf numFmtId="0" fontId="2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1" fillId="0" borderId="0">
      <alignment vertical="center"/>
    </xf>
    <xf numFmtId="41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23" fontId="2" fillId="0" borderId="0">
      <alignment horizontal="center"/>
    </xf>
    <xf numFmtId="0" fontId="2" fillId="0" borderId="0">
      <protection locked="0"/>
    </xf>
    <xf numFmtId="284" fontId="2" fillId="0" borderId="0"/>
    <xf numFmtId="180" fontId="2" fillId="0" borderId="0">
      <alignment horizontal="left"/>
    </xf>
    <xf numFmtId="283" fontId="2" fillId="0" borderId="0"/>
    <xf numFmtId="256" fontId="20" fillId="0" borderId="0" applyFont="0" applyFill="0" applyBorder="0" applyAlignment="0" applyProtection="0"/>
    <xf numFmtId="282" fontId="2" fillId="0" borderId="0"/>
    <xf numFmtId="285" fontId="2" fillId="0" borderId="0"/>
    <xf numFmtId="4" fontId="67" fillId="0" borderId="0">
      <protection locked="0"/>
    </xf>
    <xf numFmtId="224" fontId="2" fillId="0" borderId="0" applyFill="0" applyBorder="0" applyAlignment="0"/>
    <xf numFmtId="38" fontId="104" fillId="55" borderId="0" applyNumberFormat="0" applyBorder="0" applyAlignment="0" applyProtection="0"/>
    <xf numFmtId="0" fontId="197" fillId="84" borderId="75" applyBorder="0" applyAlignment="0"/>
    <xf numFmtId="4" fontId="67" fillId="0" borderId="0">
      <protection locked="0"/>
    </xf>
    <xf numFmtId="290" fontId="169" fillId="0" borderId="0">
      <protection locked="0"/>
    </xf>
    <xf numFmtId="194" fontId="169" fillId="0" borderId="0">
      <protection locked="0"/>
    </xf>
    <xf numFmtId="214" fontId="187" fillId="0" borderId="34">
      <alignment horizontal="distributed" vertical="center"/>
    </xf>
    <xf numFmtId="0" fontId="20" fillId="0" borderId="0" applyFont="0" applyProtection="0">
      <alignment vertical="center"/>
    </xf>
    <xf numFmtId="288" fontId="16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80" fontId="132" fillId="0" borderId="57" applyFont="0" applyFill="0" applyBorder="0" applyAlignment="0" applyProtection="0">
      <alignment vertical="center"/>
    </xf>
    <xf numFmtId="301" fontId="40" fillId="0" borderId="54"/>
    <xf numFmtId="0" fontId="2" fillId="0" borderId="0">
      <protection locked="0"/>
    </xf>
    <xf numFmtId="0" fontId="2" fillId="0" borderId="0">
      <protection locked="0"/>
    </xf>
    <xf numFmtId="0" fontId="187" fillId="0" borderId="34">
      <alignment horizontal="distributed" vertical="center"/>
    </xf>
    <xf numFmtId="0" fontId="186" fillId="0" borderId="0">
      <alignment vertical="center"/>
      <protection locked="0"/>
    </xf>
    <xf numFmtId="214" fontId="181" fillId="0" borderId="34">
      <alignment vertical="center"/>
    </xf>
    <xf numFmtId="214" fontId="181" fillId="0" borderId="34">
      <alignment vertical="center"/>
    </xf>
    <xf numFmtId="214" fontId="181" fillId="0" borderId="34">
      <alignment vertical="center"/>
    </xf>
    <xf numFmtId="201" fontId="11" fillId="0" borderId="0" applyFont="0" applyFill="0" applyBorder="0" applyAlignment="0" applyProtection="0"/>
    <xf numFmtId="287" fontId="169" fillId="0" borderId="0">
      <protection locked="0"/>
    </xf>
    <xf numFmtId="291" fontId="169" fillId="0" borderId="0">
      <alignment vertical="center"/>
    </xf>
    <xf numFmtId="246" fontId="175" fillId="0" borderId="63">
      <alignment vertical="center"/>
    </xf>
    <xf numFmtId="0" fontId="2" fillId="0" borderId="0">
      <protection locked="0"/>
    </xf>
    <xf numFmtId="289" fontId="169" fillId="0" borderId="0">
      <protection locked="0"/>
    </xf>
    <xf numFmtId="292" fontId="172" fillId="0" borderId="34">
      <alignment vertical="center"/>
    </xf>
    <xf numFmtId="292" fontId="172" fillId="0" borderId="34">
      <alignment vertical="center"/>
    </xf>
    <xf numFmtId="0" fontId="178" fillId="0" borderId="34">
      <alignment vertical="center"/>
    </xf>
    <xf numFmtId="0" fontId="59" fillId="0" borderId="0">
      <alignment vertical="center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41" fontId="226" fillId="0" borderId="0" applyFont="0" applyFill="0" applyBorder="0" applyAlignment="0" applyProtection="0">
      <alignment vertical="center"/>
    </xf>
    <xf numFmtId="41" fontId="226" fillId="0" borderId="0" applyFont="0" applyFill="0" applyBorder="0" applyAlignment="0" applyProtection="0">
      <alignment vertical="center"/>
    </xf>
    <xf numFmtId="0" fontId="2" fillId="0" borderId="0"/>
    <xf numFmtId="0" fontId="147" fillId="0" borderId="0">
      <alignment vertical="center"/>
    </xf>
    <xf numFmtId="41" fontId="20" fillId="0" borderId="0" applyFon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336" fontId="64" fillId="0" borderId="0">
      <protection locked="0"/>
    </xf>
    <xf numFmtId="191" fontId="84" fillId="0" borderId="0">
      <protection locked="0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191" fontId="201" fillId="0" borderId="0">
      <protection locked="0"/>
    </xf>
    <xf numFmtId="41" fontId="64" fillId="0" borderId="0" applyFont="0" applyFill="0" applyBorder="0" applyAlignment="0" applyProtection="0"/>
    <xf numFmtId="0" fontId="20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82" fillId="0" borderId="0" applyFont="0" applyFill="0" applyBorder="0" applyAlignment="0" applyProtection="0"/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0" fontId="2" fillId="0" borderId="0">
      <protection locked="0"/>
    </xf>
    <xf numFmtId="0" fontId="82" fillId="0" borderId="0"/>
    <xf numFmtId="0" fontId="82" fillId="0" borderId="0"/>
    <xf numFmtId="0" fontId="82" fillId="0" borderId="0"/>
    <xf numFmtId="0" fontId="82" fillId="0" borderId="0"/>
    <xf numFmtId="225" fontId="71" fillId="0" borderId="59"/>
    <xf numFmtId="0" fontId="2" fillId="0" borderId="0"/>
    <xf numFmtId="41" fontId="20" fillId="0" borderId="0" applyFont="0" applyFill="0" applyBorder="0" applyAlignment="0" applyProtection="0"/>
    <xf numFmtId="0" fontId="140" fillId="0" borderId="0"/>
    <xf numFmtId="49" fontId="220" fillId="0" borderId="0" applyFill="0" applyBorder="0" applyProtection="0">
      <alignment horizontal="centerContinuous" vertical="center"/>
    </xf>
    <xf numFmtId="0" fontId="58" fillId="0" borderId="0"/>
    <xf numFmtId="0" fontId="1" fillId="0" borderId="0">
      <alignment vertical="center"/>
    </xf>
    <xf numFmtId="0" fontId="248" fillId="0" borderId="0"/>
    <xf numFmtId="373" fontId="248" fillId="0" borderId="0"/>
    <xf numFmtId="41" fontId="2" fillId="0" borderId="0" applyFont="0" applyFill="0" applyBorder="0" applyAlignment="0" applyProtection="0"/>
    <xf numFmtId="41" fontId="64" fillId="0" borderId="0" applyFont="0" applyFill="0" applyBorder="0" applyAlignment="0" applyProtection="0"/>
    <xf numFmtId="0" fontId="113" fillId="55" borderId="0">
      <alignment horizontal="centerContinuous"/>
    </xf>
    <xf numFmtId="0" fontId="113" fillId="55" borderId="0">
      <alignment horizontal="centerContinuous"/>
    </xf>
    <xf numFmtId="225" fontId="82" fillId="0" borderId="0" applyFont="0" applyFill="0" applyBorder="0" applyAlignment="0" applyProtection="0"/>
    <xf numFmtId="0" fontId="113" fillId="55" borderId="0">
      <alignment horizontal="centerContinuous"/>
    </xf>
    <xf numFmtId="225" fontId="82" fillId="0" borderId="0" applyFont="0" applyFill="0" applyBorder="0" applyAlignment="0" applyProtection="0"/>
    <xf numFmtId="0" fontId="113" fillId="55" borderId="0">
      <alignment horizontal="centerContinuous"/>
    </xf>
    <xf numFmtId="0" fontId="113" fillId="55" borderId="0">
      <alignment horizontal="centerContinuous"/>
    </xf>
    <xf numFmtId="41" fontId="22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0" fillId="56" borderId="73" applyBorder="0"/>
    <xf numFmtId="299" fontId="40" fillId="56" borderId="74" applyBorder="0">
      <alignment horizontal="center"/>
    </xf>
    <xf numFmtId="0" fontId="197" fillId="84" borderId="75" applyBorder="0" applyAlignment="0"/>
    <xf numFmtId="12" fontId="40" fillId="80" borderId="77" applyNumberFormat="0" applyBorder="0" applyAlignment="0" applyProtection="0">
      <alignment horizontal="center"/>
    </xf>
    <xf numFmtId="0" fontId="40" fillId="5" borderId="61" applyBorder="0">
      <protection locked="0"/>
    </xf>
    <xf numFmtId="0" fontId="200" fillId="5" borderId="78">
      <alignment horizontal="center" vertical="center"/>
      <protection locked="0"/>
    </xf>
    <xf numFmtId="0" fontId="40" fillId="0" borderId="0" applyNumberFormat="0" applyFill="0" applyBorder="0" applyAlignment="0" applyProtection="0"/>
    <xf numFmtId="298" fontId="200" fillId="56" borderId="78">
      <alignment horizontal="center"/>
    </xf>
    <xf numFmtId="266" fontId="64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2" fillId="79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6" borderId="95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71" fillId="0" borderId="92"/>
    <xf numFmtId="0" fontId="2" fillId="79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6" borderId="95" applyNumberFormat="0" applyAlignment="0" applyProtection="0">
      <alignment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0" fontId="44" fillId="76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0" fontId="40" fillId="5" borderId="61" applyBorder="0">
      <protection locked="0"/>
    </xf>
    <xf numFmtId="0" fontId="44" fillId="76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51" fillId="63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3" borderId="60" applyNumberFormat="0" applyAlignment="0" applyProtection="0">
      <alignment vertical="center"/>
    </xf>
    <xf numFmtId="192" fontId="78" fillId="0" borderId="0">
      <protection locked="0"/>
    </xf>
    <xf numFmtId="0" fontId="44" fillId="76" borderId="60" applyNumberFormat="0" applyAlignment="0" applyProtection="0">
      <alignment vertical="center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49" fontId="220" fillId="0" borderId="0" applyFill="0" applyBorder="0" applyProtection="0">
      <alignment horizontal="centerContinuous"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4" fillId="76" borderId="60" applyNumberFormat="0" applyAlignment="0" applyProtection="0">
      <alignment vertical="center"/>
    </xf>
    <xf numFmtId="0" fontId="2" fillId="79" borderId="61" applyNumberFormat="0" applyFont="0" applyAlignment="0" applyProtection="0">
      <alignment vertical="center"/>
    </xf>
    <xf numFmtId="0" fontId="57" fillId="76" borderId="95" applyNumberFormat="0" applyAlignment="0" applyProtection="0">
      <alignment vertical="center"/>
    </xf>
    <xf numFmtId="49" fontId="130" fillId="0" borderId="92" applyFill="0" applyBorder="0">
      <alignment horizontal="center" vertical="center"/>
      <protection locked="0"/>
    </xf>
    <xf numFmtId="246" fontId="236" fillId="0" borderId="63">
      <alignment vertical="center"/>
    </xf>
    <xf numFmtId="192" fontId="78" fillId="0" borderId="0">
      <protection locked="0"/>
    </xf>
    <xf numFmtId="0" fontId="239" fillId="0" borderId="92" applyBorder="0">
      <alignment horizontal="distributed" vertical="center"/>
      <protection locked="0"/>
    </xf>
    <xf numFmtId="263" fontId="64" fillId="0" borderId="0">
      <protection locked="0"/>
    </xf>
    <xf numFmtId="0" fontId="197" fillId="84" borderId="75" applyBorder="0" applyAlignment="0"/>
    <xf numFmtId="246" fontId="175" fillId="0" borderId="63">
      <alignment vertical="center"/>
    </xf>
    <xf numFmtId="225" fontId="71" fillId="0" borderId="92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3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145" fillId="0" borderId="0"/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3" fontId="132" fillId="0" borderId="41"/>
    <xf numFmtId="192" fontId="78" fillId="0" borderId="0">
      <protection locked="0"/>
    </xf>
    <xf numFmtId="192" fontId="78" fillId="0" borderId="0">
      <protection locked="0"/>
    </xf>
    <xf numFmtId="213" fontId="96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79" fontId="170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77" fillId="0" borderId="41" applyNumberFormat="0">
      <alignment horizontal="center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33" fontId="64" fillId="0" borderId="98">
      <alignment horizontal="center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95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95" fillId="0" borderId="98">
      <alignment horizontal="right" vertical="center"/>
    </xf>
    <xf numFmtId="215" fontId="96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96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4" fontId="67" fillId="0" borderId="0">
      <protection locked="0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0" fontId="132" fillId="0" borderId="43">
      <alignment horizontal="distributed" justifyLastLine="1"/>
    </xf>
    <xf numFmtId="0" fontId="1" fillId="0" borderId="0">
      <alignment vertical="center"/>
    </xf>
    <xf numFmtId="219" fontId="96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301" fontId="40" fillId="0" borderId="41"/>
    <xf numFmtId="216" fontId="79" fillId="0" borderId="98">
      <alignment vertical="center"/>
    </xf>
    <xf numFmtId="180" fontId="132" fillId="0" borderId="96" applyFont="0" applyFill="0" applyBorder="0" applyAlignment="0" applyProtection="0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94" fontId="70" fillId="0" borderId="41">
      <alignment horizontal="center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190" fillId="82" borderId="41">
      <alignment horizontal="center"/>
    </xf>
    <xf numFmtId="216" fontId="79" fillId="0" borderId="41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95" fillId="0" borderId="98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5" borderId="61" applyBorder="0">
      <protection locked="0"/>
    </xf>
    <xf numFmtId="217" fontId="95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49" fontId="104" fillId="56" borderId="97" applyNumberFormat="0" applyBorder="0"/>
    <xf numFmtId="219" fontId="79" fillId="0" borderId="41">
      <alignment horizontal="right" vertical="center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215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66" fontId="64" fillId="0" borderId="0">
      <protection locked="0"/>
    </xf>
    <xf numFmtId="217" fontId="79" fillId="0" borderId="41">
      <alignment horizontal="right" vertical="center"/>
    </xf>
    <xf numFmtId="213" fontId="96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4" fontId="96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3" fontId="96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63" fontId="64" fillId="0" borderId="0">
      <protection locked="0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95" fillId="0" borderId="41">
      <alignment horizontal="right" vertical="center"/>
    </xf>
    <xf numFmtId="213" fontId="96" fillId="0" borderId="41">
      <alignment horizontal="right" vertical="center"/>
    </xf>
    <xf numFmtId="216" fontId="96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3" fontId="96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4" fontId="96" fillId="0" borderId="41">
      <alignment vertical="center"/>
    </xf>
    <xf numFmtId="219" fontId="95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96" fillId="0" borderId="41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5" fontId="96" fillId="0" borderId="98">
      <alignment horizontal="right" vertical="center"/>
    </xf>
    <xf numFmtId="213" fontId="79" fillId="0" borderId="98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0" fontId="132" fillId="0" borderId="56">
      <alignment horizontal="distributed" justifyLastLine="1"/>
    </xf>
    <xf numFmtId="0" fontId="1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92" fontId="78" fillId="0" borderId="0">
      <protection locked="0"/>
    </xf>
    <xf numFmtId="0" fontId="1" fillId="0" borderId="0">
      <alignment vertical="center"/>
    </xf>
    <xf numFmtId="215" fontId="95" fillId="0" borderId="98">
      <alignment horizontal="right" vertical="center"/>
    </xf>
    <xf numFmtId="219" fontId="96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184" fontId="95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95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0" fontId="64" fillId="0" borderId="98">
      <alignment horizontal="distributed" vertical="center" justifyLastLine="1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96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95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0" fontId="90" fillId="0" borderId="41">
      <alignment vertical="center"/>
    </xf>
    <xf numFmtId="180" fontId="2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2" fillId="0" borderId="41">
      <alignment vertical="center"/>
    </xf>
    <xf numFmtId="180" fontId="40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51" fillId="63" borderId="60" applyNumberFormat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96" fillId="0" borderId="98">
      <alignment horizontal="right" vertical="center"/>
    </xf>
    <xf numFmtId="213" fontId="79" fillId="0" borderId="41">
      <alignment vertical="center"/>
    </xf>
    <xf numFmtId="184" fontId="95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317" fontId="213" fillId="0" borderId="41" applyFont="0" applyFill="0" applyBorder="0">
      <alignment horizontal="right" vertical="center"/>
    </xf>
    <xf numFmtId="318" fontId="209" fillId="0" borderId="41" applyFill="0" applyBorder="0" applyProtection="0">
      <alignment horizontal="right"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319" fontId="99" fillId="0" borderId="41">
      <alignment vertical="center"/>
    </xf>
    <xf numFmtId="320" fontId="79" fillId="0" borderId="41" applyFill="0" applyBorder="0" applyProtection="0">
      <alignment horizontal="right" vertical="center"/>
    </xf>
    <xf numFmtId="321" fontId="99" fillId="0" borderId="41">
      <alignment horizontal="right" vertical="center"/>
    </xf>
    <xf numFmtId="322" fontId="99" fillId="0" borderId="41">
      <alignment vertical="center"/>
    </xf>
    <xf numFmtId="323" fontId="99" fillId="0" borderId="41">
      <alignment vertical="center"/>
    </xf>
    <xf numFmtId="324" fontId="209" fillId="0" borderId="41" applyFont="0" applyFill="0" applyBorder="0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9" fontId="220" fillId="0" borderId="0" applyFill="0" applyBorder="0" applyProtection="0">
      <alignment horizontal="centerContinuous" vertical="center"/>
    </xf>
    <xf numFmtId="326" fontId="64" fillId="0" borderId="41" applyFont="0" applyFill="0" applyBorder="0" applyProtection="0">
      <alignment horizontal="right" vertical="center"/>
    </xf>
    <xf numFmtId="327" fontId="64" fillId="0" borderId="41" applyFont="0" applyFill="0" applyBorder="0">
      <alignment horizontal="right" vertical="center"/>
    </xf>
    <xf numFmtId="328" fontId="209" fillId="0" borderId="41" applyFont="0" applyFill="0" applyBorder="0">
      <alignment horizontal="right" vertical="center"/>
    </xf>
    <xf numFmtId="39" fontId="209" fillId="0" borderId="41" applyFont="0" applyFill="0" applyBorder="0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331" fontId="99" fillId="0" borderId="41" applyBorder="0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214" fontId="79" fillId="0" borderId="98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32" fillId="0" borderId="43">
      <alignment horizontal="distributed" justifyLastLine="1"/>
    </xf>
    <xf numFmtId="218" fontId="79" fillId="0" borderId="41">
      <alignment vertical="center"/>
    </xf>
    <xf numFmtId="184" fontId="79" fillId="0" borderId="98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15" fontId="79" fillId="0" borderId="41">
      <alignment horizontal="right"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40" fillId="5" borderId="61" applyBorder="0">
      <protection locked="0"/>
    </xf>
    <xf numFmtId="214" fontId="79" fillId="0" borderId="41">
      <alignment vertical="center"/>
    </xf>
    <xf numFmtId="214" fontId="79" fillId="0" borderId="98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66" fontId="64" fillId="0" borderId="0">
      <protection locked="0"/>
    </xf>
    <xf numFmtId="0" fontId="1" fillId="0" borderId="0">
      <alignment vertical="center"/>
    </xf>
    <xf numFmtId="184" fontId="79" fillId="0" borderId="98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40" fillId="5" borderId="61" applyBorder="0">
      <protection locked="0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95" fillId="0" borderId="98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63" fontId="64" fillId="0" borderId="0">
      <protection locked="0"/>
    </xf>
    <xf numFmtId="214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41" fontId="1" fillId="0" borderId="0" applyFont="0" applyFill="0" applyBorder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8" fontId="79" fillId="0" borderId="98">
      <alignment vertical="center"/>
    </xf>
    <xf numFmtId="0" fontId="1" fillId="0" borderId="0">
      <alignment vertical="center"/>
    </xf>
    <xf numFmtId="4" fontId="67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184" fontId="96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5" fontId="95" fillId="0" borderId="41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184" fontId="95" fillId="0" borderId="41">
      <alignment vertical="center"/>
    </xf>
    <xf numFmtId="214" fontId="79" fillId="0" borderId="98">
      <alignment vertical="center"/>
    </xf>
    <xf numFmtId="184" fontId="95" fillId="0" borderId="41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5" borderId="61" applyBorder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0" fontId="57" fillId="76" borderId="95" applyNumberFormat="0" applyAlignment="0" applyProtection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92" fontId="78" fillId="0" borderId="0">
      <protection locked="0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30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49" fontId="220" fillId="0" borderId="0" applyFill="0" applyBorder="0" applyProtection="0">
      <alignment horizontal="centerContinuous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95" fillId="0" borderId="98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96" fillId="0" borderId="98">
      <alignment vertical="center"/>
    </xf>
    <xf numFmtId="218" fontId="79" fillId="0" borderId="98">
      <alignment vertical="center"/>
    </xf>
    <xf numFmtId="215" fontId="95" fillId="0" borderId="98">
      <alignment horizontal="right"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96" fillId="0" borderId="98">
      <alignment horizontal="right"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0" fontId="64" fillId="79" borderId="61" applyNumberFormat="0" applyFont="0" applyAlignment="0" applyProtection="0">
      <alignment vertical="center"/>
    </xf>
    <xf numFmtId="214" fontId="96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95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92" fontId="78" fillId="0" borderId="0">
      <protection locked="0"/>
    </xf>
    <xf numFmtId="214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6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0" fontId="57" fillId="76" borderId="95" applyNumberForma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96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4" fontId="67" fillId="0" borderId="0">
      <protection locked="0"/>
    </xf>
    <xf numFmtId="213" fontId="79" fillId="0" borderId="98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96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76" borderId="60" applyNumberFormat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184" fontId="96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4" fontId="95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5" fillId="0" borderId="41">
      <alignment horizontal="right" vertical="center"/>
    </xf>
    <xf numFmtId="0" fontId="57" fillId="76" borderId="95" applyNumberFormat="0" applyAlignment="0" applyProtection="0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0" fontId="104" fillId="80" borderId="41" applyNumberFormat="0" applyBorder="0" applyAlignment="0" applyProtection="0"/>
    <xf numFmtId="214" fontId="95" fillId="0" borderId="98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38" fontId="64" fillId="0" borderId="91">
      <alignment horizontal="right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4" fontId="95" fillId="0" borderId="41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51" fillId="63" borderId="60" applyNumberFormat="0" applyAlignment="0" applyProtection="0">
      <alignment vertical="center"/>
    </xf>
    <xf numFmtId="215" fontId="95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7" fontId="96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96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4" fontId="79" fillId="0" borderId="41">
      <alignment vertical="center"/>
    </xf>
    <xf numFmtId="218" fontId="95" fillId="0" borderId="41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5" fontId="95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95" fillId="0" borderId="98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95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64" fillId="79" borderId="61" applyNumberFormat="0" applyFont="0" applyAlignment="0" applyProtection="0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6" fontId="95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95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0" fontId="130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40" fillId="0" borderId="98"/>
    <xf numFmtId="215" fontId="79" fillId="0" borderId="41">
      <alignment horizontal="right" vertical="center"/>
    </xf>
    <xf numFmtId="266" fontId="64" fillId="0" borderId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0" fontId="51" fillId="63" borderId="60" applyNumberFormat="0" applyAlignment="0" applyProtection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96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6" fontId="96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6" fontId="79" fillId="0" borderId="41">
      <alignment vertical="center"/>
    </xf>
    <xf numFmtId="217" fontId="96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0" fontId="64" fillId="0" borderId="56">
      <alignment horizontal="distributed" justifyLastLine="1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84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6" fontId="96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51" fillId="63" borderId="60" applyNumberFormat="0" applyAlignment="0" applyProtection="0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215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8" fontId="95" fillId="0" borderId="41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0" fontId="104" fillId="56" borderId="41" applyNumberFormat="0" applyBorder="0" applyAlignment="0" applyProtection="0"/>
    <xf numFmtId="217" fontId="79" fillId="0" borderId="41">
      <alignment horizontal="right" vertical="center"/>
    </xf>
    <xf numFmtId="0" fontId="44" fillId="76" borderId="60" applyNumberFormat="0" applyAlignment="0" applyProtection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216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192" fontId="78" fillId="0" borderId="0">
      <protection locked="0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96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41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3" fontId="132" fillId="0" borderId="98"/>
    <xf numFmtId="216" fontId="79" fillId="0" borderId="98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5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96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4" fontId="95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5" fontId="95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184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9" fontId="96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8" fontId="95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8" fontId="96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96" fillId="0" borderId="41">
      <alignment vertical="center"/>
    </xf>
    <xf numFmtId="213" fontId="95" fillId="0" borderId="41">
      <alignment horizontal="right" vertical="center"/>
    </xf>
    <xf numFmtId="0" fontId="1" fillId="0" borderId="0">
      <alignment vertical="center"/>
    </xf>
    <xf numFmtId="213" fontId="95" fillId="0" borderId="41">
      <alignment horizontal="right" vertical="center"/>
    </xf>
    <xf numFmtId="215" fontId="95" fillId="0" borderId="41">
      <alignment horizontal="right" vertical="center"/>
    </xf>
    <xf numFmtId="215" fontId="95" fillId="0" borderId="41">
      <alignment horizontal="right" vertical="center"/>
    </xf>
    <xf numFmtId="217" fontId="95" fillId="0" borderId="41">
      <alignment horizontal="right" vertical="center"/>
    </xf>
    <xf numFmtId="217" fontId="95" fillId="0" borderId="41">
      <alignment horizontal="right" vertical="center"/>
    </xf>
    <xf numFmtId="0" fontId="1" fillId="0" borderId="0">
      <alignment vertical="center"/>
    </xf>
    <xf numFmtId="219" fontId="95" fillId="0" borderId="41">
      <alignment horizontal="right" vertical="center"/>
    </xf>
    <xf numFmtId="219" fontId="95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2" fillId="0" borderId="41"/>
    <xf numFmtId="38" fontId="64" fillId="0" borderId="91">
      <alignment horizontal="right"/>
    </xf>
    <xf numFmtId="3" fontId="132" fillId="0" borderId="41"/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6" fontId="95" fillId="0" borderId="41">
      <alignment vertical="center"/>
    </xf>
    <xf numFmtId="214" fontId="96" fillId="0" borderId="41">
      <alignment vertical="center"/>
    </xf>
    <xf numFmtId="214" fontId="95" fillId="0" borderId="41">
      <alignment vertical="center"/>
    </xf>
    <xf numFmtId="0" fontId="64" fillId="0" borderId="43">
      <alignment horizontal="distributed" justifyLastLine="1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106" fillId="0" borderId="58">
      <alignment horizontal="lef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0" fontId="1" fillId="1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3" fontId="79" fillId="0" borderId="41">
      <alignment vertical="center"/>
    </xf>
    <xf numFmtId="233" fontId="64" fillId="0" borderId="41">
      <alignment horizontal="center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7" fontId="96" fillId="0" borderId="98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44" fillId="55" borderId="60" applyNumberFormat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6" fontId="95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0" fontId="104" fillId="56" borderId="41" applyNumberFormat="0" applyBorder="0" applyAlignment="0" applyProtection="0"/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8" fontId="96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95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5" fillId="0" borderId="41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0" fontId="64" fillId="0" borderId="43">
      <alignment horizontal="distributed" justifyLastLine="1"/>
    </xf>
    <xf numFmtId="184" fontId="95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7" fontId="96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95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215" fontId="95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1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9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51" fillId="42" borderId="60" applyNumberFormat="0" applyAlignment="0" applyProtection="0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106" fillId="0" borderId="58">
      <alignment horizontal="left" vertical="center"/>
    </xf>
    <xf numFmtId="216" fontId="95" fillId="0" borderId="41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95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99" fillId="0" borderId="98" applyNumberFormat="0" applyBorder="0" applyAlignment="0"/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95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64" fillId="79" borderId="61" applyNumberFormat="0" applyFont="0" applyAlignment="0" applyProtection="0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9" fontId="96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5" fontId="96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51" fillId="63" borderId="60" applyNumberFormat="0" applyAlignment="0" applyProtection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6" fillId="0" borderId="98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9" fontId="20" fillId="0" borderId="99" applyNumberFormat="0" applyAlignment="0"/>
    <xf numFmtId="213" fontId="96" fillId="0" borderId="41">
      <alignment horizontal="right" vertical="center"/>
    </xf>
    <xf numFmtId="218" fontId="95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9" fontId="1" fillId="0" borderId="0" applyFont="0" applyFill="0" applyBorder="0" applyAlignment="0" applyProtection="0">
      <alignment vertical="center"/>
    </xf>
    <xf numFmtId="217" fontId="96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7" fontId="95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5" fontId="96" fillId="0" borderId="98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96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192" fontId="78" fillId="0" borderId="0">
      <protection locked="0"/>
    </xf>
    <xf numFmtId="0" fontId="1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0" fontId="51" fillId="63" borderId="60" applyNumberFormat="0" applyAlignment="0" applyProtection="0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0" fontId="2" fillId="0" borderId="98" applyNumberFormat="0" applyFill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6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64" fillId="0" borderId="41">
      <alignment horizontal="distributed" vertical="center" justifyLastLine="1"/>
    </xf>
    <xf numFmtId="184" fontId="79" fillId="0" borderId="41">
      <alignment vertical="center"/>
    </xf>
    <xf numFmtId="18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49" fontId="20" fillId="0" borderId="99" applyNumberFormat="0" applyAlignment="0"/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96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95" fillId="0" borderId="41">
      <alignment vertical="center"/>
    </xf>
    <xf numFmtId="213" fontId="96" fillId="0" borderId="98">
      <alignment horizontal="right" vertical="center"/>
    </xf>
    <xf numFmtId="184" fontId="79" fillId="0" borderId="41">
      <alignment vertical="center"/>
    </xf>
    <xf numFmtId="218" fontId="96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96" fillId="0" borderId="98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96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0" fontId="1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95" fillId="0" borderId="98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96" fillId="0" borderId="41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57" fillId="55" borderId="95" applyNumberFormat="0" applyAlignment="0" applyProtection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3" fontId="96" fillId="0" borderId="98">
      <alignment horizontal="right" vertical="center"/>
    </xf>
    <xf numFmtId="10" fontId="104" fillId="80" borderId="41" applyNumberFormat="0" applyBorder="0" applyAlignment="0" applyProtection="0"/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51" fontId="2" fillId="0" borderId="97" applyFill="0" applyBorder="0">
      <alignment horizontal="center" vertical="center"/>
      <protection locked="0"/>
    </xf>
    <xf numFmtId="192" fontId="78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44" fillId="76" borderId="60" applyNumberFormat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0" fontId="64" fillId="79" borderId="61" applyNumberFormat="0" applyFont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6" fontId="64" fillId="0" borderId="0">
      <protection locked="0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6" fontId="96" fillId="0" borderId="41">
      <alignment vertical="center"/>
    </xf>
    <xf numFmtId="214" fontId="96" fillId="0" borderId="41">
      <alignment vertical="center"/>
    </xf>
    <xf numFmtId="217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95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3" fontId="96" fillId="0" borderId="41">
      <alignment horizontal="right" vertical="center"/>
    </xf>
    <xf numFmtId="218" fontId="79" fillId="0" borderId="98">
      <alignment vertical="center"/>
    </xf>
    <xf numFmtId="0" fontId="40" fillId="0" borderId="41"/>
    <xf numFmtId="213" fontId="79" fillId="0" borderId="41">
      <alignment vertical="center"/>
    </xf>
    <xf numFmtId="214" fontId="96" fillId="0" borderId="41">
      <alignment vertical="center"/>
    </xf>
    <xf numFmtId="279" fontId="130" fillId="0" borderId="41">
      <alignment vertical="center"/>
    </xf>
    <xf numFmtId="0" fontId="71" fillId="0" borderId="41" applyNumberFormat="0" applyFont="0" applyFill="0" applyAlignment="0" applyProtection="0"/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2" fillId="0" borderId="41" applyNumberFormat="0" applyFill="0" applyProtection="0">
      <alignment vertical="center"/>
    </xf>
    <xf numFmtId="218" fontId="79" fillId="0" borderId="41">
      <alignment vertical="center"/>
    </xf>
    <xf numFmtId="184" fontId="96" fillId="0" borderId="41">
      <alignment vertical="center"/>
    </xf>
    <xf numFmtId="214" fontId="79" fillId="0" borderId="98">
      <alignment vertical="center"/>
    </xf>
    <xf numFmtId="0" fontId="40" fillId="0" borderId="41"/>
    <xf numFmtId="49" fontId="20" fillId="0" borderId="91" applyNumberFormat="0" applyAlignment="0"/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95" fillId="0" borderId="41">
      <alignment horizontal="right" vertical="center"/>
    </xf>
    <xf numFmtId="184" fontId="79" fillId="0" borderId="41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96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95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0" fontId="132" fillId="0" borderId="96" applyFont="0" applyFill="0" applyBorder="0" applyAlignment="0" applyProtection="0">
      <alignment vertical="center"/>
    </xf>
    <xf numFmtId="301" fontId="40" fillId="0" borderId="41"/>
    <xf numFmtId="217" fontId="79" fillId="0" borderId="41">
      <alignment horizontal="right"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95" fillId="0" borderId="98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6" fontId="96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96" fillId="0" borderId="98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6" fillId="0" borderId="41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1" fillId="0" borderId="0">
      <alignment vertical="center"/>
    </xf>
    <xf numFmtId="217" fontId="95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10" fontId="104" fillId="56" borderId="98" applyNumberFormat="0" applyBorder="0" applyAlignment="0" applyProtection="0"/>
    <xf numFmtId="214" fontId="96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0" fontId="1" fillId="0" borderId="0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95" fillId="0" borderId="41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4" fontId="96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6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95" fillId="0" borderId="98">
      <alignment horizontal="right" vertical="center"/>
    </xf>
    <xf numFmtId="0" fontId="1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0" fontId="2" fillId="56" borderId="61" applyNumberFormat="0" applyFon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18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1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95" fillId="0" borderId="41">
      <alignment horizontal="right" vertical="center"/>
    </xf>
    <xf numFmtId="218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4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184" fontId="79" fillId="0" borderId="41">
      <alignment vertical="center"/>
    </xf>
    <xf numFmtId="215" fontId="96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5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92" fontId="78" fillId="0" borderId="0">
      <protection locked="0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0" fontId="1" fillId="0" borderId="0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95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4" fontId="67" fillId="0" borderId="0">
      <protection locked="0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219" fontId="79" fillId="0" borderId="41">
      <alignment horizontal="right" vertical="center"/>
    </xf>
    <xf numFmtId="216" fontId="95" fillId="0" borderId="41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3" fontId="132" fillId="0" borderId="98"/>
    <xf numFmtId="216" fontId="79" fillId="0" borderId="41">
      <alignment vertical="center"/>
    </xf>
    <xf numFmtId="0" fontId="1" fillId="0" borderId="0">
      <alignment vertical="center"/>
    </xf>
    <xf numFmtId="216" fontId="79" fillId="0" borderId="41">
      <alignment vertical="center"/>
    </xf>
    <xf numFmtId="192" fontId="78" fillId="0" borderId="0">
      <protection locked="0"/>
    </xf>
    <xf numFmtId="215" fontId="79" fillId="0" borderId="41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95" fillId="0" borderId="41">
      <alignment vertical="center"/>
    </xf>
    <xf numFmtId="216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96" fillId="0" borderId="41">
      <alignment vertical="center"/>
    </xf>
    <xf numFmtId="216" fontId="79" fillId="0" borderId="41">
      <alignment vertical="center"/>
    </xf>
    <xf numFmtId="216" fontId="95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5" fontId="96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8" fontId="79" fillId="0" borderId="41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95" fillId="0" borderId="98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95" fillId="0" borderId="41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4" fillId="55" borderId="102" applyNumberFormat="0" applyAlignment="0" applyProtection="0">
      <alignment vertical="center"/>
    </xf>
    <xf numFmtId="0" fontId="2" fillId="56" borderId="103" applyNumberFormat="0" applyFont="0" applyAlignment="0" applyProtection="0">
      <alignment vertical="center"/>
    </xf>
    <xf numFmtId="0" fontId="50" fillId="0" borderId="104" applyNumberFormat="0" applyFill="0" applyAlignment="0" applyProtection="0">
      <alignment vertical="center"/>
    </xf>
    <xf numFmtId="0" fontId="51" fillId="42" borderId="102" applyNumberFormat="0" applyAlignment="0" applyProtection="0">
      <alignment vertical="center"/>
    </xf>
    <xf numFmtId="0" fontId="57" fillId="55" borderId="105" applyNumberFormat="0" applyAlignment="0" applyProtection="0">
      <alignment vertical="center"/>
    </xf>
    <xf numFmtId="3" fontId="132" fillId="0" borderId="98"/>
    <xf numFmtId="216" fontId="79" fillId="0" borderId="112">
      <alignment vertical="center"/>
    </xf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6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3" borderId="102" applyNumberFormat="0" applyAlignment="0" applyProtection="0">
      <alignment vertical="center"/>
    </xf>
    <xf numFmtId="10" fontId="104" fillId="56" borderId="98" applyNumberFormat="0" applyBorder="0" applyAlignment="0" applyProtection="0"/>
    <xf numFmtId="0" fontId="64" fillId="79" borderId="103" applyNumberFormat="0" applyFont="0" applyAlignment="0" applyProtection="0">
      <alignment vertical="center"/>
    </xf>
    <xf numFmtId="0" fontId="57" fillId="76" borderId="105" applyNumberFormat="0" applyAlignment="0" applyProtection="0">
      <alignment vertical="center"/>
    </xf>
    <xf numFmtId="233" fontId="64" fillId="0" borderId="98">
      <alignment horizontal="center" vertical="center"/>
    </xf>
    <xf numFmtId="218" fontId="79" fillId="0" borderId="112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2" fillId="0" borderId="98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2" fillId="0" borderId="98"/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6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3" borderId="102" applyNumberFormat="0" applyAlignment="0" applyProtection="0">
      <alignment vertical="center"/>
    </xf>
    <xf numFmtId="10" fontId="104" fillId="56" borderId="98" applyNumberFormat="0" applyBorder="0" applyAlignment="0" applyProtection="0"/>
    <xf numFmtId="0" fontId="64" fillId="79" borderId="103" applyNumberFormat="0" applyFont="0" applyAlignment="0" applyProtection="0">
      <alignment vertical="center"/>
    </xf>
    <xf numFmtId="0" fontId="57" fillId="76" borderId="105" applyNumberFormat="0" applyAlignment="0" applyProtection="0">
      <alignment vertical="center"/>
    </xf>
    <xf numFmtId="233" fontId="64" fillId="0" borderId="98">
      <alignment horizontal="center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2" fillId="0" borderId="98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6" fillId="0" borderId="101">
      <alignment horizontal="left" vertical="center"/>
    </xf>
    <xf numFmtId="10" fontId="104" fillId="56" borderId="98" applyNumberFormat="0" applyBorder="0" applyAlignment="0" applyProtection="0"/>
    <xf numFmtId="10" fontId="104" fillId="80" borderId="98" applyNumberFormat="0" applyBorder="0" applyAlignment="0" applyProtection="0"/>
    <xf numFmtId="216" fontId="79" fillId="0" borderId="112">
      <alignment vertical="center"/>
    </xf>
    <xf numFmtId="219" fontId="79" fillId="0" borderId="106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33" fontId="64" fillId="0" borderId="112">
      <alignment horizontal="center" vertical="center"/>
    </xf>
    <xf numFmtId="213" fontId="95" fillId="0" borderId="112">
      <alignment horizontal="right" vertical="center"/>
    </xf>
    <xf numFmtId="213" fontId="95" fillId="0" borderId="112">
      <alignment horizontal="right" vertical="center"/>
    </xf>
    <xf numFmtId="215" fontId="95" fillId="0" borderId="112">
      <alignment horizontal="right" vertical="center"/>
    </xf>
    <xf numFmtId="215" fontId="95" fillId="0" borderId="112">
      <alignment horizontal="right" vertical="center"/>
    </xf>
    <xf numFmtId="215" fontId="96" fillId="0" borderId="112">
      <alignment horizontal="right" vertical="center"/>
    </xf>
    <xf numFmtId="217" fontId="96" fillId="0" borderId="112">
      <alignment horizontal="right" vertical="center"/>
    </xf>
    <xf numFmtId="217" fontId="96" fillId="0" borderId="112">
      <alignment horizontal="right" vertical="center"/>
    </xf>
    <xf numFmtId="219" fontId="96" fillId="0" borderId="112">
      <alignment horizontal="right" vertical="center"/>
    </xf>
    <xf numFmtId="219" fontId="96" fillId="0" borderId="112">
      <alignment horizontal="right" vertical="center"/>
    </xf>
    <xf numFmtId="0" fontId="40" fillId="0" borderId="112"/>
    <xf numFmtId="0" fontId="44" fillId="76" borderId="118" applyNumberFormat="0" applyAlignment="0" applyProtection="0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51" fillId="63" borderId="118" applyNumberFormat="0" applyAlignment="0" applyProtection="0">
      <alignment vertical="center"/>
    </xf>
    <xf numFmtId="179" fontId="12" fillId="44" borderId="117" applyBorder="0" applyProtection="0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301" fontId="40" fillId="0" borderId="112"/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190" fillId="82" borderId="112">
      <alignment horizont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106">
      <alignment vertical="center"/>
    </xf>
    <xf numFmtId="0" fontId="44" fillId="76" borderId="102" applyNumberFormat="0" applyAlignment="0" applyProtection="0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51" fillId="63" borderId="102" applyNumberFormat="0" applyAlignment="0" applyProtection="0">
      <alignment vertical="center"/>
    </xf>
    <xf numFmtId="0" fontId="2" fillId="79" borderId="119" applyNumberFormat="0" applyFont="0" applyAlignment="0" applyProtection="0">
      <alignment vertical="center"/>
    </xf>
    <xf numFmtId="0" fontId="64" fillId="79" borderId="103" applyNumberFormat="0" applyFont="0" applyAlignment="0" applyProtection="0">
      <alignment vertical="center"/>
    </xf>
    <xf numFmtId="0" fontId="57" fillId="76" borderId="10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76" borderId="111" applyNumberFormat="0" applyAlignment="0" applyProtection="0">
      <alignment vertical="center"/>
    </xf>
    <xf numFmtId="0" fontId="64" fillId="79" borderId="110" applyNumberFormat="0" applyFont="0" applyAlignment="0" applyProtection="0">
      <alignment vertical="center"/>
    </xf>
    <xf numFmtId="0" fontId="51" fillId="63" borderId="109" applyNumberFormat="0" applyAlignment="0" applyProtection="0">
      <alignment vertical="center"/>
    </xf>
    <xf numFmtId="0" fontId="106" fillId="0" borderId="108">
      <alignment horizontal="left" vertical="center"/>
    </xf>
    <xf numFmtId="0" fontId="44" fillId="76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0" fontId="64" fillId="0" borderId="100">
      <alignment horizontal="distributed" justifyLastLine="1"/>
    </xf>
    <xf numFmtId="214" fontId="95" fillId="0" borderId="106">
      <alignment vertical="center"/>
    </xf>
    <xf numFmtId="217" fontId="95" fillId="0" borderId="106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0" fontId="132" fillId="0" borderId="100">
      <alignment horizontal="distributed" justifyLastLine="1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3" fontId="132" fillId="0" borderId="106"/>
    <xf numFmtId="218" fontId="79" fillId="0" borderId="112">
      <alignment vertical="center"/>
    </xf>
    <xf numFmtId="3" fontId="132" fillId="0" borderId="106"/>
    <xf numFmtId="0" fontId="99" fillId="0" borderId="106" applyNumberFormat="0" applyBorder="0" applyAlignment="0"/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44" fillId="76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3" borderId="102" applyNumberFormat="0" applyAlignment="0" applyProtection="0">
      <alignment vertical="center"/>
    </xf>
    <xf numFmtId="10" fontId="104" fillId="56" borderId="106" applyNumberFormat="0" applyBorder="0" applyAlignment="0" applyProtection="0"/>
    <xf numFmtId="0" fontId="64" fillId="79" borderId="103" applyNumberFormat="0" applyFont="0" applyAlignment="0" applyProtection="0">
      <alignment vertical="center"/>
    </xf>
    <xf numFmtId="0" fontId="57" fillId="76" borderId="105" applyNumberFormat="0" applyAlignment="0" applyProtection="0">
      <alignment vertical="center"/>
    </xf>
    <xf numFmtId="233" fontId="64" fillId="0" borderId="106">
      <alignment horizontal="center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0" fontId="64" fillId="0" borderId="106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9" fontId="95" fillId="0" borderId="106">
      <alignment horizontal="right" vertical="center"/>
    </xf>
    <xf numFmtId="0" fontId="40" fillId="0" borderId="106"/>
    <xf numFmtId="0" fontId="130" fillId="0" borderId="106">
      <alignment vertical="center"/>
    </xf>
    <xf numFmtId="0" fontId="132" fillId="0" borderId="100">
      <alignment horizontal="distributed" justifyLastLine="1"/>
    </xf>
    <xf numFmtId="0" fontId="2" fillId="0" borderId="106" applyNumberFormat="0" applyFill="0" applyProtection="0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3" fontId="79" fillId="0" borderId="112">
      <alignment vertical="center"/>
    </xf>
    <xf numFmtId="0" fontId="51" fillId="63" borderId="118" applyNumberFormat="0" applyAlignment="0" applyProtection="0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0" fontId="2" fillId="79" borderId="119" applyNumberFormat="0" applyFont="0" applyAlignment="0" applyProtection="0">
      <alignment vertical="center"/>
    </xf>
    <xf numFmtId="216" fontId="79" fillId="0" borderId="112">
      <alignment vertical="center"/>
    </xf>
    <xf numFmtId="3" fontId="132" fillId="0" borderId="112"/>
    <xf numFmtId="215" fontId="79" fillId="0" borderId="106">
      <alignment horizontal="right" vertical="center"/>
    </xf>
    <xf numFmtId="0" fontId="2" fillId="0" borderId="112" applyNumberFormat="0" applyFill="0" applyProtection="0">
      <alignment vertical="center"/>
    </xf>
    <xf numFmtId="217" fontId="79" fillId="0" borderId="106">
      <alignment horizontal="right" vertical="center"/>
    </xf>
    <xf numFmtId="0" fontId="57" fillId="76" borderId="125" applyNumberFormat="0" applyAlignment="0" applyProtection="0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38" fontId="64" fillId="0" borderId="99">
      <alignment horizontal="right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179" fillId="0" borderId="124">
      <alignment vertical="center"/>
    </xf>
    <xf numFmtId="214" fontId="79" fillId="0" borderId="106">
      <alignment vertical="center"/>
    </xf>
    <xf numFmtId="0" fontId="179" fillId="0" borderId="121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7" fontId="96" fillId="0" borderId="106">
      <alignment horizontal="right" vertical="center"/>
    </xf>
    <xf numFmtId="217" fontId="96" fillId="0" borderId="106">
      <alignment horizontal="right" vertical="center"/>
    </xf>
    <xf numFmtId="215" fontId="96" fillId="0" borderId="106">
      <alignment horizontal="right" vertical="center"/>
    </xf>
    <xf numFmtId="215" fontId="96" fillId="0" borderId="106">
      <alignment horizontal="right" vertical="center"/>
    </xf>
    <xf numFmtId="213" fontId="96" fillId="0" borderId="106">
      <alignment horizontal="right" vertical="center"/>
    </xf>
    <xf numFmtId="213" fontId="96" fillId="0" borderId="106">
      <alignment horizontal="right"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9" fontId="95" fillId="0" borderId="106">
      <alignment horizontal="right" vertical="center"/>
    </xf>
    <xf numFmtId="217" fontId="95" fillId="0" borderId="106">
      <alignment horizontal="right" vertical="center"/>
    </xf>
    <xf numFmtId="217" fontId="95" fillId="0" borderId="106">
      <alignment horizontal="right" vertical="center"/>
    </xf>
    <xf numFmtId="215" fontId="95" fillId="0" borderId="106">
      <alignment horizontal="right" vertical="center"/>
    </xf>
    <xf numFmtId="215" fontId="95" fillId="0" borderId="106">
      <alignment horizontal="right"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64" fillId="79" borderId="110" applyNumberFormat="0" applyFont="0" applyAlignment="0" applyProtection="0">
      <alignment vertical="center"/>
    </xf>
    <xf numFmtId="0" fontId="51" fillId="63" borderId="109" applyNumberFormat="0" applyAlignment="0" applyProtection="0">
      <alignment vertical="center"/>
    </xf>
    <xf numFmtId="0" fontId="44" fillId="76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10" fontId="104" fillId="56" borderId="98" applyNumberFormat="0" applyBorder="0" applyAlignment="0" applyProtection="0"/>
    <xf numFmtId="184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0" fontId="44" fillId="76" borderId="118" applyNumberFormat="0" applyAlignment="0" applyProtection="0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96" fillId="0" borderId="106">
      <alignment vertical="center"/>
    </xf>
    <xf numFmtId="219" fontId="96" fillId="0" borderId="106">
      <alignment horizontal="right" vertical="center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5" fontId="96" fillId="0" borderId="112">
      <alignment horizontal="right" vertical="center"/>
    </xf>
    <xf numFmtId="0" fontId="64" fillId="0" borderId="114">
      <alignment horizontal="distributed" justifyLastLine="1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6" fontId="96" fillId="0" borderId="106">
      <alignment vertical="center"/>
    </xf>
    <xf numFmtId="216" fontId="96" fillId="0" borderId="106">
      <alignment vertical="center"/>
    </xf>
    <xf numFmtId="214" fontId="96" fillId="0" borderId="106">
      <alignment vertical="center"/>
    </xf>
    <xf numFmtId="214" fontId="96" fillId="0" borderId="106">
      <alignment vertical="center"/>
    </xf>
    <xf numFmtId="184" fontId="96" fillId="0" borderId="106">
      <alignment vertical="center"/>
    </xf>
    <xf numFmtId="184" fontId="96" fillId="0" borderId="106">
      <alignment vertical="center"/>
    </xf>
    <xf numFmtId="218" fontId="95" fillId="0" borderId="106">
      <alignment vertical="center"/>
    </xf>
    <xf numFmtId="218" fontId="95" fillId="0" borderId="106">
      <alignment vertical="center"/>
    </xf>
    <xf numFmtId="216" fontId="95" fillId="0" borderId="106">
      <alignment vertical="center"/>
    </xf>
    <xf numFmtId="216" fontId="95" fillId="0" borderId="106">
      <alignment vertical="center"/>
    </xf>
    <xf numFmtId="214" fontId="95" fillId="0" borderId="106">
      <alignment vertical="center"/>
    </xf>
    <xf numFmtId="214" fontId="95" fillId="0" borderId="106">
      <alignment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0" fontId="57" fillId="76" borderId="111" applyNumberFormat="0" applyAlignment="0" applyProtection="0">
      <alignment vertical="center"/>
    </xf>
    <xf numFmtId="0" fontId="106" fillId="0" borderId="108">
      <alignment horizontal="lef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184" fontId="79" fillId="0" borderId="106">
      <alignment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12">
      <alignment vertical="center"/>
    </xf>
    <xf numFmtId="18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6" fontId="79" fillId="0" borderId="112">
      <alignment vertical="center"/>
    </xf>
    <xf numFmtId="21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96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3" fontId="79" fillId="0" borderId="106">
      <alignment vertical="center"/>
    </xf>
    <xf numFmtId="213" fontId="79" fillId="0" borderId="112">
      <alignment vertical="center"/>
    </xf>
    <xf numFmtId="3" fontId="132" fillId="0" borderId="112"/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12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10" fontId="104" fillId="80" borderId="98" applyNumberFormat="0" applyBorder="0" applyAlignment="0" applyProtection="0"/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9" fontId="79" fillId="0" borderId="112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9" fontId="79" fillId="0" borderId="112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0" fontId="50" fillId="0" borderId="123" applyNumberFormat="0" applyFill="0" applyAlignment="0" applyProtection="0">
      <alignment vertical="center"/>
    </xf>
    <xf numFmtId="213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7" fontId="96" fillId="0" borderId="106">
      <alignment horizontal="right" vertical="center"/>
    </xf>
    <xf numFmtId="0" fontId="99" fillId="0" borderId="112" applyNumberFormat="0" applyBorder="0" applyAlignment="0"/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3" fontId="132" fillId="0" borderId="112"/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12">
      <alignment horizontal="right"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0" fontId="106" fillId="0" borderId="108">
      <alignment horizontal="left" vertical="center"/>
    </xf>
    <xf numFmtId="10" fontId="104" fillId="56" borderId="106" applyNumberFormat="0" applyBorder="0" applyAlignment="0" applyProtection="0"/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0" fontId="130" fillId="0" borderId="112">
      <alignment vertical="center"/>
    </xf>
    <xf numFmtId="218" fontId="96" fillId="0" borderId="112">
      <alignment vertical="center"/>
    </xf>
    <xf numFmtId="218" fontId="96" fillId="0" borderId="112">
      <alignment vertical="center"/>
    </xf>
    <xf numFmtId="216" fontId="96" fillId="0" borderId="112">
      <alignment vertical="center"/>
    </xf>
    <xf numFmtId="216" fontId="96" fillId="0" borderId="112">
      <alignment vertical="center"/>
    </xf>
    <xf numFmtId="214" fontId="96" fillId="0" borderId="112">
      <alignment vertical="center"/>
    </xf>
    <xf numFmtId="214" fontId="96" fillId="0" borderId="112">
      <alignment vertical="center"/>
    </xf>
    <xf numFmtId="184" fontId="96" fillId="0" borderId="112">
      <alignment vertical="center"/>
    </xf>
    <xf numFmtId="184" fontId="96" fillId="0" borderId="112">
      <alignment vertical="center"/>
    </xf>
    <xf numFmtId="0" fontId="64" fillId="0" borderId="112">
      <alignment horizontal="distributed" vertical="center" justifyLastLine="1"/>
    </xf>
    <xf numFmtId="218" fontId="95" fillId="0" borderId="112">
      <alignment vertical="center"/>
    </xf>
    <xf numFmtId="218" fontId="95" fillId="0" borderId="112">
      <alignment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5" fillId="0" borderId="112">
      <alignment vertical="center"/>
    </xf>
    <xf numFmtId="214" fontId="95" fillId="0" borderId="112">
      <alignment vertical="center"/>
    </xf>
    <xf numFmtId="184" fontId="95" fillId="0" borderId="112">
      <alignment vertical="center"/>
    </xf>
    <xf numFmtId="184" fontId="95" fillId="0" borderId="112">
      <alignment vertical="center"/>
    </xf>
    <xf numFmtId="10" fontId="104" fillId="56" borderId="112" applyNumberFormat="0" applyBorder="0" applyAlignment="0" applyProtection="0"/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10" fontId="104" fillId="80" borderId="106" applyNumberFormat="0" applyBorder="0" applyAlignment="0" applyProtection="0"/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7" fillId="0" borderId="112" applyNumberFormat="0">
      <alignment horizontal="center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0" fontId="51" fillId="63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94" fontId="70" fillId="0" borderId="112">
      <alignment horizontal="center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98" fontId="200" fillId="56" borderId="131">
      <alignment horizont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0" fontId="200" fillId="5" borderId="131">
      <alignment horizontal="center" vertical="center"/>
      <protection locked="0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0" fontId="132" fillId="0" borderId="114">
      <alignment horizontal="distributed" justifyLastLine="1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49" fontId="104" fillId="56" borderId="113" applyNumberFormat="0" applyBorder="0"/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0" fontId="40" fillId="5" borderId="119" applyBorder="0">
      <protection locked="0"/>
    </xf>
    <xf numFmtId="12" fontId="40" fillId="80" borderId="130" applyNumberFormat="0" applyBorder="0" applyAlignment="0" applyProtection="0">
      <alignment horizontal="center"/>
    </xf>
    <xf numFmtId="0" fontId="197" fillId="84" borderId="114" applyBorder="0" applyAlignment="0"/>
    <xf numFmtId="246" fontId="175" fillId="0" borderId="121">
      <alignment vertical="center"/>
    </xf>
    <xf numFmtId="299" fontId="40" fillId="56" borderId="128" applyBorder="0">
      <alignment horizontal="center"/>
    </xf>
    <xf numFmtId="0" fontId="50" fillId="0" borderId="123" applyNumberFormat="0" applyFill="0" applyAlignment="0" applyProtection="0">
      <alignment vertical="center"/>
    </xf>
    <xf numFmtId="297" fontId="104" fillId="55" borderId="126" applyBorder="0"/>
    <xf numFmtId="184" fontId="176" fillId="0" borderId="122">
      <alignment vertical="center"/>
    </xf>
    <xf numFmtId="0" fontId="50" fillId="0" borderId="123" applyNumberFormat="0" applyFill="0" applyAlignment="0" applyProtection="0">
      <alignment vertical="center"/>
    </xf>
    <xf numFmtId="0" fontId="40" fillId="5" borderId="119" applyBorder="0">
      <protection locked="0"/>
    </xf>
    <xf numFmtId="0" fontId="11" fillId="55" borderId="120">
      <alignment horizontal="distributed" vertical="center"/>
    </xf>
    <xf numFmtId="0" fontId="197" fillId="84" borderId="129" applyBorder="0" applyAlignment="0"/>
    <xf numFmtId="0" fontId="106" fillId="0" borderId="116">
      <alignment horizontal="left" vertical="center"/>
    </xf>
    <xf numFmtId="184" fontId="176" fillId="0" borderId="122">
      <alignment vertical="center"/>
    </xf>
    <xf numFmtId="0" fontId="40" fillId="56" borderId="127" applyBorder="0"/>
    <xf numFmtId="0" fontId="2" fillId="79" borderId="119" applyNumberFormat="0" applyFont="0" applyAlignment="0" applyProtection="0">
      <alignment vertical="center"/>
    </xf>
    <xf numFmtId="179" fontId="170" fillId="0" borderId="112">
      <alignment vertical="center"/>
    </xf>
    <xf numFmtId="0" fontId="11" fillId="55" borderId="120">
      <alignment horizontal="distributed" vertical="center"/>
    </xf>
    <xf numFmtId="0" fontId="57" fillId="76" borderId="125" applyNumberFormat="0" applyAlignment="0" applyProtection="0">
      <alignment vertical="center"/>
    </xf>
    <xf numFmtId="246" fontId="175" fillId="0" borderId="121">
      <alignment vertical="center"/>
    </xf>
    <xf numFmtId="0" fontId="1" fillId="0" borderId="0">
      <alignment vertical="center"/>
    </xf>
    <xf numFmtId="180" fontId="132" fillId="0" borderId="115" applyFont="0" applyFill="0" applyBorder="0" applyAlignment="0" applyProtection="0">
      <alignment vertical="center"/>
    </xf>
    <xf numFmtId="0" fontId="1" fillId="0" borderId="0">
      <alignment vertical="center"/>
    </xf>
    <xf numFmtId="180" fontId="90" fillId="0" borderId="112">
      <alignment vertical="center"/>
    </xf>
    <xf numFmtId="180" fontId="2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2" fillId="0" borderId="112">
      <alignment vertical="center"/>
    </xf>
    <xf numFmtId="180" fontId="40" fillId="0" borderId="112">
      <alignment vertical="center"/>
    </xf>
    <xf numFmtId="317" fontId="213" fillId="0" borderId="112" applyFont="0" applyFill="0" applyBorder="0">
      <alignment horizontal="right" vertical="center"/>
    </xf>
    <xf numFmtId="318" fontId="209" fillId="0" borderId="112" applyFill="0" applyBorder="0" applyProtection="0">
      <alignment horizontal="right" vertical="center"/>
    </xf>
    <xf numFmtId="319" fontId="99" fillId="0" borderId="112">
      <alignment vertical="center"/>
    </xf>
    <xf numFmtId="320" fontId="79" fillId="0" borderId="112" applyFill="0" applyBorder="0" applyProtection="0">
      <alignment horizontal="right" vertical="center"/>
    </xf>
    <xf numFmtId="321" fontId="99" fillId="0" borderId="112">
      <alignment horizontal="right" vertical="center"/>
    </xf>
    <xf numFmtId="322" fontId="99" fillId="0" borderId="112">
      <alignment vertical="center"/>
    </xf>
    <xf numFmtId="323" fontId="99" fillId="0" borderId="112">
      <alignment vertical="center"/>
    </xf>
    <xf numFmtId="324" fontId="209" fillId="0" borderId="112" applyFont="0" applyFill="0" applyBorder="0">
      <alignment horizontal="right" vertical="center"/>
    </xf>
    <xf numFmtId="326" fontId="64" fillId="0" borderId="112" applyFont="0" applyFill="0" applyBorder="0" applyProtection="0">
      <alignment horizontal="right" vertical="center"/>
    </xf>
    <xf numFmtId="327" fontId="64" fillId="0" borderId="112" applyFont="0" applyFill="0" applyBorder="0">
      <alignment horizontal="right" vertical="center"/>
    </xf>
    <xf numFmtId="328" fontId="209" fillId="0" borderId="112" applyFont="0" applyFill="0" applyBorder="0">
      <alignment horizontal="right" vertical="center"/>
    </xf>
    <xf numFmtId="39" fontId="209" fillId="0" borderId="112" applyFont="0" applyFill="0" applyBorder="0">
      <alignment horizontal="right" vertical="center"/>
    </xf>
    <xf numFmtId="331" fontId="99" fillId="0" borderId="112" applyBorder="0">
      <alignment vertical="center"/>
    </xf>
    <xf numFmtId="225" fontId="71" fillId="0" borderId="117"/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76" borderId="118" applyNumberFormat="0" applyAlignment="0" applyProtection="0">
      <alignment vertical="center"/>
    </xf>
    <xf numFmtId="0" fontId="2" fillId="79" borderId="119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1" fillId="63" borderId="118" applyNumberFormat="0" applyAlignment="0" applyProtection="0">
      <alignment vertical="center"/>
    </xf>
    <xf numFmtId="0" fontId="57" fillId="76" borderId="125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76" borderId="125" applyNumberFormat="0" applyAlignment="0" applyProtection="0">
      <alignment vertical="center"/>
    </xf>
    <xf numFmtId="0" fontId="179" fillId="0" borderId="121">
      <alignment vertical="center"/>
    </xf>
    <xf numFmtId="179" fontId="12" fillId="44" borderId="117" applyBorder="0" applyProtection="0">
      <alignment vertical="center"/>
    </xf>
    <xf numFmtId="214" fontId="179" fillId="0" borderId="124">
      <alignment vertical="center"/>
    </xf>
    <xf numFmtId="49" fontId="20" fillId="0" borderId="132" applyNumberFormat="0" applyAlignment="0"/>
    <xf numFmtId="0" fontId="44" fillId="76" borderId="118" applyNumberFormat="0" applyAlignment="0" applyProtection="0">
      <alignment vertical="center"/>
    </xf>
    <xf numFmtId="10" fontId="104" fillId="80" borderId="112" applyNumberFormat="0" applyBorder="0" applyAlignment="0" applyProtection="0"/>
    <xf numFmtId="0" fontId="2" fillId="79" borderId="119" applyNumberFormat="0" applyFont="0" applyAlignment="0" applyProtection="0">
      <alignment vertical="center"/>
    </xf>
    <xf numFmtId="0" fontId="57" fillId="76" borderId="125" applyNumberFormat="0" applyAlignment="0" applyProtection="0">
      <alignment vertical="center"/>
    </xf>
    <xf numFmtId="251" fontId="2" fillId="0" borderId="113" applyFill="0" applyBorder="0">
      <alignment horizontal="center" vertical="center"/>
      <protection locked="0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41" fontId="1" fillId="0" borderId="0" applyFont="0" applyFill="0" applyBorder="0" applyAlignment="0" applyProtection="0">
      <alignment vertical="center"/>
    </xf>
    <xf numFmtId="0" fontId="239" fillId="0" borderId="117" applyBorder="0">
      <alignment horizontal="distributed" vertical="center"/>
      <protection locked="0"/>
    </xf>
    <xf numFmtId="0" fontId="40" fillId="0" borderId="112"/>
    <xf numFmtId="279" fontId="130" fillId="0" borderId="112">
      <alignment vertical="center"/>
    </xf>
    <xf numFmtId="38" fontId="64" fillId="0" borderId="132">
      <alignment horizontal="right"/>
    </xf>
    <xf numFmtId="0" fontId="71" fillId="0" borderId="112" applyNumberFormat="0" applyFont="0" applyFill="0" applyAlignment="0" applyProtection="0"/>
    <xf numFmtId="0" fontId="1" fillId="0" borderId="0">
      <alignment vertical="center"/>
    </xf>
    <xf numFmtId="0" fontId="197" fillId="84" borderId="129" applyBorder="0" applyAlignment="0"/>
    <xf numFmtId="180" fontId="132" fillId="0" borderId="115" applyFont="0" applyFill="0" applyBorder="0" applyAlignment="0" applyProtection="0">
      <alignment vertical="center"/>
    </xf>
    <xf numFmtId="301" fontId="40" fillId="0" borderId="112"/>
    <xf numFmtId="246" fontId="175" fillId="0" borderId="12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25" fontId="71" fillId="0" borderId="117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0" fillId="56" borderId="127" applyBorder="0"/>
    <xf numFmtId="299" fontId="40" fillId="56" borderId="128" applyBorder="0">
      <alignment horizontal="center"/>
    </xf>
    <xf numFmtId="0" fontId="197" fillId="84" borderId="129" applyBorder="0" applyAlignment="0"/>
    <xf numFmtId="12" fontId="40" fillId="80" borderId="130" applyNumberFormat="0" applyBorder="0" applyAlignment="0" applyProtection="0">
      <alignment horizontal="center"/>
    </xf>
    <xf numFmtId="0" fontId="40" fillId="5" borderId="119" applyBorder="0">
      <protection locked="0"/>
    </xf>
    <xf numFmtId="0" fontId="200" fillId="5" borderId="131">
      <alignment horizontal="center" vertical="center"/>
      <protection locked="0"/>
    </xf>
    <xf numFmtId="298" fontId="200" fillId="56" borderId="131">
      <alignment horizontal="center"/>
    </xf>
    <xf numFmtId="0" fontId="2" fillId="79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6" borderId="125" applyNumberFormat="0" applyAlignment="0" applyProtection="0">
      <alignment vertical="center"/>
    </xf>
    <xf numFmtId="225" fontId="71" fillId="0" borderId="117"/>
    <xf numFmtId="0" fontId="2" fillId="79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6" borderId="125" applyNumberFormat="0" applyAlignment="0" applyProtection="0">
      <alignment vertical="center"/>
    </xf>
    <xf numFmtId="0" fontId="44" fillId="76" borderId="118" applyNumberFormat="0" applyAlignment="0" applyProtection="0">
      <alignment vertical="center"/>
    </xf>
    <xf numFmtId="0" fontId="40" fillId="5" borderId="119" applyBorder="0">
      <protection locked="0"/>
    </xf>
    <xf numFmtId="0" fontId="44" fillId="76" borderId="118" applyNumberFormat="0" applyAlignment="0" applyProtection="0">
      <alignment vertical="center"/>
    </xf>
    <xf numFmtId="0" fontId="51" fillId="63" borderId="118" applyNumberFormat="0" applyAlignment="0" applyProtection="0">
      <alignment vertical="center"/>
    </xf>
    <xf numFmtId="0" fontId="51" fillId="63" borderId="118" applyNumberFormat="0" applyAlignment="0" applyProtection="0">
      <alignment vertical="center"/>
    </xf>
    <xf numFmtId="0" fontId="44" fillId="76" borderId="118" applyNumberFormat="0" applyAlignment="0" applyProtection="0">
      <alignment vertical="center"/>
    </xf>
    <xf numFmtId="0" fontId="44" fillId="76" borderId="118" applyNumberFormat="0" applyAlignment="0" applyProtection="0">
      <alignment vertical="center"/>
    </xf>
    <xf numFmtId="0" fontId="2" fillId="79" borderId="119" applyNumberFormat="0" applyFont="0" applyAlignment="0" applyProtection="0">
      <alignment vertical="center"/>
    </xf>
    <xf numFmtId="0" fontId="57" fillId="76" borderId="125" applyNumberFormat="0" applyAlignment="0" applyProtection="0">
      <alignment vertical="center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0" fontId="239" fillId="0" borderId="117" applyBorder="0">
      <alignment horizontal="distributed" vertical="center"/>
      <protection locked="0"/>
    </xf>
    <xf numFmtId="0" fontId="197" fillId="84" borderId="129" applyBorder="0" applyAlignment="0"/>
    <xf numFmtId="246" fontId="175" fillId="0" borderId="121">
      <alignment vertical="center"/>
    </xf>
    <xf numFmtId="225" fontId="71" fillId="0" borderId="117"/>
    <xf numFmtId="0" fontId="51" fillId="63" borderId="118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3" fontId="132" fillId="0" borderId="98"/>
    <xf numFmtId="213" fontId="96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79" fontId="170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77" fillId="0" borderId="98" applyNumberFormat="0">
      <alignment horizontal="center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3" fontId="95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95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95" fillId="0" borderId="112">
      <alignment horizontal="right" vertical="center"/>
    </xf>
    <xf numFmtId="215" fontId="96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6" fontId="96" fillId="0" borderId="112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96" fillId="0" borderId="98">
      <alignment vertical="center"/>
    </xf>
    <xf numFmtId="219" fontId="79" fillId="0" borderId="112">
      <alignment horizontal="right" vertical="center"/>
    </xf>
    <xf numFmtId="0" fontId="132" fillId="0" borderId="114">
      <alignment horizontal="distributed" justifyLastLine="1"/>
    </xf>
    <xf numFmtId="0" fontId="1" fillId="0" borderId="0">
      <alignment vertical="center"/>
    </xf>
    <xf numFmtId="219" fontId="96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301" fontId="40" fillId="0" borderId="98"/>
    <xf numFmtId="216" fontId="79" fillId="0" borderId="112">
      <alignment vertical="center"/>
    </xf>
    <xf numFmtId="180" fontId="132" fillId="0" borderId="115" applyFont="0" applyFill="0" applyBorder="0" applyAlignment="0" applyProtection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94" fontId="70" fillId="0" borderId="98">
      <alignment horizontal="center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190" fillId="82" borderId="98">
      <alignment horizont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95" fillId="0" borderId="112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40" fillId="5" borderId="119" applyBorder="0">
      <protection locked="0"/>
    </xf>
    <xf numFmtId="217" fontId="95" fillId="0" borderId="112">
      <alignment horizontal="right"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49" fontId="104" fillId="56" borderId="113" applyNumberFormat="0" applyBorder="0"/>
    <xf numFmtId="219" fontId="79" fillId="0" borderId="98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4" fontId="96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8" fontId="95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3" fontId="96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6" fontId="96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3" fontId="96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4" fontId="96" fillId="0" borderId="98">
      <alignment vertical="center"/>
    </xf>
    <xf numFmtId="219" fontId="95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5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95" fillId="0" borderId="112">
      <alignment horizontal="right" vertical="center"/>
    </xf>
    <xf numFmtId="0" fontId="132" fillId="0" borderId="114">
      <alignment horizontal="distributed" justifyLastLine="1"/>
    </xf>
    <xf numFmtId="0" fontId="1" fillId="0" borderId="0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5" fontId="95" fillId="0" borderId="112">
      <alignment horizontal="right" vertical="center"/>
    </xf>
    <xf numFmtId="219" fontId="96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184" fontId="95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95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96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95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64" fillId="0" borderId="112">
      <alignment horizontal="distributed" vertical="center" justifyLastLine="1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9" fontId="96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96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95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180" fontId="90" fillId="0" borderId="98">
      <alignment vertical="center"/>
    </xf>
    <xf numFmtId="180" fontId="2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2" fillId="0" borderId="98">
      <alignment vertical="center"/>
    </xf>
    <xf numFmtId="180" fontId="40" fillId="0" borderId="98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51" fillId="63" borderId="118" applyNumberFormat="0" applyAlignment="0" applyProtection="0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96" fillId="0" borderId="112">
      <alignment horizontal="right" vertical="center"/>
    </xf>
    <xf numFmtId="213" fontId="79" fillId="0" borderId="98">
      <alignment vertical="center"/>
    </xf>
    <xf numFmtId="184" fontId="95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317" fontId="213" fillId="0" borderId="98" applyFont="0" applyFill="0" applyBorder="0">
      <alignment horizontal="right" vertical="center"/>
    </xf>
    <xf numFmtId="318" fontId="209" fillId="0" borderId="98" applyFill="0" applyBorder="0" applyProtection="0">
      <alignment horizontal="right"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319" fontId="99" fillId="0" borderId="98">
      <alignment vertical="center"/>
    </xf>
    <xf numFmtId="320" fontId="79" fillId="0" borderId="98" applyFill="0" applyBorder="0" applyProtection="0">
      <alignment horizontal="right" vertical="center"/>
    </xf>
    <xf numFmtId="321" fontId="99" fillId="0" borderId="98">
      <alignment horizontal="right" vertical="center"/>
    </xf>
    <xf numFmtId="322" fontId="99" fillId="0" borderId="98">
      <alignment vertical="center"/>
    </xf>
    <xf numFmtId="323" fontId="99" fillId="0" borderId="98">
      <alignment vertical="center"/>
    </xf>
    <xf numFmtId="324" fontId="209" fillId="0" borderId="98" applyFont="0" applyFill="0" applyBorder="0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326" fontId="64" fillId="0" borderId="98" applyFont="0" applyFill="0" applyBorder="0" applyProtection="0">
      <alignment horizontal="right" vertical="center"/>
    </xf>
    <xf numFmtId="327" fontId="64" fillId="0" borderId="98" applyFont="0" applyFill="0" applyBorder="0">
      <alignment horizontal="right" vertical="center"/>
    </xf>
    <xf numFmtId="328" fontId="209" fillId="0" borderId="98" applyFont="0" applyFill="0" applyBorder="0">
      <alignment horizontal="right" vertical="center"/>
    </xf>
    <xf numFmtId="39" fontId="209" fillId="0" borderId="98" applyFont="0" applyFill="0" applyBorder="0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331" fontId="99" fillId="0" borderId="98" applyBorder="0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9" fontId="79" fillId="0" borderId="112">
      <alignment horizontal="right"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214" fontId="79" fillId="0" borderId="112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32" fillId="0" borderId="114">
      <alignment horizontal="distributed" justifyLastLine="1"/>
    </xf>
    <xf numFmtId="218" fontId="79" fillId="0" borderId="98">
      <alignment vertical="center"/>
    </xf>
    <xf numFmtId="184" fontId="79" fillId="0" borderId="112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215" fontId="79" fillId="0" borderId="112">
      <alignment horizontal="right"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0" fontId="40" fillId="5" borderId="119" applyBorder="0">
      <protection locked="0"/>
    </xf>
    <xf numFmtId="214" fontId="79" fillId="0" borderId="112">
      <alignment vertical="center"/>
    </xf>
    <xf numFmtId="214" fontId="79" fillId="0" borderId="112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95" fillId="0" borderId="98">
      <alignment vertical="center"/>
    </xf>
    <xf numFmtId="0" fontId="40" fillId="5" borderId="119" applyBorder="0">
      <protection locked="0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5" fontId="95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96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184" fontId="95" fillId="0" borderId="98">
      <alignment vertical="center"/>
    </xf>
    <xf numFmtId="214" fontId="79" fillId="0" borderId="112">
      <alignment vertical="center"/>
    </xf>
    <xf numFmtId="184" fontId="95" fillId="0" borderId="112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40" fillId="5" borderId="119" applyBorder="0">
      <protection locked="0"/>
    </xf>
    <xf numFmtId="218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0" fontId="57" fillId="76" borderId="125" applyNumberFormat="0" applyAlignment="0" applyProtection="0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6" fontId="96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30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95" fillId="0" borderId="112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96" fillId="0" borderId="112">
      <alignment vertical="center"/>
    </xf>
    <xf numFmtId="218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96" fillId="0" borderId="112">
      <alignment horizontal="right"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0" fontId="64" fillId="79" borderId="119" applyNumberFormat="0" applyFont="0" applyAlignment="0" applyProtection="0">
      <alignment vertical="center"/>
    </xf>
    <xf numFmtId="214" fontId="96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96" fillId="0" borderId="112">
      <alignment horizontal="right"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6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0" fontId="57" fillId="76" borderId="125" applyNumberFormat="0" applyAlignment="0" applyProtection="0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7" fontId="96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96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76" borderId="118" applyNumberFormat="0" applyAlignment="0" applyProtection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4" fontId="95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7" fontId="95" fillId="0" borderId="98">
      <alignment horizontal="right" vertical="center"/>
    </xf>
    <xf numFmtId="0" fontId="57" fillId="76" borderId="125" applyNumberFormat="0" applyAlignment="0" applyProtection="0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10" fontId="104" fillId="80" borderId="112" applyNumberFormat="0" applyBorder="0" applyAlignment="0" applyProtection="0"/>
    <xf numFmtId="214" fontId="95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38" fontId="64" fillId="0" borderId="132">
      <alignment horizontal="right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4" fontId="95" fillId="0" borderId="98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51" fillId="63" borderId="118" applyNumberFormat="0" applyAlignment="0" applyProtection="0">
      <alignment vertical="center"/>
    </xf>
    <xf numFmtId="215" fontId="95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7" fontId="96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96" fillId="0" borderId="112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95" fillId="0" borderId="112">
      <alignment vertical="center"/>
    </xf>
    <xf numFmtId="214" fontId="79" fillId="0" borderId="98">
      <alignment vertical="center"/>
    </xf>
    <xf numFmtId="218" fontId="95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95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184" fontId="95" fillId="0" borderId="112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95" fillId="0" borderId="112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0" fontId="64" fillId="79" borderId="119" applyNumberFormat="0" applyFont="0" applyAlignment="0" applyProtection="0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6" fontId="95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184" fontId="95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95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0" fontId="130" fillId="0" borderId="112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0" fontId="40" fillId="0" borderId="112"/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51" fillId="63" borderId="118" applyNumberFormat="0" applyAlignment="0" applyProtection="0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184" fontId="96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184" fontId="96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184" fontId="96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8" fontId="95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213" fontId="79" fillId="0" borderId="112">
      <alignment vertical="center"/>
    </xf>
    <xf numFmtId="214" fontId="79" fillId="0" borderId="98">
      <alignment vertical="center"/>
    </xf>
    <xf numFmtId="219" fontId="95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96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6" fontId="79" fillId="0" borderId="98">
      <alignment vertical="center"/>
    </xf>
    <xf numFmtId="217" fontId="96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8" fontId="96" fillId="0" borderId="98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51" fillId="63" borderId="118" applyNumberFormat="0" applyAlignment="0" applyProtection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4" fontId="95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0" fontId="104" fillId="56" borderId="112" applyNumberFormat="0" applyBorder="0" applyAlignment="0" applyProtection="0"/>
    <xf numFmtId="217" fontId="79" fillId="0" borderId="112">
      <alignment horizontal="right" vertical="center"/>
    </xf>
    <xf numFmtId="0" fontId="44" fillId="76" borderId="118" applyNumberFormat="0" applyAlignment="0" applyProtection="0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184" fontId="96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98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3" fontId="132" fillId="0" borderId="112"/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95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96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4" fontId="95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5" fontId="95" fillId="0" borderId="112">
      <alignment horizontal="right" vertical="center"/>
    </xf>
    <xf numFmtId="216" fontId="96" fillId="0" borderId="98">
      <alignment vertical="center"/>
    </xf>
    <xf numFmtId="215" fontId="96" fillId="0" borderId="112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7" fontId="96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96" fillId="0" borderId="98">
      <alignment horizontal="right" vertical="center"/>
    </xf>
    <xf numFmtId="216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8" fontId="95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8" fontId="96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96" fillId="0" borderId="98">
      <alignment vertical="center"/>
    </xf>
    <xf numFmtId="213" fontId="95" fillId="0" borderId="98">
      <alignment horizontal="right" vertical="center"/>
    </xf>
    <xf numFmtId="0" fontId="1" fillId="0" borderId="0">
      <alignment vertical="center"/>
    </xf>
    <xf numFmtId="213" fontId="95" fillId="0" borderId="98">
      <alignment horizontal="right" vertical="center"/>
    </xf>
    <xf numFmtId="215" fontId="95" fillId="0" borderId="98">
      <alignment horizontal="right" vertical="center"/>
    </xf>
    <xf numFmtId="215" fontId="95" fillId="0" borderId="98">
      <alignment horizontal="right" vertical="center"/>
    </xf>
    <xf numFmtId="217" fontId="95" fillId="0" borderId="98">
      <alignment horizontal="right" vertical="center"/>
    </xf>
    <xf numFmtId="217" fontId="95" fillId="0" borderId="98">
      <alignment horizontal="right" vertical="center"/>
    </xf>
    <xf numFmtId="0" fontId="1" fillId="0" borderId="0">
      <alignment vertical="center"/>
    </xf>
    <xf numFmtId="219" fontId="95" fillId="0" borderId="98">
      <alignment horizontal="right" vertical="center"/>
    </xf>
    <xf numFmtId="219" fontId="95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2" fillId="0" borderId="112"/>
    <xf numFmtId="38" fontId="64" fillId="0" borderId="132">
      <alignment horizontal="right"/>
    </xf>
    <xf numFmtId="3" fontId="132" fillId="0" borderId="112"/>
    <xf numFmtId="0" fontId="99" fillId="0" borderId="112" applyNumberFormat="0" applyBorder="0" applyAlignment="0"/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6" fillId="0" borderId="112">
      <alignment vertical="center"/>
    </xf>
    <xf numFmtId="214" fontId="95" fillId="0" borderId="112">
      <alignment vertical="center"/>
    </xf>
    <xf numFmtId="0" fontId="64" fillId="0" borderId="114">
      <alignment horizontal="distributed" justifyLastLine="1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0" fontId="106" fillId="0" borderId="116">
      <alignment horizontal="lef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0" fontId="1" fillId="14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213" fontId="79" fillId="0" borderId="112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8" fontId="96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44" fillId="55" borderId="118" applyNumberFormat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6" fontId="95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0" fontId="104" fillId="56" borderId="112" applyNumberFormat="0" applyBorder="0" applyAlignment="0" applyProtection="0"/>
    <xf numFmtId="184" fontId="79" fillId="0" borderId="112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96" fillId="0" borderId="98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95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95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95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8" fontId="95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9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51" fillId="42" borderId="118" applyNumberFormat="0" applyAlignment="0" applyProtection="0">
      <alignment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0" fontId="106" fillId="0" borderId="116">
      <alignment horizontal="left" vertical="center"/>
    </xf>
    <xf numFmtId="216" fontId="95" fillId="0" borderId="98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0" fontId="99" fillId="0" borderId="112" applyNumberFormat="0" applyBorder="0" applyAlignment="0"/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95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64" fillId="79" borderId="119" applyNumberFormat="0" applyFont="0" applyAlignment="0" applyProtection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9" fontId="96" fillId="0" borderId="112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184" fontId="96" fillId="0" borderId="112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5" fontId="96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51" fillId="63" borderId="118" applyNumberFormat="0" applyAlignment="0" applyProtection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6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9" fontId="20" fillId="0" borderId="132" applyNumberFormat="0" applyAlignment="0"/>
    <xf numFmtId="213" fontId="96" fillId="0" borderId="112">
      <alignment horizontal="right" vertical="center"/>
    </xf>
    <xf numFmtId="218" fontId="95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9" fontId="1" fillId="0" borderId="0" applyFont="0" applyFill="0" applyBorder="0" applyAlignment="0" applyProtection="0">
      <alignment vertical="center"/>
    </xf>
    <xf numFmtId="217" fontId="96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95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96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0" fontId="51" fillId="63" borderId="118" applyNumberFormat="0" applyAlignment="0" applyProtection="0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0" fontId="1" fillId="0" borderId="0">
      <alignment vertical="center"/>
    </xf>
    <xf numFmtId="0" fontId="2" fillId="0" borderId="112" applyNumberFormat="0" applyFill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6" fontId="79" fillId="0" borderId="112">
      <alignment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96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64" fillId="0" borderId="112">
      <alignment horizontal="distributed" vertical="center" justifyLastLine="1"/>
    </xf>
    <xf numFmtId="184" fontId="79" fillId="0" borderId="98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1" fillId="0" borderId="0">
      <alignment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49" fontId="20" fillId="0" borderId="132" applyNumberFormat="0" applyAlignment="0"/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95" fillId="0" borderId="112">
      <alignment vertical="center"/>
    </xf>
    <xf numFmtId="213" fontId="96" fillId="0" borderId="112">
      <alignment horizontal="right" vertical="center"/>
    </xf>
    <xf numFmtId="184" fontId="79" fillId="0" borderId="98">
      <alignment vertical="center"/>
    </xf>
    <xf numFmtId="218" fontId="96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96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96" fillId="0" borderId="98">
      <alignment horizontal="right"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57" fillId="55" borderId="125" applyNumberFormat="0" applyAlignment="0" applyProtection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95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3" fontId="96" fillId="0" borderId="112">
      <alignment horizontal="right" vertical="center"/>
    </xf>
    <xf numFmtId="10" fontId="104" fillId="80" borderId="98" applyNumberFormat="0" applyBorder="0" applyAlignment="0" applyProtection="0"/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51" fontId="2" fillId="0" borderId="113" applyFill="0" applyBorder="0">
      <alignment horizontal="center" vertical="center"/>
      <protection locked="0"/>
    </xf>
    <xf numFmtId="215" fontId="79" fillId="0" borderId="112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0" fontId="44" fillId="76" borderId="118" applyNumberFormat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0" fontId="64" fillId="79" borderId="119" applyNumberFormat="0" applyFont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96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6" fontId="96" fillId="0" borderId="98">
      <alignment vertical="center"/>
    </xf>
    <xf numFmtId="214" fontId="96" fillId="0" borderId="112">
      <alignment vertical="center"/>
    </xf>
    <xf numFmtId="217" fontId="79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95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6" fontId="96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96" fillId="0" borderId="98">
      <alignment horizontal="right" vertical="center"/>
    </xf>
    <xf numFmtId="216" fontId="95" fillId="0" borderId="98">
      <alignment vertical="center"/>
    </xf>
    <xf numFmtId="213" fontId="96" fillId="0" borderId="98">
      <alignment horizontal="right" vertical="center"/>
    </xf>
    <xf numFmtId="218" fontId="79" fillId="0" borderId="112">
      <alignment vertical="center"/>
    </xf>
    <xf numFmtId="0" fontId="40" fillId="0" borderId="98"/>
    <xf numFmtId="213" fontId="79" fillId="0" borderId="98">
      <alignment vertical="center"/>
    </xf>
    <xf numFmtId="214" fontId="96" fillId="0" borderId="98">
      <alignment vertical="center"/>
    </xf>
    <xf numFmtId="279" fontId="130" fillId="0" borderId="98">
      <alignment vertical="center"/>
    </xf>
    <xf numFmtId="0" fontId="71" fillId="0" borderId="98" applyNumberFormat="0" applyFont="0" applyFill="0" applyAlignment="0" applyProtection="0"/>
    <xf numFmtId="21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2" fillId="0" borderId="112" applyNumberFormat="0" applyFill="0" applyProtection="0">
      <alignment vertical="center"/>
    </xf>
    <xf numFmtId="218" fontId="79" fillId="0" borderId="98">
      <alignment vertical="center"/>
    </xf>
    <xf numFmtId="184" fontId="96" fillId="0" borderId="98">
      <alignment vertical="center"/>
    </xf>
    <xf numFmtId="214" fontId="79" fillId="0" borderId="112">
      <alignment vertical="center"/>
    </xf>
    <xf numFmtId="0" fontId="40" fillId="0" borderId="112"/>
    <xf numFmtId="49" fontId="20" fillId="0" borderId="132" applyNumberFormat="0" applyAlignment="0"/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5" fontId="96" fillId="0" borderId="98">
      <alignment horizontal="right" vertical="center"/>
    </xf>
    <xf numFmtId="219" fontId="95" fillId="0" borderId="98">
      <alignment horizontal="right" vertical="center"/>
    </xf>
    <xf numFmtId="184" fontId="79" fillId="0" borderId="112">
      <alignment vertical="center"/>
    </xf>
    <xf numFmtId="214" fontId="96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96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95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0" fontId="132" fillId="0" borderId="115" applyFont="0" applyFill="0" applyBorder="0" applyAlignment="0" applyProtection="0">
      <alignment vertical="center"/>
    </xf>
    <xf numFmtId="301" fontId="40" fillId="0" borderId="98"/>
    <xf numFmtId="217" fontId="79" fillId="0" borderId="112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11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0" fontId="1" fillId="0" borderId="0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96" fillId="0" borderId="112">
      <alignment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6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1" fillId="0" borderId="0">
      <alignment vertical="center"/>
    </xf>
    <xf numFmtId="217" fontId="95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0" fontId="104" fillId="56" borderId="112" applyNumberFormat="0" applyBorder="0" applyAlignment="0" applyProtection="0"/>
    <xf numFmtId="214" fontId="96" fillId="0" borderId="98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216" fontId="79" fillId="0" borderId="98">
      <alignment vertical="center"/>
    </xf>
    <xf numFmtId="0" fontId="1" fillId="0" borderId="0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6" fontId="95" fillId="0" borderId="98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96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5" fontId="95" fillId="0" borderId="112">
      <alignment horizontal="right" vertical="center"/>
    </xf>
    <xf numFmtId="0" fontId="1" fillId="0" borderId="0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0" fontId="2" fillId="56" borderId="119" applyNumberFormat="0" applyFont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0" fontId="1" fillId="0" borderId="0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0" fontId="1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3" fontId="95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0" fontId="1" fillId="0" borderId="0">
      <alignment vertical="center"/>
    </xf>
    <xf numFmtId="184" fontId="79" fillId="0" borderId="112">
      <alignment vertical="center"/>
    </xf>
    <xf numFmtId="215" fontId="96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5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95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95" fillId="0" borderId="112">
      <alignment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3" fontId="132" fillId="0" borderId="112"/>
    <xf numFmtId="216" fontId="79" fillId="0" borderId="112">
      <alignment vertical="center"/>
    </xf>
    <xf numFmtId="0" fontId="1" fillId="0" borderId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0" fontId="1" fillId="0" borderId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95" fillId="0" borderId="98">
      <alignment vertical="center"/>
    </xf>
    <xf numFmtId="216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9" fontId="96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96" fillId="0" borderId="112">
      <alignment vertical="center"/>
    </xf>
    <xf numFmtId="216" fontId="79" fillId="0" borderId="112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1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218" fontId="79" fillId="0" borderId="112">
      <alignment vertical="center"/>
    </xf>
    <xf numFmtId="0" fontId="1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95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95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>
      <alignment vertical="center"/>
    </xf>
    <xf numFmtId="38" fontId="64" fillId="0" borderId="132">
      <alignment horizontal="right"/>
    </xf>
    <xf numFmtId="49" fontId="20" fillId="0" borderId="132" applyNumberFormat="0" applyAlignment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49" fillId="0" borderId="0"/>
    <xf numFmtId="0" fontId="214" fillId="56" borderId="133">
      <alignment horizontal="center" wrapText="1"/>
    </xf>
    <xf numFmtId="0" fontId="250" fillId="0" borderId="134"/>
    <xf numFmtId="0" fontId="249" fillId="0" borderId="0"/>
    <xf numFmtId="180" fontId="249" fillId="0" borderId="0"/>
    <xf numFmtId="0" fontId="64" fillId="0" borderId="133">
      <alignment horizontal="center" vertical="center"/>
    </xf>
    <xf numFmtId="41" fontId="2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</cellStyleXfs>
  <cellXfs count="55"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1" xfId="0" applyFont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1" xfId="0" applyFont="1" applyBorder="1" applyAlignment="1">
      <alignment horizontal="center" vertical="center" shrinkToFit="1"/>
    </xf>
    <xf numFmtId="41" fontId="2" fillId="0" borderId="1" xfId="1" applyFont="1" applyBorder="1" applyAlignment="1">
      <alignment vertical="center" shrinkToFit="1"/>
    </xf>
    <xf numFmtId="41" fontId="2" fillId="0" borderId="1" xfId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" fontId="5" fillId="0" borderId="0" xfId="0" applyNumberFormat="1" applyFont="1" applyAlignment="1">
      <alignment vertical="center"/>
    </xf>
    <xf numFmtId="41" fontId="0" fillId="0" borderId="1" xfId="1" applyFont="1" applyBorder="1" applyAlignment="1">
      <alignment vertical="center"/>
    </xf>
    <xf numFmtId="41" fontId="0" fillId="0" borderId="1" xfId="1" applyFont="1" applyBorder="1" applyAlignment="1">
      <alignment vertical="center" shrinkToFit="1"/>
    </xf>
    <xf numFmtId="0" fontId="18" fillId="0" borderId="0" xfId="0" applyFont="1" applyAlignment="1">
      <alignment vertical="center"/>
    </xf>
    <xf numFmtId="0" fontId="0" fillId="0" borderId="1" xfId="0" applyFont="1" applyFill="1" applyBorder="1" applyAlignment="1">
      <alignment horizontal="center" vertical="center" shrinkToFit="1"/>
    </xf>
    <xf numFmtId="0" fontId="0" fillId="0" borderId="1" xfId="0" applyFont="1" applyBorder="1" applyAlignment="1">
      <alignment horizontal="left" vertical="center" shrinkToFi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vertical="center" shrinkToFit="1"/>
    </xf>
    <xf numFmtId="41" fontId="2" fillId="0" borderId="1" xfId="1" applyFont="1" applyFill="1" applyBorder="1" applyAlignment="1">
      <alignment vertical="center" shrinkToFit="1"/>
    </xf>
    <xf numFmtId="41" fontId="13" fillId="0" borderId="1" xfId="1" applyFont="1" applyFill="1" applyBorder="1" applyAlignment="1">
      <alignment horizontal="center" vertical="center" shrinkToFit="1"/>
    </xf>
    <xf numFmtId="41" fontId="0" fillId="0" borderId="1" xfId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" fontId="0" fillId="0" borderId="1" xfId="0" applyNumberFormat="1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 shrinkToFit="1"/>
    </xf>
    <xf numFmtId="0" fontId="4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shrinkToFit="1"/>
    </xf>
    <xf numFmtId="41" fontId="0" fillId="0" borderId="1" xfId="1" applyFont="1" applyBorder="1" applyAlignment="1">
      <alignment horizontal="center" vertical="center" shrinkToFit="1"/>
    </xf>
    <xf numFmtId="178" fontId="4" fillId="3" borderId="1" xfId="0" applyNumberFormat="1" applyFont="1" applyFill="1" applyBorder="1" applyAlignment="1">
      <alignment horizontal="center" vertical="center" wrapText="1"/>
    </xf>
    <xf numFmtId="41" fontId="0" fillId="0" borderId="1" xfId="1" applyFont="1" applyFill="1" applyBorder="1" applyAlignment="1">
      <alignment horizontal="center" vertical="center" shrinkToFit="1"/>
    </xf>
    <xf numFmtId="0" fontId="0" fillId="0" borderId="0" xfId="0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3" borderId="5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</cellXfs>
  <cellStyles count="42182">
    <cellStyle name=" " xfId="6626"/>
    <cellStyle name="' '" xfId="7003"/>
    <cellStyle name="  10" xfId="23742"/>
    <cellStyle name="  11" xfId="23763"/>
    <cellStyle name="  2" xfId="23740"/>
    <cellStyle name="  3" xfId="23743"/>
    <cellStyle name="  4" xfId="23735"/>
    <cellStyle name="  5" xfId="23733"/>
    <cellStyle name="  6" xfId="16038"/>
    <cellStyle name="  7" xfId="16027"/>
    <cellStyle name="  8" xfId="16026"/>
    <cellStyle name="  9" xfId="23765"/>
    <cellStyle name=" _006.복심지구(부대공)수정_1228" xfId="16039"/>
    <cellStyle name=" _20030218144011020-E1C865BF" xfId="4540"/>
    <cellStyle name=" _20030221140423820-A5C865BF" xfId="7002"/>
    <cellStyle name=" _20030221140423820-A5C865BF_raw water pump_공사설계서" xfId="5102"/>
    <cellStyle name=" _20030221140423820-A5C865BF_공사비집계표(품의용)" xfId="7001"/>
    <cellStyle name=" _20030221140423820-A5C865BF_공사비집계표(품의용)_raw water pump_공사설계서" xfId="3678"/>
    <cellStyle name=" _20030221140423820-A5C865BF_추가품셈1-박" xfId="7000"/>
    <cellStyle name=" _20030221140423820-A5C865BF_추가품셈1-박_raw water pump_공사설계서" xfId="3384"/>
    <cellStyle name=" _329전기설비기초-비교" xfId="6999"/>
    <cellStyle name=" _7,8물량반영-전기설비기초0224" xfId="5143"/>
    <cellStyle name=" _간지" xfId="6998"/>
    <cellStyle name=" _간지_1" xfId="5117"/>
    <cellStyle name=" _간지_1_raw water pump_공사설계서" xfId="6997"/>
    <cellStyle name=" _간지_1_공사비집계표(품의용)" xfId="4579"/>
    <cellStyle name=" _간지_1_공사비집계표(품의용)_raw water pump_공사설계서" xfId="6996"/>
    <cellStyle name=" _간지_20030310114821780-E1C865BF" xfId="5099"/>
    <cellStyle name=" _간지_20030310114821780-E1C865BF_raw water pump_공사설계서" xfId="6776"/>
    <cellStyle name=" _간지_20030310114821780-E1C865BF_공사비집계표(품의용)" xfId="6644"/>
    <cellStyle name=" _간지_20030310114821780-E1C865BF_공사비집계표(품의용)_raw water pump_공사설계서" xfId="6794"/>
    <cellStyle name=" _간지_20030310114821780-E1C865BF_추가품셈1-박" xfId="6666"/>
    <cellStyle name=" _간지_20030310114821780-E1C865BF_추가품셈1-박_raw water pump_공사설계서" xfId="6816"/>
    <cellStyle name=" _간지_20030310150903590-E1C865BF" xfId="6708"/>
    <cellStyle name=" _간지_20030310150903590-E1C865BF_raw water pump_공사설계서" xfId="6839"/>
    <cellStyle name=" _간지_20030310150903590-E1C865BF_공사비집계표(품의용)" xfId="6730"/>
    <cellStyle name=" _간지_20030310150903590-E1C865BF_공사비집계표(품의용)_raw water pump_공사설계서" xfId="6506"/>
    <cellStyle name=" _간지_20030310150903590-E1C865BF_추가품셈1-박" xfId="3389"/>
    <cellStyle name=" _간지_20030310150903590-E1C865BF_추가품셈1-박_raw water pump_공사설계서" xfId="6627"/>
    <cellStyle name=" _간지_raw water pump_공사설계서" xfId="6777"/>
    <cellStyle name=" _간지_공사비집계표(품의용)" xfId="6628"/>
    <cellStyle name=" _간지_공사비집계표(품의용)_raw water pump_공사설계서" xfId="6778"/>
    <cellStyle name=" _간지_옥외탱크및기기기초(단가)" xfId="6646"/>
    <cellStyle name=" _간지_옥외탱크및기기기초(단가)_raw water pump_공사설계서" xfId="6796"/>
    <cellStyle name=" _간지_옥외탱크및기기기초(단가)_공사비집계표(품의용)" xfId="6668"/>
    <cellStyle name=" _간지_옥외탱크및기기기초(단가)_공사비집계표(품의용)_raw water pump_공사설계서" xfId="6818"/>
    <cellStyle name=" _간지_옥외탱크및기기기초(단가)_추가품셈1-박" xfId="6710"/>
    <cellStyle name=" _간지_옥외탱크및기기기초(단가)_추가품셈1-박_raw water pump_공사설계서" xfId="6841"/>
    <cellStyle name=" _간지_추가품셈1" xfId="6732"/>
    <cellStyle name=" _간지_추가품셈1_325전기설비기초" xfId="6580"/>
    <cellStyle name=" _간지_추가품셈1_325전기설비기초_raw water pump_공사설계서" xfId="6205"/>
    <cellStyle name=" _간지_추가품셈1_325전기설비기초_공사비집계표(품의용)" xfId="6629"/>
    <cellStyle name=" _간지_추가품셈1_325전기설비기초_공사비집계표(품의용)_raw water pump_공사설계서" xfId="6779"/>
    <cellStyle name=" _간지_추가품셈1_329전기설비기초-비교" xfId="6630"/>
    <cellStyle name=" _간지_추가품셈1_329전기설비기초-비교_raw water pump_공사설계서" xfId="6780"/>
    <cellStyle name=" _간지_추가품셈1_raw water pump_공사설계서" xfId="6635"/>
    <cellStyle name=" _간지_추가품셈1_공사비집계표(품의용)" xfId="6785"/>
    <cellStyle name=" _간지_추가품셈1_공사비집계표(품의용)_raw water pump_공사설계서" xfId="6656"/>
    <cellStyle name=" _간지_추가품셈1_옥외탱크기초(단가)" xfId="6806"/>
    <cellStyle name=" _간지_추가품셈1_옥외탱크기초(단가)_raw water pump_공사설계서" xfId="6697"/>
    <cellStyle name=" _간지_추가품셈1_옥외탱크기초(단가)_공사비집계표(품의용)" xfId="6829"/>
    <cellStyle name=" _간지_추가품셈1_옥외탱크기초(단가)_공사비집계표(품의용)_raw water pump_공사설계서" xfId="6720"/>
    <cellStyle name=" _간지_추가품셈1_옥외탱크기초-비교" xfId="6546"/>
    <cellStyle name=" _간지_추가품셈1_옥외탱크기초-비교_raw water pump_공사설계서" xfId="3727"/>
    <cellStyle name=" _간지_추가품셈1-박" xfId="3403"/>
    <cellStyle name=" _간지_추가품셈1-박_raw water pump_공사설계서" xfId="6458"/>
    <cellStyle name=" _간지_콘크리트품및 품질관리비" xfId="6507"/>
    <cellStyle name=" _간지_콘크리트품및 품질관리비_329전기설비기초-비교" xfId="6424"/>
    <cellStyle name=" _간지_콘크리트품및 품질관리비_329전기설비기초-비교_raw water pump_공사설계서" xfId="6995"/>
    <cellStyle name=" _간지_콘크리트품및 품질관리비_raw water pump_공사설계서" xfId="5141"/>
    <cellStyle name=" _간지_콘크리트품및 품질관리비_공사비집계표(품의용)" xfId="6994"/>
    <cellStyle name=" _간지_콘크리트품및 품질관리비_공사비집계표(품의용)_raw water pump_공사설계서" xfId="5115"/>
    <cellStyle name=" _간지_콘크리트품및 품질관리비_냉각수배수로-비교" xfId="6993"/>
    <cellStyle name=" _간지_콘크리트품및 품질관리비_냉각수배수로-비교_raw water pump_공사설계서" xfId="4576"/>
    <cellStyle name=" _간지_콘크리트품및 품질관리비_냉각수취수펌프구조물-비교" xfId="6992"/>
    <cellStyle name=" _간지_콘크리트품및 품질관리비_냉각수취수펌프구조물-비교_raw water pump_공사설계서" xfId="5155"/>
    <cellStyle name=" _간지_콘크리트품및 품질관리비_조경(final)-비교" xfId="6991"/>
    <cellStyle name=" _간지_콘크리트품및 품질관리비_조경(final)-비교_raw water pump_공사설계서" xfId="6468"/>
    <cellStyle name=" _간지_품셈" xfId="6432"/>
    <cellStyle name=" _간지_품셈_329전기설비기초-비교" xfId="6508"/>
    <cellStyle name=" _간지_품셈_329전기설비기초-비교_raw water pump_공사설계서" xfId="4554"/>
    <cellStyle name=" _간지_품셈_raw water pump_공사설계서" xfId="6509"/>
    <cellStyle name=" _간지_품셈_공사비집계표(품의용)" xfId="3726"/>
    <cellStyle name=" _간지_품셈_공사비집계표(품의용)_raw water pump_공사설계서" xfId="5914"/>
    <cellStyle name=" _간지_품셈_냉각수배수로-비교" xfId="5469"/>
    <cellStyle name=" _간지_품셈_냉각수배수로-비교_raw water pump_공사설계서" xfId="3392"/>
    <cellStyle name=" _간지_품셈_냉각수취수펌프구조물-비교" xfId="5464"/>
    <cellStyle name=" _간지_품셈_냉각수취수펌프구조물-비교_raw water pump_공사설계서" xfId="5455"/>
    <cellStyle name=" _간지_품셈_조경(final)-비교" xfId="6990"/>
    <cellStyle name=" _간지_품셈_조경(final)-비교_raw water pump_공사설계서" xfId="5133"/>
    <cellStyle name=" _구내도로 및 배수(단가)" xfId="6989"/>
    <cellStyle name=" _구내도로 및 배수-비교" xfId="5669"/>
    <cellStyle name=" _냉각수배수로-비교" xfId="6988"/>
    <cellStyle name=" _냉각수취수펌프구조물-비교" xfId="5651"/>
    <cellStyle name=" _대표공종내역" xfId="6987"/>
    <cellStyle name=" _대표공종내역_raw water pump_공사설계서" xfId="4539"/>
    <cellStyle name=" _대표공종내역_공사비집계표(품의용)" xfId="6986"/>
    <cellStyle name=" _대표공종내역_공사비집계표(품의용)_raw water pump_공사설계서" xfId="5149"/>
    <cellStyle name=" _대표공종내역_추가품셈1-박" xfId="6985"/>
    <cellStyle name=" _대표공종내역_추가품셈1-박_raw water pump_공사설계서" xfId="5126"/>
    <cellStyle name=" _본관기초굴착(단가)" xfId="6984"/>
    <cellStyle name=" _본관기초굴착(단가)-비교" xfId="5650"/>
    <cellStyle name=" _사급자재단가산출" xfId="6983"/>
    <cellStyle name=" _사급자재단가산출_325전기설비기초" xfId="5148"/>
    <cellStyle name=" _사급자재단가산출_325전기설비기초_raw water pump_공사설계서" xfId="6982"/>
    <cellStyle name=" _사급자재단가산출_325전기설비기초_공사비집계표(품의용)" xfId="5123"/>
    <cellStyle name=" _사급자재단가산출_325전기설비기초_공사비집계표(품의용)_raw water pump_공사설계서" xfId="6981"/>
    <cellStyle name=" _사급자재단가산출_329전기설비기초-비교" xfId="5111"/>
    <cellStyle name=" _사급자재단가산출_329전기설비기초-비교_raw water pump_공사설계서" xfId="6980"/>
    <cellStyle name=" _사급자재단가산출_raw water pump_공사설계서" xfId="4588"/>
    <cellStyle name=" _사급자재단가산출_공사비집계표(품의용)" xfId="6979"/>
    <cellStyle name=" _사급자재단가산출_공사비집계표(품의용)_raw water pump_공사설계서" xfId="4538"/>
    <cellStyle name=" _사급자재단가산출_대표공종 분류내역" xfId="6978"/>
    <cellStyle name=" _사급자재단가산출_대표공종 분류내역_raw water pump_공사설계서" xfId="3383"/>
    <cellStyle name=" _사급자재단가산출_대표공종 분류내역_공사비집계표(품의용)" xfId="6977"/>
    <cellStyle name=" _사급자재단가산출_대표공종 분류내역_공사비집계표(품의용)_raw water pump_공사설계서" xfId="6241"/>
    <cellStyle name=" _사급자재단가산출_대표공종 분류내역_냉각수배수로-비교" xfId="6976"/>
    <cellStyle name=" _사급자재단가산출_대표공종 분류내역_냉각수배수로-비교_raw water pump_공사설계서" xfId="3382"/>
    <cellStyle name=" _사급자재단가산출_대표공종 분류내역_냉각수취수펌프구조물-비교" xfId="6975"/>
    <cellStyle name=" _사급자재단가산출_대표공종 분류내역_냉각수취수펌프구조물-비교_raw water pump_공사설계서" xfId="6242"/>
    <cellStyle name=" _사급자재단가산출_대표공종분류" xfId="6974"/>
    <cellStyle name=" _사급자재단가산출_대표공종분류_raw water pump_공사설계서" xfId="3381"/>
    <cellStyle name=" _사급자재단가산출_대표공종분류_공사비집계표(품의용)" xfId="6973"/>
    <cellStyle name=" _사급자재단가산출_대표공종분류_공사비집계표(품의용)_raw water pump_공사설계서" xfId="6243"/>
    <cellStyle name=" _사급자재단가산출_본관기초굴착(단가)" xfId="6972"/>
    <cellStyle name=" _사급자재단가산출_본관기초굴착(단가)_raw water pump_공사설계서" xfId="3380"/>
    <cellStyle name=" _사급자재단가산출_사급자재총괄표" xfId="6971"/>
    <cellStyle name=" _사급자재단가산출_사급자재총괄표_raw water pump_공사설계서" xfId="6244"/>
    <cellStyle name=" _사급자재단가산출_사급자재총괄표_공사비집계표(품의용)" xfId="6970"/>
    <cellStyle name=" _사급자재단가산출_사급자재총괄표_공사비집계표(품의용)_raw water pump_공사설계서" xfId="4537"/>
    <cellStyle name=" _사급자재단가산출_설계개요" xfId="6969"/>
    <cellStyle name=" _사급자재단가산출_설계개요_raw water pump_공사설계서" xfId="5107"/>
    <cellStyle name=" _사급자재단가산출_설계개요_공사비집계표(품의용)" xfId="6968"/>
    <cellStyle name=" _사급자재단가산출_설계개요_공사비집계표(품의용)_raw water pump_공사설계서" xfId="5147"/>
    <cellStyle name=" _사급자재단가산출_설계개요_냉각수배수로-비교" xfId="6967"/>
    <cellStyle name=" _사급자재단가산출_설계개요_냉각수배수로-비교_raw water pump_공사설계서" xfId="5122"/>
    <cellStyle name=" _사급자재단가산출_설계개요_냉각수취수펌프구조물-비교" xfId="6966"/>
    <cellStyle name=" _사급자재단가산출_설계개요_냉각수취수펌프구조물-비교_raw water pump_공사설계서" xfId="4584"/>
    <cellStyle name=" _사급자재단가산출_설계명세서" xfId="6965"/>
    <cellStyle name=" _사급자재단가산출_설계명세서_325전기설비기초" xfId="5106"/>
    <cellStyle name=" _사급자재단가산출_설계명세서_325전기설비기초_raw water pump_공사설계서" xfId="6964"/>
    <cellStyle name=" _사급자재단가산출_설계명세서_325전기설비기초_공사비집계표(품의용)" xfId="5146"/>
    <cellStyle name=" _사급자재단가산출_설계명세서_325전기설비기초_공사비집계표(품의용)_raw water pump_공사설계서" xfId="6963"/>
    <cellStyle name=" _사급자재단가산출_설계명세서_raw water pump_공사설계서" xfId="5121"/>
    <cellStyle name=" _사급자재단가산출_설계명세서_공사비집계표(품의용)" xfId="6962"/>
    <cellStyle name=" _사급자재단가산출_설계명세서_공사비집계표(품의용)_raw water pump_공사설계서" xfId="4583"/>
    <cellStyle name=" _사급자재단가산출_설계명세서_냉각수배수로-비교" xfId="6961"/>
    <cellStyle name=" _사급자재단가산출_설계명세서_냉각수배수로-비교_raw water pump_공사설계서" xfId="5799"/>
    <cellStyle name=" _사급자재단가산출_설계명세서_냉각수취수펌프구조물-비교" xfId="6960"/>
    <cellStyle name=" _사급자재단가산출_설계명세서_냉각수취수펌프구조물-비교_raw water pump_공사설계서" xfId="5105"/>
    <cellStyle name=" _사급자재단가산출_설계명세서_설계개요" xfId="6959"/>
    <cellStyle name=" _사급자재단가산출_설계명세서_설계개요_raw water pump_공사설계서" xfId="5145"/>
    <cellStyle name=" _사급자재단가산출_설계명세서_설계개요_공사비집계표(품의용)" xfId="6958"/>
    <cellStyle name=" _사급자재단가산출_설계명세서_설계개요_공사비집계표(품의용)_raw water pump_공사설계서" xfId="5120"/>
    <cellStyle name=" _사급자재단가산출_옥외탱크기초(단가)" xfId="6957"/>
    <cellStyle name=" _사급자재단가산출_옥외탱크기초(단가)_raw water pump_공사설계서" xfId="4582"/>
    <cellStyle name=" _사급자재단가산출_옥외탱크기초(단가)_공사비집계표(품의용)" xfId="6956"/>
    <cellStyle name=" _사급자재단가산출_옥외탱크기초(단가)_공사비집계표(품의용)_raw water pump_공사설계서" xfId="5104"/>
    <cellStyle name=" _사급자재단가산출_옥외탱크기초-비교" xfId="6510"/>
    <cellStyle name=" _사급자재단가산출_옥외탱크기초-비교_raw water pump_공사설계서" xfId="3704"/>
    <cellStyle name=" _사급자재단가산출_옥외탱크및기기기초(단가)" xfId="3462"/>
    <cellStyle name=" _사급자재단가산출_옥외탱크및기기기초(단가)_329전기설비기초-비교" xfId="6955"/>
    <cellStyle name=" _사급자재단가산출_옥외탱크및기기기초(단가)_329전기설비기초-비교_raw water pump_공사설계서" xfId="5144"/>
    <cellStyle name=" _사급자재단가산출_옥외탱크및기기기초(단가)_raw water pump_공사설계서" xfId="6954"/>
    <cellStyle name=" _사급자재단가산출_옥외탱크및기기기초(단가)_공사비집계표(품의용)" xfId="5119"/>
    <cellStyle name=" _사급자재단가산출_옥외탱크및기기기초(단가)_공사비집계표(품의용)_raw water pump_공사설계서" xfId="6953"/>
    <cellStyle name=" _사급자재단가산출_옥외탱크및기기기초(단가)_석탄취급설비기초-비교" xfId="4581"/>
    <cellStyle name=" _사급자재단가산출_옥외탱크및기기기초(단가)_석탄취급설비기초-비교_raw water pump_공사설계서" xfId="6952"/>
    <cellStyle name=" _사급자재단가산출_조경(final)-비교" xfId="5798"/>
    <cellStyle name=" _사급자재단가산출_조경(final)-비교_raw water pump_공사설계서" xfId="6951"/>
    <cellStyle name=" _사급자재단가산출_추가품셈1" xfId="5778"/>
    <cellStyle name=" _사급자재단가산출_추가품셈1_raw water pump_공사설계서" xfId="6950"/>
    <cellStyle name=" _사급자재단가산출_추가품셈1_공사비집계표(품의용)" xfId="5103"/>
    <cellStyle name=" _사급자재단가산출_추가품셈1_공사비집계표(품의용)_raw water pump_공사설계서" xfId="6949"/>
    <cellStyle name=" _사급자재단가산출_추가품셈1-박" xfId="5118"/>
    <cellStyle name=" _사급자재단가산출_추가품셈1-박_raw water pump_공사설계서" xfId="6948"/>
    <cellStyle name=" _사급재료비및운반비" xfId="4580"/>
    <cellStyle name=" _사급재료비및운반비_AC-05옥내기기기초" xfId="3427"/>
    <cellStyle name=" _사급재료비및운반비_AC-05옥내기기기초_raw water pump_공사설계서" xfId="3487"/>
    <cellStyle name=" _사급재료비및운반비_raw water pump_공사설계서" xfId="6511"/>
    <cellStyle name=" _사급재료비및운반비_터빈발전기기초(단가)" xfId="3703"/>
    <cellStyle name=" _사급재료비및운반비_터빈발전기기초(단가)_1" xfId="5463"/>
    <cellStyle name=" _사급재료비및운반비_터빈발전기기초(단가)_1_AC-05옥내기기기초" xfId="3426"/>
    <cellStyle name=" _사급재료비및운반비_터빈발전기기초(단가)_1_AC-05옥내기기기초_raw water pump_공사설계서" xfId="3486"/>
    <cellStyle name=" _사급재료비및운반비_터빈발전기기초(단가)_1_raw water pump_공사설계서" xfId="6512"/>
    <cellStyle name=" _사급재료비및운반비_터빈발전기기초(단가)_AC-05옥내기기기초" xfId="3725"/>
    <cellStyle name=" _사급재료비및운반비_터빈발전기기초(단가)_AC-05옥내기기기초_raw water pump_공사설계서" xfId="3702"/>
    <cellStyle name=" _사급재료비및운반비_터빈발전기기초(단가)_raw water pump_공사설계서" xfId="3485"/>
    <cellStyle name=" _석탄취급설비기초-비교" xfId="5193"/>
    <cellStyle name=" _설계명세서" xfId="3425"/>
    <cellStyle name=" _설계명세서_1" xfId="6513"/>
    <cellStyle name=" _설계명세서_1_329전기설비기초-비교" xfId="6514"/>
    <cellStyle name=" _설계명세서_1_냉각수배수로-비교" xfId="3724"/>
    <cellStyle name=" _설계명세서_1_냉각수취수펌프구조물-비교" xfId="3723"/>
    <cellStyle name=" _설계명세서_1_조경(final)-비교" xfId="6407"/>
    <cellStyle name=" _설계명세서_raw water pump_공사설계서" xfId="6450"/>
    <cellStyle name=" _설계명세서_공사비집계표(품의용)" xfId="5723"/>
    <cellStyle name=" _설계명세서_공사비집계표(품의용)_raw water pump_공사설계서" xfId="6573"/>
    <cellStyle name=" _설계명세서_추가품셈1-박" xfId="3398"/>
    <cellStyle name=" _설계명세서_추가품셈1-박_raw water pump_공사설계서" xfId="6210"/>
    <cellStyle name=" _수량및 단가 산출내용표" xfId="6781"/>
    <cellStyle name=" _수량및 단가 산출내용표_20030310150903590-E1C865BF" xfId="6631"/>
    <cellStyle name=" _수량및 단가 산출내용표_20030310150903590-E1C865BF_raw water pump_공사설계서" xfId="6632"/>
    <cellStyle name=" _수량및 단가 산출내용표_20030310150903590-E1C865BF_공사비집계표(품의용)" xfId="6782"/>
    <cellStyle name=" _수량및 단가 산출내용표_20030310150903590-E1C865BF_공사비집계표(품의용)_raw water pump_공사설계서" xfId="6652"/>
    <cellStyle name=" _수량및 단가 산출내용표_329전기설비기초-비교" xfId="6802"/>
    <cellStyle name=" _수량및 단가 산출내용표_329전기설비기초-비교_raw water pump_공사설계서" xfId="6674"/>
    <cellStyle name=" _수량및 단가 산출내용표_AC-05옥내기기기초" xfId="6824"/>
    <cellStyle name=" _수량및 단가 산출내용표_AC-05옥내기기기초_raw water pump_공사설계서" xfId="6716"/>
    <cellStyle name=" _수량및 단가 산출내용표_raw water pump_공사설계서" xfId="6847"/>
    <cellStyle name=" _수량및 단가 산출내용표_간지" xfId="6737"/>
    <cellStyle name=" _수량및 단가 산출내용표_간지_325전기설비기초" xfId="6586"/>
    <cellStyle name=" _수량및 단가 산출내용표_간지_325전기설비기초_raw water pump_공사설계서" xfId="6419"/>
    <cellStyle name=" _수량및 단가 산출내용표_간지_325전기설비기초_공사비집계표(품의용)" xfId="6550"/>
    <cellStyle name=" _수량및 단가 산출내용표_간지_325전기설비기초_공사비집계표(품의용)_raw water pump_공사설계서" xfId="6515"/>
    <cellStyle name=" _수량및 단가 산출내용표_간지_329전기설비기초-비교" xfId="3701"/>
    <cellStyle name=" _수량및 단가 산출내용표_간지_329전기설비기초-비교_raw water pump_공사설계서" xfId="5462"/>
    <cellStyle name=" _수량및 단가 산출내용표_간지_raw water pump_공사설계서" xfId="6947"/>
    <cellStyle name=" _수량및 단가 산출내용표_간지_공사비집계표(품의용)" xfId="5397"/>
    <cellStyle name=" _수량및 단가 산출내용표_간지_공사비집계표(품의용)_raw water pump_공사설계서" xfId="6946"/>
    <cellStyle name=" _수량및 단가 산출내용표_간지_대표공종 분류내역" xfId="5649"/>
    <cellStyle name=" _수량및 단가 산출내용표_간지_대표공종 분류내역_raw water pump_공사설계서" xfId="6945"/>
    <cellStyle name=" _수량및 단가 산출내용표_간지_대표공종 분류내역_공사비집계표(품의용)" xfId="4536"/>
    <cellStyle name=" _수량및 단가 산출내용표_간지_대표공종 분류내역_공사비집계표(품의용)_raw water pump_공사설계서" xfId="6944"/>
    <cellStyle name=" _수량및 단가 산출내용표_간지_대표공종 분류내역_냉각수배수로-비교" xfId="5777"/>
    <cellStyle name=" _수량및 단가 산출내용표_간지_대표공종 분류내역_냉각수배수로-비교_raw water pump_공사설계서" xfId="6943"/>
    <cellStyle name=" _수량및 단가 산출내용표_간지_대표공종 분류내역_냉각수취수펌프구조물-비교" xfId="3424"/>
    <cellStyle name=" _수량및 단가 산출내용표_간지_대표공종 분류내역_냉각수취수펌프구조물-비교_raw water pump_공사설계서" xfId="3484"/>
    <cellStyle name=" _수량및 단가 산출내용표_간지_대표공종분류" xfId="6516"/>
    <cellStyle name=" _수량및 단가 산출내용표_간지_대표공종분류_raw water pump_공사설계서" xfId="6517"/>
    <cellStyle name=" _수량및 단가 산출내용표_간지_대표공종분류_공사비집계표(품의용)" xfId="6518"/>
    <cellStyle name=" _수량및 단가 산출내용표_간지_대표공종분류_공사비집계표(품의용)_raw water pump_공사설계서" xfId="3700"/>
    <cellStyle name=" _수량및 단가 산출내용표_간지_본관기초굴착(단가)" xfId="6942"/>
    <cellStyle name=" _수량및 단가 산출내용표_간지_본관기초굴착(단가)_raw water pump_공사설계서" xfId="5154"/>
    <cellStyle name=" _수량및 단가 산출내용표_간지_사급자재총괄표" xfId="6941"/>
    <cellStyle name=" _수량및 단가 산출내용표_간지_사급자재총괄표_raw water pump_공사설계서" xfId="5132"/>
    <cellStyle name=" _수량및 단가 산출내용표_간지_사급자재총괄표_공사비집계표(품의용)" xfId="6940"/>
    <cellStyle name=" _수량및 단가 산출내용표_간지_사급자재총괄표_공사비집계표(품의용)_raw water pump_공사설계서" xfId="5776"/>
    <cellStyle name=" _수량및 단가 산출내용표_간지_설계개요" xfId="5192"/>
    <cellStyle name=" _수량및 단가 산출내용표_간지_설계개요_raw water pump_공사설계서" xfId="3423"/>
    <cellStyle name=" _수량및 단가 산출내용표_간지_설계개요_공사비집계표(품의용)" xfId="3483"/>
    <cellStyle name=" _수량및 단가 산출내용표_간지_설계개요_공사비집계표(품의용)_raw water pump_공사설계서" xfId="6519"/>
    <cellStyle name=" _수량및 단가 산출내용표_간지_설계개요_냉각수배수로-비교" xfId="6520"/>
    <cellStyle name=" _수량및 단가 산출내용표_간지_설계개요_냉각수배수로-비교_raw water pump_공사설계서" xfId="6521"/>
    <cellStyle name=" _수량및 단가 산출내용표_간지_설계개요_냉각수취수펌프구조물-비교" xfId="3699"/>
    <cellStyle name=" _수량및 단가 산출내용표_간지_설계개요_냉각수취수펌프구조물-비교_raw water pump_공사설계서" xfId="5461"/>
    <cellStyle name=" _수량및 단가 산출내용표_간지_설계명세서" xfId="3422"/>
    <cellStyle name=" _수량및 단가 산출내용표_간지_설계명세서_325전기설비기초" xfId="3482"/>
    <cellStyle name=" _수량및 단가 산출내용표_간지_설계명세서_325전기설비기초_raw water pump_공사설계서" xfId="6522"/>
    <cellStyle name=" _수량및 단가 산출내용표_간지_설계명세서_325전기설비기초_공사비집계표(품의용)" xfId="3698"/>
    <cellStyle name=" _수량및 단가 산출내용표_간지_설계명세서_325전기설비기초_공사비집계표(품의용)_raw water pump_공사설계서" xfId="5191"/>
    <cellStyle name=" _수량및 단가 산출내용표_간지_설계명세서_raw water pump_공사설계서" xfId="3421"/>
    <cellStyle name=" _수량및 단가 산출내용표_간지_설계명세서_공사비집계표(품의용)" xfId="3481"/>
    <cellStyle name=" _수량및 단가 산출내용표_간지_설계명세서_공사비집계표(품의용)_raw water pump_공사설계서" xfId="6523"/>
    <cellStyle name=" _수량및 단가 산출내용표_간지_설계명세서_냉각수배수로-비교" xfId="3697"/>
    <cellStyle name=" _수량및 단가 산출내용표_간지_설계명세서_냉각수배수로-비교_raw water pump_공사설계서" xfId="3461"/>
    <cellStyle name=" _수량및 단가 산출내용표_간지_설계명세서_냉각수취수펌프구조물-비교" xfId="3420"/>
    <cellStyle name=" _수량및 단가 산출내용표_간지_설계명세서_냉각수취수펌프구조물-비교_raw water pump_공사설계서" xfId="3480"/>
    <cellStyle name=" _수량및 단가 산출내용표_간지_설계명세서_설계개요" xfId="6524"/>
    <cellStyle name=" _수량및 단가 산출내용표_간지_설계명세서_설계개요_raw water pump_공사설계서" xfId="3722"/>
    <cellStyle name=" _수량및 단가 산출내용표_간지_설계명세서_설계개요_공사비집계표(품의용)" xfId="3400"/>
    <cellStyle name=" _수량및 단가 산출내용표_간지_설계명세서_설계개요_공사비집계표(품의용)_raw water pump_공사설계서" xfId="6436"/>
    <cellStyle name=" _수량및 단가 산출내용표_간지_옥외탱크기초(단가)" xfId="6569"/>
    <cellStyle name=" _수량및 단가 산출내용표_간지_옥외탱크기초(단가)_raw water pump_공사설계서" xfId="6408"/>
    <cellStyle name=" _수량및 단가 산출내용표_간지_옥외탱크기초(단가)_공사비집계표(품의용)" xfId="6575"/>
    <cellStyle name=" _수량및 단가 산출내용표_간지_옥외탱크기초(단가)_공사비집계표(품의용)_raw water pump_공사설계서" xfId="6548"/>
    <cellStyle name=" _수량및 단가 산출내용표_간지_옥외탱크기초-비교" xfId="3696"/>
    <cellStyle name=" _수량및 단가 산출내용표_간지_옥외탱크기초-비교_raw water pump_공사설계서" xfId="3460"/>
    <cellStyle name=" _수량및 단가 산출내용표_간지_조경(final)-비교" xfId="6939"/>
    <cellStyle name=" _수량및 단가 산출내용표_간지_조경(final)-비교_raw water pump_공사설계서" xfId="5775"/>
    <cellStyle name=" _수량및 단가 산출내용표_간지_추가품셈1" xfId="6938"/>
    <cellStyle name=" _수량및 단가 산출내용표_간지_추가품셈1_raw water pump_공사설계서" xfId="5774"/>
    <cellStyle name=" _수량및 단가 산출내용표_간지_추가품셈1_공사비집계표(품의용)" xfId="6937"/>
    <cellStyle name=" _수량및 단가 산출내용표_간지_추가품셈1_공사비집계표(품의용)_raw water pump_공사설계서" xfId="5773"/>
    <cellStyle name=" _수량및 단가 산출내용표_간지_추가품셈1-박" xfId="6936"/>
    <cellStyle name=" _수량및 단가 산출내용표_간지_추가품셈1-박_raw water pump_공사설계서" xfId="5772"/>
    <cellStyle name=" _수량및 단가 산출내용표_공사비집계표(품의용)" xfId="6935"/>
    <cellStyle name=" _수량및 단가 산출내용표_공사비집계표(품의용)_raw water pump_공사설계서" xfId="5153"/>
    <cellStyle name=" _수량및 단가 산출내용표_구내도로 및 배수(단가)" xfId="6934"/>
    <cellStyle name=" _수량및 단가 산출내용표_구내도로 및 배수(단가)_raw water pump_공사설계서" xfId="5131"/>
    <cellStyle name=" _수량및 단가 산출내용표_구내도로 및 배수(단가)_공사비집계표(품의용)" xfId="6933"/>
    <cellStyle name=" _수량및 단가 산출내용표_구내도로 및 배수(단가)_공사비집계표(품의용)_raw water pump_공사설계서" xfId="5771"/>
    <cellStyle name=" _수량및 단가 산출내용표_구내도로 및 배수-비교" xfId="6932"/>
    <cellStyle name=" _수량및 단가 산출내용표_구내도로 및 배수-비교_raw water pump_공사설계서" xfId="5770"/>
    <cellStyle name=" _수량및 단가 산출내용표_냉각수배수로-비교" xfId="3419"/>
    <cellStyle name=" _수량및 단가 산출내용표_냉각수배수로-비교_raw water pump_공사설계서" xfId="3479"/>
    <cellStyle name=" _수량및 단가 산출내용표_냉각수취수펌프구조물-비교" xfId="6525"/>
    <cellStyle name=" _수량및 단가 산출내용표_냉각수취수펌프구조물-비교_raw water pump_공사설계서" xfId="3694"/>
    <cellStyle name=" _수량및 단가 산출내용표_본관기초굴착(단가)-비교" xfId="3458"/>
    <cellStyle name=" _수량및 단가 산출내용표_본관기초굴착(단가)-비교_raw water pump_공사설계서" xfId="5183"/>
    <cellStyle name=" _수량및 단가 산출내용표_사급자재단가산출" xfId="3477"/>
    <cellStyle name=" _수량및 단가 산출내용표_사급자재단가산출_325전기설비기초" xfId="6526"/>
    <cellStyle name=" _수량및 단가 산출내용표_사급자재단가산출_325전기설비기초_raw water pump_공사설계서" xfId="3444"/>
    <cellStyle name=" _수량및 단가 산출내용표_사급자재단가산출_325전기설비기초_공사비집계표(품의용)" xfId="5177"/>
    <cellStyle name=" _수량및 단가 산출내용표_사급자재단가산출_325전기설비기초_공사비집계표(품의용)_raw water pump_공사설계서" xfId="6527"/>
    <cellStyle name=" _수량및 단가 산출내용표_사급자재단가산출_329전기설비기초-비교" xfId="3443"/>
    <cellStyle name=" _수량및 단가 산출내용표_사급자재단가산출_329전기설비기초-비교_raw water pump_공사설계서" xfId="5446"/>
    <cellStyle name=" _수량및 단가 산출내용표_사급자재단가산출_raw water pump_공사설계서" xfId="6528"/>
    <cellStyle name=" _수량및 단가 산출내용표_사급자재단가산출_공사비집계표(품의용)" xfId="6529"/>
    <cellStyle name=" _수량및 단가 산출내용표_사급자재단가산출_공사비집계표(품의용)_raw water pump_공사설계서" xfId="6931"/>
    <cellStyle name=" _수량및 단가 산출내용표_사급자재단가산출_대표공종 분류내역" xfId="5769"/>
    <cellStyle name=" _수량및 단가 산출내용표_사급자재단가산출_대표공종 분류내역_raw water pump_공사설계서" xfId="6930"/>
    <cellStyle name=" _수량및 단가 산출내용표_사급자재단가산출_대표공종 분류내역_공사비집계표(품의용)" xfId="5151"/>
    <cellStyle name=" _수량및 단가 산출내용표_사급자재단가산출_대표공종 분류내역_공사비집계표(품의용)_raw water pump_공사설계서" xfId="6929"/>
    <cellStyle name=" _수량및 단가 산출내용표_사급자재단가산출_대표공종 분류내역_냉각수배수로-비교" xfId="5128"/>
    <cellStyle name=" _수량및 단가 산출내용표_사급자재단가산출_대표공종 분류내역_냉각수배수로-비교_raw water pump_공사설계서" xfId="6928"/>
    <cellStyle name=" _수량및 단가 산출내용표_사급자재단가산출_대표공종 분류내역_냉각수취수펌프구조물-비교" xfId="5768"/>
    <cellStyle name=" _수량및 단가 산출내용표_사급자재단가산출_대표공종 분류내역_냉각수취수펌프구조물-비교_raw water pump_공사설계서" xfId="6927"/>
    <cellStyle name=" _수량및 단가 산출내용표_사급자재단가산출_대표공종분류" xfId="5150"/>
    <cellStyle name=" _수량및 단가 산출내용표_사급자재단가산출_대표공종분류_raw water pump_공사설계서" xfId="6926"/>
    <cellStyle name=" _수량및 단가 산출내용표_사급자재단가산출_대표공종분류_공사비집계표(품의용)" xfId="5127"/>
    <cellStyle name=" _수량및 단가 산출내용표_사급자재단가산출_대표공종분류_공사비집계표(품의용)_raw water pump_공사설계서" xfId="6925"/>
    <cellStyle name=" _수량및 단가 산출내용표_사급자재단가산출_본관기초굴착(단가)" xfId="5662"/>
    <cellStyle name=" _수량및 단가 산출내용표_사급자재단가산출_본관기초굴착(단가)_raw water pump_공사설계서" xfId="6924"/>
    <cellStyle name=" _수량및 단가 산출내용표_사급자재단가산출_사급자재총괄표" xfId="5661"/>
    <cellStyle name=" _수량및 단가 산출내용표_사급자재단가산출_사급자재총괄표_raw water pump_공사설계서" xfId="3721"/>
    <cellStyle name=" _수량및 단가 산출내용표_사급자재단가산출_사급자재총괄표_공사비집계표(품의용)" xfId="3442"/>
    <cellStyle name=" _수량및 단가 산출내용표_사급자재단가산출_사급자재총괄표_공사비집계표(품의용)_raw water pump_공사설계서" xfId="5176"/>
    <cellStyle name=" _수량및 단가 산출내용표_사급자재단가산출_설계개요" xfId="6530"/>
    <cellStyle name=" _수량및 단가 산출내용표_사급자재단가산출_설계개요_raw water pump_공사설계서" xfId="6531"/>
    <cellStyle name=" _수량및 단가 산출내용표_사급자재단가산출_설계개요_공사비집계표(품의용)" xfId="6532"/>
    <cellStyle name=" _수량및 단가 산출내용표_사급자재단가산출_설계개요_공사비집계표(품의용)_raw water pump_공사설계서" xfId="3693"/>
    <cellStyle name=" _수량및 단가 산출내용표_사급자재단가산출_설계개요_냉각수배수로-비교" xfId="3457"/>
    <cellStyle name=" _수량및 단가 산출내용표_사급자재단가산출_설계개요_냉각수배수로-비교_raw water pump_공사설계서" xfId="5452"/>
    <cellStyle name=" _수량및 단가 산출내용표_사급자재단가산출_설계개요_냉각수취수펌프구조물-비교" xfId="3476"/>
    <cellStyle name=" _수량및 단가 산출내용표_사급자재단가산출_설계개요_냉각수취수펌프구조물-비교_raw water pump_공사설계서" xfId="6533"/>
    <cellStyle name=" _수량및 단가 산출내용표_사급자재단가산출_설계명세서" xfId="3440"/>
    <cellStyle name=" _수량및 단가 산출내용표_사급자재단가산출_설계명세서_325전기설비기초" xfId="3418"/>
    <cellStyle name=" _수량및 단가 산출내용표_사급자재단가산출_설계명세서_325전기설비기초_raw water pump_공사설계서" xfId="6534"/>
    <cellStyle name=" _수량및 단가 산출내용표_사급자재단가산출_설계명세서_325전기설비기초_공사비집계표(품의용)" xfId="3720"/>
    <cellStyle name=" _수량및 단가 산출내용표_사급자재단가산출_설계명세서_325전기설비기초_공사비집계표(품의용)_raw water pump_공사설계서" xfId="5716"/>
    <cellStyle name=" _수량및 단가 산출내용표_사급자재단가산출_설계명세서_raw water pump_공사설계서" xfId="6464"/>
    <cellStyle name=" _수량및 단가 산출내용표_사급자재단가산출_설계명세서_공사비집계표(품의용)" xfId="6576"/>
    <cellStyle name=" _수량및 단가 산출내용표_사급자재단가산출_설계명세서_공사비집계표(품의용)_raw water pump_공사설계서" xfId="6409"/>
    <cellStyle name=" _수량및 단가 산출내용표_사급자재단가산출_설계명세서_냉각수배수로-비교" xfId="6449"/>
    <cellStyle name=" _수량및 단가 산출내용표_사급자재단가산출_설계명세서_냉각수배수로-비교_raw water pump_공사설계서" xfId="6783"/>
    <cellStyle name=" _수량및 단가 산출내용표_사급자재단가산출_설계명세서_냉각수취수펌프구조물-비교" xfId="6633"/>
    <cellStyle name=" _수량및 단가 산출내용표_사급자재단가산출_설계명세서_냉각수취수펌프구조물-비교_raw water pump_공사설계서" xfId="6634"/>
    <cellStyle name=" _수량및 단가 산출내용표_사급자재단가산출_설계명세서_설계개요" xfId="6784"/>
    <cellStyle name=" _수량및 단가 산출내용표_사급자재단가산출_설계명세서_설계개요_raw water pump_공사설계서" xfId="6637"/>
    <cellStyle name=" _수량및 단가 산출내용표_사급자재단가산출_설계명세서_설계개요_공사비집계표(품의용)" xfId="6787"/>
    <cellStyle name=" _수량및 단가 산출내용표_사급자재단가산출_설계명세서_설계개요_공사비집계표(품의용)_raw water pump_공사설계서" xfId="6658"/>
    <cellStyle name=" _수량및 단가 산출내용표_사급자재단가산출_옥외탱크기초(단가)" xfId="6808"/>
    <cellStyle name=" _수량및 단가 산출내용표_사급자재단가산출_옥외탱크기초(단가)_raw water pump_공사설계서" xfId="6699"/>
    <cellStyle name=" _수량및 단가 산출내용표_사급자재단가산출_옥외탱크기초(단가)_공사비집계표(품의용)" xfId="6831"/>
    <cellStyle name=" _수량및 단가 산출내용표_사급자재단가산출_옥외탱크기초(단가)_공사비집계표(품의용)_raw water pump_공사설계서" xfId="6722"/>
    <cellStyle name=" _수량및 단가 산출내용표_사급자재단가산출_옥외탱크기초-비교" xfId="6551"/>
    <cellStyle name=" _수량및 단가 산출내용표_사급자재단가산출_옥외탱크기초-비교_raw water pump_공사설계서" xfId="6457"/>
    <cellStyle name=" _수량및 단가 산출내용표_사급자재단가산출_옥외탱크및기기기초(단가)" xfId="6422"/>
    <cellStyle name=" _수량및 단가 산출내용표_사급자재단가산출_옥외탱크및기기기초(단가)_329전기설비기초-비교" xfId="6423"/>
    <cellStyle name=" _수량및 단가 산출내용표_사급자재단가산출_옥외탱크및기기기초(단가)_329전기설비기초-비교_raw water pump_공사설계서" xfId="3441"/>
    <cellStyle name=" _수량및 단가 산출내용표_사급자재단가산출_옥외탱크및기기기초(단가)_raw water pump_공사설계서" xfId="3417"/>
    <cellStyle name=" _수량및 단가 산출내용표_사급자재단가산출_옥외탱크및기기기초(단가)_공사비집계표(품의용)" xfId="6535"/>
    <cellStyle name=" _수량및 단가 산출내용표_사급자재단가산출_옥외탱크및기기기초(단가)_공사비집계표(품의용)_raw water pump_공사설계서" xfId="3439"/>
    <cellStyle name=" _수량및 단가 산출내용표_사급자재단가산출_옥외탱크및기기기초(단가)_석탄취급설비기초-비교" xfId="3416"/>
    <cellStyle name=" _수량및 단가 산출내용표_사급자재단가산출_옥외탱크및기기기초(단가)_석탄취급설비기초-비교_raw water pump_공사설계서" xfId="6536"/>
    <cellStyle name=" _수량및 단가 산출내용표_사급자재단가산출_조경(final)-비교" xfId="6537"/>
    <cellStyle name=" _수량및 단가 산출내용표_사급자재단가산출_조경(final)-비교_raw water pump_공사설계서" xfId="6538"/>
    <cellStyle name=" _수량및 단가 산출내용표_사급자재단가산출_추가품셈1" xfId="3436"/>
    <cellStyle name=" _수량및 단가 산출내용표_사급자재단가산출_추가품셈1_raw water pump_공사설계서" xfId="3414"/>
    <cellStyle name=" _수량및 단가 산출내용표_사급자재단가산출_추가품셈1_공사비집계표(품의용)" xfId="6539"/>
    <cellStyle name=" _수량및 단가 산출내용표_사급자재단가산출_추가품셈1_공사비집계표(품의용)_raw water pump_공사설계서" xfId="6540"/>
    <cellStyle name=" _수량및 단가 산출내용표_사급자재단가산출_추가품셈1-박" xfId="6541"/>
    <cellStyle name=" _수량및 단가 산출내용표_사급자재단가산출_추가품셈1-박_raw water pump_공사설계서" xfId="6542"/>
    <cellStyle name=" _수량및 단가 산출내용표_석탄취급설비기초-비교" xfId="6543"/>
    <cellStyle name=" _수량및 단가 산출내용표_석탄취급설비기초-비교_raw water pump_공사설계서" xfId="3435"/>
    <cellStyle name=" _수량및 단가 산출내용표_옥외탱크기초-비교" xfId="3413"/>
    <cellStyle name=" _수량및 단가 산출내용표_옥외탱크기초-비교_raw water pump_공사설계서" xfId="6544"/>
    <cellStyle name=" _수량및 단가 산출내용표_조경(final)-비교" xfId="5396"/>
    <cellStyle name=" _수량및 단가 산출내용표_조경(final)-비교_raw water pump_공사설계서" xfId="6411"/>
    <cellStyle name=" _수량및 단가 산출내용표_추가품셈1-박" xfId="6209"/>
    <cellStyle name=" _수량및 단가 산출내용표_추가품셈1-박_raw water pump_공사설계서" xfId="3692"/>
    <cellStyle name=" _수량및 단가 산출내용표_태안7,8 건설공사(기계분야_계약)-1" xfId="3456"/>
    <cellStyle name=" _수량및 단가 산출내용표_태안7,8 건설공사(기계분야_계약)-1_raw water pump_공사설계서" xfId="3475"/>
    <cellStyle name=" _시공변경(저유조+물분무)" xfId="6545"/>
    <cellStyle name=" _옥내기기기초공설" xfId="6565"/>
    <cellStyle name=" _옥외탱크기초-비교" xfId="3691"/>
    <cellStyle name=" _옥외탱크및기기기초(단가)" xfId="3455"/>
    <cellStyle name=" _전기설비기초-FF" xfId="5182"/>
    <cellStyle name=" _철근운반비" xfId="3474"/>
    <cellStyle name=" _철근운반비_7,8물량반영-전기설비기초0224" xfId="3690"/>
    <cellStyle name=" _철근운반비_7,8물량반영-전기설비기초0224_raw water pump_공사설계서" xfId="3454"/>
    <cellStyle name=" _철근운반비_7,8물량반영-전기설비기초0224_공사비집계표(품의용)" xfId="5451"/>
    <cellStyle name=" _철근운반비_7,8물량반영-전기설비기초0224_공사비집계표(품의용)_raw water pump_공사설계서" xfId="3473"/>
    <cellStyle name=" _철근운반비_raw water pump_공사설계서" xfId="6566"/>
    <cellStyle name=" _철근운반비_공사비집계표(품의용)" xfId="3689"/>
    <cellStyle name=" _철근운반비_공사비집계표(품의용)_raw water pump_공사설계서" xfId="3453"/>
    <cellStyle name=" _철근운반비_구내도로 및 배수(단가)" xfId="5181"/>
    <cellStyle name=" _철근운반비_구내도로 및 배수(단가)_raw water pump_공사설계서" xfId="3472"/>
    <cellStyle name=" _철근운반비_구내도로 및 배수(단가)_공사비집계표(품의용)" xfId="4593"/>
    <cellStyle name=" _철근운반비_구내도로 및 배수(단가)_공사비집계표(품의용)_raw water pump_공사설계서" xfId="3452"/>
    <cellStyle name=" _철근운반비_구내도로 및 배수(단가)_추가품셈1-박" xfId="5450"/>
    <cellStyle name=" _철근운반비_구내도로 및 배수(단가)_추가품셈1-박_raw water pump_공사설계서" xfId="3471"/>
    <cellStyle name=" _철근운반비_옥외탱크및기기기초(단가)" xfId="3719"/>
    <cellStyle name=" _철근운반비_옥외탱크및기기기초(단가)_raw water pump_공사설계서" xfId="3718"/>
    <cellStyle name=" _철근운반비_옥외탱크및기기기초(단가)_공사비집계표(품의용)" xfId="6923"/>
    <cellStyle name=" _철근운반비_옥외탱크및기기기초(단가)_공사비집계표(품의용)_raw water pump_공사설계서" xfId="5695"/>
    <cellStyle name=" _철근운반비_추가품셈1-박" xfId="6922"/>
    <cellStyle name=" _철근운반비_추가품셈1-박_raw water pump_공사설계서" xfId="5782"/>
    <cellStyle name=" _콘크리트품" xfId="6921"/>
    <cellStyle name=" _태안7,8 건설공사(기계분야_계약)-1" xfId="5963"/>
    <cellStyle name=" _터빈발전기기초(단가)" xfId="6920"/>
    <cellStyle name=" _터빈발전기기초(단가)_AC-05옥내기기기초" xfId="6076"/>
    <cellStyle name=" _터빈발전기기초(단가)_AC-05옥내기기기초_raw water pump_공사설계서" xfId="3684"/>
    <cellStyle name=" _터빈발전기기초(단가)_raw water pump_공사설계서" xfId="5197"/>
    <cellStyle name=" _토목 개산분 설계서" xfId="3451"/>
    <cellStyle name=" _품셈" xfId="5180"/>
    <cellStyle name=" _품셈_329전기설비기초-비교" xfId="6413"/>
    <cellStyle name=" _품셈_7,8물량반영-전기설비기초0224" xfId="3445"/>
    <cellStyle name=" _품셈_AC-05옥내기기기초" xfId="5447"/>
    <cellStyle name=" _품셈_AC-05옥내기기기초_raw water pump_공사설계서" xfId="5729"/>
    <cellStyle name=" _품셈_raw water pump_공사설계서" xfId="6414"/>
    <cellStyle name=" _품셈_구내도로 및 배수(단가)" xfId="6429"/>
    <cellStyle name=" _품셈_구내도로 및 배수-비교" xfId="5458"/>
    <cellStyle name=" _품셈_냉각수배수로-비교" xfId="3408"/>
    <cellStyle name=" _품셈_냉각수취수펌프구조물-비교" xfId="3707"/>
    <cellStyle name=" _품셈_본관기초굴착(단가)" xfId="3464"/>
    <cellStyle name=" _품셈_본관기초굴착(단가)-비교" xfId="3429"/>
    <cellStyle name=" _품셈_석탄취급설비기초-비교" xfId="3490"/>
    <cellStyle name=" _품셈_옥외탱크기초-비교" xfId="3695"/>
    <cellStyle name=" _품셈_옥외탱크및기기기초(단가)" xfId="3459"/>
    <cellStyle name=" _품셈_전기설비기초-FF" xfId="5453"/>
    <cellStyle name=" _품셈_조경(final)-비교" xfId="3478"/>
    <cellStyle name=" _품셈_철근운반비" xfId="5939"/>
    <cellStyle name=" _품셈_철근운반비_7,8물량반영-전기설비기초0224" xfId="3677"/>
    <cellStyle name=" _품셈_철근운반비_7,8물량반영-전기설비기초0224_raw water pump_공사설계서" xfId="5921"/>
    <cellStyle name=" _품셈_철근운반비_7,8물량반영-전기설비기초0224_공사비집계표(품의용)" xfId="5189"/>
    <cellStyle name=" _품셈_철근운반비_7,8물량반영-전기설비기초0224_공사비집계표(품의용)_raw water pump_공사설계서" xfId="3432"/>
    <cellStyle name=" _품셈_철근운반비_raw water pump_공사설계서" xfId="5728"/>
    <cellStyle name=" _품셈_철근운반비_공사비집계표(품의용)" xfId="3683"/>
    <cellStyle name=" _품셈_철근운반비_공사비집계표(품의용)_raw water pump_공사설계서" xfId="5466"/>
    <cellStyle name=" _품셈_철근운반비_구내도로 및 배수(단가)" xfId="3450"/>
    <cellStyle name=" _품셈_철근운반비_구내도로 및 배수(단가)_raw water pump_공사설계서" xfId="5449"/>
    <cellStyle name=" _품셈_철근운반비_구내도로 및 배수(단가)_공사비집계표(품의용)" xfId="6415"/>
    <cellStyle name=" _품셈_철근운반비_구내도로 및 배수(단가)_공사비집계표(품의용)_raw water pump_공사설계서" xfId="6418"/>
    <cellStyle name=" _품셈_철근운반비_구내도로 및 배수(단가)_추가품셈1-박" xfId="3437"/>
    <cellStyle name=" _품셈_철근운반비_구내도로 및 배수(단가)_추가품셈1-박_raw water pump_공사설계서" xfId="3415"/>
    <cellStyle name=" _품셈_철근운반비_옥외탱크및기기기초(단가)" xfId="6053"/>
    <cellStyle name=" _품셈_철근운반비_옥외탱크및기기기초(단가)_raw water pump_공사설계서" xfId="5457"/>
    <cellStyle name=" _품셈_철근운반비_옥외탱크및기기기초(단가)_공사비집계표(품의용)" xfId="3407"/>
    <cellStyle name=" _품셈_철근운반비_옥외탱크및기기기초(단가)_공사비집계표(품의용)_raw water pump_공사설계서" xfId="5920"/>
    <cellStyle name=" _품셈_철근운반비_추가품셈1-박" xfId="5727"/>
    <cellStyle name=" _품셈_철근운반비_추가품셈1-박_raw water pump_공사설계서" xfId="5919"/>
    <cellStyle name=" _품셈_태안7,8 건설공사(기계분야_계약)-1" xfId="7097"/>
    <cellStyle name=" _품질관리비" xfId="5886"/>
    <cellStyle name=" _품질관리비산출" xfId="5203"/>
    <cellStyle name="#,##0" xfId="127"/>
    <cellStyle name="#,##0 2" xfId="1610"/>
    <cellStyle name="#,##0 2 2" xfId="4590"/>
    <cellStyle name="#,##0 2 2 2" xfId="32824"/>
    <cellStyle name="#,##0 2 3" xfId="5136"/>
    <cellStyle name="#,##0 2 3 2" xfId="33346"/>
    <cellStyle name="#,##0 2 4" xfId="27829"/>
    <cellStyle name="#,##0 2 4 2" xfId="39592"/>
    <cellStyle name="#,##0 2 5" xfId="27685"/>
    <cellStyle name="#,##0 2 5 2" xfId="39448"/>
    <cellStyle name="#,##0 2 6" xfId="30925"/>
    <cellStyle name="#,##0 3" xfId="30416"/>
    <cellStyle name="$" xfId="124"/>
    <cellStyle name="$_2001년 9월" xfId="128"/>
    <cellStyle name="$_2001년 9월 일위" xfId="129"/>
    <cellStyle name="$_2001년7월내역" xfId="131"/>
    <cellStyle name="$_2001년8월내역" xfId="130"/>
    <cellStyle name="$_2002년 설치" xfId="184"/>
    <cellStyle name="$_2002년 합판거푸집" xfId="121"/>
    <cellStyle name="$_2002년2,3월" xfId="132"/>
    <cellStyle name="$_db진흥" xfId="136"/>
    <cellStyle name="$_db진흥 2" xfId="2280"/>
    <cellStyle name="$_db진흥 3" xfId="2807"/>
    <cellStyle name="$_SE40" xfId="133"/>
    <cellStyle name="$_SE40 2" xfId="2281"/>
    <cellStyle name="$_Sheet1" xfId="16040"/>
    <cellStyle name="$_Sheet2" xfId="16041"/>
    <cellStyle name="$_강릉재료집계" xfId="6919"/>
    <cellStyle name="$_견적2" xfId="134"/>
    <cellStyle name="$_견적2 2" xfId="2282"/>
    <cellStyle name="$_견적2 3" xfId="2858"/>
    <cellStyle name="$_결재(관동취입보)" xfId="135"/>
    <cellStyle name="$_공사비2001-06" xfId="137"/>
    <cellStyle name="$_공사비2001-07" xfId="138"/>
    <cellStyle name="$_교동지탄집계(최종)" xfId="16042"/>
    <cellStyle name="$_금계공사비" xfId="139"/>
    <cellStyle name="$_기아" xfId="140"/>
    <cellStyle name="$_기아 2" xfId="2283"/>
    <cellStyle name="$_남광TS-60B(둔기교)" xfId="141"/>
    <cellStyle name="$_내역표지" xfId="142"/>
    <cellStyle name="$_단암양수장재료계산" xfId="16043"/>
    <cellStyle name="$_단암토적계산" xfId="16044"/>
    <cellStyle name="$_동물탈출통로(1)" xfId="16045"/>
    <cellStyle name="$_보성회령제사통-변경1" xfId="143"/>
    <cellStyle name="$_복사본 수원공1" xfId="16046"/>
    <cellStyle name="$_세풍승인" xfId="144"/>
    <cellStyle name="$_수원공제계산서" xfId="6475"/>
    <cellStyle name="$_순천구룡" xfId="125"/>
    <cellStyle name="$_순천지부구룡해룡" xfId="151"/>
    <cellStyle name="$_운반거리표" xfId="16047"/>
    <cellStyle name="$_원가계산서_수정" xfId="7125"/>
    <cellStyle name="$_장흥광평양수장" xfId="145"/>
    <cellStyle name="$_전북 용산지구 다단 21×1.2-2련(020417)" xfId="146"/>
    <cellStyle name="$_진도 보전지구" xfId="147"/>
    <cellStyle name="$_창산지여수토재료계산(05.29)" xfId="7151"/>
    <cellStyle name="$_추풍지재료집계" xfId="16048"/>
    <cellStyle name="$_취입보기계공사비" xfId="148"/>
    <cellStyle name="$_평야부총(최종)" xfId="16049"/>
    <cellStyle name="$_폐기물" xfId="4368"/>
    <cellStyle name="$_합판거푸집" xfId="123"/>
    <cellStyle name="&amp;A" xfId="16050"/>
    <cellStyle name="(##.00)" xfId="6030"/>
    <cellStyle name="(△콤마)" xfId="16051"/>
    <cellStyle name="(백분율)" xfId="16052"/>
    <cellStyle name="(콤마)" xfId="16053"/>
    <cellStyle name="(표준)" xfId="150"/>
    <cellStyle name="(표준) 2" xfId="1611"/>
    <cellStyle name="(표준) 2 2" xfId="27830"/>
    <cellStyle name="(표준) 2 2 2" xfId="39593"/>
    <cellStyle name="(표준) 2 3" xfId="27754"/>
    <cellStyle name="(표준) 2 3 2" xfId="39517"/>
    <cellStyle name="(표준) 2 4" xfId="42164"/>
    <cellStyle name="(표준) 3" xfId="2284"/>
    <cellStyle name="(표준) 3 2" xfId="5172"/>
    <cellStyle name="(표준) 3 2 2" xfId="33367"/>
    <cellStyle name="(표준) 3 3" xfId="26754"/>
    <cellStyle name="(표준) 3 3 2" xfId="38526"/>
    <cellStyle name="(표준) 3 4" xfId="24848"/>
    <cellStyle name="(표준) 3 4 2" xfId="36662"/>
    <cellStyle name="(표준) 4" xfId="23440"/>
    <cellStyle name="(표준) 4 2" xfId="35605"/>
    <cellStyle name="(표준) 5" xfId="28964"/>
    <cellStyle name="(표준) 5 2" xfId="40724"/>
    <cellStyle name=")" xfId="16054"/>
    <cellStyle name=")_006.복심지구(부대공)수정_1228" xfId="16055"/>
    <cellStyle name="??&amp;5_x0007_?._x0007_9_x0008_??_x0007__x0001__x0001_" xfId="149"/>
    <cellStyle name="??&amp;6_x0007_?/_x0007_9_x0008_??_x0007__x0001__x0001_" xfId="5726"/>
    <cellStyle name="??&amp;6_x0007_?/_x0007_9_x0008_??_x000f__x0001__x0001_" xfId="7084"/>
    <cellStyle name="??&amp;O?&amp;H?_x0008__x000f__x0007_?_x0007__x0001__x0001_" xfId="183"/>
    <cellStyle name="??&amp;O?&amp;H?_x0008_??_x0007__x0001__x0001_" xfId="122"/>
    <cellStyle name="??&amp;쏗?뷐9_x0008__x0011__x0007_?_x0007__x0001__x0001_" xfId="152"/>
    <cellStyle name="???­ [0]_INQUIRY ¿?¾÷?ß?ø " xfId="153"/>
    <cellStyle name="???­_INQUIRY ¿?¾÷?ß?ø " xfId="154"/>
    <cellStyle name="???Ø_??°???(2¿?) " xfId="155"/>
    <cellStyle name="?Þ¸¶ [0]_INQUIRY ¿?¾÷?ß?ø " xfId="156"/>
    <cellStyle name="?Þ¸¶_INQUIRY ¿?¾÷?ß?ø " xfId="157"/>
    <cellStyle name="?W?_laroux" xfId="158"/>
    <cellStyle name="?曹%U?&amp;H?_x0008__x001a__x0004_?_x0007__x0001__x0001_" xfId="16056"/>
    <cellStyle name="?曹%U?&amp;H?_x0008_?s _x0007__x0001__x0001_" xfId="42173"/>
    <cellStyle name="?曹%U?&amp;H?_x0008_?s_x000a__x0007__x0001__x0001_" xfId="50"/>
    <cellStyle name="?珠??? " xfId="5725"/>
    <cellStyle name="]_Sheet1_FY96" xfId="16057"/>
    <cellStyle name="]_Sheet1_PRODUCT DETAIL_x0013_Comma [0]_Sheet1_Q1" xfId="16058"/>
    <cellStyle name="_`08년신규단가 -07.24" xfId="120"/>
    <cellStyle name="_00.총괄자재집계표" xfId="16059"/>
    <cellStyle name="_00.총괄자재집계표_구조물깨기 수량산출" xfId="16060"/>
    <cellStyle name="_00.총괄자재집계표_구조물깨기 수량산출_수로관공" xfId="16061"/>
    <cellStyle name="_00.총괄자재집계표_구조물깨기 수량산출_수로관공_개거수량" xfId="16062"/>
    <cellStyle name="_00.총괄자재집계표_부대공수량산출" xfId="16063"/>
    <cellStyle name="_00.총괄자재집계표_부대공수량산출_수로관공" xfId="16064"/>
    <cellStyle name="_00.총괄자재집계표_부대공수량산출_수로관공_개거수량" xfId="16065"/>
    <cellStyle name="_00.총괄자재집계표_수로관공" xfId="16066"/>
    <cellStyle name="_00.총괄자재집계표_수로관공_개거수량" xfId="16067"/>
    <cellStyle name="_001209" xfId="161"/>
    <cellStyle name="_00년 인원계획(새,신)" xfId="16068"/>
    <cellStyle name="_00년 인원계획(새,신)_2.배수공_토적표(NO.10~102+30)-" xfId="16069"/>
    <cellStyle name="_00년 인원계획(새,신)_맨홀접합" xfId="16070"/>
    <cellStyle name="_00년 인원계획(새,신)_배수공(1호 방조제)-622(데크반영)" xfId="16071"/>
    <cellStyle name="_00년 인원계획(새,신)_배수공(1호 방조제)-721(주행배수)" xfId="16072"/>
    <cellStyle name="_00년 인원계획(새,신)_우수받이 현황" xfId="16073"/>
    <cellStyle name="_00년12월 계획실적" xfId="160"/>
    <cellStyle name="_00년말 실적(조정연부액계획대비실적)" xfId="186"/>
    <cellStyle name="_00신촌주요자재" xfId="5918"/>
    <cellStyle name="_00토공" xfId="16074"/>
    <cellStyle name="_01.깨기" xfId="16075"/>
    <cellStyle name="_01.차도1교자재및수량총괄집계" xfId="16076"/>
    <cellStyle name="_01.차도1교자재및수량총괄집계_006.복심지구(부대공)수정_1228" xfId="16077"/>
    <cellStyle name="_01.차도1교자재및수량총괄집계_기초수량(H=2.5m용)" xfId="16078"/>
    <cellStyle name="_01.차도1교자재및수량총괄집계_기초수량(H=2.5m용)_006.복심지구(부대공)수정_1228" xfId="16079"/>
    <cellStyle name="_01-2차수량토공1차최종1101" xfId="16080"/>
    <cellStyle name="_01U" xfId="16081"/>
    <cellStyle name="_01U-TypeL" xfId="16082"/>
    <cellStyle name="_01U-TypeL_2련박스설계" xfId="16083"/>
    <cellStyle name="_01U-TypeL_3.5X3.5(1)" xfId="16084"/>
    <cellStyle name="_01U-TypeL_3.5X3.5(1)_3.5X3.5(H=1M)" xfId="16085"/>
    <cellStyle name="_01U-TypeL_3.5X3.5(1)_4.0x4.0(1)" xfId="16086"/>
    <cellStyle name="_01U-TypeL_3.5X3.5(1)_6.0x4.5(H=1.0)" xfId="16087"/>
    <cellStyle name="_01U-TypeL_3.5X3.5(H=1M)" xfId="16088"/>
    <cellStyle name="_01U-TypeL_4.0x4.0(1)" xfId="16089"/>
    <cellStyle name="_01U-TypeL_6.0x4.5(H=1.0)" xfId="16090"/>
    <cellStyle name="_01U-TypeL_box" xfId="16091"/>
    <cellStyle name="_01U-TypeL_box(2x4.0x4.5,F1.3)" xfId="16092"/>
    <cellStyle name="_01U-TypeL_box(2x4.0x4.5,F1.3)_2련박스설계" xfId="16093"/>
    <cellStyle name="_01U-TypeL_box(2x4.0x4.5,F1.3)_3.5X3.5(1)" xfId="16094"/>
    <cellStyle name="_01U-TypeL_box(2x4.0x4.5,F1.3)_3.5X3.5(1)_3.5X3.5(H=1M)" xfId="16095"/>
    <cellStyle name="_01U-TypeL_box(2x4.0x4.5,F1.3)_3.5X3.5(1)_4.0x4.0(1)" xfId="16096"/>
    <cellStyle name="_01U-TypeL_box(2x4.0x4.5,F1.3)_3.5X3.5(1)_6.0x4.5(H=1.0)" xfId="16097"/>
    <cellStyle name="_01U-TypeL_box(2x4.0x4.5,F1.3)_3.5X3.5(H=1M)" xfId="16098"/>
    <cellStyle name="_01U-TypeL_box(2x4.0x4.5,F1.3)_4.0x4.0(1)" xfId="16099"/>
    <cellStyle name="_01U-TypeL_box(2x4.0x4.5,F1.3)_6.0x4.5(H=1.0)" xfId="16100"/>
    <cellStyle name="_01U-TypeL_box(2x4.0x4.5,F1.3)_UTYPE도수로" xfId="16101"/>
    <cellStyle name="_01U-TypeL_box(2x4.0x4.5,F1.3)_간전1호배수문" xfId="16102"/>
    <cellStyle name="_01U-TypeL_box(2x4.0x4.5,F1.3)_간전1호배수문_UTYPE도수로" xfId="16103"/>
    <cellStyle name="_01U-TypeL_box(2x4.0x4.5,F1.3)_구례1호배수문" xfId="16104"/>
    <cellStyle name="_01U-TypeL_box(2x4.0x4.5,F1.8)" xfId="16105"/>
    <cellStyle name="_01U-TypeL_box(2x4.0x4.5,F1.8)_2련박스설계" xfId="16106"/>
    <cellStyle name="_01U-TypeL_box(2x4.0x4.5,F1.8)_3.5X3.5(1)" xfId="16107"/>
    <cellStyle name="_01U-TypeL_box(2x4.0x4.5,F1.8)_3.5X3.5(1)_3.5X3.5(H=1M)" xfId="16108"/>
    <cellStyle name="_01U-TypeL_box(2x4.0x4.5,F1.8)_3.5X3.5(1)_4.0x4.0(1)" xfId="16109"/>
    <cellStyle name="_01U-TypeL_box(2x4.0x4.5,F1.8)_3.5X3.5(1)_6.0x4.5(H=1.0)" xfId="16110"/>
    <cellStyle name="_01U-TypeL_box(2x4.0x4.5,F1.8)_3.5X3.5(H=1M)" xfId="16111"/>
    <cellStyle name="_01U-TypeL_box(2x4.0x4.5,F1.8)_4.0x4.0(1)" xfId="16112"/>
    <cellStyle name="_01U-TypeL_box(2x4.0x4.5,F1.8)_6.0x4.5(H=1.0)" xfId="16113"/>
    <cellStyle name="_01U-TypeL_box(2x4.0x4.5,F1.8)_UTYPE도수로" xfId="16114"/>
    <cellStyle name="_01U-TypeL_box(2x4.0x4.5,F1.8)_간전1호배수문" xfId="16115"/>
    <cellStyle name="_01U-TypeL_box(2x4.0x4.5,F1.8)_간전1호배수문_UTYPE도수로" xfId="16116"/>
    <cellStyle name="_01U-TypeL_box(2x4.0x4.5,F1.8)_구례1호배수문" xfId="16117"/>
    <cellStyle name="_01U-TypeL_box_2련박스설계" xfId="16118"/>
    <cellStyle name="_01U-TypeL_box_3.5X3.5(1)" xfId="16119"/>
    <cellStyle name="_01U-TypeL_box_3.5X3.5(1)_3.5X3.5(H=1M)" xfId="16120"/>
    <cellStyle name="_01U-TypeL_box_3.5X3.5(1)_4.0x4.0(1)" xfId="16121"/>
    <cellStyle name="_01U-TypeL_box_3.5X3.5(1)_6.0x4.5(H=1.0)" xfId="16122"/>
    <cellStyle name="_01U-TypeL_box_3.5X3.5(H=1M)" xfId="16123"/>
    <cellStyle name="_01U-TypeL_box_4.0x4.0(1)" xfId="16124"/>
    <cellStyle name="_01U-TypeL_box_6.0x4.5(H=1.0)" xfId="16125"/>
    <cellStyle name="_01U-TypeL_box_UTYPE도수로" xfId="16126"/>
    <cellStyle name="_01U-TypeL_box_간전1호배수문" xfId="16127"/>
    <cellStyle name="_01U-TypeL_box_간전1호배수문_UTYPE도수로" xfId="16128"/>
    <cellStyle name="_01U-TypeL_box_구례1호배수문" xfId="16129"/>
    <cellStyle name="_01U-TypeL_UTYPE도수로" xfId="16130"/>
    <cellStyle name="_01U-TypeL_간전1호배수문" xfId="16131"/>
    <cellStyle name="_01U-TypeL_간전1호배수문_UTYPE도수로" xfId="16132"/>
    <cellStyle name="_01U-TypeL_구례1호배수문" xfId="16133"/>
    <cellStyle name="_01-배수지" xfId="16134"/>
    <cellStyle name="_01-배수지_006.복심지구(부대공)수정_1228" xfId="16135"/>
    <cellStyle name="_01-배수지_기초수량(H=2.5m용)" xfId="16136"/>
    <cellStyle name="_01-배수지_기초수량(H=2.5m용)_006.복심지구(부대공)수정_1228" xfId="16137"/>
    <cellStyle name="_01토공" xfId="16138"/>
    <cellStyle name="_01토공_02_구공" xfId="16139"/>
    <cellStyle name="_01토공_02_구조물공" xfId="16140"/>
    <cellStyle name="_01토공_02_배  수 공" xfId="16141"/>
    <cellStyle name="_01토공_02_배수공" xfId="16142"/>
    <cellStyle name="_01토공_02물공" xfId="16143"/>
    <cellStyle name="_01토공_2.배 수 공" xfId="16144"/>
    <cellStyle name="_01토공_2_배 수 공" xfId="16145"/>
    <cellStyle name="_01토공_공" xfId="16146"/>
    <cellStyle name="_01토공_라멘교 토공" xfId="16147"/>
    <cellStyle name="_01토공_라멘교 토공_02_구공" xfId="16148"/>
    <cellStyle name="_01토공_라멘교 토공_02_구조물공" xfId="16149"/>
    <cellStyle name="_01토공_라멘교 토공_02_배  수 공" xfId="16150"/>
    <cellStyle name="_01토공_라멘교 토공_02_배수공" xfId="16151"/>
    <cellStyle name="_01토공_라멘교 토공_02물공" xfId="16152"/>
    <cellStyle name="_01토공_라멘교 토공_2.배 수 공" xfId="16153"/>
    <cellStyle name="_01토공_라멘교 토공_2_배 수 공" xfId="16154"/>
    <cellStyle name="_01토공_라멘교 토공_공" xfId="16155"/>
    <cellStyle name="_01토공_라멘교 토공_조물공" xfId="16156"/>
    <cellStyle name="_01토공_조물공" xfId="16157"/>
    <cellStyle name="_01토공_철거" xfId="16158"/>
    <cellStyle name="_01토공_철거_02_구공" xfId="16159"/>
    <cellStyle name="_01토공_철거_02_구조물공" xfId="16160"/>
    <cellStyle name="_01토공_철거_02_배  수 공" xfId="16161"/>
    <cellStyle name="_01토공_철거_02_배수공" xfId="16162"/>
    <cellStyle name="_01토공_철거_02물공" xfId="16163"/>
    <cellStyle name="_01토공_철거_2.배 수 공" xfId="16164"/>
    <cellStyle name="_01토공_철거_2_배 수 공" xfId="16165"/>
    <cellStyle name="_01토공_철거_공" xfId="16166"/>
    <cellStyle name="_01토공_철거_라멘교 토공" xfId="16167"/>
    <cellStyle name="_01토공_철거_라멘교 토공_02_구공" xfId="16168"/>
    <cellStyle name="_01토공_철거_라멘교 토공_02_구조물공" xfId="16169"/>
    <cellStyle name="_01토공_철거_라멘교 토공_02_배  수 공" xfId="16170"/>
    <cellStyle name="_01토공_철거_라멘교 토공_02_배수공" xfId="16171"/>
    <cellStyle name="_01토공_철거_라멘교 토공_02물공" xfId="16172"/>
    <cellStyle name="_01토공_철거_라멘교 토공_2.배 수 공" xfId="16173"/>
    <cellStyle name="_01토공_철거_라멘교 토공_2_배 수 공" xfId="16174"/>
    <cellStyle name="_01토공_철거_라멘교 토공_공" xfId="16175"/>
    <cellStyle name="_01토공_철거_라멘교 토공_조물공" xfId="16176"/>
    <cellStyle name="_01토공_철거_조물공" xfId="16177"/>
    <cellStyle name="_02 아스콘포장" xfId="16178"/>
    <cellStyle name="_02.교량공수량산출" xfId="16179"/>
    <cellStyle name="_02.배수공 수량산출" xfId="16180"/>
    <cellStyle name="_02.배수공 수량산출_구조물깨기 수량산출" xfId="16181"/>
    <cellStyle name="_02.배수공 수량산출_구조물깨기 수량산출_구조물깨기 수량산출" xfId="16182"/>
    <cellStyle name="_02.배수공 수량산출_구조물깨기 수량산출_구조물깨기 수량산출_수로관공" xfId="16183"/>
    <cellStyle name="_02.배수공 수량산출_구조물깨기 수량산출_구조물깨기 수량산출_수로관공_개거수량" xfId="16184"/>
    <cellStyle name="_02.배수공 수량산출_구조물깨기 수량산출_수로관공" xfId="16185"/>
    <cellStyle name="_02.배수공 수량산출_구조물깨기 수량산출_수로관공_개거수량" xfId="16186"/>
    <cellStyle name="_02.배수공 수량산출_수로관공" xfId="16187"/>
    <cellStyle name="_02.배수공 수량산출_수로관공_개거수량" xfId="16188"/>
    <cellStyle name="_02.배수공 수량산출_폐기물처리 수량산출" xfId="16189"/>
    <cellStyle name="_02.배수공 수량산출_폐기물처리 수량산출_구조물깨기 수량산출" xfId="16190"/>
    <cellStyle name="_02.배수공 수량산출_폐기물처리 수량산출_구조물깨기 수량산출_수로관공" xfId="16191"/>
    <cellStyle name="_02.배수공 수량산출_폐기물처리 수량산출_구조물깨기 수량산출_수로관공_개거수량" xfId="16192"/>
    <cellStyle name="_02.배수공 수량산출_폐기물처리 수량산출_수로관공" xfId="16193"/>
    <cellStyle name="_02.배수공 수량산출_폐기물처리 수량산출_수로관공_개거수량" xfId="16194"/>
    <cellStyle name="_02.토공" xfId="16195"/>
    <cellStyle name="_02_1토공" xfId="16196"/>
    <cellStyle name="_02_구조물공" xfId="16197"/>
    <cellStyle name="_02_배수공" xfId="16198"/>
    <cellStyle name="_02_배수공_1" xfId="16199"/>
    <cellStyle name="_02_암거공" xfId="16200"/>
    <cellStyle name="_02-15작업(건총)" xfId="5724"/>
    <cellStyle name="_02U(5407)" xfId="16201"/>
    <cellStyle name="_02-가압장" xfId="16202"/>
    <cellStyle name="_02-가압장_006.복심지구(부대공)수정_1228" xfId="16203"/>
    <cellStyle name="_02-가압장_기초수량(H=2.5m용)" xfId="16204"/>
    <cellStyle name="_02-가압장_기초수량(H=2.5m용)_006.복심지구(부대공)수정_1228" xfId="16205"/>
    <cellStyle name="_03.구조물공 수량산출(1)" xfId="16206"/>
    <cellStyle name="_03.구조물공 수량산출(2)" xfId="16207"/>
    <cellStyle name="_03.구조물공 수량산출(2)_구조물깨기 수량산출" xfId="16208"/>
    <cellStyle name="_03.구조물공 수량산출(2)_구조물깨기 수량산출_수로관공" xfId="16209"/>
    <cellStyle name="_03.구조물공 수량산출(2)_구조물깨기 수량산출_수로관공_개거수량" xfId="16210"/>
    <cellStyle name="_03.구조물공 수량산출(2)_부대공수량산출" xfId="16211"/>
    <cellStyle name="_03.구조물공 수량산출(2)_부대공수량산출_수로관공" xfId="16212"/>
    <cellStyle name="_03.구조물공 수량산출(2)_부대공수량산출_수로관공_개거수량" xfId="16213"/>
    <cellStyle name="_03.구조물공 수량산출(2)_수로관공" xfId="16214"/>
    <cellStyle name="_03.구조물공 수량산출(2)_수로관공_개거수량" xfId="16215"/>
    <cellStyle name="_03_호안공" xfId="16216"/>
    <cellStyle name="_03-구조물공" xfId="16217"/>
    <cellStyle name="_03-구조물공-1" xfId="16218"/>
    <cellStyle name="_04U(7994)" xfId="16219"/>
    <cellStyle name="_06.부대" xfId="16220"/>
    <cellStyle name="_06년 영산강3-2지구화원2-1공구정산서(확정)" xfId="162"/>
    <cellStyle name="_07년 증감내역(단가산출서)" xfId="163"/>
    <cellStyle name="_'09년 사업시행계획서" xfId="164"/>
    <cellStyle name="_0운정공사용가도우회도로깨기량" xfId="16221"/>
    <cellStyle name="_0운정공사용가도우회도로수량" xfId="16222"/>
    <cellStyle name="_1,2.자재집계표,수량집계표" xfId="16223"/>
    <cellStyle name="_1.2 구조물헐기,폐기물재료(갈평)" xfId="16224"/>
    <cellStyle name="_1.기성내역서" xfId="165"/>
    <cellStyle name="_1.사업수지예산서" xfId="16225"/>
    <cellStyle name="_1.자재집계표" xfId="16226"/>
    <cellStyle name="_1.집계표" xfId="16227"/>
    <cellStyle name="_1.축제공(OSA)" xfId="16228"/>
    <cellStyle name="_1.축제공(OSA)_수량(H=3.65m,B=1.0X1.2)" xfId="16229"/>
    <cellStyle name="_1.토공" xfId="16230"/>
    <cellStyle name="_1.토공_6.포장공" xfId="16231"/>
    <cellStyle name="_1.토공_7.부대공" xfId="16232"/>
    <cellStyle name="_1.토적표" xfId="16233"/>
    <cellStyle name="_'10년 사업시행계획서" xfId="159"/>
    <cellStyle name="_11,폐공" xfId="16234"/>
    <cellStyle name="_12공구(삼환까뮤)" xfId="2285"/>
    <cellStyle name="_12공구(삼환까뮤) 2" xfId="2567"/>
    <cellStyle name="_12공구(삼환까뮤)_영만2지구(강관압입설계)051024" xfId="2286"/>
    <cellStyle name="_12공구(삼환까뮤)_영만2지구(강관압입설계)051024 2" xfId="2568"/>
    <cellStyle name="_12공구(삼환까뮤)_영만2지구(강관압입설계)051024_강관압입설계2005" xfId="2287"/>
    <cellStyle name="_12공구(삼환까뮤)_영만2지구(강관압입설계)051024_강관압입설계2005 2" xfId="2569"/>
    <cellStyle name="_12공구(삼환까뮤)_영만2지구(강관압입설계)051024_김제(암추진)" xfId="2288"/>
    <cellStyle name="_12공구(삼환까뮤)_영만2지구(강관압입설계)051024_김제(암추진) 2" xfId="2570"/>
    <cellStyle name="_1련암거연결접합부실정보고" xfId="185"/>
    <cellStyle name="_2.24받은기성(울산교육청사)(26.91%)" xfId="166"/>
    <cellStyle name="_2.배 수 공" xfId="16237"/>
    <cellStyle name="_2.배 수 공_02_구공" xfId="16238"/>
    <cellStyle name="_2.배 수 공_02_구조물공" xfId="16239"/>
    <cellStyle name="_2.배 수 공_02_배  수 공" xfId="16240"/>
    <cellStyle name="_2.배 수 공_02_배수공" xfId="16241"/>
    <cellStyle name="_2.배 수 공_02물공" xfId="16242"/>
    <cellStyle name="_2.배 수 공_1" xfId="16243"/>
    <cellStyle name="_2.배 수 공_2.배 수 공" xfId="16244"/>
    <cellStyle name="_2.배 수 공_2_배 수 공" xfId="16245"/>
    <cellStyle name="_2.배 수 공_공" xfId="16246"/>
    <cellStyle name="_2.배 수 공_조물공" xfId="16247"/>
    <cellStyle name="_2.시선유도표지" xfId="16248"/>
    <cellStyle name="_2_배 수 공" xfId="16249"/>
    <cellStyle name="_2_배수공" xfId="16250"/>
    <cellStyle name="_2002년공정표" xfId="16251"/>
    <cellStyle name="_2002년공정표_2.배수공_토적표(NO.10~102+30)-" xfId="16252"/>
    <cellStyle name="_2002년공정표_맨홀접합" xfId="16253"/>
    <cellStyle name="_2002년공정표_배수공(1호 방조제)-622(데크반영)" xfId="16254"/>
    <cellStyle name="_2002년공정표_배수공(1호 방조제)-721(주행배수)" xfId="16255"/>
    <cellStyle name="_2002년공정표_우수받이 현황" xfId="16256"/>
    <cellStyle name="_2002년시행계획(2월)" xfId="16257"/>
    <cellStyle name="_2002년시행계획(2월)_2.배수공_토적표(NO.10~102+30)-" xfId="16258"/>
    <cellStyle name="_2002년시행계획(2월)_맨홀접합" xfId="16259"/>
    <cellStyle name="_2002년시행계획(2월)_배수공(1호 방조제)-622(데크반영)" xfId="16260"/>
    <cellStyle name="_2002년시행계획(2월)_배수공(1호 방조제)-721(주행배수)" xfId="16261"/>
    <cellStyle name="_2002년시행계획(2월)_우수받이 현황" xfId="16262"/>
    <cellStyle name="_2002년시행계획(2월no.1)" xfId="16263"/>
    <cellStyle name="_2002년시행계획(2월no.1)_2.배수공_토적표(NO.10~102+30)-" xfId="16264"/>
    <cellStyle name="_2002년시행계획(2월no.1)_맨홀접합" xfId="16265"/>
    <cellStyle name="_2002년시행계획(2월no.1)_배수공(1호 방조제)-622(데크반영)" xfId="16266"/>
    <cellStyle name="_2002년시행계획(2월no.1)_배수공(1호 방조제)-721(주행배수)" xfId="16267"/>
    <cellStyle name="_2002년시행계획(2월no.1)_우수받이 현황" xfId="16268"/>
    <cellStyle name="_2002년시행계획(실투입)" xfId="16269"/>
    <cellStyle name="_2002년시행계획(실투입)_2.배수공_토적표(NO.10~102+30)-" xfId="16270"/>
    <cellStyle name="_2002년시행계획(실투입)_맨홀접합" xfId="16271"/>
    <cellStyle name="_2002년시행계획(실투입)_배수공(1호 방조제)-622(데크반영)" xfId="16272"/>
    <cellStyle name="_2002년시행계획(실투입)_배수공(1호 방조제)-721(주행배수)" xfId="16273"/>
    <cellStyle name="_2002년시행계획(실투입)_우수받이 현황" xfId="16274"/>
    <cellStyle name="_2002년시행계획(초안)" xfId="16275"/>
    <cellStyle name="_2002년시행계획(초안)_2.배수공_토적표(NO.10~102+30)-" xfId="16276"/>
    <cellStyle name="_2002년시행계획(초안)_맨홀접합" xfId="16277"/>
    <cellStyle name="_2002년시행계획(초안)_배수공(1호 방조제)-622(데크반영)" xfId="16278"/>
    <cellStyle name="_2002년시행계획(초안)_배수공(1호 방조제)-721(주행배수)" xfId="16279"/>
    <cellStyle name="_2002년시행계획(초안)_우수받이 현황" xfId="16280"/>
    <cellStyle name="_2002사업계획작성(020108)" xfId="167"/>
    <cellStyle name="_2003년실행계획" xfId="16281"/>
    <cellStyle name="_2003년실행계획_2.배수공_토적표(NO.10~102+30)-" xfId="16282"/>
    <cellStyle name="_2003년실행계획_맨홀접합" xfId="16283"/>
    <cellStyle name="_2003년실행계획_배수공(1호 방조제)-622(데크반영)" xfId="16284"/>
    <cellStyle name="_2003년실행계획_배수공(1호 방조제)-721(주행배수)" xfId="16285"/>
    <cellStyle name="_2003년실행계획_우수받이 현황" xfId="16286"/>
    <cellStyle name="_2007공사비명세서" xfId="168"/>
    <cellStyle name="_2009 사업시행변경 계약서(전체분, 2009년분)--step3-09.12.21" xfId="169"/>
    <cellStyle name="_2009 사업시행변경계획--step1--09.12.08" xfId="170"/>
    <cellStyle name="_2010년_시행계획(채계장확정)" xfId="171"/>
    <cellStyle name="_2-12010년 지급자재 (2)" xfId="172"/>
    <cellStyle name="_2-4.상반기실적부문별요약" xfId="173"/>
    <cellStyle name="_2-4.상반기실적부문별요약(표지및목차포함)" xfId="175"/>
    <cellStyle name="_2-4.상반기실적부문별요약(표지및목차포함)_1" xfId="176"/>
    <cellStyle name="_2-4.상반기실적부문별요약_1" xfId="177"/>
    <cellStyle name="_2공구수량" xfId="16287"/>
    <cellStyle name="_2단계우수공수량집계" xfId="16288"/>
    <cellStyle name="_2련박스설계" xfId="16289"/>
    <cellStyle name="_3. 관로공" xfId="16290"/>
    <cellStyle name="_3. 배수공" xfId="16291"/>
    <cellStyle name="_3.0 부대공" xfId="16292"/>
    <cellStyle name="_3.1제1배수통관(시례우안3제)" xfId="16293"/>
    <cellStyle name="_3.1제1배수통관(시례우안3제)_수량(H=3.65m,B=1.0X1.2)" xfId="16294"/>
    <cellStyle name="_3.2 제2배수통관" xfId="16295"/>
    <cellStyle name="_3.2 제2배수통관_수량(H=3.65m,B=1.0X1.2)" xfId="16296"/>
    <cellStyle name="_3.3 제3배수통관" xfId="16297"/>
    <cellStyle name="_3.3 제3배수통관_수량(H=3.65m,B=1.0X1.2)" xfId="16298"/>
    <cellStyle name="_3.5X3.5(1)" xfId="16299"/>
    <cellStyle name="_3.5X3.5(1)_3.5X3.5(H=1M)" xfId="16300"/>
    <cellStyle name="_3.5X3.5(1)_4.0x4.0(1)" xfId="16301"/>
    <cellStyle name="_3.5X3.5(1)_6.0x4.5(H=1.0)" xfId="16302"/>
    <cellStyle name="_3.5X3.5(H=1M)" xfId="16303"/>
    <cellStyle name="_3.교대" xfId="16304"/>
    <cellStyle name="_3.구조물공" xfId="16305"/>
    <cellStyle name="_3.구조물공(시례우안2제)" xfId="16306"/>
    <cellStyle name="_3.구조물공(시례우안2제)_수량(H=3.65m,B=1.0X1.2)" xfId="16307"/>
    <cellStyle name="_3.구조물공_02_구공" xfId="16308"/>
    <cellStyle name="_3.구조물공_02_구조물공" xfId="16309"/>
    <cellStyle name="_3.구조물공_02_배  수 공" xfId="16310"/>
    <cellStyle name="_3.구조물공_02_배수공" xfId="16311"/>
    <cellStyle name="_3.구조물공_02물공" xfId="16312"/>
    <cellStyle name="_3.구조물공_2.배 수 공" xfId="16313"/>
    <cellStyle name="_3.구조물공_2_배 수 공" xfId="16314"/>
    <cellStyle name="_3.구조물공_공" xfId="16315"/>
    <cellStyle name="_3.구조물공_조물공" xfId="16316"/>
    <cellStyle name="_3-2자재대" xfId="174"/>
    <cellStyle name="_3공구(U형측구)" xfId="16317"/>
    <cellStyle name="_3-부대공" xfId="16318"/>
    <cellStyle name="_4.0x4.0(1)" xfId="16319"/>
    <cellStyle name="_4.구조물공" xfId="16320"/>
    <cellStyle name="_4.옹 벽 공" xfId="16321"/>
    <cellStyle name="_4.옹 벽 공_02_구공" xfId="16322"/>
    <cellStyle name="_4.옹 벽 공_02_구조물공" xfId="16323"/>
    <cellStyle name="_4.옹 벽 공_02_배  수 공" xfId="16324"/>
    <cellStyle name="_4.옹 벽 공_02_배수공" xfId="16325"/>
    <cellStyle name="_4.옹 벽 공_02물공" xfId="16326"/>
    <cellStyle name="_4.옹 벽 공_2.배 수 공" xfId="16327"/>
    <cellStyle name="_4.옹 벽 공_2_배 수 공" xfId="16328"/>
    <cellStyle name="_4.옹 벽 공_공" xfId="16329"/>
    <cellStyle name="_4.옹 벽 공_조물공" xfId="16330"/>
    <cellStyle name="_4공구-도급계약(전체분)내역" xfId="16331"/>
    <cellStyle name="_4공구-도급계약(전체분)내역_변경대곡천1내역서" xfId="16332"/>
    <cellStyle name="_4-포장공" xfId="16333"/>
    <cellStyle name="_5.1.2.3 배  수 공" xfId="16334"/>
    <cellStyle name="_5.강관압입공사" xfId="16335"/>
    <cellStyle name="_5.교량공(덕진교)" xfId="16336"/>
    <cellStyle name="_5.교량공(동화교)" xfId="16337"/>
    <cellStyle name="_5.교량공(동화교)_14. 흑암1리~흑암2리(자전거도로)" xfId="16338"/>
    <cellStyle name="_5.교량공(동화교)_14. 흑암1리~흑암2리(자전거도로)_4.구조물공" xfId="16339"/>
    <cellStyle name="_5.교량공(동화교)_14. 흑암1리~흑암2리(자전거도로)_4.구조물공_6.포장공" xfId="16340"/>
    <cellStyle name="_5.교량공(동화교)_14. 흑암1리~흑암2리(자전거도로)_4.구조물공_6.포장공_6.포장공" xfId="16341"/>
    <cellStyle name="_5.교량공(동화교)_14. 흑암1리~흑암2리(자전거도로)_4.구조물공_6.포장공_6.포장공(수정)" xfId="16342"/>
    <cellStyle name="_5.교량공(동화교)_14. 흑암1리~흑암2리(자전거도로)_4.구조물공_6.포장공_6.포장공00" xfId="16343"/>
    <cellStyle name="_5.교량공(동화교)_14. 흑암1리~흑암2리(자전거도로)_4.구조물공_6.포장공_L형측구연장조서-1" xfId="16344"/>
    <cellStyle name="_5.교량공(동화교)_14. 흑암1리~흑암2리(자전거도로)_4.구조물공_6.포장공_복사본 6.포장공" xfId="16345"/>
    <cellStyle name="_5.교량공(동화교)_14. 흑암1리~흑암2리(자전거도로)_4.구조물공_6.포장공_사본 - 6.포장공" xfId="16346"/>
    <cellStyle name="_5.교량공(동화교)_14. 흑암1리~흑암2리(자전거도로)_4.구조물공_6.포장공_포장공(증감수량)" xfId="16347"/>
    <cellStyle name="_5.교량공(동화교)_14. 흑암1리~흑암2리(자전거도로)_4.구조물공_7.조경공" xfId="16348"/>
    <cellStyle name="_5.교량공(동화교)_14. 흑암1리~흑암2리(자전거도로)_4.구조물공_7.조경공(수정)" xfId="16349"/>
    <cellStyle name="_5.교량공(동화교)_14. 흑암1리~흑암2리(자전거도로)_4.구조물공_구조물깨기" xfId="16350"/>
    <cellStyle name="_5.교량공(동화교)_14. 흑암1리~흑암2리(자전거도로)_4.구조물공_구조물깨기_6.포장공" xfId="16351"/>
    <cellStyle name="_5.교량공(동화교)_14. 흑암1리~흑암2리(자전거도로)_4.구조물공_구조물깨기_6.포장공_6.포장공" xfId="16352"/>
    <cellStyle name="_5.교량공(동화교)_14. 흑암1리~흑암2리(자전거도로)_4.구조물공_구조물깨기_6.포장공_6.포장공(수정)" xfId="16353"/>
    <cellStyle name="_5.교량공(동화교)_14. 흑암1리~흑암2리(자전거도로)_4.구조물공_구조물깨기_6.포장공_6.포장공00" xfId="16354"/>
    <cellStyle name="_5.교량공(동화교)_14. 흑암1리~흑암2리(자전거도로)_4.구조물공_구조물깨기_6.포장공_L형측구연장조서-1" xfId="16355"/>
    <cellStyle name="_5.교량공(동화교)_14. 흑암1리~흑암2리(자전거도로)_4.구조물공_구조물깨기_6.포장공_복사본 6.포장공" xfId="16356"/>
    <cellStyle name="_5.교량공(동화교)_14. 흑암1리~흑암2리(자전거도로)_4.구조물공_구조물깨기_6.포장공_사본 - 6.포장공" xfId="16357"/>
    <cellStyle name="_5.교량공(동화교)_14. 흑암1리~흑암2리(자전거도로)_4.구조물공_구조물깨기_6.포장공_포장공(증감수량)" xfId="16358"/>
    <cellStyle name="_5.교량공(동화교)_14. 흑암1리~흑암2리(자전거도로)_4.구조물공_구조물깨기_7.조경공" xfId="16359"/>
    <cellStyle name="_5.교량공(동화교)_14. 흑암1리~흑암2리(자전거도로)_4.구조물공_구조물깨기_7.조경공(수정)" xfId="16360"/>
    <cellStyle name="_5.교량공(동화교)_14. 흑암1리~흑암2리(자전거도로)_4.구조물공_구조물깨기_구조물깨기1" xfId="16361"/>
    <cellStyle name="_5.교량공(동화교)_14. 흑암1리~흑암2리(자전거도로)_4.구조물공_구조물깨기_구조물깨기1_6.포장공" xfId="16362"/>
    <cellStyle name="_5.교량공(동화교)_14. 흑암1리~흑암2리(자전거도로)_4.구조물공_구조물깨기_구조물깨기1_6.포장공_6.포장공" xfId="16363"/>
    <cellStyle name="_5.교량공(동화교)_14. 흑암1리~흑암2리(자전거도로)_4.구조물공_구조물깨기_구조물깨기1_6.포장공_6.포장공(수정)" xfId="16364"/>
    <cellStyle name="_5.교량공(동화교)_14. 흑암1리~흑암2리(자전거도로)_4.구조물공_구조물깨기_구조물깨기1_6.포장공_6.포장공00" xfId="16365"/>
    <cellStyle name="_5.교량공(동화교)_14. 흑암1리~흑암2리(자전거도로)_4.구조물공_구조물깨기_구조물깨기1_6.포장공_L형측구연장조서-1" xfId="16366"/>
    <cellStyle name="_5.교량공(동화교)_14. 흑암1리~흑암2리(자전거도로)_4.구조물공_구조물깨기_구조물깨기1_6.포장공_복사본 6.포장공" xfId="16367"/>
    <cellStyle name="_5.교량공(동화교)_14. 흑암1리~흑암2리(자전거도로)_4.구조물공_구조물깨기_구조물깨기1_6.포장공_사본 - 6.포장공" xfId="16368"/>
    <cellStyle name="_5.교량공(동화교)_14. 흑암1리~흑암2리(자전거도로)_4.구조물공_구조물깨기_구조물깨기1_6.포장공_포장공(증감수량)" xfId="16369"/>
    <cellStyle name="_5.교량공(동화교)_14. 흑암1리~흑암2리(자전거도로)_4.구조물공_구조물깨기_구조물깨기1_7.조경공" xfId="16370"/>
    <cellStyle name="_5.교량공(동화교)_14. 흑암1리~흑암2리(자전거도로)_4.구조물공_구조물깨기_구조물깨기1_7.조경공(수정)" xfId="16371"/>
    <cellStyle name="_5.교량공(동화교)_14. 흑암1리~흑암2리(자전거도로)_4.구조물공_구조물깨기_구조물깨기1_구조물깨기1" xfId="16372"/>
    <cellStyle name="_5.교량공(동화교)_14. 흑암1리~흑암2리(자전거도로)_4.구조물공_구조물깨기_구조물깨기1_구조물깨기1_6.포장공" xfId="16373"/>
    <cellStyle name="_5.교량공(동화교)_14. 흑암1리~흑암2리(자전거도로)_4.구조물공_구조물깨기_구조물깨기1_구조물깨기1_6.포장공_6.포장공" xfId="16374"/>
    <cellStyle name="_5.교량공(동화교)_14. 흑암1리~흑암2리(자전거도로)_4.구조물공_구조물깨기_구조물깨기1_구조물깨기1_6.포장공_6.포장공(수정)" xfId="16375"/>
    <cellStyle name="_5.교량공(동화교)_14. 흑암1리~흑암2리(자전거도로)_4.구조물공_구조물깨기_구조물깨기1_구조물깨기1_6.포장공_6.포장공00" xfId="16376"/>
    <cellStyle name="_5.교량공(동화교)_14. 흑암1리~흑암2리(자전거도로)_4.구조물공_구조물깨기_구조물깨기1_구조물깨기1_6.포장공_L형측구연장조서-1" xfId="16377"/>
    <cellStyle name="_5.교량공(동화교)_14. 흑암1리~흑암2리(자전거도로)_4.구조물공_구조물깨기_구조물깨기1_구조물깨기1_6.포장공_복사본 6.포장공" xfId="16378"/>
    <cellStyle name="_5.교량공(동화교)_14. 흑암1리~흑암2리(자전거도로)_4.구조물공_구조물깨기_구조물깨기1_구조물깨기1_6.포장공_사본 - 6.포장공" xfId="16379"/>
    <cellStyle name="_5.교량공(동화교)_14. 흑암1리~흑암2리(자전거도로)_4.구조물공_구조물깨기_구조물깨기1_구조물깨기1_6.포장공_포장공(증감수량)" xfId="16380"/>
    <cellStyle name="_5.교량공(동화교)_14. 흑암1리~흑암2리(자전거도로)_4.구조물공_구조물깨기_구조물깨기1_구조물깨기1_7.조경공" xfId="16381"/>
    <cellStyle name="_5.교량공(동화교)_14. 흑암1리~흑암2리(자전거도로)_4.구조물공_구조물깨기_구조물깨기1_구조물깨기1_7.조경공(수정)" xfId="16382"/>
    <cellStyle name="_5.교량공(동화교)_14. 흑암1리~흑암2리(자전거도로)_4.구조물공_구조물깨기1" xfId="16383"/>
    <cellStyle name="_5.교량공(동화교)_14. 흑암1리~흑암2리(자전거도로)_4.구조물공_구조물깨기1_6.포장공" xfId="16384"/>
    <cellStyle name="_5.교량공(동화교)_14. 흑암1리~흑암2리(자전거도로)_4.구조물공_구조물깨기1_6.포장공_6.포장공" xfId="16385"/>
    <cellStyle name="_5.교량공(동화교)_14. 흑암1리~흑암2리(자전거도로)_4.구조물공_구조물깨기1_6.포장공_6.포장공(수정)" xfId="16386"/>
    <cellStyle name="_5.교량공(동화교)_14. 흑암1리~흑암2리(자전거도로)_4.구조물공_구조물깨기1_6.포장공_6.포장공00" xfId="16387"/>
    <cellStyle name="_5.교량공(동화교)_14. 흑암1리~흑암2리(자전거도로)_4.구조물공_구조물깨기1_6.포장공_L형측구연장조서-1" xfId="16388"/>
    <cellStyle name="_5.교량공(동화교)_14. 흑암1리~흑암2리(자전거도로)_4.구조물공_구조물깨기1_6.포장공_복사본 6.포장공" xfId="16389"/>
    <cellStyle name="_5.교량공(동화교)_14. 흑암1리~흑암2리(자전거도로)_4.구조물공_구조물깨기1_6.포장공_사본 - 6.포장공" xfId="16390"/>
    <cellStyle name="_5.교량공(동화교)_14. 흑암1리~흑암2리(자전거도로)_4.구조물공_구조물깨기1_6.포장공_포장공(증감수량)" xfId="16391"/>
    <cellStyle name="_5.교량공(동화교)_14. 흑암1리~흑암2리(자전거도로)_4.구조물공_구조물깨기1_7.조경공" xfId="16392"/>
    <cellStyle name="_5.교량공(동화교)_14. 흑암1리~흑암2리(자전거도로)_4.구조물공_구조물깨기1_7.조경공(수정)" xfId="16393"/>
    <cellStyle name="_5.교량공(동화교)_14. 흑암1리~흑암2리(자전거도로)_4.구조물공_수량(12.7)" xfId="16394"/>
    <cellStyle name="_5.교량공(동화교)_14. 흑암1리~흑암2리(자전거도로)_4.구조물공_수량(12.7)_6.포장공" xfId="16395"/>
    <cellStyle name="_5.교량공(동화교)_14. 흑암1리~흑암2리(자전거도로)_4.구조물공_수량(12.7)_6.포장공_6.포장공" xfId="16396"/>
    <cellStyle name="_5.교량공(동화교)_14. 흑암1리~흑암2리(자전거도로)_4.구조물공_수량(12.7)_6.포장공_6.포장공(수정)" xfId="16397"/>
    <cellStyle name="_5.교량공(동화교)_14. 흑암1리~흑암2리(자전거도로)_4.구조물공_수량(12.7)_6.포장공_6.포장공00" xfId="16398"/>
    <cellStyle name="_5.교량공(동화교)_14. 흑암1리~흑암2리(자전거도로)_4.구조물공_수량(12.7)_6.포장공_L형측구연장조서-1" xfId="16399"/>
    <cellStyle name="_5.교량공(동화교)_14. 흑암1리~흑암2리(자전거도로)_4.구조물공_수량(12.7)_6.포장공_복사본 6.포장공" xfId="16400"/>
    <cellStyle name="_5.교량공(동화교)_14. 흑암1리~흑암2리(자전거도로)_4.구조물공_수량(12.7)_6.포장공_사본 - 6.포장공" xfId="16401"/>
    <cellStyle name="_5.교량공(동화교)_14. 흑암1리~흑암2리(자전거도로)_4.구조물공_수량(12.7)_6.포장공_포장공(증감수량)" xfId="16402"/>
    <cellStyle name="_5.교량공(동화교)_14. 흑암1리~흑암2리(자전거도로)_4.구조물공_수량(12.7)_7.조경공" xfId="16403"/>
    <cellStyle name="_5.교량공(동화교)_14. 흑암1리~흑암2리(자전거도로)_4.구조물공_수량(12.7)_7.조경공(수정)" xfId="16404"/>
    <cellStyle name="_5.교량공(동화교)_14. 흑암1리~흑암2리(자전거도로)_4.구조물공_수량(12.7)_구조물깨기1" xfId="16405"/>
    <cellStyle name="_5.교량공(동화교)_14. 흑암1리~흑암2리(자전거도로)_4.구조물공_수량(12.7)_구조물깨기1_6.포장공" xfId="16406"/>
    <cellStyle name="_5.교량공(동화교)_14. 흑암1리~흑암2리(자전거도로)_4.구조물공_수량(12.7)_구조물깨기1_6.포장공_6.포장공" xfId="16407"/>
    <cellStyle name="_5.교량공(동화교)_14. 흑암1리~흑암2리(자전거도로)_4.구조물공_수량(12.7)_구조물깨기1_6.포장공_6.포장공(수정)" xfId="16408"/>
    <cellStyle name="_5.교량공(동화교)_14. 흑암1리~흑암2리(자전거도로)_4.구조물공_수량(12.7)_구조물깨기1_6.포장공_6.포장공00" xfId="16409"/>
    <cellStyle name="_5.교량공(동화교)_14. 흑암1리~흑암2리(자전거도로)_4.구조물공_수량(12.7)_구조물깨기1_6.포장공_L형측구연장조서-1" xfId="16410"/>
    <cellStyle name="_5.교량공(동화교)_14. 흑암1리~흑암2리(자전거도로)_4.구조물공_수량(12.7)_구조물깨기1_6.포장공_복사본 6.포장공" xfId="16411"/>
    <cellStyle name="_5.교량공(동화교)_14. 흑암1리~흑암2리(자전거도로)_4.구조물공_수량(12.7)_구조물깨기1_6.포장공_사본 - 6.포장공" xfId="16412"/>
    <cellStyle name="_5.교량공(동화교)_14. 흑암1리~흑암2리(자전거도로)_4.구조물공_수량(12.7)_구조물깨기1_6.포장공_포장공(증감수량)" xfId="16413"/>
    <cellStyle name="_5.교량공(동화교)_14. 흑암1리~흑암2리(자전거도로)_4.구조물공_수량(12.7)_구조물깨기1_7.조경공" xfId="16414"/>
    <cellStyle name="_5.교량공(동화교)_14. 흑암1리~흑암2리(자전거도로)_4.구조물공_수량(12.7)_구조물깨기1_7.조경공(수정)" xfId="16415"/>
    <cellStyle name="_5.교량공(동화교)_14. 흑암1리~흑암2리(자전거도로)_4.구조물공_수량(12.7)_구조물깨기1_구조물깨기1" xfId="16416"/>
    <cellStyle name="_5.교량공(동화교)_14. 흑암1리~흑암2리(자전거도로)_4.구조물공_수량(12.7)_구조물깨기1_구조물깨기1_6.포장공" xfId="16417"/>
    <cellStyle name="_5.교량공(동화교)_14. 흑암1리~흑암2리(자전거도로)_4.구조물공_수량(12.7)_구조물깨기1_구조물깨기1_6.포장공_6.포장공" xfId="16418"/>
    <cellStyle name="_5.교량공(동화교)_14. 흑암1리~흑암2리(자전거도로)_4.구조물공_수량(12.7)_구조물깨기1_구조물깨기1_6.포장공_6.포장공(수정)" xfId="16419"/>
    <cellStyle name="_5.교량공(동화교)_14. 흑암1리~흑암2리(자전거도로)_4.구조물공_수량(12.7)_구조물깨기1_구조물깨기1_6.포장공_6.포장공00" xfId="16420"/>
    <cellStyle name="_5.교량공(동화교)_14. 흑암1리~흑암2리(자전거도로)_4.구조물공_수량(12.7)_구조물깨기1_구조물깨기1_6.포장공_L형측구연장조서-1" xfId="16421"/>
    <cellStyle name="_5.교량공(동화교)_14. 흑암1리~흑암2리(자전거도로)_4.구조물공_수량(12.7)_구조물깨기1_구조물깨기1_6.포장공_복사본 6.포장공" xfId="16422"/>
    <cellStyle name="_5.교량공(동화교)_14. 흑암1리~흑암2리(자전거도로)_4.구조물공_수량(12.7)_구조물깨기1_구조물깨기1_6.포장공_사본 - 6.포장공" xfId="16423"/>
    <cellStyle name="_5.교량공(동화교)_14. 흑암1리~흑암2리(자전거도로)_4.구조물공_수량(12.7)_구조물깨기1_구조물깨기1_6.포장공_포장공(증감수량)" xfId="16424"/>
    <cellStyle name="_5.교량공(동화교)_14. 흑암1리~흑암2리(자전거도로)_4.구조물공_수량(12.7)_구조물깨기1_구조물깨기1_7.조경공" xfId="16425"/>
    <cellStyle name="_5.교량공(동화교)_14. 흑암1리~흑암2리(자전거도로)_4.구조물공_수량(12.7)_구조물깨기1_구조물깨기1_7.조경공(수정)" xfId="16426"/>
    <cellStyle name="_5.교량공(동화교)_14. 흑암1리~흑암2리(자전거도로)_6.포장공" xfId="16427"/>
    <cellStyle name="_5.교량공(동화교)_14. 흑암1리~흑암2리(자전거도로)_6.포장공_6.포장공" xfId="16428"/>
    <cellStyle name="_5.교량공(동화교)_14. 흑암1리~흑암2리(자전거도로)_6.포장공_6.포장공(수정)" xfId="16429"/>
    <cellStyle name="_5.교량공(동화교)_14. 흑암1리~흑암2리(자전거도로)_6.포장공_6.포장공00" xfId="16430"/>
    <cellStyle name="_5.교량공(동화교)_14. 흑암1리~흑암2리(자전거도로)_6.포장공_L형측구연장조서-1" xfId="16431"/>
    <cellStyle name="_5.교량공(동화교)_14. 흑암1리~흑암2리(자전거도로)_6.포장공_복사본 6.포장공" xfId="16432"/>
    <cellStyle name="_5.교량공(동화교)_14. 흑암1리~흑암2리(자전거도로)_6.포장공_사본 - 6.포장공" xfId="16433"/>
    <cellStyle name="_5.교량공(동화교)_14. 흑암1리~흑암2리(자전거도로)_6.포장공_포장공(증감수량)" xfId="16434"/>
    <cellStyle name="_5.교량공(동화교)_14. 흑암1리~흑암2리(자전거도로)_7.조경공" xfId="16435"/>
    <cellStyle name="_5.교량공(동화교)_14. 흑암1리~흑암2리(자전거도로)_7.조경공(수정)" xfId="16436"/>
    <cellStyle name="_5.교량공(동화교)_14. 흑암1리~흑암2리(자전거도로)_구조물깨기" xfId="16437"/>
    <cellStyle name="_5.교량공(동화교)_14. 흑암1리~흑암2리(자전거도로)_구조물깨기_6.포장공" xfId="16438"/>
    <cellStyle name="_5.교량공(동화교)_14. 흑암1리~흑암2리(자전거도로)_구조물깨기_6.포장공_6.포장공" xfId="16439"/>
    <cellStyle name="_5.교량공(동화교)_14. 흑암1리~흑암2리(자전거도로)_구조물깨기_6.포장공_6.포장공(수정)" xfId="16440"/>
    <cellStyle name="_5.교량공(동화교)_14. 흑암1리~흑암2리(자전거도로)_구조물깨기_6.포장공_6.포장공00" xfId="16441"/>
    <cellStyle name="_5.교량공(동화교)_14. 흑암1리~흑암2리(자전거도로)_구조물깨기_6.포장공_L형측구연장조서-1" xfId="16442"/>
    <cellStyle name="_5.교량공(동화교)_14. 흑암1리~흑암2리(자전거도로)_구조물깨기_6.포장공_복사본 6.포장공" xfId="16443"/>
    <cellStyle name="_5.교량공(동화교)_14. 흑암1리~흑암2리(자전거도로)_구조물깨기_6.포장공_사본 - 6.포장공" xfId="16444"/>
    <cellStyle name="_5.교량공(동화교)_14. 흑암1리~흑암2리(자전거도로)_구조물깨기_6.포장공_포장공(증감수량)" xfId="16445"/>
    <cellStyle name="_5.교량공(동화교)_14. 흑암1리~흑암2리(자전거도로)_구조물깨기_7.조경공" xfId="16446"/>
    <cellStyle name="_5.교량공(동화교)_14. 흑암1리~흑암2리(자전거도로)_구조물깨기_7.조경공(수정)" xfId="16447"/>
    <cellStyle name="_5.교량공(동화교)_14. 흑암1리~흑암2리(자전거도로)_구조물깨기_구조물깨기1" xfId="16448"/>
    <cellStyle name="_5.교량공(동화교)_14. 흑암1리~흑암2리(자전거도로)_구조물깨기_구조물깨기1_6.포장공" xfId="16449"/>
    <cellStyle name="_5.교량공(동화교)_14. 흑암1리~흑암2리(자전거도로)_구조물깨기_구조물깨기1_6.포장공_6.포장공" xfId="16450"/>
    <cellStyle name="_5.교량공(동화교)_14. 흑암1리~흑암2리(자전거도로)_구조물깨기_구조물깨기1_6.포장공_6.포장공(수정)" xfId="16451"/>
    <cellStyle name="_5.교량공(동화교)_14. 흑암1리~흑암2리(자전거도로)_구조물깨기_구조물깨기1_6.포장공_6.포장공00" xfId="16452"/>
    <cellStyle name="_5.교량공(동화교)_14. 흑암1리~흑암2리(자전거도로)_구조물깨기_구조물깨기1_6.포장공_L형측구연장조서-1" xfId="16453"/>
    <cellStyle name="_5.교량공(동화교)_14. 흑암1리~흑암2리(자전거도로)_구조물깨기_구조물깨기1_6.포장공_복사본 6.포장공" xfId="16454"/>
    <cellStyle name="_5.교량공(동화교)_14. 흑암1리~흑암2리(자전거도로)_구조물깨기_구조물깨기1_6.포장공_사본 - 6.포장공" xfId="16455"/>
    <cellStyle name="_5.교량공(동화교)_14. 흑암1리~흑암2리(자전거도로)_구조물깨기_구조물깨기1_6.포장공_포장공(증감수량)" xfId="16456"/>
    <cellStyle name="_5.교량공(동화교)_14. 흑암1리~흑암2리(자전거도로)_구조물깨기_구조물깨기1_7.조경공" xfId="16457"/>
    <cellStyle name="_5.교량공(동화교)_14. 흑암1리~흑암2리(자전거도로)_구조물깨기_구조물깨기1_7.조경공(수정)" xfId="16458"/>
    <cellStyle name="_5.교량공(동화교)_14. 흑암1리~흑암2리(자전거도로)_구조물깨기_구조물깨기1_구조물깨기1" xfId="16459"/>
    <cellStyle name="_5.교량공(동화교)_14. 흑암1리~흑암2리(자전거도로)_구조물깨기_구조물깨기1_구조물깨기1_6.포장공" xfId="16460"/>
    <cellStyle name="_5.교량공(동화교)_14. 흑암1리~흑암2리(자전거도로)_구조물깨기_구조물깨기1_구조물깨기1_6.포장공_6.포장공" xfId="16461"/>
    <cellStyle name="_5.교량공(동화교)_14. 흑암1리~흑암2리(자전거도로)_구조물깨기_구조물깨기1_구조물깨기1_6.포장공_6.포장공(수정)" xfId="16462"/>
    <cellStyle name="_5.교량공(동화교)_14. 흑암1리~흑암2리(자전거도로)_구조물깨기_구조물깨기1_구조물깨기1_6.포장공_6.포장공00" xfId="16463"/>
    <cellStyle name="_5.교량공(동화교)_14. 흑암1리~흑암2리(자전거도로)_구조물깨기_구조물깨기1_구조물깨기1_6.포장공_L형측구연장조서-1" xfId="16464"/>
    <cellStyle name="_5.교량공(동화교)_14. 흑암1리~흑암2리(자전거도로)_구조물깨기_구조물깨기1_구조물깨기1_6.포장공_복사본 6.포장공" xfId="16465"/>
    <cellStyle name="_5.교량공(동화교)_14. 흑암1리~흑암2리(자전거도로)_구조물깨기_구조물깨기1_구조물깨기1_6.포장공_사본 - 6.포장공" xfId="16466"/>
    <cellStyle name="_5.교량공(동화교)_14. 흑암1리~흑암2리(자전거도로)_구조물깨기_구조물깨기1_구조물깨기1_6.포장공_포장공(증감수량)" xfId="16467"/>
    <cellStyle name="_5.교량공(동화교)_14. 흑암1리~흑암2리(자전거도로)_구조물깨기_구조물깨기1_구조물깨기1_7.조경공" xfId="16468"/>
    <cellStyle name="_5.교량공(동화교)_14. 흑암1리~흑암2리(자전거도로)_구조물깨기_구조물깨기1_구조물깨기1_7.조경공(수정)" xfId="16469"/>
    <cellStyle name="_5.교량공(동화교)_14. 흑암1리~흑암2리(자전거도로)_구조물깨기1" xfId="16470"/>
    <cellStyle name="_5.교량공(동화교)_14. 흑암1리~흑암2리(자전거도로)_구조물깨기1_6.포장공" xfId="16471"/>
    <cellStyle name="_5.교량공(동화교)_14. 흑암1리~흑암2리(자전거도로)_구조물깨기1_6.포장공_6.포장공" xfId="16472"/>
    <cellStyle name="_5.교량공(동화교)_14. 흑암1리~흑암2리(자전거도로)_구조물깨기1_6.포장공_6.포장공(수정)" xfId="16473"/>
    <cellStyle name="_5.교량공(동화교)_14. 흑암1리~흑암2리(자전거도로)_구조물깨기1_6.포장공_6.포장공00" xfId="16474"/>
    <cellStyle name="_5.교량공(동화교)_14. 흑암1리~흑암2리(자전거도로)_구조물깨기1_6.포장공_L형측구연장조서-1" xfId="16475"/>
    <cellStyle name="_5.교량공(동화교)_14. 흑암1리~흑암2리(자전거도로)_구조물깨기1_6.포장공_복사본 6.포장공" xfId="16476"/>
    <cellStyle name="_5.교량공(동화교)_14. 흑암1리~흑암2리(자전거도로)_구조물깨기1_6.포장공_사본 - 6.포장공" xfId="16477"/>
    <cellStyle name="_5.교량공(동화교)_14. 흑암1리~흑암2리(자전거도로)_구조물깨기1_6.포장공_포장공(증감수량)" xfId="16478"/>
    <cellStyle name="_5.교량공(동화교)_14. 흑암1리~흑암2리(자전거도로)_구조물깨기1_7.조경공" xfId="16479"/>
    <cellStyle name="_5.교량공(동화교)_14. 흑암1리~흑암2리(자전거도로)_구조물깨기1_7.조경공(수정)" xfId="16480"/>
    <cellStyle name="_5.교량공(동화교)_14. 흑암1리~흑암2리(자전거도로)_수량(12.7)" xfId="16481"/>
    <cellStyle name="_5.교량공(동화교)_14. 흑암1리~흑암2리(자전거도로)_수량(12.7)_6.포장공" xfId="16482"/>
    <cellStyle name="_5.교량공(동화교)_14. 흑암1리~흑암2리(자전거도로)_수량(12.7)_6.포장공_6.포장공" xfId="16483"/>
    <cellStyle name="_5.교량공(동화교)_14. 흑암1리~흑암2리(자전거도로)_수량(12.7)_6.포장공_6.포장공(수정)" xfId="16484"/>
    <cellStyle name="_5.교량공(동화교)_14. 흑암1리~흑암2리(자전거도로)_수량(12.7)_6.포장공_6.포장공00" xfId="16485"/>
    <cellStyle name="_5.교량공(동화교)_14. 흑암1리~흑암2리(자전거도로)_수량(12.7)_6.포장공_L형측구연장조서-1" xfId="16486"/>
    <cellStyle name="_5.교량공(동화교)_14. 흑암1리~흑암2리(자전거도로)_수량(12.7)_6.포장공_복사본 6.포장공" xfId="16487"/>
    <cellStyle name="_5.교량공(동화교)_14. 흑암1리~흑암2리(자전거도로)_수량(12.7)_6.포장공_사본 - 6.포장공" xfId="16488"/>
    <cellStyle name="_5.교량공(동화교)_14. 흑암1리~흑암2리(자전거도로)_수량(12.7)_6.포장공_포장공(증감수량)" xfId="16489"/>
    <cellStyle name="_5.교량공(동화교)_14. 흑암1리~흑암2리(자전거도로)_수량(12.7)_7.조경공" xfId="16490"/>
    <cellStyle name="_5.교량공(동화교)_14. 흑암1리~흑암2리(자전거도로)_수량(12.7)_7.조경공(수정)" xfId="16491"/>
    <cellStyle name="_5.교량공(동화교)_14. 흑암1리~흑암2리(자전거도로)_수량(12.7)_구조물깨기1" xfId="16492"/>
    <cellStyle name="_5.교량공(동화교)_14. 흑암1리~흑암2리(자전거도로)_수량(12.7)_구조물깨기1_6.포장공" xfId="16493"/>
    <cellStyle name="_5.교량공(동화교)_14. 흑암1리~흑암2리(자전거도로)_수량(12.7)_구조물깨기1_6.포장공_6.포장공" xfId="16494"/>
    <cellStyle name="_5.교량공(동화교)_14. 흑암1리~흑암2리(자전거도로)_수량(12.7)_구조물깨기1_6.포장공_6.포장공(수정)" xfId="16495"/>
    <cellStyle name="_5.교량공(동화교)_14. 흑암1리~흑암2리(자전거도로)_수량(12.7)_구조물깨기1_6.포장공_6.포장공00" xfId="16496"/>
    <cellStyle name="_5.교량공(동화교)_14. 흑암1리~흑암2리(자전거도로)_수량(12.7)_구조물깨기1_6.포장공_L형측구연장조서-1" xfId="16497"/>
    <cellStyle name="_5.교량공(동화교)_14. 흑암1리~흑암2리(자전거도로)_수량(12.7)_구조물깨기1_6.포장공_복사본 6.포장공" xfId="16498"/>
    <cellStyle name="_5.교량공(동화교)_14. 흑암1리~흑암2리(자전거도로)_수량(12.7)_구조물깨기1_6.포장공_사본 - 6.포장공" xfId="16499"/>
    <cellStyle name="_5.교량공(동화교)_14. 흑암1리~흑암2리(자전거도로)_수량(12.7)_구조물깨기1_6.포장공_포장공(증감수량)" xfId="16500"/>
    <cellStyle name="_5.교량공(동화교)_14. 흑암1리~흑암2리(자전거도로)_수량(12.7)_구조물깨기1_7.조경공" xfId="16501"/>
    <cellStyle name="_5.교량공(동화교)_14. 흑암1리~흑암2리(자전거도로)_수량(12.7)_구조물깨기1_7.조경공(수정)" xfId="16502"/>
    <cellStyle name="_5.교량공(동화교)_14. 흑암1리~흑암2리(자전거도로)_수량(12.7)_구조물깨기1_구조물깨기1" xfId="16503"/>
    <cellStyle name="_5.교량공(동화교)_14. 흑암1리~흑암2리(자전거도로)_수량(12.7)_구조물깨기1_구조물깨기1_6.포장공" xfId="16504"/>
    <cellStyle name="_5.교량공(동화교)_14. 흑암1리~흑암2리(자전거도로)_수량(12.7)_구조물깨기1_구조물깨기1_6.포장공_6.포장공" xfId="16505"/>
    <cellStyle name="_5.교량공(동화교)_14. 흑암1리~흑암2리(자전거도로)_수량(12.7)_구조물깨기1_구조물깨기1_6.포장공_6.포장공(수정)" xfId="16506"/>
    <cellStyle name="_5.교량공(동화교)_14. 흑암1리~흑암2리(자전거도로)_수량(12.7)_구조물깨기1_구조물깨기1_6.포장공_6.포장공00" xfId="16507"/>
    <cellStyle name="_5.교량공(동화교)_14. 흑암1리~흑암2리(자전거도로)_수량(12.7)_구조물깨기1_구조물깨기1_6.포장공_L형측구연장조서-1" xfId="16508"/>
    <cellStyle name="_5.교량공(동화교)_14. 흑암1리~흑암2리(자전거도로)_수량(12.7)_구조물깨기1_구조물깨기1_6.포장공_복사본 6.포장공" xfId="16509"/>
    <cellStyle name="_5.교량공(동화교)_14. 흑암1리~흑암2리(자전거도로)_수량(12.7)_구조물깨기1_구조물깨기1_6.포장공_사본 - 6.포장공" xfId="16510"/>
    <cellStyle name="_5.교량공(동화교)_14. 흑암1리~흑암2리(자전거도로)_수량(12.7)_구조물깨기1_구조물깨기1_6.포장공_포장공(증감수량)" xfId="16511"/>
    <cellStyle name="_5.교량공(동화교)_14. 흑암1리~흑암2리(자전거도로)_수량(12.7)_구조물깨기1_구조물깨기1_7.조경공" xfId="16512"/>
    <cellStyle name="_5.교량공(동화교)_14. 흑암1리~흑암2리(자전거도로)_수량(12.7)_구조물깨기1_구조물깨기1_7.조경공(수정)" xfId="16513"/>
    <cellStyle name="_5.교량공(동화교)_15. 절미골~계진리(진행)" xfId="16514"/>
    <cellStyle name="_5.교량공(동화교)_15. 절미골~계진리(진행)_4.구조물공" xfId="16515"/>
    <cellStyle name="_5.교량공(동화교)_15. 절미골~계진리(진행)_4.구조물공_6.포장공" xfId="16516"/>
    <cellStyle name="_5.교량공(동화교)_15. 절미골~계진리(진행)_4.구조물공_6.포장공_6.포장공" xfId="16517"/>
    <cellStyle name="_5.교량공(동화교)_15. 절미골~계진리(진행)_4.구조물공_6.포장공_6.포장공(수정)" xfId="16518"/>
    <cellStyle name="_5.교량공(동화교)_15. 절미골~계진리(진행)_4.구조물공_6.포장공_6.포장공00" xfId="16519"/>
    <cellStyle name="_5.교량공(동화교)_15. 절미골~계진리(진행)_4.구조물공_6.포장공_L형측구연장조서-1" xfId="16520"/>
    <cellStyle name="_5.교량공(동화교)_15. 절미골~계진리(진행)_4.구조물공_6.포장공_복사본 6.포장공" xfId="16521"/>
    <cellStyle name="_5.교량공(동화교)_15. 절미골~계진리(진행)_4.구조물공_6.포장공_사본 - 6.포장공" xfId="16522"/>
    <cellStyle name="_5.교량공(동화교)_15. 절미골~계진리(진행)_4.구조물공_6.포장공_포장공(증감수량)" xfId="16523"/>
    <cellStyle name="_5.교량공(동화교)_15. 절미골~계진리(진행)_4.구조물공_7.조경공" xfId="16524"/>
    <cellStyle name="_5.교량공(동화교)_15. 절미골~계진리(진행)_4.구조물공_7.조경공(수정)" xfId="16525"/>
    <cellStyle name="_5.교량공(동화교)_15. 절미골~계진리(진행)_4.구조물공_구조물깨기" xfId="16526"/>
    <cellStyle name="_5.교량공(동화교)_15. 절미골~계진리(진행)_4.구조물공_구조물깨기_6.포장공" xfId="16527"/>
    <cellStyle name="_5.교량공(동화교)_15. 절미골~계진리(진행)_4.구조물공_구조물깨기_6.포장공_6.포장공" xfId="16528"/>
    <cellStyle name="_5.교량공(동화교)_15. 절미골~계진리(진행)_4.구조물공_구조물깨기_6.포장공_6.포장공(수정)" xfId="16529"/>
    <cellStyle name="_5.교량공(동화교)_15. 절미골~계진리(진행)_4.구조물공_구조물깨기_6.포장공_6.포장공00" xfId="16530"/>
    <cellStyle name="_5.교량공(동화교)_15. 절미골~계진리(진행)_4.구조물공_구조물깨기_6.포장공_L형측구연장조서-1" xfId="16531"/>
    <cellStyle name="_5.교량공(동화교)_15. 절미골~계진리(진행)_4.구조물공_구조물깨기_6.포장공_복사본 6.포장공" xfId="16532"/>
    <cellStyle name="_5.교량공(동화교)_15. 절미골~계진리(진행)_4.구조물공_구조물깨기_6.포장공_사본 - 6.포장공" xfId="16533"/>
    <cellStyle name="_5.교량공(동화교)_15. 절미골~계진리(진행)_4.구조물공_구조물깨기_6.포장공_포장공(증감수량)" xfId="16534"/>
    <cellStyle name="_5.교량공(동화교)_15. 절미골~계진리(진행)_4.구조물공_구조물깨기_7.조경공" xfId="16535"/>
    <cellStyle name="_5.교량공(동화교)_15. 절미골~계진리(진행)_4.구조물공_구조물깨기_7.조경공(수정)" xfId="16536"/>
    <cellStyle name="_5.교량공(동화교)_15. 절미골~계진리(진행)_4.구조물공_구조물깨기_구조물깨기1" xfId="16537"/>
    <cellStyle name="_5.교량공(동화교)_15. 절미골~계진리(진행)_4.구조물공_구조물깨기_구조물깨기1_6.포장공" xfId="16538"/>
    <cellStyle name="_5.교량공(동화교)_15. 절미골~계진리(진행)_4.구조물공_구조물깨기_구조물깨기1_6.포장공_6.포장공" xfId="16539"/>
    <cellStyle name="_5.교량공(동화교)_15. 절미골~계진리(진행)_4.구조물공_구조물깨기_구조물깨기1_6.포장공_6.포장공(수정)" xfId="16540"/>
    <cellStyle name="_5.교량공(동화교)_15. 절미골~계진리(진행)_4.구조물공_구조물깨기_구조물깨기1_6.포장공_6.포장공00" xfId="16541"/>
    <cellStyle name="_5.교량공(동화교)_15. 절미골~계진리(진행)_4.구조물공_구조물깨기_구조물깨기1_6.포장공_L형측구연장조서-1" xfId="16542"/>
    <cellStyle name="_5.교량공(동화교)_15. 절미골~계진리(진행)_4.구조물공_구조물깨기_구조물깨기1_6.포장공_복사본 6.포장공" xfId="16543"/>
    <cellStyle name="_5.교량공(동화교)_15. 절미골~계진리(진행)_4.구조물공_구조물깨기_구조물깨기1_6.포장공_사본 - 6.포장공" xfId="16544"/>
    <cellStyle name="_5.교량공(동화교)_15. 절미골~계진리(진행)_4.구조물공_구조물깨기_구조물깨기1_6.포장공_포장공(증감수량)" xfId="16545"/>
    <cellStyle name="_5.교량공(동화교)_15. 절미골~계진리(진행)_4.구조물공_구조물깨기_구조물깨기1_7.조경공" xfId="16546"/>
    <cellStyle name="_5.교량공(동화교)_15. 절미골~계진리(진행)_4.구조물공_구조물깨기_구조물깨기1_7.조경공(수정)" xfId="16547"/>
    <cellStyle name="_5.교량공(동화교)_15. 절미골~계진리(진행)_4.구조물공_구조물깨기_구조물깨기1_구조물깨기1" xfId="16548"/>
    <cellStyle name="_5.교량공(동화교)_15. 절미골~계진리(진행)_4.구조물공_구조물깨기_구조물깨기1_구조물깨기1_6.포장공" xfId="16549"/>
    <cellStyle name="_5.교량공(동화교)_15. 절미골~계진리(진행)_4.구조물공_구조물깨기_구조물깨기1_구조물깨기1_6.포장공_6.포장공" xfId="16550"/>
    <cellStyle name="_5.교량공(동화교)_15. 절미골~계진리(진행)_4.구조물공_구조물깨기_구조물깨기1_구조물깨기1_6.포장공_6.포장공(수정)" xfId="16551"/>
    <cellStyle name="_5.교량공(동화교)_15. 절미골~계진리(진행)_4.구조물공_구조물깨기_구조물깨기1_구조물깨기1_6.포장공_6.포장공00" xfId="16552"/>
    <cellStyle name="_5.교량공(동화교)_15. 절미골~계진리(진행)_4.구조물공_구조물깨기_구조물깨기1_구조물깨기1_6.포장공_L형측구연장조서-1" xfId="16553"/>
    <cellStyle name="_5.교량공(동화교)_15. 절미골~계진리(진행)_4.구조물공_구조물깨기_구조물깨기1_구조물깨기1_6.포장공_복사본 6.포장공" xfId="16554"/>
    <cellStyle name="_5.교량공(동화교)_15. 절미골~계진리(진행)_4.구조물공_구조물깨기_구조물깨기1_구조물깨기1_6.포장공_사본 - 6.포장공" xfId="16555"/>
    <cellStyle name="_5.교량공(동화교)_15. 절미골~계진리(진행)_4.구조물공_구조물깨기_구조물깨기1_구조물깨기1_6.포장공_포장공(증감수량)" xfId="16556"/>
    <cellStyle name="_5.교량공(동화교)_15. 절미골~계진리(진행)_4.구조물공_구조물깨기_구조물깨기1_구조물깨기1_7.조경공" xfId="16557"/>
    <cellStyle name="_5.교량공(동화교)_15. 절미골~계진리(진행)_4.구조물공_구조물깨기_구조물깨기1_구조물깨기1_7.조경공(수정)" xfId="16558"/>
    <cellStyle name="_5.교량공(동화교)_15. 절미골~계진리(진행)_4.구조물공_구조물깨기1" xfId="16559"/>
    <cellStyle name="_5.교량공(동화교)_15. 절미골~계진리(진행)_4.구조물공_구조물깨기1_6.포장공" xfId="16560"/>
    <cellStyle name="_5.교량공(동화교)_15. 절미골~계진리(진행)_4.구조물공_구조물깨기1_6.포장공_6.포장공" xfId="16561"/>
    <cellStyle name="_5.교량공(동화교)_15. 절미골~계진리(진행)_4.구조물공_구조물깨기1_6.포장공_6.포장공(수정)" xfId="16562"/>
    <cellStyle name="_5.교량공(동화교)_15. 절미골~계진리(진행)_4.구조물공_구조물깨기1_6.포장공_6.포장공00" xfId="16563"/>
    <cellStyle name="_5.교량공(동화교)_15. 절미골~계진리(진행)_4.구조물공_구조물깨기1_6.포장공_L형측구연장조서-1" xfId="16564"/>
    <cellStyle name="_5.교량공(동화교)_15. 절미골~계진리(진행)_4.구조물공_구조물깨기1_6.포장공_복사본 6.포장공" xfId="16565"/>
    <cellStyle name="_5.교량공(동화교)_15. 절미골~계진리(진행)_4.구조물공_구조물깨기1_6.포장공_사본 - 6.포장공" xfId="16566"/>
    <cellStyle name="_5.교량공(동화교)_15. 절미골~계진리(진행)_4.구조물공_구조물깨기1_6.포장공_포장공(증감수량)" xfId="16567"/>
    <cellStyle name="_5.교량공(동화교)_15. 절미골~계진리(진행)_4.구조물공_구조물깨기1_7.조경공" xfId="16568"/>
    <cellStyle name="_5.교량공(동화교)_15. 절미골~계진리(진행)_4.구조물공_구조물깨기1_7.조경공(수정)" xfId="16569"/>
    <cellStyle name="_5.교량공(동화교)_15. 절미골~계진리(진행)_4.구조물공_수량(12.7)" xfId="16570"/>
    <cellStyle name="_5.교량공(동화교)_15. 절미골~계진리(진행)_4.구조물공_수량(12.7)_6.포장공" xfId="16571"/>
    <cellStyle name="_5.교량공(동화교)_15. 절미골~계진리(진행)_4.구조물공_수량(12.7)_6.포장공_6.포장공" xfId="16572"/>
    <cellStyle name="_5.교량공(동화교)_15. 절미골~계진리(진행)_4.구조물공_수량(12.7)_6.포장공_6.포장공(수정)" xfId="16573"/>
    <cellStyle name="_5.교량공(동화교)_15. 절미골~계진리(진행)_4.구조물공_수량(12.7)_6.포장공_6.포장공00" xfId="16574"/>
    <cellStyle name="_5.교량공(동화교)_15. 절미골~계진리(진행)_4.구조물공_수량(12.7)_6.포장공_L형측구연장조서-1" xfId="16575"/>
    <cellStyle name="_5.교량공(동화교)_15. 절미골~계진리(진행)_4.구조물공_수량(12.7)_6.포장공_복사본 6.포장공" xfId="16576"/>
    <cellStyle name="_5.교량공(동화교)_15. 절미골~계진리(진행)_4.구조물공_수량(12.7)_6.포장공_사본 - 6.포장공" xfId="16577"/>
    <cellStyle name="_5.교량공(동화교)_15. 절미골~계진리(진행)_4.구조물공_수량(12.7)_6.포장공_포장공(증감수량)" xfId="16578"/>
    <cellStyle name="_5.교량공(동화교)_15. 절미골~계진리(진행)_4.구조물공_수량(12.7)_7.조경공" xfId="16579"/>
    <cellStyle name="_5.교량공(동화교)_15. 절미골~계진리(진행)_4.구조물공_수량(12.7)_7.조경공(수정)" xfId="16580"/>
    <cellStyle name="_5.교량공(동화교)_15. 절미골~계진리(진행)_4.구조물공_수량(12.7)_구조물깨기1" xfId="16581"/>
    <cellStyle name="_5.교량공(동화교)_15. 절미골~계진리(진행)_4.구조물공_수량(12.7)_구조물깨기1_6.포장공" xfId="16582"/>
    <cellStyle name="_5.교량공(동화교)_15. 절미골~계진리(진행)_4.구조물공_수량(12.7)_구조물깨기1_6.포장공_6.포장공" xfId="16583"/>
    <cellStyle name="_5.교량공(동화교)_15. 절미골~계진리(진행)_4.구조물공_수량(12.7)_구조물깨기1_6.포장공_6.포장공(수정)" xfId="16584"/>
    <cellStyle name="_5.교량공(동화교)_15. 절미골~계진리(진행)_4.구조물공_수량(12.7)_구조물깨기1_6.포장공_6.포장공00" xfId="16585"/>
    <cellStyle name="_5.교량공(동화교)_15. 절미골~계진리(진행)_4.구조물공_수량(12.7)_구조물깨기1_6.포장공_L형측구연장조서-1" xfId="16586"/>
    <cellStyle name="_5.교량공(동화교)_15. 절미골~계진리(진행)_4.구조물공_수량(12.7)_구조물깨기1_6.포장공_복사본 6.포장공" xfId="16587"/>
    <cellStyle name="_5.교량공(동화교)_15. 절미골~계진리(진행)_4.구조물공_수량(12.7)_구조물깨기1_6.포장공_사본 - 6.포장공" xfId="16588"/>
    <cellStyle name="_5.교량공(동화교)_15. 절미골~계진리(진행)_4.구조물공_수량(12.7)_구조물깨기1_6.포장공_포장공(증감수량)" xfId="16589"/>
    <cellStyle name="_5.교량공(동화교)_15. 절미골~계진리(진행)_4.구조물공_수량(12.7)_구조물깨기1_7.조경공" xfId="16590"/>
    <cellStyle name="_5.교량공(동화교)_15. 절미골~계진리(진행)_4.구조물공_수량(12.7)_구조물깨기1_7.조경공(수정)" xfId="16591"/>
    <cellStyle name="_5.교량공(동화교)_15. 절미골~계진리(진행)_4.구조물공_수량(12.7)_구조물깨기1_구조물깨기1" xfId="16592"/>
    <cellStyle name="_5.교량공(동화교)_15. 절미골~계진리(진행)_4.구조물공_수량(12.7)_구조물깨기1_구조물깨기1_6.포장공" xfId="16593"/>
    <cellStyle name="_5.교량공(동화교)_15. 절미골~계진리(진행)_4.구조물공_수량(12.7)_구조물깨기1_구조물깨기1_6.포장공_6.포장공" xfId="16594"/>
    <cellStyle name="_5.교량공(동화교)_15. 절미골~계진리(진행)_4.구조물공_수량(12.7)_구조물깨기1_구조물깨기1_6.포장공_6.포장공(수정)" xfId="16595"/>
    <cellStyle name="_5.교량공(동화교)_15. 절미골~계진리(진행)_4.구조물공_수량(12.7)_구조물깨기1_구조물깨기1_6.포장공_6.포장공00" xfId="16596"/>
    <cellStyle name="_5.교량공(동화교)_15. 절미골~계진리(진행)_4.구조물공_수량(12.7)_구조물깨기1_구조물깨기1_6.포장공_L형측구연장조서-1" xfId="16597"/>
    <cellStyle name="_5.교량공(동화교)_15. 절미골~계진리(진행)_4.구조물공_수량(12.7)_구조물깨기1_구조물깨기1_6.포장공_복사본 6.포장공" xfId="16598"/>
    <cellStyle name="_5.교량공(동화교)_15. 절미골~계진리(진행)_4.구조물공_수량(12.7)_구조물깨기1_구조물깨기1_6.포장공_사본 - 6.포장공" xfId="16599"/>
    <cellStyle name="_5.교량공(동화교)_15. 절미골~계진리(진행)_4.구조물공_수량(12.7)_구조물깨기1_구조물깨기1_6.포장공_포장공(증감수량)" xfId="16600"/>
    <cellStyle name="_5.교량공(동화교)_15. 절미골~계진리(진행)_4.구조물공_수량(12.7)_구조물깨기1_구조물깨기1_7.조경공" xfId="16601"/>
    <cellStyle name="_5.교량공(동화교)_15. 절미골~계진리(진행)_4.구조물공_수량(12.7)_구조물깨기1_구조물깨기1_7.조경공(수정)" xfId="16602"/>
    <cellStyle name="_5.교량공(동화교)_15. 절미골~계진리(진행)_6.포장공" xfId="16603"/>
    <cellStyle name="_5.교량공(동화교)_15. 절미골~계진리(진행)_6.포장공_6.포장공" xfId="16604"/>
    <cellStyle name="_5.교량공(동화교)_15. 절미골~계진리(진행)_6.포장공_6.포장공(수정)" xfId="16605"/>
    <cellStyle name="_5.교량공(동화교)_15. 절미골~계진리(진행)_6.포장공_6.포장공00" xfId="16606"/>
    <cellStyle name="_5.교량공(동화교)_15. 절미골~계진리(진행)_6.포장공_L형측구연장조서-1" xfId="16607"/>
    <cellStyle name="_5.교량공(동화교)_15. 절미골~계진리(진행)_6.포장공_복사본 6.포장공" xfId="16608"/>
    <cellStyle name="_5.교량공(동화교)_15. 절미골~계진리(진행)_6.포장공_사본 - 6.포장공" xfId="16609"/>
    <cellStyle name="_5.교량공(동화교)_15. 절미골~계진리(진행)_6.포장공_포장공(증감수량)" xfId="16610"/>
    <cellStyle name="_5.교량공(동화교)_15. 절미골~계진리(진행)_7.조경공" xfId="16611"/>
    <cellStyle name="_5.교량공(동화교)_15. 절미골~계진리(진행)_7.조경공(수정)" xfId="16612"/>
    <cellStyle name="_5.교량공(동화교)_15. 절미골~계진리(진행)_구조물깨기" xfId="16613"/>
    <cellStyle name="_5.교량공(동화교)_15. 절미골~계진리(진행)_구조물깨기_6.포장공" xfId="16614"/>
    <cellStyle name="_5.교량공(동화교)_15. 절미골~계진리(진행)_구조물깨기_6.포장공_6.포장공" xfId="16615"/>
    <cellStyle name="_5.교량공(동화교)_15. 절미골~계진리(진행)_구조물깨기_6.포장공_6.포장공(수정)" xfId="16616"/>
    <cellStyle name="_5.교량공(동화교)_15. 절미골~계진리(진행)_구조물깨기_6.포장공_6.포장공00" xfId="16617"/>
    <cellStyle name="_5.교량공(동화교)_15. 절미골~계진리(진행)_구조물깨기_6.포장공_L형측구연장조서-1" xfId="16618"/>
    <cellStyle name="_5.교량공(동화교)_15. 절미골~계진리(진행)_구조물깨기_6.포장공_복사본 6.포장공" xfId="16619"/>
    <cellStyle name="_5.교량공(동화교)_15. 절미골~계진리(진행)_구조물깨기_6.포장공_사본 - 6.포장공" xfId="16620"/>
    <cellStyle name="_5.교량공(동화교)_15. 절미골~계진리(진행)_구조물깨기_6.포장공_포장공(증감수량)" xfId="16621"/>
    <cellStyle name="_5.교량공(동화교)_15. 절미골~계진리(진행)_구조물깨기_7.조경공" xfId="16622"/>
    <cellStyle name="_5.교량공(동화교)_15. 절미골~계진리(진행)_구조물깨기_7.조경공(수정)" xfId="16623"/>
    <cellStyle name="_5.교량공(동화교)_15. 절미골~계진리(진행)_구조물깨기_구조물깨기1" xfId="16624"/>
    <cellStyle name="_5.교량공(동화교)_15. 절미골~계진리(진행)_구조물깨기_구조물깨기1_6.포장공" xfId="16625"/>
    <cellStyle name="_5.교량공(동화교)_15. 절미골~계진리(진행)_구조물깨기_구조물깨기1_6.포장공_6.포장공" xfId="16626"/>
    <cellStyle name="_5.교량공(동화교)_15. 절미골~계진리(진행)_구조물깨기_구조물깨기1_6.포장공_6.포장공(수정)" xfId="16627"/>
    <cellStyle name="_5.교량공(동화교)_15. 절미골~계진리(진행)_구조물깨기_구조물깨기1_6.포장공_6.포장공00" xfId="16628"/>
    <cellStyle name="_5.교량공(동화교)_15. 절미골~계진리(진행)_구조물깨기_구조물깨기1_6.포장공_L형측구연장조서-1" xfId="16629"/>
    <cellStyle name="_5.교량공(동화교)_15. 절미골~계진리(진행)_구조물깨기_구조물깨기1_6.포장공_복사본 6.포장공" xfId="16630"/>
    <cellStyle name="_5.교량공(동화교)_15. 절미골~계진리(진행)_구조물깨기_구조물깨기1_6.포장공_사본 - 6.포장공" xfId="16631"/>
    <cellStyle name="_5.교량공(동화교)_15. 절미골~계진리(진행)_구조물깨기_구조물깨기1_6.포장공_포장공(증감수량)" xfId="16632"/>
    <cellStyle name="_5.교량공(동화교)_15. 절미골~계진리(진행)_구조물깨기_구조물깨기1_7.조경공" xfId="16633"/>
    <cellStyle name="_5.교량공(동화교)_15. 절미골~계진리(진행)_구조물깨기_구조물깨기1_7.조경공(수정)" xfId="16634"/>
    <cellStyle name="_5.교량공(동화교)_15. 절미골~계진리(진행)_구조물깨기_구조물깨기1_구조물깨기1" xfId="16635"/>
    <cellStyle name="_5.교량공(동화교)_15. 절미골~계진리(진행)_구조물깨기_구조물깨기1_구조물깨기1_6.포장공" xfId="16636"/>
    <cellStyle name="_5.교량공(동화교)_15. 절미골~계진리(진행)_구조물깨기_구조물깨기1_구조물깨기1_6.포장공_6.포장공" xfId="16637"/>
    <cellStyle name="_5.교량공(동화교)_15. 절미골~계진리(진행)_구조물깨기_구조물깨기1_구조물깨기1_6.포장공_6.포장공(수정)" xfId="16638"/>
    <cellStyle name="_5.교량공(동화교)_15. 절미골~계진리(진행)_구조물깨기_구조물깨기1_구조물깨기1_6.포장공_6.포장공00" xfId="16639"/>
    <cellStyle name="_5.교량공(동화교)_15. 절미골~계진리(진행)_구조물깨기_구조물깨기1_구조물깨기1_6.포장공_L형측구연장조서-1" xfId="16640"/>
    <cellStyle name="_5.교량공(동화교)_15. 절미골~계진리(진행)_구조물깨기_구조물깨기1_구조물깨기1_6.포장공_복사본 6.포장공" xfId="16641"/>
    <cellStyle name="_5.교량공(동화교)_15. 절미골~계진리(진행)_구조물깨기_구조물깨기1_구조물깨기1_6.포장공_사본 - 6.포장공" xfId="16642"/>
    <cellStyle name="_5.교량공(동화교)_15. 절미골~계진리(진행)_구조물깨기_구조물깨기1_구조물깨기1_6.포장공_포장공(증감수량)" xfId="16643"/>
    <cellStyle name="_5.교량공(동화교)_15. 절미골~계진리(진행)_구조물깨기_구조물깨기1_구조물깨기1_7.조경공" xfId="16644"/>
    <cellStyle name="_5.교량공(동화교)_15. 절미골~계진리(진행)_구조물깨기_구조물깨기1_구조물깨기1_7.조경공(수정)" xfId="16645"/>
    <cellStyle name="_5.교량공(동화교)_15. 절미골~계진리(진행)_구조물깨기1" xfId="16646"/>
    <cellStyle name="_5.교량공(동화교)_15. 절미골~계진리(진행)_구조물깨기1_6.포장공" xfId="16647"/>
    <cellStyle name="_5.교량공(동화교)_15. 절미골~계진리(진행)_구조물깨기1_6.포장공_6.포장공" xfId="16648"/>
    <cellStyle name="_5.교량공(동화교)_15. 절미골~계진리(진행)_구조물깨기1_6.포장공_6.포장공(수정)" xfId="16649"/>
    <cellStyle name="_5.교량공(동화교)_15. 절미골~계진리(진행)_구조물깨기1_6.포장공_6.포장공00" xfId="16650"/>
    <cellStyle name="_5.교량공(동화교)_15. 절미골~계진리(진행)_구조물깨기1_6.포장공_L형측구연장조서-1" xfId="16651"/>
    <cellStyle name="_5.교량공(동화교)_15. 절미골~계진리(진행)_구조물깨기1_6.포장공_복사본 6.포장공" xfId="16652"/>
    <cellStyle name="_5.교량공(동화교)_15. 절미골~계진리(진행)_구조물깨기1_6.포장공_사본 - 6.포장공" xfId="16653"/>
    <cellStyle name="_5.교량공(동화교)_15. 절미골~계진리(진행)_구조물깨기1_6.포장공_포장공(증감수량)" xfId="16654"/>
    <cellStyle name="_5.교량공(동화교)_15. 절미골~계진리(진행)_구조물깨기1_7.조경공" xfId="16655"/>
    <cellStyle name="_5.교량공(동화교)_15. 절미골~계진리(진행)_구조물깨기1_7.조경공(수정)" xfId="16656"/>
    <cellStyle name="_5.교량공(동화교)_15. 절미골~계진리(진행)_수량(12.7)" xfId="16657"/>
    <cellStyle name="_5.교량공(동화교)_15. 절미골~계진리(진행)_수량(12.7)_6.포장공" xfId="16658"/>
    <cellStyle name="_5.교량공(동화교)_15. 절미골~계진리(진행)_수량(12.7)_6.포장공_6.포장공" xfId="16659"/>
    <cellStyle name="_5.교량공(동화교)_15. 절미골~계진리(진행)_수량(12.7)_6.포장공_6.포장공(수정)" xfId="16660"/>
    <cellStyle name="_5.교량공(동화교)_15. 절미골~계진리(진행)_수량(12.7)_6.포장공_6.포장공00" xfId="16661"/>
    <cellStyle name="_5.교량공(동화교)_15. 절미골~계진리(진행)_수량(12.7)_6.포장공_L형측구연장조서-1" xfId="16662"/>
    <cellStyle name="_5.교량공(동화교)_15. 절미골~계진리(진행)_수량(12.7)_6.포장공_복사본 6.포장공" xfId="16663"/>
    <cellStyle name="_5.교량공(동화교)_15. 절미골~계진리(진행)_수량(12.7)_6.포장공_사본 - 6.포장공" xfId="16664"/>
    <cellStyle name="_5.교량공(동화교)_15. 절미골~계진리(진행)_수량(12.7)_6.포장공_포장공(증감수량)" xfId="16665"/>
    <cellStyle name="_5.교량공(동화교)_15. 절미골~계진리(진행)_수량(12.7)_7.조경공" xfId="16666"/>
    <cellStyle name="_5.교량공(동화교)_15. 절미골~계진리(진행)_수량(12.7)_7.조경공(수정)" xfId="16667"/>
    <cellStyle name="_5.교량공(동화교)_15. 절미골~계진리(진행)_수량(12.7)_구조물깨기1" xfId="16668"/>
    <cellStyle name="_5.교량공(동화교)_15. 절미골~계진리(진행)_수량(12.7)_구조물깨기1_6.포장공" xfId="16669"/>
    <cellStyle name="_5.교량공(동화교)_15. 절미골~계진리(진행)_수량(12.7)_구조물깨기1_6.포장공_6.포장공" xfId="16670"/>
    <cellStyle name="_5.교량공(동화교)_15. 절미골~계진리(진행)_수량(12.7)_구조물깨기1_6.포장공_6.포장공(수정)" xfId="16671"/>
    <cellStyle name="_5.교량공(동화교)_15. 절미골~계진리(진행)_수량(12.7)_구조물깨기1_6.포장공_6.포장공00" xfId="16672"/>
    <cellStyle name="_5.교량공(동화교)_15. 절미골~계진리(진행)_수량(12.7)_구조물깨기1_6.포장공_L형측구연장조서-1" xfId="16673"/>
    <cellStyle name="_5.교량공(동화교)_15. 절미골~계진리(진행)_수량(12.7)_구조물깨기1_6.포장공_복사본 6.포장공" xfId="16674"/>
    <cellStyle name="_5.교량공(동화교)_15. 절미골~계진리(진행)_수량(12.7)_구조물깨기1_6.포장공_사본 - 6.포장공" xfId="16675"/>
    <cellStyle name="_5.교량공(동화교)_15. 절미골~계진리(진행)_수량(12.7)_구조물깨기1_6.포장공_포장공(증감수량)" xfId="16676"/>
    <cellStyle name="_5.교량공(동화교)_15. 절미골~계진리(진행)_수량(12.7)_구조물깨기1_7.조경공" xfId="16677"/>
    <cellStyle name="_5.교량공(동화교)_15. 절미골~계진리(진행)_수량(12.7)_구조물깨기1_7.조경공(수정)" xfId="16678"/>
    <cellStyle name="_5.교량공(동화교)_15. 절미골~계진리(진행)_수량(12.7)_구조물깨기1_구조물깨기1" xfId="16679"/>
    <cellStyle name="_5.교량공(동화교)_15. 절미골~계진리(진행)_수량(12.7)_구조물깨기1_구조물깨기1_6.포장공" xfId="16680"/>
    <cellStyle name="_5.교량공(동화교)_15. 절미골~계진리(진행)_수량(12.7)_구조물깨기1_구조물깨기1_6.포장공_6.포장공" xfId="16681"/>
    <cellStyle name="_5.교량공(동화교)_15. 절미골~계진리(진행)_수량(12.7)_구조물깨기1_구조물깨기1_6.포장공_6.포장공(수정)" xfId="16682"/>
    <cellStyle name="_5.교량공(동화교)_15. 절미골~계진리(진행)_수량(12.7)_구조물깨기1_구조물깨기1_6.포장공_6.포장공00" xfId="16683"/>
    <cellStyle name="_5.교량공(동화교)_15. 절미골~계진리(진행)_수량(12.7)_구조물깨기1_구조물깨기1_6.포장공_L형측구연장조서-1" xfId="16684"/>
    <cellStyle name="_5.교량공(동화교)_15. 절미골~계진리(진행)_수량(12.7)_구조물깨기1_구조물깨기1_6.포장공_복사본 6.포장공" xfId="16685"/>
    <cellStyle name="_5.교량공(동화교)_15. 절미골~계진리(진행)_수량(12.7)_구조물깨기1_구조물깨기1_6.포장공_사본 - 6.포장공" xfId="16686"/>
    <cellStyle name="_5.교량공(동화교)_15. 절미골~계진리(진행)_수량(12.7)_구조물깨기1_구조물깨기1_6.포장공_포장공(증감수량)" xfId="16687"/>
    <cellStyle name="_5.교량공(동화교)_15. 절미골~계진리(진행)_수량(12.7)_구조물깨기1_구조물깨기1_7.조경공" xfId="16688"/>
    <cellStyle name="_5.교량공(동화교)_15. 절미골~계진리(진행)_수량(12.7)_구조물깨기1_구조물깨기1_7.조경공(수정)" xfId="16689"/>
    <cellStyle name="_5.교량공(동화교)_15. 절미골~계진리(진행)_토적표" xfId="16690"/>
    <cellStyle name="_5.교량공(동화교)_15. 절미골~계진리(진행)_토적표_4.구조물공" xfId="16691"/>
    <cellStyle name="_5.교량공(동화교)_15. 절미골~계진리(진행)_토적표_4.구조물공_6.포장공" xfId="16692"/>
    <cellStyle name="_5.교량공(동화교)_15. 절미골~계진리(진행)_토적표_4.구조물공_6.포장공_6.포장공" xfId="16693"/>
    <cellStyle name="_5.교량공(동화교)_15. 절미골~계진리(진행)_토적표_4.구조물공_6.포장공_6.포장공(수정)" xfId="16694"/>
    <cellStyle name="_5.교량공(동화교)_15. 절미골~계진리(진행)_토적표_4.구조물공_6.포장공_6.포장공00" xfId="16695"/>
    <cellStyle name="_5.교량공(동화교)_15. 절미골~계진리(진행)_토적표_4.구조물공_6.포장공_L형측구연장조서-1" xfId="16696"/>
    <cellStyle name="_5.교량공(동화교)_15. 절미골~계진리(진행)_토적표_4.구조물공_6.포장공_복사본 6.포장공" xfId="16697"/>
    <cellStyle name="_5.교량공(동화교)_15. 절미골~계진리(진행)_토적표_4.구조물공_6.포장공_사본 - 6.포장공" xfId="16698"/>
    <cellStyle name="_5.교량공(동화교)_15. 절미골~계진리(진행)_토적표_4.구조물공_6.포장공_포장공(증감수량)" xfId="16699"/>
    <cellStyle name="_5.교량공(동화교)_15. 절미골~계진리(진행)_토적표_4.구조물공_7.조경공" xfId="16700"/>
    <cellStyle name="_5.교량공(동화교)_15. 절미골~계진리(진행)_토적표_4.구조물공_7.조경공(수정)" xfId="16701"/>
    <cellStyle name="_5.교량공(동화교)_15. 절미골~계진리(진행)_토적표_4.구조물공_구조물깨기" xfId="16702"/>
    <cellStyle name="_5.교량공(동화교)_15. 절미골~계진리(진행)_토적표_4.구조물공_구조물깨기_6.포장공" xfId="16703"/>
    <cellStyle name="_5.교량공(동화교)_15. 절미골~계진리(진행)_토적표_4.구조물공_구조물깨기_6.포장공_6.포장공" xfId="16704"/>
    <cellStyle name="_5.교량공(동화교)_15. 절미골~계진리(진행)_토적표_4.구조물공_구조물깨기_6.포장공_6.포장공(수정)" xfId="16705"/>
    <cellStyle name="_5.교량공(동화교)_15. 절미골~계진리(진행)_토적표_4.구조물공_구조물깨기_6.포장공_6.포장공00" xfId="16706"/>
    <cellStyle name="_5.교량공(동화교)_15. 절미골~계진리(진행)_토적표_4.구조물공_구조물깨기_6.포장공_L형측구연장조서-1" xfId="16707"/>
    <cellStyle name="_5.교량공(동화교)_15. 절미골~계진리(진행)_토적표_4.구조물공_구조물깨기_6.포장공_복사본 6.포장공" xfId="16708"/>
    <cellStyle name="_5.교량공(동화교)_15. 절미골~계진리(진행)_토적표_4.구조물공_구조물깨기_6.포장공_사본 - 6.포장공" xfId="16709"/>
    <cellStyle name="_5.교량공(동화교)_15. 절미골~계진리(진행)_토적표_4.구조물공_구조물깨기_6.포장공_포장공(증감수량)" xfId="16710"/>
    <cellStyle name="_5.교량공(동화교)_15. 절미골~계진리(진행)_토적표_4.구조물공_구조물깨기_7.조경공" xfId="16711"/>
    <cellStyle name="_5.교량공(동화교)_15. 절미골~계진리(진행)_토적표_4.구조물공_구조물깨기_7.조경공(수정)" xfId="16712"/>
    <cellStyle name="_5.교량공(동화교)_15. 절미골~계진리(진행)_토적표_4.구조물공_구조물깨기_구조물깨기1" xfId="16713"/>
    <cellStyle name="_5.교량공(동화교)_15. 절미골~계진리(진행)_토적표_4.구조물공_구조물깨기_구조물깨기1_6.포장공" xfId="16714"/>
    <cellStyle name="_5.교량공(동화교)_15. 절미골~계진리(진행)_토적표_4.구조물공_구조물깨기_구조물깨기1_6.포장공_6.포장공" xfId="16715"/>
    <cellStyle name="_5.교량공(동화교)_15. 절미골~계진리(진행)_토적표_4.구조물공_구조물깨기_구조물깨기1_6.포장공_6.포장공(수정)" xfId="16716"/>
    <cellStyle name="_5.교량공(동화교)_15. 절미골~계진리(진행)_토적표_4.구조물공_구조물깨기_구조물깨기1_6.포장공_6.포장공00" xfId="16717"/>
    <cellStyle name="_5.교량공(동화교)_15. 절미골~계진리(진행)_토적표_4.구조물공_구조물깨기_구조물깨기1_6.포장공_L형측구연장조서-1" xfId="16718"/>
    <cellStyle name="_5.교량공(동화교)_15. 절미골~계진리(진행)_토적표_4.구조물공_구조물깨기_구조물깨기1_6.포장공_복사본 6.포장공" xfId="16719"/>
    <cellStyle name="_5.교량공(동화교)_15. 절미골~계진리(진행)_토적표_4.구조물공_구조물깨기_구조물깨기1_6.포장공_사본 - 6.포장공" xfId="16720"/>
    <cellStyle name="_5.교량공(동화교)_15. 절미골~계진리(진행)_토적표_4.구조물공_구조물깨기_구조물깨기1_6.포장공_포장공(증감수량)" xfId="16721"/>
    <cellStyle name="_5.교량공(동화교)_15. 절미골~계진리(진행)_토적표_4.구조물공_구조물깨기_구조물깨기1_7.조경공" xfId="16722"/>
    <cellStyle name="_5.교량공(동화교)_15. 절미골~계진리(진행)_토적표_4.구조물공_구조물깨기_구조물깨기1_7.조경공(수정)" xfId="16723"/>
    <cellStyle name="_5.교량공(동화교)_15. 절미골~계진리(진행)_토적표_4.구조물공_구조물깨기_구조물깨기1_구조물깨기1" xfId="16724"/>
    <cellStyle name="_5.교량공(동화교)_15. 절미골~계진리(진행)_토적표_4.구조물공_구조물깨기_구조물깨기1_구조물깨기1_6.포장공" xfId="16725"/>
    <cellStyle name="_5.교량공(동화교)_15. 절미골~계진리(진행)_토적표_4.구조물공_구조물깨기_구조물깨기1_구조물깨기1_6.포장공_6.포장공" xfId="16726"/>
    <cellStyle name="_5.교량공(동화교)_15. 절미골~계진리(진행)_토적표_4.구조물공_구조물깨기_구조물깨기1_구조물깨기1_6.포장공_6.포장공(수정)" xfId="16727"/>
    <cellStyle name="_5.교량공(동화교)_15. 절미골~계진리(진행)_토적표_4.구조물공_구조물깨기_구조물깨기1_구조물깨기1_6.포장공_6.포장공00" xfId="16728"/>
    <cellStyle name="_5.교량공(동화교)_15. 절미골~계진리(진행)_토적표_4.구조물공_구조물깨기_구조물깨기1_구조물깨기1_6.포장공_L형측구연장조서-1" xfId="16729"/>
    <cellStyle name="_5.교량공(동화교)_15. 절미골~계진리(진행)_토적표_4.구조물공_구조물깨기_구조물깨기1_구조물깨기1_6.포장공_복사본 6.포장공" xfId="16730"/>
    <cellStyle name="_5.교량공(동화교)_15. 절미골~계진리(진행)_토적표_4.구조물공_구조물깨기_구조물깨기1_구조물깨기1_6.포장공_사본 - 6.포장공" xfId="16731"/>
    <cellStyle name="_5.교량공(동화교)_15. 절미골~계진리(진행)_토적표_4.구조물공_구조물깨기_구조물깨기1_구조물깨기1_6.포장공_포장공(증감수량)" xfId="16732"/>
    <cellStyle name="_5.교량공(동화교)_15. 절미골~계진리(진행)_토적표_4.구조물공_구조물깨기_구조물깨기1_구조물깨기1_7.조경공" xfId="16733"/>
    <cellStyle name="_5.교량공(동화교)_15. 절미골~계진리(진행)_토적표_4.구조물공_구조물깨기_구조물깨기1_구조물깨기1_7.조경공(수정)" xfId="16734"/>
    <cellStyle name="_5.교량공(동화교)_15. 절미골~계진리(진행)_토적표_4.구조물공_구조물깨기1" xfId="16735"/>
    <cellStyle name="_5.교량공(동화교)_15. 절미골~계진리(진행)_토적표_4.구조물공_구조물깨기1_6.포장공" xfId="16736"/>
    <cellStyle name="_5.교량공(동화교)_15. 절미골~계진리(진행)_토적표_4.구조물공_구조물깨기1_6.포장공_6.포장공" xfId="16737"/>
    <cellStyle name="_5.교량공(동화교)_15. 절미골~계진리(진행)_토적표_4.구조물공_구조물깨기1_6.포장공_6.포장공(수정)" xfId="16738"/>
    <cellStyle name="_5.교량공(동화교)_15. 절미골~계진리(진행)_토적표_4.구조물공_구조물깨기1_6.포장공_6.포장공00" xfId="16739"/>
    <cellStyle name="_5.교량공(동화교)_15. 절미골~계진리(진행)_토적표_4.구조물공_구조물깨기1_6.포장공_L형측구연장조서-1" xfId="16740"/>
    <cellStyle name="_5.교량공(동화교)_15. 절미골~계진리(진행)_토적표_4.구조물공_구조물깨기1_6.포장공_복사본 6.포장공" xfId="16741"/>
    <cellStyle name="_5.교량공(동화교)_15. 절미골~계진리(진행)_토적표_4.구조물공_구조물깨기1_6.포장공_사본 - 6.포장공" xfId="16742"/>
    <cellStyle name="_5.교량공(동화교)_15. 절미골~계진리(진행)_토적표_4.구조물공_구조물깨기1_6.포장공_포장공(증감수량)" xfId="16743"/>
    <cellStyle name="_5.교량공(동화교)_15. 절미골~계진리(진행)_토적표_4.구조물공_구조물깨기1_7.조경공" xfId="16744"/>
    <cellStyle name="_5.교량공(동화교)_15. 절미골~계진리(진행)_토적표_4.구조물공_구조물깨기1_7.조경공(수정)" xfId="16745"/>
    <cellStyle name="_5.교량공(동화교)_15. 절미골~계진리(진행)_토적표_4.구조물공_수량(12.7)" xfId="16746"/>
    <cellStyle name="_5.교량공(동화교)_15. 절미골~계진리(진행)_토적표_4.구조물공_수량(12.7)_6.포장공" xfId="16747"/>
    <cellStyle name="_5.교량공(동화교)_15. 절미골~계진리(진행)_토적표_4.구조물공_수량(12.7)_6.포장공_6.포장공" xfId="16748"/>
    <cellStyle name="_5.교량공(동화교)_15. 절미골~계진리(진행)_토적표_4.구조물공_수량(12.7)_6.포장공_6.포장공(수정)" xfId="16749"/>
    <cellStyle name="_5.교량공(동화교)_15. 절미골~계진리(진행)_토적표_4.구조물공_수량(12.7)_6.포장공_6.포장공00" xfId="16750"/>
    <cellStyle name="_5.교량공(동화교)_15. 절미골~계진리(진행)_토적표_4.구조물공_수량(12.7)_6.포장공_L형측구연장조서-1" xfId="16751"/>
    <cellStyle name="_5.교량공(동화교)_15. 절미골~계진리(진행)_토적표_4.구조물공_수량(12.7)_6.포장공_복사본 6.포장공" xfId="16752"/>
    <cellStyle name="_5.교량공(동화교)_15. 절미골~계진리(진행)_토적표_4.구조물공_수량(12.7)_6.포장공_사본 - 6.포장공" xfId="16753"/>
    <cellStyle name="_5.교량공(동화교)_15. 절미골~계진리(진행)_토적표_4.구조물공_수량(12.7)_7.조경공" xfId="16754"/>
    <cellStyle name="_5.교량공(동화교)_15. 절미골~계진리(진행)_토적표_4.구조물공_수량(12.7)_7.조경공(수정)" xfId="16755"/>
    <cellStyle name="_5.교량공(동화교)_15. 절미골~계진리(진행)_토적표_4.구조물공_수량(12.7)_구조물깨기1" xfId="16756"/>
    <cellStyle name="_5.교량공(동화교)_15. 절미골~계진리(진행)_토적표_4.구조물공_수량(12.7)_구조물깨기1_6.포장공" xfId="16757"/>
    <cellStyle name="_5.교량공(동화교)_15. 절미골~계진리(진행)_토적표_4.구조물공_수량(12.7)_구조물깨기1_6.포장공_6.포장공" xfId="16758"/>
    <cellStyle name="_5.교량공(동화교)_15. 절미골~계진리(진행)_토적표_4.구조물공_수량(12.7)_구조물깨기1_6.포장공_6.포장공(수정)" xfId="16759"/>
    <cellStyle name="_5.교량공(동화교)_15. 절미골~계진리(진행)_토적표_4.구조물공_수량(12.7)_구조물깨기1_6.포장공_6.포장공00" xfId="16760"/>
    <cellStyle name="_5.교량공(동화교)_15. 절미골~계진리(진행)_토적표_4.구조물공_수량(12.7)_구조물깨기1_6.포장공_L형측구연장조서-1" xfId="16761"/>
    <cellStyle name="_5.교량공(동화교)_15. 절미골~계진리(진행)_토적표_4.구조물공_수량(12.7)_구조물깨기1_6.포장공_복사본 6.포장공" xfId="16762"/>
    <cellStyle name="_5.교량공(동화교)_15. 절미골~계진리(진행)_토적표_4.구조물공_수량(12.7)_구조물깨기1_6.포장공_사본 - 6.포장공" xfId="16763"/>
    <cellStyle name="_5.교량공(동화교)_15. 절미골~계진리(진행)_토적표_4.구조물공_수량(12.7)_구조물깨기1_7.조경공" xfId="16764"/>
    <cellStyle name="_5.교량공(동화교)_15. 절미골~계진리(진행)_토적표_4.구조물공_수량(12.7)_구조물깨기1_7.조경공(수정)" xfId="16765"/>
    <cellStyle name="_5.교량공(동화교)_15. 절미골~계진리(진행)_토적표_4.구조물공_수량(12.7)_구조물깨기1_구조물깨기1" xfId="16766"/>
    <cellStyle name="_5.교량공(동화교)_15. 절미골~계진리(진행)_토적표_4.구조물공_수량(12.7)_구조물깨기1_구조물깨기1_6.포장공" xfId="16767"/>
    <cellStyle name="_5.교량공(동화교)_15. 절미골~계진리(진행)_토적표_4.구조물공_수량(12.7)_구조물깨기1_구조물깨기1_6.포장공_6.포장공" xfId="16768"/>
    <cellStyle name="_5.교량공(동화교)_15. 절미골~계진리(진행)_토적표_4.구조물공_수량(12.7)_구조물깨기1_구조물깨기1_6.포장공_6.포장공(수정)" xfId="16769"/>
    <cellStyle name="_5.교량공(동화교)_15. 절미골~계진리(진행)_토적표_4.구조물공_수량(12.7)_구조물깨기1_구조물깨기1_6.포장공_6.포장공00" xfId="16770"/>
    <cellStyle name="_5.교량공(동화교)_15. 절미골~계진리(진행)_토적표_4.구조물공_수량(12.7)_구조물깨기1_구조물깨기1_6.포장공_L형측구연장조서-1" xfId="16771"/>
    <cellStyle name="_5.교량공(동화교)_15. 절미골~계진리(진행)_토적표_4.구조물공_수량(12.7)_구조물깨기1_구조물깨기1_6.포장공_복사본 6.포장공" xfId="16772"/>
    <cellStyle name="_5.교량공(동화교)_15. 절미골~계진리(진행)_토적표_4.구조물공_수량(12.7)_구조물깨기1_구조물깨기1_6.포장공_사본 - 6.포장공" xfId="16773"/>
    <cellStyle name="_5.교량공(동화교)_15. 절미골~계진리(진행)_토적표_4.구조물공_수량(12.7)_구조물깨기1_구조물깨기1_7.조경공" xfId="16774"/>
    <cellStyle name="_5.교량공(동화교)_15. 절미골~계진리(진행)_토적표_4.구조물공_수량(12.7)_구조물깨기1_구조물깨기1_7.조경공(수정)" xfId="16775"/>
    <cellStyle name="_5.교량공(동화교)_15. 절미골~계진리(진행)_토적표_6.포장공" xfId="16776"/>
    <cellStyle name="_5.교량공(동화교)_15. 절미골~계진리(진행)_토적표_6.포장공_6.포장공" xfId="16777"/>
    <cellStyle name="_5.교량공(동화교)_15. 절미골~계진리(진행)_토적표_6.포장공_6.포장공(수정)" xfId="16778"/>
    <cellStyle name="_5.교량공(동화교)_15. 절미골~계진리(진행)_토적표_6.포장공_6.포장공00" xfId="16779"/>
    <cellStyle name="_5.교량공(동화교)_15. 절미골~계진리(진행)_토적표_6.포장공_L형측구연장조서-1" xfId="16780"/>
    <cellStyle name="_5.교량공(동화교)_15. 절미골~계진리(진행)_토적표_6.포장공_복사본 6.포장공" xfId="16781"/>
    <cellStyle name="_5.교량공(동화교)_15. 절미골~계진리(진행)_토적표_6.포장공_사본 - 6.포장공" xfId="16782"/>
    <cellStyle name="_5.교량공(동화교)_15. 절미골~계진리(진행)_토적표_7.조경공" xfId="16783"/>
    <cellStyle name="_5.교량공(동화교)_15. 절미골~계진리(진행)_토적표_7.조경공(수정)" xfId="16784"/>
    <cellStyle name="_5.교량공(동화교)_15. 절미골~계진리(진행)_토적표_구조물깨기" xfId="16785"/>
    <cellStyle name="_5.교량공(동화교)_15. 절미골~계진리(진행)_토적표_구조물깨기_6.포장공" xfId="16786"/>
    <cellStyle name="_5.교량공(동화교)_15. 절미골~계진리(진행)_토적표_구조물깨기_6.포장공_6.포장공" xfId="16787"/>
    <cellStyle name="_5.교량공(동화교)_15. 절미골~계진리(진행)_토적표_구조물깨기_6.포장공_6.포장공(수정)" xfId="16788"/>
    <cellStyle name="_5.교량공(동화교)_15. 절미골~계진리(진행)_토적표_구조물깨기_6.포장공_6.포장공00" xfId="16789"/>
    <cellStyle name="_5.교량공(동화교)_15. 절미골~계진리(진행)_토적표_구조물깨기_6.포장공_L형측구연장조서-1" xfId="16790"/>
    <cellStyle name="_5.교량공(동화교)_15. 절미골~계진리(진행)_토적표_구조물깨기_6.포장공_복사본 6.포장공" xfId="16791"/>
    <cellStyle name="_5.교량공(동화교)_15. 절미골~계진리(진행)_토적표_구조물깨기_6.포장공_사본 - 6.포장공" xfId="16792"/>
    <cellStyle name="_5.교량공(동화교)_15. 절미골~계진리(진행)_토적표_구조물깨기_7.조경공" xfId="16793"/>
    <cellStyle name="_5.교량공(동화교)_15. 절미골~계진리(진행)_토적표_구조물깨기_7.조경공(수정)" xfId="16794"/>
    <cellStyle name="_5.교량공(동화교)_15. 절미골~계진리(진행)_토적표_구조물깨기_구조물깨기1" xfId="16795"/>
    <cellStyle name="_5.교량공(동화교)_15. 절미골~계진리(진행)_토적표_구조물깨기_구조물깨기1_6.포장공" xfId="16796"/>
    <cellStyle name="_5.교량공(동화교)_15. 절미골~계진리(진행)_토적표_구조물깨기_구조물깨기1_6.포장공_6.포장공" xfId="16797"/>
    <cellStyle name="_5.교량공(동화교)_15. 절미골~계진리(진행)_토적표_구조물깨기_구조물깨기1_6.포장공_6.포장공(수정)" xfId="16798"/>
    <cellStyle name="_5.교량공(동화교)_15. 절미골~계진리(진행)_토적표_구조물깨기_구조물깨기1_6.포장공_6.포장공00" xfId="16799"/>
    <cellStyle name="_5.교량공(동화교)_15. 절미골~계진리(진행)_토적표_구조물깨기_구조물깨기1_6.포장공_L형측구연장조서-1" xfId="16800"/>
    <cellStyle name="_5.교량공(동화교)_15. 절미골~계진리(진행)_토적표_구조물깨기_구조물깨기1_6.포장공_복사본 6.포장공" xfId="16801"/>
    <cellStyle name="_5.교량공(동화교)_15. 절미골~계진리(진행)_토적표_구조물깨기_구조물깨기1_6.포장공_사본 - 6.포장공" xfId="16802"/>
    <cellStyle name="_5.교량공(동화교)_15. 절미골~계진리(진행)_토적표_구조물깨기_구조물깨기1_7.조경공" xfId="16803"/>
    <cellStyle name="_5.교량공(동화교)_15. 절미골~계진리(진행)_토적표_구조물깨기_구조물깨기1_7.조경공(수정)" xfId="16804"/>
    <cellStyle name="_5.교량공(동화교)_15. 절미골~계진리(진행)_토적표_구조물깨기_구조물깨기1_구조물깨기1" xfId="16805"/>
    <cellStyle name="_5.교량공(동화교)_15. 절미골~계진리(진행)_토적표_구조물깨기_구조물깨기1_구조물깨기1_6.포장공" xfId="16806"/>
    <cellStyle name="_5.교량공(동화교)_15. 절미골~계진리(진행)_토적표_구조물깨기_구조물깨기1_구조물깨기1_6.포장공_6.포장공" xfId="16807"/>
    <cellStyle name="_5.교량공(동화교)_15. 절미골~계진리(진행)_토적표_구조물깨기_구조물깨기1_구조물깨기1_6.포장공_6.포장공(수정)" xfId="16808"/>
    <cellStyle name="_5.교량공(동화교)_15. 절미골~계진리(진행)_토적표_구조물깨기_구조물깨기1_구조물깨기1_6.포장공_6.포장공00" xfId="16809"/>
    <cellStyle name="_5.교량공(동화교)_15. 절미골~계진리(진행)_토적표_구조물깨기_구조물깨기1_구조물깨기1_6.포장공_L형측구연장조서-1" xfId="16810"/>
    <cellStyle name="_5.교량공(동화교)_15. 절미골~계진리(진행)_토적표_구조물깨기_구조물깨기1_구조물깨기1_6.포장공_복사본 6.포장공" xfId="16811"/>
    <cellStyle name="_5.교량공(동화교)_15. 절미골~계진리(진행)_토적표_구조물깨기_구조물깨기1_구조물깨기1_6.포장공_사본 - 6.포장공" xfId="16812"/>
    <cellStyle name="_5.교량공(동화교)_15. 절미골~계진리(진행)_토적표_구조물깨기_구조물깨기1_구조물깨기1_7.조경공" xfId="16813"/>
    <cellStyle name="_5.교량공(동화교)_15. 절미골~계진리(진행)_토적표_구조물깨기_구조물깨기1_구조물깨기1_7.조경공(수정)" xfId="16814"/>
    <cellStyle name="_5.교량공(동화교)_15. 절미골~계진리(진행)_토적표_구조물깨기1" xfId="16815"/>
    <cellStyle name="_5.교량공(동화교)_15. 절미골~계진리(진행)_토적표_구조물깨기1_6.포장공" xfId="16816"/>
    <cellStyle name="_5.교량공(동화교)_15. 절미골~계진리(진행)_토적표_구조물깨기1_6.포장공_6.포장공" xfId="16817"/>
    <cellStyle name="_5.교량공(동화교)_15. 절미골~계진리(진행)_토적표_구조물깨기1_6.포장공_6.포장공(수정)" xfId="16818"/>
    <cellStyle name="_5.교량공(동화교)_15. 절미골~계진리(진행)_토적표_구조물깨기1_6.포장공_6.포장공00" xfId="16819"/>
    <cellStyle name="_5.교량공(동화교)_15. 절미골~계진리(진행)_토적표_구조물깨기1_6.포장공_L형측구연장조서-1" xfId="16820"/>
    <cellStyle name="_5.교량공(동화교)_15. 절미골~계진리(진행)_토적표_구조물깨기1_6.포장공_복사본 6.포장공" xfId="16821"/>
    <cellStyle name="_5.교량공(동화교)_15. 절미골~계진리(진행)_토적표_구조물깨기1_6.포장공_사본 - 6.포장공" xfId="16822"/>
    <cellStyle name="_5.교량공(동화교)_15. 절미골~계진리(진행)_토적표_구조물깨기1_7.조경공" xfId="16823"/>
    <cellStyle name="_5.교량공(동화교)_15. 절미골~계진리(진행)_토적표_구조물깨기1_7.조경공(수정)" xfId="16824"/>
    <cellStyle name="_5.교량공(동화교)_15. 절미골~계진리(진행)_토적표_수량(12.7)" xfId="16825"/>
    <cellStyle name="_5.교량공(동화교)_15. 절미골~계진리(진행)_토적표_수량(12.7)_6.포장공" xfId="16826"/>
    <cellStyle name="_5.교량공(동화교)_15. 절미골~계진리(진행)_토적표_수량(12.7)_6.포장공_6.포장공" xfId="16827"/>
    <cellStyle name="_5.교량공(동화교)_15. 절미골~계진리(진행)_토적표_수량(12.7)_6.포장공_6.포장공(수정)" xfId="16828"/>
    <cellStyle name="_5.교량공(동화교)_15. 절미골~계진리(진행)_토적표_수량(12.7)_6.포장공_6.포장공00" xfId="16829"/>
    <cellStyle name="_5.교량공(동화교)_15. 절미골~계진리(진행)_토적표_수량(12.7)_6.포장공_L형측구연장조서-1" xfId="16830"/>
    <cellStyle name="_5.교량공(동화교)_15. 절미골~계진리(진행)_토적표_수량(12.7)_6.포장공_복사본 6.포장공" xfId="16831"/>
    <cellStyle name="_5.교량공(동화교)_15. 절미골~계진리(진행)_토적표_수량(12.7)_6.포장공_사본 - 6.포장공" xfId="16832"/>
    <cellStyle name="_5.교량공(동화교)_15. 절미골~계진리(진행)_토적표_수량(12.7)_7.조경공" xfId="16833"/>
    <cellStyle name="_5.교량공(동화교)_15. 절미골~계진리(진행)_토적표_수량(12.7)_7.조경공(수정)" xfId="16834"/>
    <cellStyle name="_5.교량공(동화교)_15. 절미골~계진리(진행)_토적표_수량(12.7)_구조물깨기1" xfId="16835"/>
    <cellStyle name="_5.교량공(동화교)_15. 절미골~계진리(진행)_토적표_수량(12.7)_구조물깨기1_6.포장공" xfId="16836"/>
    <cellStyle name="_5.교량공(동화교)_15. 절미골~계진리(진행)_토적표_수량(12.7)_구조물깨기1_6.포장공_6.포장공" xfId="16837"/>
    <cellStyle name="_5.교량공(동화교)_15. 절미골~계진리(진행)_토적표_수량(12.7)_구조물깨기1_6.포장공_6.포장공(수정)" xfId="16838"/>
    <cellStyle name="_5.교량공(동화교)_15. 절미골~계진리(진행)_토적표_수량(12.7)_구조물깨기1_6.포장공_6.포장공00" xfId="16839"/>
    <cellStyle name="_5.교량공(동화교)_15. 절미골~계진리(진행)_토적표_수량(12.7)_구조물깨기1_6.포장공_L형측구연장조서-1" xfId="16840"/>
    <cellStyle name="_5.교량공(동화교)_15. 절미골~계진리(진행)_토적표_수량(12.7)_구조물깨기1_6.포장공_복사본 6.포장공" xfId="16841"/>
    <cellStyle name="_5.교량공(동화교)_15. 절미골~계진리(진행)_토적표_수량(12.7)_구조물깨기1_6.포장공_사본 - 6.포장공" xfId="16842"/>
    <cellStyle name="_5.교량공(동화교)_15. 절미골~계진리(진행)_토적표_수량(12.7)_구조물깨기1_7.조경공" xfId="16843"/>
    <cellStyle name="_5.교량공(동화교)_15. 절미골~계진리(진행)_토적표_수량(12.7)_구조물깨기1_7.조경공(수정)" xfId="16844"/>
    <cellStyle name="_5.교량공(동화교)_15. 절미골~계진리(진행)_토적표_수량(12.7)_구조물깨기1_구조물깨기1" xfId="16845"/>
    <cellStyle name="_5.교량공(동화교)_15. 절미골~계진리(진행)_토적표_수량(12.7)_구조물깨기1_구조물깨기1_6.포장공" xfId="16846"/>
    <cellStyle name="_5.교량공(동화교)_15. 절미골~계진리(진행)_토적표_수량(12.7)_구조물깨기1_구조물깨기1_6.포장공_6.포장공" xfId="16847"/>
    <cellStyle name="_5.교량공(동화교)_15. 절미골~계진리(진행)_토적표_수량(12.7)_구조물깨기1_구조물깨기1_6.포장공_6.포장공(수정)" xfId="16848"/>
    <cellStyle name="_5.교량공(동화교)_15. 절미골~계진리(진행)_토적표_수량(12.7)_구조물깨기1_구조물깨기1_6.포장공_6.포장공00" xfId="16849"/>
    <cellStyle name="_5.교량공(동화교)_15. 절미골~계진리(진행)_토적표_수량(12.7)_구조물깨기1_구조물깨기1_6.포장공_L형측구연장조서-1" xfId="16850"/>
    <cellStyle name="_5.교량공(동화교)_15. 절미골~계진리(진행)_토적표_수량(12.7)_구조물깨기1_구조물깨기1_6.포장공_복사본 6.포장공" xfId="16851"/>
    <cellStyle name="_5.교량공(동화교)_15. 절미골~계진리(진행)_토적표_수량(12.7)_구조물깨기1_구조물깨기1_6.포장공_사본 - 6.포장공" xfId="16852"/>
    <cellStyle name="_5.교량공(동화교)_15. 절미골~계진리(진행)_토적표_수량(12.7)_구조물깨기1_구조물깨기1_7.조경공" xfId="16853"/>
    <cellStyle name="_5.교량공(동화교)_15. 절미골~계진리(진행)_토적표_수량(12.7)_구조물깨기1_구조물깨기1_7.조경공(수정)" xfId="16854"/>
    <cellStyle name="_5.교량공(동화교)_4.구조물공" xfId="16855"/>
    <cellStyle name="_5.교량공(동화교)_4.구조물공_6.포장공" xfId="16856"/>
    <cellStyle name="_5.교량공(동화교)_4.구조물공_6.포장공_6.포장공" xfId="16857"/>
    <cellStyle name="_5.교량공(동화교)_4.구조물공_6.포장공_6.포장공(수정)" xfId="16858"/>
    <cellStyle name="_5.교량공(동화교)_4.구조물공_6.포장공_6.포장공00" xfId="16859"/>
    <cellStyle name="_5.교량공(동화교)_4.구조물공_6.포장공_L형측구연장조서-1" xfId="16860"/>
    <cellStyle name="_5.교량공(동화교)_4.구조물공_6.포장공_복사본 6.포장공" xfId="16861"/>
    <cellStyle name="_5.교량공(동화교)_4.구조물공_6.포장공_사본 - 6.포장공" xfId="16862"/>
    <cellStyle name="_5.교량공(동화교)_4.구조물공_7.조경공" xfId="16863"/>
    <cellStyle name="_5.교량공(동화교)_4.구조물공_7.조경공(수정)" xfId="16864"/>
    <cellStyle name="_5.교량공(동화교)_4.구조물공_구조물깨기" xfId="16865"/>
    <cellStyle name="_5.교량공(동화교)_4.구조물공_구조물깨기_6.포장공" xfId="16866"/>
    <cellStyle name="_5.교량공(동화교)_4.구조물공_구조물깨기_6.포장공_6.포장공" xfId="16867"/>
    <cellStyle name="_5.교량공(동화교)_4.구조물공_구조물깨기_6.포장공_6.포장공(수정)" xfId="16868"/>
    <cellStyle name="_5.교량공(동화교)_4.구조물공_구조물깨기_6.포장공_6.포장공00" xfId="16869"/>
    <cellStyle name="_5.교량공(동화교)_4.구조물공_구조물깨기_6.포장공_L형측구연장조서-1" xfId="16870"/>
    <cellStyle name="_5.교량공(동화교)_4.구조물공_구조물깨기_6.포장공_복사본 6.포장공" xfId="16871"/>
    <cellStyle name="_5.교량공(동화교)_4.구조물공_구조물깨기_6.포장공_사본 - 6.포장공" xfId="16872"/>
    <cellStyle name="_5.교량공(동화교)_4.구조물공_구조물깨기_7.조경공" xfId="16873"/>
    <cellStyle name="_5.교량공(동화교)_4.구조물공_구조물깨기_7.조경공(수정)" xfId="16874"/>
    <cellStyle name="_5.교량공(동화교)_4.구조물공_구조물깨기_구조물깨기1" xfId="16875"/>
    <cellStyle name="_5.교량공(동화교)_4.구조물공_구조물깨기_구조물깨기1_6.포장공" xfId="16876"/>
    <cellStyle name="_5.교량공(동화교)_4.구조물공_구조물깨기_구조물깨기1_6.포장공_6.포장공" xfId="16877"/>
    <cellStyle name="_5.교량공(동화교)_4.구조물공_구조물깨기_구조물깨기1_6.포장공_6.포장공(수정)" xfId="16878"/>
    <cellStyle name="_5.교량공(동화교)_4.구조물공_구조물깨기_구조물깨기1_6.포장공_6.포장공00" xfId="16879"/>
    <cellStyle name="_5.교량공(동화교)_4.구조물공_구조물깨기_구조물깨기1_6.포장공_L형측구연장조서-1" xfId="16880"/>
    <cellStyle name="_5.교량공(동화교)_4.구조물공_구조물깨기_구조물깨기1_6.포장공_복사본 6.포장공" xfId="16881"/>
    <cellStyle name="_5.교량공(동화교)_4.구조물공_구조물깨기_구조물깨기1_6.포장공_사본 - 6.포장공" xfId="16882"/>
    <cellStyle name="_5.교량공(동화교)_4.구조물공_구조물깨기_구조물깨기1_7.조경공" xfId="16883"/>
    <cellStyle name="_5.교량공(동화교)_4.구조물공_구조물깨기_구조물깨기1_7.조경공(수정)" xfId="16884"/>
    <cellStyle name="_5.교량공(동화교)_4.구조물공_구조물깨기_구조물깨기1_구조물깨기1" xfId="16885"/>
    <cellStyle name="_5.교량공(동화교)_4.구조물공_구조물깨기_구조물깨기1_구조물깨기1_6.포장공" xfId="16886"/>
    <cellStyle name="_5.교량공(동화교)_4.구조물공_구조물깨기_구조물깨기1_구조물깨기1_6.포장공_6.포장공" xfId="16887"/>
    <cellStyle name="_5.교량공(동화교)_4.구조물공_구조물깨기_구조물깨기1_구조물깨기1_6.포장공_6.포장공(수정)" xfId="16888"/>
    <cellStyle name="_5.교량공(동화교)_4.구조물공_구조물깨기_구조물깨기1_구조물깨기1_6.포장공_6.포장공00" xfId="16889"/>
    <cellStyle name="_5.교량공(동화교)_4.구조물공_구조물깨기_구조물깨기1_구조물깨기1_6.포장공_L형측구연장조서-1" xfId="16890"/>
    <cellStyle name="_5.교량공(동화교)_4.구조물공_구조물깨기_구조물깨기1_구조물깨기1_6.포장공_복사본 6.포장공" xfId="16891"/>
    <cellStyle name="_5.교량공(동화교)_4.구조물공_구조물깨기_구조물깨기1_구조물깨기1_6.포장공_사본 - 6.포장공" xfId="16892"/>
    <cellStyle name="_5.교량공(동화교)_4.구조물공_구조물깨기_구조물깨기1_구조물깨기1_7.조경공" xfId="16893"/>
    <cellStyle name="_5.교량공(동화교)_4.구조물공_구조물깨기_구조물깨기1_구조물깨기1_7.조경공(수정)" xfId="16894"/>
    <cellStyle name="_5.교량공(동화교)_4.구조물공_구조물깨기1" xfId="16895"/>
    <cellStyle name="_5.교량공(동화교)_4.구조물공_구조물깨기1_6.포장공" xfId="16896"/>
    <cellStyle name="_5.교량공(동화교)_4.구조물공_구조물깨기1_6.포장공_6.포장공" xfId="16897"/>
    <cellStyle name="_5.교량공(동화교)_4.구조물공_구조물깨기1_6.포장공_6.포장공(수정)" xfId="16898"/>
    <cellStyle name="_5.교량공(동화교)_4.구조물공_구조물깨기1_6.포장공_6.포장공00" xfId="16899"/>
    <cellStyle name="_5.교량공(동화교)_4.구조물공_구조물깨기1_6.포장공_L형측구연장조서-1" xfId="16900"/>
    <cellStyle name="_5.교량공(동화교)_4.구조물공_구조물깨기1_6.포장공_복사본 6.포장공" xfId="16901"/>
    <cellStyle name="_5.교량공(동화교)_4.구조물공_구조물깨기1_6.포장공_사본 - 6.포장공" xfId="16902"/>
    <cellStyle name="_5.교량공(동화교)_4.구조물공_구조물깨기1_7.조경공" xfId="16903"/>
    <cellStyle name="_5.교량공(동화교)_4.구조물공_구조물깨기1_7.조경공(수정)" xfId="16904"/>
    <cellStyle name="_5.교량공(동화교)_4.구조물공_수량(12.7)" xfId="16905"/>
    <cellStyle name="_5.교량공(동화교)_4.구조물공_수량(12.7)_6.포장공" xfId="16906"/>
    <cellStyle name="_5.교량공(동화교)_4.구조물공_수량(12.7)_6.포장공_6.포장공" xfId="16907"/>
    <cellStyle name="_5.교량공(동화교)_4.구조물공_수량(12.7)_6.포장공_6.포장공(수정)" xfId="16908"/>
    <cellStyle name="_5.교량공(동화교)_4.구조물공_수량(12.7)_6.포장공_6.포장공00" xfId="16909"/>
    <cellStyle name="_5.교량공(동화교)_4.구조물공_수량(12.7)_6.포장공_L형측구연장조서-1" xfId="16910"/>
    <cellStyle name="_5.교량공(동화교)_4.구조물공_수량(12.7)_6.포장공_복사본 6.포장공" xfId="16911"/>
    <cellStyle name="_5.교량공(동화교)_4.구조물공_수량(12.7)_6.포장공_사본 - 6.포장공" xfId="16912"/>
    <cellStyle name="_5.교량공(동화교)_4.구조물공_수량(12.7)_7.조경공" xfId="16913"/>
    <cellStyle name="_5.교량공(동화교)_4.구조물공_수량(12.7)_7.조경공(수정)" xfId="16914"/>
    <cellStyle name="_5.교량공(동화교)_4.구조물공_수량(12.7)_구조물깨기1" xfId="16915"/>
    <cellStyle name="_5.교량공(동화교)_4.구조물공_수량(12.7)_구조물깨기1_6.포장공" xfId="16916"/>
    <cellStyle name="_5.교량공(동화교)_4.구조물공_수량(12.7)_구조물깨기1_6.포장공_6.포장공" xfId="16917"/>
    <cellStyle name="_5.교량공(동화교)_4.구조물공_수량(12.7)_구조물깨기1_6.포장공_6.포장공(수정)" xfId="16918"/>
    <cellStyle name="_5.교량공(동화교)_4.구조물공_수량(12.7)_구조물깨기1_6.포장공_6.포장공00" xfId="16919"/>
    <cellStyle name="_5.교량공(동화교)_4.구조물공_수량(12.7)_구조물깨기1_6.포장공_L형측구연장조서-1" xfId="16920"/>
    <cellStyle name="_5.교량공(동화교)_4.구조물공_수량(12.7)_구조물깨기1_6.포장공_복사본 6.포장공" xfId="16921"/>
    <cellStyle name="_5.교량공(동화교)_4.구조물공_수량(12.7)_구조물깨기1_6.포장공_사본 - 6.포장공" xfId="16922"/>
    <cellStyle name="_5.교량공(동화교)_4.구조물공_수량(12.7)_구조물깨기1_7.조경공" xfId="16923"/>
    <cellStyle name="_5.교량공(동화교)_4.구조물공_수량(12.7)_구조물깨기1_7.조경공(수정)" xfId="16924"/>
    <cellStyle name="_5.교량공(동화교)_4.구조물공_수량(12.7)_구조물깨기1_구조물깨기1" xfId="16925"/>
    <cellStyle name="_5.교량공(동화교)_4.구조물공_수량(12.7)_구조물깨기1_구조물깨기1_6.포장공" xfId="16926"/>
    <cellStyle name="_5.교량공(동화교)_4.구조물공_수량(12.7)_구조물깨기1_구조물깨기1_6.포장공_6.포장공" xfId="16927"/>
    <cellStyle name="_5.교량공(동화교)_4.구조물공_수량(12.7)_구조물깨기1_구조물깨기1_6.포장공_6.포장공(수정)" xfId="16928"/>
    <cellStyle name="_5.교량공(동화교)_4.구조물공_수량(12.7)_구조물깨기1_구조물깨기1_6.포장공_6.포장공00" xfId="16929"/>
    <cellStyle name="_5.교량공(동화교)_4.구조물공_수량(12.7)_구조물깨기1_구조물깨기1_6.포장공_L형측구연장조서-1" xfId="16930"/>
    <cellStyle name="_5.교량공(동화교)_4.구조물공_수량(12.7)_구조물깨기1_구조물깨기1_6.포장공_복사본 6.포장공" xfId="16931"/>
    <cellStyle name="_5.교량공(동화교)_4.구조물공_수량(12.7)_구조물깨기1_구조물깨기1_6.포장공_사본 - 6.포장공" xfId="16932"/>
    <cellStyle name="_5.교량공(동화교)_4.구조물공_수량(12.7)_구조물깨기1_구조물깨기1_7.조경공" xfId="16933"/>
    <cellStyle name="_5.교량공(동화교)_4.구조물공_수량(12.7)_구조물깨기1_구조물깨기1_7.조경공(수정)" xfId="16934"/>
    <cellStyle name="_5.교량공(동화교)_6.포장공" xfId="16935"/>
    <cellStyle name="_5.교량공(동화교)_6.포장공_6.포장공" xfId="16936"/>
    <cellStyle name="_5.교량공(동화교)_6.포장공_6.포장공(수정)" xfId="16937"/>
    <cellStyle name="_5.교량공(동화교)_6.포장공_6.포장공00" xfId="16938"/>
    <cellStyle name="_5.교량공(동화교)_6.포장공_L형측구연장조서-1" xfId="16939"/>
    <cellStyle name="_5.교량공(동화교)_6.포장공_복사본 6.포장공" xfId="16940"/>
    <cellStyle name="_5.교량공(동화교)_6.포장공_사본 - 6.포장공" xfId="16941"/>
    <cellStyle name="_5.교량공(동화교)_7.조경공" xfId="16942"/>
    <cellStyle name="_5.교량공(동화교)_7.조경공(수정)" xfId="16943"/>
    <cellStyle name="_5.교량공(동화교)_구조물깨기" xfId="16944"/>
    <cellStyle name="_5.교량공(동화교)_구조물깨기_6.포장공" xfId="16945"/>
    <cellStyle name="_5.교량공(동화교)_구조물깨기_6.포장공_6.포장공" xfId="16946"/>
    <cellStyle name="_5.교량공(동화교)_구조물깨기_6.포장공_6.포장공(수정)" xfId="16947"/>
    <cellStyle name="_5.교량공(동화교)_구조물깨기_6.포장공_6.포장공00" xfId="16948"/>
    <cellStyle name="_5.교량공(동화교)_구조물깨기_6.포장공_L형측구연장조서-1" xfId="16949"/>
    <cellStyle name="_5.교량공(동화교)_구조물깨기_6.포장공_복사본 6.포장공" xfId="16950"/>
    <cellStyle name="_5.교량공(동화교)_구조물깨기_6.포장공_사본 - 6.포장공" xfId="16951"/>
    <cellStyle name="_5.교량공(동화교)_구조물깨기_7.조경공" xfId="16952"/>
    <cellStyle name="_5.교량공(동화교)_구조물깨기_7.조경공(수정)" xfId="16953"/>
    <cellStyle name="_5.교량공(동화교)_구조물깨기_구조물깨기1" xfId="16954"/>
    <cellStyle name="_5.교량공(동화교)_구조물깨기_구조물깨기1_6.포장공" xfId="16955"/>
    <cellStyle name="_5.교량공(동화교)_구조물깨기_구조물깨기1_6.포장공_6.포장공" xfId="16956"/>
    <cellStyle name="_5.교량공(동화교)_구조물깨기_구조물깨기1_6.포장공_6.포장공(수정)" xfId="16957"/>
    <cellStyle name="_5.교량공(동화교)_구조물깨기_구조물깨기1_6.포장공_6.포장공00" xfId="16958"/>
    <cellStyle name="_5.교량공(동화교)_구조물깨기_구조물깨기1_6.포장공_L형측구연장조서-1" xfId="16959"/>
    <cellStyle name="_5.교량공(동화교)_구조물깨기_구조물깨기1_6.포장공_복사본 6.포장공" xfId="16960"/>
    <cellStyle name="_5.교량공(동화교)_구조물깨기_구조물깨기1_6.포장공_사본 - 6.포장공" xfId="16961"/>
    <cellStyle name="_5.교량공(동화교)_구조물깨기_구조물깨기1_7.조경공" xfId="16962"/>
    <cellStyle name="_5.교량공(동화교)_구조물깨기_구조물깨기1_7.조경공(수정)" xfId="16963"/>
    <cellStyle name="_5.교량공(동화교)_구조물깨기_구조물깨기1_구조물깨기1" xfId="16964"/>
    <cellStyle name="_5.교량공(동화교)_구조물깨기_구조물깨기1_구조물깨기1_6.포장공" xfId="16965"/>
    <cellStyle name="_5.교량공(동화교)_구조물깨기_구조물깨기1_구조물깨기1_6.포장공_6.포장공" xfId="16966"/>
    <cellStyle name="_5.교량공(동화교)_구조물깨기_구조물깨기1_구조물깨기1_6.포장공_6.포장공(수정)" xfId="16967"/>
    <cellStyle name="_5.교량공(동화교)_구조물깨기_구조물깨기1_구조물깨기1_6.포장공_6.포장공00" xfId="16968"/>
    <cellStyle name="_5.교량공(동화교)_구조물깨기_구조물깨기1_구조물깨기1_6.포장공_L형측구연장조서-1" xfId="16969"/>
    <cellStyle name="_5.교량공(동화교)_구조물깨기_구조물깨기1_구조물깨기1_6.포장공_복사본 6.포장공" xfId="16970"/>
    <cellStyle name="_5.교량공(동화교)_구조물깨기_구조물깨기1_구조물깨기1_6.포장공_사본 - 6.포장공" xfId="16971"/>
    <cellStyle name="_5.교량공(동화교)_구조물깨기_구조물깨기1_구조물깨기1_7.조경공" xfId="16972"/>
    <cellStyle name="_5.교량공(동화교)_구조물깨기_구조물깨기1_구조물깨기1_7.조경공(수정)" xfId="16973"/>
    <cellStyle name="_5.교량공(동화교)_구조물깨기1" xfId="16974"/>
    <cellStyle name="_5.교량공(동화교)_구조물깨기1_6.포장공" xfId="16975"/>
    <cellStyle name="_5.교량공(동화교)_구조물깨기1_6.포장공_6.포장공" xfId="16976"/>
    <cellStyle name="_5.교량공(동화교)_구조물깨기1_6.포장공_6.포장공(수정)" xfId="16977"/>
    <cellStyle name="_5.교량공(동화교)_구조물깨기1_6.포장공_6.포장공00" xfId="16978"/>
    <cellStyle name="_5.교량공(동화교)_구조물깨기1_6.포장공_L형측구연장조서-1" xfId="16979"/>
    <cellStyle name="_5.교량공(동화교)_구조물깨기1_6.포장공_복사본 6.포장공" xfId="16980"/>
    <cellStyle name="_5.교량공(동화교)_구조물깨기1_6.포장공_사본 - 6.포장공" xfId="16981"/>
    <cellStyle name="_5.교량공(동화교)_구조물깨기1_7.조경공" xfId="16982"/>
    <cellStyle name="_5.교량공(동화교)_구조물깨기1_7.조경공(수정)" xfId="16983"/>
    <cellStyle name="_5.교량공(동화교)_깨기" xfId="16984"/>
    <cellStyle name="_5.교량공(동화교)_깨기_6.포장공" xfId="16985"/>
    <cellStyle name="_5.교량공(동화교)_깨기_6.포장공_6.포장공" xfId="16986"/>
    <cellStyle name="_5.교량공(동화교)_깨기_6.포장공_6.포장공(수정)" xfId="16987"/>
    <cellStyle name="_5.교량공(동화교)_깨기_6.포장공_6.포장공00" xfId="16988"/>
    <cellStyle name="_5.교량공(동화교)_깨기_6.포장공_L형측구연장조서-1" xfId="16989"/>
    <cellStyle name="_5.교량공(동화교)_깨기_6.포장공_복사본 6.포장공" xfId="16990"/>
    <cellStyle name="_5.교량공(동화교)_깨기_6.포장공_사본 - 6.포장공" xfId="16991"/>
    <cellStyle name="_5.교량공(동화교)_깨기_깨기" xfId="16992"/>
    <cellStyle name="_5.교량공(동화교)_깨기_깨기_6.포장공" xfId="16993"/>
    <cellStyle name="_5.교량공(동화교)_깨기_깨기_6.포장공_6.포장공" xfId="16994"/>
    <cellStyle name="_5.교량공(동화교)_깨기_깨기_6.포장공_6.포장공(수정)" xfId="16995"/>
    <cellStyle name="_5.교량공(동화교)_깨기_깨기_6.포장공_6.포장공00" xfId="16996"/>
    <cellStyle name="_5.교량공(동화교)_깨기_깨기_6.포장공_L형측구연장조서-1" xfId="16997"/>
    <cellStyle name="_5.교량공(동화교)_깨기_깨기_6.포장공_복사본 6.포장공" xfId="16998"/>
    <cellStyle name="_5.교량공(동화교)_깨기_깨기_6.포장공_사본 - 6.포장공" xfId="16999"/>
    <cellStyle name="_5.교량공(동화교)_깨기_깨기-1" xfId="17000"/>
    <cellStyle name="_5.교량공(동화교)_깨기_깨기-1_6.포장공" xfId="17001"/>
    <cellStyle name="_5.교량공(동화교)_깨기_깨기-1_6.포장공_6.포장공" xfId="17002"/>
    <cellStyle name="_5.교량공(동화교)_깨기_깨기-1_6.포장공_6.포장공(수정)" xfId="17003"/>
    <cellStyle name="_5.교량공(동화교)_깨기_깨기-1_6.포장공_6.포장공00" xfId="17004"/>
    <cellStyle name="_5.교량공(동화교)_깨기_깨기-1_6.포장공_L형측구연장조서-1" xfId="17005"/>
    <cellStyle name="_5.교량공(동화교)_깨기_깨기-1_6.포장공_복사본 6.포장공" xfId="17006"/>
    <cellStyle name="_5.교량공(동화교)_깨기_깨기-1_6.포장공_사본 - 6.포장공" xfId="17007"/>
    <cellStyle name="_5.교량공(동화교)_수량(12.7)" xfId="17008"/>
    <cellStyle name="_5.교량공(동화교)_수량(12.7)_6.포장공" xfId="17009"/>
    <cellStyle name="_5.교량공(동화교)_수량(12.7)_6.포장공_6.포장공" xfId="17010"/>
    <cellStyle name="_5.교량공(동화교)_수량(12.7)_6.포장공_6.포장공(수정)" xfId="17011"/>
    <cellStyle name="_5.교량공(동화교)_수량(12.7)_6.포장공_6.포장공00" xfId="17012"/>
    <cellStyle name="_5.교량공(동화교)_수량(12.7)_6.포장공_L형측구연장조서-1" xfId="17013"/>
    <cellStyle name="_5.교량공(동화교)_수량(12.7)_6.포장공_복사본 6.포장공" xfId="17014"/>
    <cellStyle name="_5.교량공(동화교)_수량(12.7)_6.포장공_사본 - 6.포장공" xfId="17015"/>
    <cellStyle name="_5.교량공(동화교)_수량(12.7)_7.조경공" xfId="17016"/>
    <cellStyle name="_5.교량공(동화교)_수량(12.7)_7.조경공(수정)" xfId="17017"/>
    <cellStyle name="_5.교량공(동화교)_수량(12.7)_구조물깨기1" xfId="17018"/>
    <cellStyle name="_5.교량공(동화교)_수량(12.7)_구조물깨기1_6.포장공" xfId="17019"/>
    <cellStyle name="_5.교량공(동화교)_수량(12.7)_구조물깨기1_6.포장공_6.포장공" xfId="17020"/>
    <cellStyle name="_5.교량공(동화교)_수량(12.7)_구조물깨기1_6.포장공_6.포장공(수정)" xfId="17021"/>
    <cellStyle name="_5.교량공(동화교)_수량(12.7)_구조물깨기1_6.포장공_6.포장공00" xfId="17022"/>
    <cellStyle name="_5.교량공(동화교)_수량(12.7)_구조물깨기1_6.포장공_L형측구연장조서-1" xfId="17023"/>
    <cellStyle name="_5.교량공(동화교)_수량(12.7)_구조물깨기1_6.포장공_복사본 6.포장공" xfId="17024"/>
    <cellStyle name="_5.교량공(동화교)_수량(12.7)_구조물깨기1_6.포장공_사본 - 6.포장공" xfId="17025"/>
    <cellStyle name="_5.교량공(동화교)_수량(12.7)_구조물깨기1_7.조경공" xfId="17026"/>
    <cellStyle name="_5.교량공(동화교)_수량(12.7)_구조물깨기1_7.조경공(수정)" xfId="17027"/>
    <cellStyle name="_5.교량공(동화교)_수량(12.7)_구조물깨기1_구조물깨기1" xfId="17028"/>
    <cellStyle name="_5.교량공(동화교)_수량(12.7)_구조물깨기1_구조물깨기1_6.포장공" xfId="17029"/>
    <cellStyle name="_5.교량공(동화교)_수량(12.7)_구조물깨기1_구조물깨기1_6.포장공_6.포장공" xfId="17030"/>
    <cellStyle name="_5.교량공(동화교)_수량(12.7)_구조물깨기1_구조물깨기1_6.포장공_6.포장공(수정)" xfId="17031"/>
    <cellStyle name="_5.교량공(동화교)_수량(12.7)_구조물깨기1_구조물깨기1_6.포장공_6.포장공00" xfId="17032"/>
    <cellStyle name="_5.교량공(동화교)_수량(12.7)_구조물깨기1_구조물깨기1_6.포장공_L형측구연장조서-1" xfId="17033"/>
    <cellStyle name="_5.교량공(동화교)_수량(12.7)_구조물깨기1_구조물깨기1_6.포장공_복사본 6.포장공" xfId="17034"/>
    <cellStyle name="_5.교량공(동화교)_수량(12.7)_구조물깨기1_구조물깨기1_6.포장공_사본 - 6.포장공" xfId="17035"/>
    <cellStyle name="_5.교량공(동화교)_수량(12.7)_구조물깨기1_구조물깨기1_7.조경공" xfId="17036"/>
    <cellStyle name="_5.교량공(동화교)_수량(12.7)_구조물깨기1_구조물깨기1_7.조경공(수정)" xfId="17037"/>
    <cellStyle name="_5.배수암거" xfId="17038"/>
    <cellStyle name="_5.배수암거_6.포장공" xfId="17039"/>
    <cellStyle name="_5.배수암거_6.포장공_6.포장공" xfId="17040"/>
    <cellStyle name="_5.배수암거_6.포장공_6.포장공(수정)" xfId="17041"/>
    <cellStyle name="_5.배수암거_6.포장공_6.포장공00" xfId="17042"/>
    <cellStyle name="_5.배수암거_6.포장공_L형측구연장조서-1" xfId="17043"/>
    <cellStyle name="_5.배수암거_6.포장공_복사본 6.포장공" xfId="17044"/>
    <cellStyle name="_5.배수암거_6.포장공_사본 - 6.포장공" xfId="17045"/>
    <cellStyle name="_5.배수암거_깨기" xfId="17046"/>
    <cellStyle name="_5.배수암거_깨기_6.포장공" xfId="17047"/>
    <cellStyle name="_5.배수암거_깨기_6.포장공_6.포장공" xfId="17048"/>
    <cellStyle name="_5.배수암거_깨기_6.포장공_6.포장공(수정)" xfId="17049"/>
    <cellStyle name="_5.배수암거_깨기_6.포장공_6.포장공00" xfId="17050"/>
    <cellStyle name="_5.배수암거_깨기_6.포장공_L형측구연장조서-1" xfId="17051"/>
    <cellStyle name="_5.배수암거_깨기_6.포장공_복사본 6.포장공" xfId="17052"/>
    <cellStyle name="_5.배수암거_깨기_6.포장공_사본 - 6.포장공" xfId="17053"/>
    <cellStyle name="_5.배수암거_깨기_깨기" xfId="17054"/>
    <cellStyle name="_5.배수암거_깨기_깨기_6.포장공" xfId="17055"/>
    <cellStyle name="_5.배수암거_깨기_깨기_6.포장공_6.포장공" xfId="17056"/>
    <cellStyle name="_5.배수암거_깨기_깨기_6.포장공_6.포장공(수정)" xfId="17057"/>
    <cellStyle name="_5.배수암거_깨기_깨기_6.포장공_6.포장공00" xfId="17058"/>
    <cellStyle name="_5.배수암거_깨기_깨기_6.포장공_L형측구연장조서-1" xfId="17059"/>
    <cellStyle name="_5.배수암거_깨기_깨기_6.포장공_복사본 6.포장공" xfId="17060"/>
    <cellStyle name="_5.배수암거_깨기_깨기_6.포장공_사본 - 6.포장공" xfId="17061"/>
    <cellStyle name="_5.배수암거_깨기_깨기-1" xfId="17062"/>
    <cellStyle name="_5.배수암거_깨기_깨기-1_6.포장공" xfId="17063"/>
    <cellStyle name="_5.배수암거_깨기_깨기-1_6.포장공_6.포장공" xfId="17064"/>
    <cellStyle name="_5.배수암거_깨기_깨기-1_6.포장공_6.포장공(수정)" xfId="17065"/>
    <cellStyle name="_5.배수암거_깨기_깨기-1_6.포장공_6.포장공00" xfId="17066"/>
    <cellStyle name="_5.배수암거_깨기_깨기-1_6.포장공_L형측구연장조서-1" xfId="17067"/>
    <cellStyle name="_5.배수암거_깨기_깨기-1_6.포장공_복사본 6.포장공" xfId="17068"/>
    <cellStyle name="_5.배수암거_깨기_깨기-1_6.포장공_사본 - 6.포장공" xfId="17069"/>
    <cellStyle name="_5.부대공" xfId="17070"/>
    <cellStyle name="_5.포장공" xfId="17071"/>
    <cellStyle name="_5_세륜세차시설" xfId="17072"/>
    <cellStyle name="_6.0x4.5(H=1.0)" xfId="17073"/>
    <cellStyle name="_6.포장공" xfId="17074"/>
    <cellStyle name="_6-깨기1" xfId="17075"/>
    <cellStyle name="_7.배 수 공" xfId="17076"/>
    <cellStyle name="_7.배 수 공_02_구공" xfId="17077"/>
    <cellStyle name="_7.배 수 공_02_구조물공" xfId="17078"/>
    <cellStyle name="_7.배 수 공_02_배  수 공" xfId="17079"/>
    <cellStyle name="_7.배 수 공_02_배수공" xfId="17080"/>
    <cellStyle name="_7.배 수 공_02물공" xfId="17081"/>
    <cellStyle name="_7.배 수 공_2.배 수 공" xfId="17082"/>
    <cellStyle name="_7.배 수 공_2_배 수 공" xfId="17083"/>
    <cellStyle name="_7.배 수 공_공" xfId="17084"/>
    <cellStyle name="_7.배 수 공_조물공" xfId="17085"/>
    <cellStyle name="_7.부대공" xfId="17086"/>
    <cellStyle name="_'99상반기경영개선활동결과(게시용)" xfId="178"/>
    <cellStyle name="_A1-Line 신설간지" xfId="17087"/>
    <cellStyle name="_A1-토공-유점1L-1" xfId="17088"/>
    <cellStyle name="_AS" xfId="17089"/>
    <cellStyle name="_AS_14. 흑암1리~흑암2리(자전거도로)" xfId="17090"/>
    <cellStyle name="_AS_14. 흑암1리~흑암2리(자전거도로)_4.구조물공" xfId="17091"/>
    <cellStyle name="_AS_14. 흑암1리~흑암2리(자전거도로)_4.구조물공_6.포장공" xfId="17092"/>
    <cellStyle name="_AS_14. 흑암1리~흑암2리(자전거도로)_4.구조물공_6.포장공_6.포장공" xfId="17093"/>
    <cellStyle name="_AS_14. 흑암1리~흑암2리(자전거도로)_4.구조물공_6.포장공_6.포장공(수정)" xfId="17094"/>
    <cellStyle name="_AS_14. 흑암1리~흑암2리(자전거도로)_4.구조물공_6.포장공_6.포장공00" xfId="17095"/>
    <cellStyle name="_AS_14. 흑암1리~흑암2리(자전거도로)_4.구조물공_6.포장공_L형측구연장조서-1" xfId="17096"/>
    <cellStyle name="_AS_14. 흑암1리~흑암2리(자전거도로)_4.구조물공_6.포장공_복사본 6.포장공" xfId="17097"/>
    <cellStyle name="_AS_14. 흑암1리~흑암2리(자전거도로)_4.구조물공_7.조경공" xfId="17098"/>
    <cellStyle name="_AS_14. 흑암1리~흑암2리(자전거도로)_4.구조물공_7.조경공(수정)" xfId="17099"/>
    <cellStyle name="_AS_14. 흑암1리~흑암2리(자전거도로)_4.구조물공_구조물깨기" xfId="17100"/>
    <cellStyle name="_AS_14. 흑암1리~흑암2리(자전거도로)_4.구조물공_구조물깨기_6.포장공" xfId="17101"/>
    <cellStyle name="_AS_14. 흑암1리~흑암2리(자전거도로)_4.구조물공_구조물깨기_6.포장공_6.포장공" xfId="17102"/>
    <cellStyle name="_AS_14. 흑암1리~흑암2리(자전거도로)_4.구조물공_구조물깨기_6.포장공_6.포장공(수정)" xfId="17103"/>
    <cellStyle name="_AS_14. 흑암1리~흑암2리(자전거도로)_4.구조물공_구조물깨기_6.포장공_6.포장공00" xfId="17104"/>
    <cellStyle name="_AS_14. 흑암1리~흑암2리(자전거도로)_4.구조물공_구조물깨기_6.포장공_L형측구연장조서-1" xfId="17105"/>
    <cellStyle name="_AS_14. 흑암1리~흑암2리(자전거도로)_4.구조물공_구조물깨기_6.포장공_복사본 6.포장공" xfId="17106"/>
    <cellStyle name="_AS_14. 흑암1리~흑암2리(자전거도로)_4.구조물공_구조물깨기_7.조경공" xfId="17107"/>
    <cellStyle name="_AS_14. 흑암1리~흑암2리(자전거도로)_4.구조물공_구조물깨기_7.조경공(수정)" xfId="17108"/>
    <cellStyle name="_AS_14. 흑암1리~흑암2리(자전거도로)_4.구조물공_구조물깨기_구조물깨기1" xfId="17109"/>
    <cellStyle name="_AS_14. 흑암1리~흑암2리(자전거도로)_4.구조물공_구조물깨기_구조물깨기1_6.포장공" xfId="17110"/>
    <cellStyle name="_AS_14. 흑암1리~흑암2리(자전거도로)_4.구조물공_구조물깨기_구조물깨기1_6.포장공_6.포장공" xfId="17111"/>
    <cellStyle name="_AS_14. 흑암1리~흑암2리(자전거도로)_4.구조물공_구조물깨기_구조물깨기1_6.포장공_6.포장공(수정)" xfId="17112"/>
    <cellStyle name="_AS_14. 흑암1리~흑암2리(자전거도로)_4.구조물공_구조물깨기_구조물깨기1_6.포장공_6.포장공00" xfId="17113"/>
    <cellStyle name="_AS_14. 흑암1리~흑암2리(자전거도로)_4.구조물공_구조물깨기_구조물깨기1_6.포장공_L형측구연장조서-1" xfId="17114"/>
    <cellStyle name="_AS_14. 흑암1리~흑암2리(자전거도로)_4.구조물공_구조물깨기_구조물깨기1_6.포장공_복사본 6.포장공" xfId="17115"/>
    <cellStyle name="_AS_14. 흑암1리~흑암2리(자전거도로)_4.구조물공_구조물깨기_구조물깨기1_7.조경공" xfId="17116"/>
    <cellStyle name="_AS_14. 흑암1리~흑암2리(자전거도로)_4.구조물공_구조물깨기_구조물깨기1_7.조경공(수정)" xfId="17117"/>
    <cellStyle name="_AS_14. 흑암1리~흑암2리(자전거도로)_4.구조물공_구조물깨기_구조물깨기1_구조물깨기1" xfId="17118"/>
    <cellStyle name="_AS_14. 흑암1리~흑암2리(자전거도로)_4.구조물공_구조물깨기_구조물깨기1_구조물깨기1_6.포장공" xfId="17119"/>
    <cellStyle name="_AS_14. 흑암1리~흑암2리(자전거도로)_4.구조물공_구조물깨기_구조물깨기1_구조물깨기1_6.포장공_6.포장공" xfId="17120"/>
    <cellStyle name="_AS_14. 흑암1리~흑암2리(자전거도로)_4.구조물공_구조물깨기_구조물깨기1_구조물깨기1_6.포장공_6.포장공(수정)" xfId="17121"/>
    <cellStyle name="_AS_14. 흑암1리~흑암2리(자전거도로)_4.구조물공_구조물깨기_구조물깨기1_구조물깨기1_6.포장공_6.포장공00" xfId="17122"/>
    <cellStyle name="_AS_14. 흑암1리~흑암2리(자전거도로)_4.구조물공_구조물깨기_구조물깨기1_구조물깨기1_6.포장공_L형측구연장조서-1" xfId="17123"/>
    <cellStyle name="_AS_14. 흑암1리~흑암2리(자전거도로)_4.구조물공_구조물깨기_구조물깨기1_구조물깨기1_6.포장공_복사본 6.포장공" xfId="17124"/>
    <cellStyle name="_AS_14. 흑암1리~흑암2리(자전거도로)_4.구조물공_구조물깨기_구조물깨기1_구조물깨기1_7.조경공" xfId="17125"/>
    <cellStyle name="_AS_14. 흑암1리~흑암2리(자전거도로)_4.구조물공_구조물깨기_구조물깨기1_구조물깨기1_7.조경공(수정)" xfId="17126"/>
    <cellStyle name="_AS_14. 흑암1리~흑암2리(자전거도로)_4.구조물공_구조물깨기1" xfId="17127"/>
    <cellStyle name="_AS_14. 흑암1리~흑암2리(자전거도로)_4.구조물공_구조물깨기1_6.포장공" xfId="17128"/>
    <cellStyle name="_AS_14. 흑암1리~흑암2리(자전거도로)_4.구조물공_구조물깨기1_6.포장공_6.포장공" xfId="17129"/>
    <cellStyle name="_AS_14. 흑암1리~흑암2리(자전거도로)_4.구조물공_구조물깨기1_6.포장공_6.포장공(수정)" xfId="17130"/>
    <cellStyle name="_AS_14. 흑암1리~흑암2리(자전거도로)_4.구조물공_구조물깨기1_6.포장공_6.포장공00" xfId="17131"/>
    <cellStyle name="_AS_14. 흑암1리~흑암2리(자전거도로)_4.구조물공_구조물깨기1_6.포장공_L형측구연장조서-1" xfId="17132"/>
    <cellStyle name="_AS_14. 흑암1리~흑암2리(자전거도로)_4.구조물공_구조물깨기1_6.포장공_복사본 6.포장공" xfId="17133"/>
    <cellStyle name="_AS_14. 흑암1리~흑암2리(자전거도로)_4.구조물공_구조물깨기1_7.조경공" xfId="17134"/>
    <cellStyle name="_AS_14. 흑암1리~흑암2리(자전거도로)_4.구조물공_구조물깨기1_7.조경공(수정)" xfId="17135"/>
    <cellStyle name="_AS_14. 흑암1리~흑암2리(자전거도로)_4.구조물공_수량(12.7)" xfId="17136"/>
    <cellStyle name="_AS_14. 흑암1리~흑암2리(자전거도로)_4.구조물공_수량(12.7)_6.포장공" xfId="17137"/>
    <cellStyle name="_AS_14. 흑암1리~흑암2리(자전거도로)_4.구조물공_수량(12.7)_6.포장공_6.포장공" xfId="17138"/>
    <cellStyle name="_AS_14. 흑암1리~흑암2리(자전거도로)_4.구조물공_수량(12.7)_6.포장공_6.포장공(수정)" xfId="17139"/>
    <cellStyle name="_AS_14. 흑암1리~흑암2리(자전거도로)_4.구조물공_수량(12.7)_6.포장공_6.포장공00" xfId="17140"/>
    <cellStyle name="_AS_14. 흑암1리~흑암2리(자전거도로)_4.구조물공_수량(12.7)_6.포장공_L형측구연장조서-1" xfId="17141"/>
    <cellStyle name="_AS_14. 흑암1리~흑암2리(자전거도로)_4.구조물공_수량(12.7)_6.포장공_복사본 6.포장공" xfId="17142"/>
    <cellStyle name="_AS_14. 흑암1리~흑암2리(자전거도로)_4.구조물공_수량(12.7)_7.조경공" xfId="17143"/>
    <cellStyle name="_AS_14. 흑암1리~흑암2리(자전거도로)_4.구조물공_수량(12.7)_7.조경공(수정)" xfId="17144"/>
    <cellStyle name="_AS_14. 흑암1리~흑암2리(자전거도로)_4.구조물공_수량(12.7)_구조물깨기1" xfId="17145"/>
    <cellStyle name="_AS_14. 흑암1리~흑암2리(자전거도로)_4.구조물공_수량(12.7)_구조물깨기1_6.포장공" xfId="17146"/>
    <cellStyle name="_AS_14. 흑암1리~흑암2리(자전거도로)_4.구조물공_수량(12.7)_구조물깨기1_6.포장공_6.포장공" xfId="17147"/>
    <cellStyle name="_AS_14. 흑암1리~흑암2리(자전거도로)_4.구조물공_수량(12.7)_구조물깨기1_6.포장공_6.포장공(수정)" xfId="17148"/>
    <cellStyle name="_AS_14. 흑암1리~흑암2리(자전거도로)_4.구조물공_수량(12.7)_구조물깨기1_6.포장공_6.포장공00" xfId="17149"/>
    <cellStyle name="_AS_14. 흑암1리~흑암2리(자전거도로)_4.구조물공_수량(12.7)_구조물깨기1_6.포장공_L형측구연장조서-1" xfId="17150"/>
    <cellStyle name="_AS_14. 흑암1리~흑암2리(자전거도로)_4.구조물공_수량(12.7)_구조물깨기1_6.포장공_복사본 6.포장공" xfId="17151"/>
    <cellStyle name="_AS_14. 흑암1리~흑암2리(자전거도로)_4.구조물공_수량(12.7)_구조물깨기1_7.조경공" xfId="17152"/>
    <cellStyle name="_AS_14. 흑암1리~흑암2리(자전거도로)_4.구조물공_수량(12.7)_구조물깨기1_7.조경공(수정)" xfId="17153"/>
    <cellStyle name="_AS_14. 흑암1리~흑암2리(자전거도로)_4.구조물공_수량(12.7)_구조물깨기1_구조물깨기1" xfId="17154"/>
    <cellStyle name="_AS_14. 흑암1리~흑암2리(자전거도로)_4.구조물공_수량(12.7)_구조물깨기1_구조물깨기1_6.포장공" xfId="17155"/>
    <cellStyle name="_AS_14. 흑암1리~흑암2리(자전거도로)_4.구조물공_수량(12.7)_구조물깨기1_구조물깨기1_6.포장공_6.포장공" xfId="17156"/>
    <cellStyle name="_AS_14. 흑암1리~흑암2리(자전거도로)_4.구조물공_수량(12.7)_구조물깨기1_구조물깨기1_6.포장공_6.포장공(수정)" xfId="17157"/>
    <cellStyle name="_AS_14. 흑암1리~흑암2리(자전거도로)_4.구조물공_수량(12.7)_구조물깨기1_구조물깨기1_6.포장공_6.포장공00" xfId="17158"/>
    <cellStyle name="_AS_14. 흑암1리~흑암2리(자전거도로)_4.구조물공_수량(12.7)_구조물깨기1_구조물깨기1_6.포장공_L형측구연장조서-1" xfId="17159"/>
    <cellStyle name="_AS_14. 흑암1리~흑암2리(자전거도로)_4.구조물공_수량(12.7)_구조물깨기1_구조물깨기1_6.포장공_복사본 6.포장공" xfId="17160"/>
    <cellStyle name="_AS_14. 흑암1리~흑암2리(자전거도로)_4.구조물공_수량(12.7)_구조물깨기1_구조물깨기1_7.조경공" xfId="17161"/>
    <cellStyle name="_AS_14. 흑암1리~흑암2리(자전거도로)_4.구조물공_수량(12.7)_구조물깨기1_구조물깨기1_7.조경공(수정)" xfId="17162"/>
    <cellStyle name="_AS_14. 흑암1리~흑암2리(자전거도로)_6.포장공" xfId="17163"/>
    <cellStyle name="_AS_14. 흑암1리~흑암2리(자전거도로)_6.포장공_6.포장공" xfId="17164"/>
    <cellStyle name="_AS_14. 흑암1리~흑암2리(자전거도로)_6.포장공_6.포장공(수정)" xfId="17165"/>
    <cellStyle name="_AS_14. 흑암1리~흑암2리(자전거도로)_6.포장공_6.포장공00" xfId="17166"/>
    <cellStyle name="_AS_14. 흑암1리~흑암2리(자전거도로)_6.포장공_L형측구연장조서-1" xfId="17167"/>
    <cellStyle name="_AS_14. 흑암1리~흑암2리(자전거도로)_6.포장공_복사본 6.포장공" xfId="17168"/>
    <cellStyle name="_AS_14. 흑암1리~흑암2리(자전거도로)_7.조경공" xfId="17169"/>
    <cellStyle name="_AS_14. 흑암1리~흑암2리(자전거도로)_7.조경공(수정)" xfId="17170"/>
    <cellStyle name="_AS_14. 흑암1리~흑암2리(자전거도로)_구조물깨기" xfId="17171"/>
    <cellStyle name="_AS_14. 흑암1리~흑암2리(자전거도로)_구조물깨기_6.포장공" xfId="17172"/>
    <cellStyle name="_AS_14. 흑암1리~흑암2리(자전거도로)_구조물깨기_6.포장공_6.포장공" xfId="17173"/>
    <cellStyle name="_AS_14. 흑암1리~흑암2리(자전거도로)_구조물깨기_6.포장공_6.포장공(수정)" xfId="17174"/>
    <cellStyle name="_AS_14. 흑암1리~흑암2리(자전거도로)_구조물깨기_6.포장공_6.포장공00" xfId="17175"/>
    <cellStyle name="_AS_14. 흑암1리~흑암2리(자전거도로)_구조물깨기_6.포장공_L형측구연장조서-1" xfId="17176"/>
    <cellStyle name="_AS_14. 흑암1리~흑암2리(자전거도로)_구조물깨기_6.포장공_복사본 6.포장공" xfId="17177"/>
    <cellStyle name="_AS_14. 흑암1리~흑암2리(자전거도로)_구조물깨기_7.조경공" xfId="17178"/>
    <cellStyle name="_AS_14. 흑암1리~흑암2리(자전거도로)_구조물깨기_7.조경공(수정)" xfId="17179"/>
    <cellStyle name="_AS_14. 흑암1리~흑암2리(자전거도로)_구조물깨기_구조물깨기1" xfId="17180"/>
    <cellStyle name="_AS_14. 흑암1리~흑암2리(자전거도로)_구조물깨기_구조물깨기1_6.포장공" xfId="17181"/>
    <cellStyle name="_AS_14. 흑암1리~흑암2리(자전거도로)_구조물깨기_구조물깨기1_6.포장공_6.포장공" xfId="17182"/>
    <cellStyle name="_AS_14. 흑암1리~흑암2리(자전거도로)_구조물깨기_구조물깨기1_6.포장공_6.포장공(수정)" xfId="17183"/>
    <cellStyle name="_AS_14. 흑암1리~흑암2리(자전거도로)_구조물깨기_구조물깨기1_6.포장공_6.포장공00" xfId="17184"/>
    <cellStyle name="_AS_14. 흑암1리~흑암2리(자전거도로)_구조물깨기_구조물깨기1_6.포장공_L형측구연장조서-1" xfId="17185"/>
    <cellStyle name="_AS_14. 흑암1리~흑암2리(자전거도로)_구조물깨기_구조물깨기1_6.포장공_복사본 6.포장공" xfId="17186"/>
    <cellStyle name="_AS_14. 흑암1리~흑암2리(자전거도로)_구조물깨기_구조물깨기1_7.조경공" xfId="17187"/>
    <cellStyle name="_AS_14. 흑암1리~흑암2리(자전거도로)_구조물깨기_구조물깨기1_7.조경공(수정)" xfId="17188"/>
    <cellStyle name="_AS_14. 흑암1리~흑암2리(자전거도로)_구조물깨기_구조물깨기1_구조물깨기1" xfId="17189"/>
    <cellStyle name="_AS_14. 흑암1리~흑암2리(자전거도로)_구조물깨기_구조물깨기1_구조물깨기1_6.포장공" xfId="17190"/>
    <cellStyle name="_AS_14. 흑암1리~흑암2리(자전거도로)_구조물깨기_구조물깨기1_구조물깨기1_6.포장공_6.포장공" xfId="17191"/>
    <cellStyle name="_AS_14. 흑암1리~흑암2리(자전거도로)_구조물깨기_구조물깨기1_구조물깨기1_6.포장공_6.포장공(수정)" xfId="17192"/>
    <cellStyle name="_AS_14. 흑암1리~흑암2리(자전거도로)_구조물깨기_구조물깨기1_구조물깨기1_6.포장공_6.포장공00" xfId="17193"/>
    <cellStyle name="_AS_14. 흑암1리~흑암2리(자전거도로)_구조물깨기_구조물깨기1_구조물깨기1_6.포장공_L형측구연장조서-1" xfId="17194"/>
    <cellStyle name="_AS_14. 흑암1리~흑암2리(자전거도로)_구조물깨기_구조물깨기1_구조물깨기1_6.포장공_복사본 6.포장공" xfId="17195"/>
    <cellStyle name="_AS_14. 흑암1리~흑암2리(자전거도로)_구조물깨기_구조물깨기1_구조물깨기1_7.조경공" xfId="17196"/>
    <cellStyle name="_AS_14. 흑암1리~흑암2리(자전거도로)_구조물깨기_구조물깨기1_구조물깨기1_7.조경공(수정)" xfId="17197"/>
    <cellStyle name="_AS_14. 흑암1리~흑암2리(자전거도로)_구조물깨기1" xfId="17198"/>
    <cellStyle name="_AS_14. 흑암1리~흑암2리(자전거도로)_구조물깨기1_6.포장공" xfId="17199"/>
    <cellStyle name="_AS_14. 흑암1리~흑암2리(자전거도로)_구조물깨기1_6.포장공_6.포장공" xfId="17200"/>
    <cellStyle name="_AS_14. 흑암1리~흑암2리(자전거도로)_구조물깨기1_6.포장공_6.포장공(수정)" xfId="17201"/>
    <cellStyle name="_AS_14. 흑암1리~흑암2리(자전거도로)_구조물깨기1_6.포장공_6.포장공00" xfId="17202"/>
    <cellStyle name="_AS_14. 흑암1리~흑암2리(자전거도로)_구조물깨기1_6.포장공_L형측구연장조서-1" xfId="17203"/>
    <cellStyle name="_AS_14. 흑암1리~흑암2리(자전거도로)_구조물깨기1_6.포장공_복사본 6.포장공" xfId="17204"/>
    <cellStyle name="_AS_14. 흑암1리~흑암2리(자전거도로)_구조물깨기1_7.조경공" xfId="17205"/>
    <cellStyle name="_AS_14. 흑암1리~흑암2리(자전거도로)_구조물깨기1_7.조경공(수정)" xfId="17206"/>
    <cellStyle name="_AS_14. 흑암1리~흑암2리(자전거도로)_수량(12.7)" xfId="17207"/>
    <cellStyle name="_AS_14. 흑암1리~흑암2리(자전거도로)_수량(12.7)_6.포장공" xfId="17208"/>
    <cellStyle name="_AS_14. 흑암1리~흑암2리(자전거도로)_수량(12.7)_6.포장공_6.포장공" xfId="17209"/>
    <cellStyle name="_AS_14. 흑암1리~흑암2리(자전거도로)_수량(12.7)_6.포장공_6.포장공(수정)" xfId="17210"/>
    <cellStyle name="_AS_14. 흑암1리~흑암2리(자전거도로)_수량(12.7)_6.포장공_6.포장공00" xfId="17211"/>
    <cellStyle name="_AS_14. 흑암1리~흑암2리(자전거도로)_수량(12.7)_6.포장공_L형측구연장조서-1" xfId="17212"/>
    <cellStyle name="_AS_14. 흑암1리~흑암2리(자전거도로)_수량(12.7)_6.포장공_복사본 6.포장공" xfId="17213"/>
    <cellStyle name="_AS_14. 흑암1리~흑암2리(자전거도로)_수량(12.7)_7.조경공" xfId="17214"/>
    <cellStyle name="_AS_14. 흑암1리~흑암2리(자전거도로)_수량(12.7)_7.조경공(수정)" xfId="17215"/>
    <cellStyle name="_AS_14. 흑암1리~흑암2리(자전거도로)_수량(12.7)_구조물깨기1" xfId="17216"/>
    <cellStyle name="_AS_14. 흑암1리~흑암2리(자전거도로)_수량(12.7)_구조물깨기1_6.포장공" xfId="17217"/>
    <cellStyle name="_AS_14. 흑암1리~흑암2리(자전거도로)_수량(12.7)_구조물깨기1_6.포장공_6.포장공" xfId="17218"/>
    <cellStyle name="_AS_14. 흑암1리~흑암2리(자전거도로)_수량(12.7)_구조물깨기1_6.포장공_6.포장공(수정)" xfId="17219"/>
    <cellStyle name="_AS_14. 흑암1리~흑암2리(자전거도로)_수량(12.7)_구조물깨기1_6.포장공_6.포장공00" xfId="17220"/>
    <cellStyle name="_AS_14. 흑암1리~흑암2리(자전거도로)_수량(12.7)_구조물깨기1_6.포장공_L형측구연장조서-1" xfId="17221"/>
    <cellStyle name="_AS_14. 흑암1리~흑암2리(자전거도로)_수량(12.7)_구조물깨기1_6.포장공_복사본 6.포장공" xfId="17222"/>
    <cellStyle name="_AS_14. 흑암1리~흑암2리(자전거도로)_수량(12.7)_구조물깨기1_7.조경공" xfId="17223"/>
    <cellStyle name="_AS_14. 흑암1리~흑암2리(자전거도로)_수량(12.7)_구조물깨기1_7.조경공(수정)" xfId="17224"/>
    <cellStyle name="_AS_14. 흑암1리~흑암2리(자전거도로)_수량(12.7)_구조물깨기1_구조물깨기1" xfId="17225"/>
    <cellStyle name="_AS_14. 흑암1리~흑암2리(자전거도로)_수량(12.7)_구조물깨기1_구조물깨기1_6.포장공" xfId="17226"/>
    <cellStyle name="_AS_14. 흑암1리~흑암2리(자전거도로)_수량(12.7)_구조물깨기1_구조물깨기1_6.포장공_6.포장공" xfId="17227"/>
    <cellStyle name="_AS_14. 흑암1리~흑암2리(자전거도로)_수량(12.7)_구조물깨기1_구조물깨기1_6.포장공_6.포장공(수정)" xfId="17228"/>
    <cellStyle name="_AS_14. 흑암1리~흑암2리(자전거도로)_수량(12.7)_구조물깨기1_구조물깨기1_6.포장공_6.포장공00" xfId="17229"/>
    <cellStyle name="_AS_14. 흑암1리~흑암2리(자전거도로)_수량(12.7)_구조물깨기1_구조물깨기1_6.포장공_L형측구연장조서-1" xfId="17230"/>
    <cellStyle name="_AS_14. 흑암1리~흑암2리(자전거도로)_수량(12.7)_구조물깨기1_구조물깨기1_6.포장공_복사본 6.포장공" xfId="17231"/>
    <cellStyle name="_AS_14. 흑암1리~흑암2리(자전거도로)_수량(12.7)_구조물깨기1_구조물깨기1_7.조경공" xfId="17232"/>
    <cellStyle name="_AS_14. 흑암1리~흑암2리(자전거도로)_수량(12.7)_구조물깨기1_구조물깨기1_7.조경공(수정)" xfId="17233"/>
    <cellStyle name="_AS_15. 절미골~계진리(진행)" xfId="17234"/>
    <cellStyle name="_AS_15. 절미골~계진리(진행)_4.구조물공" xfId="17235"/>
    <cellStyle name="_AS_15. 절미골~계진리(진행)_4.구조물공_6.포장공" xfId="17236"/>
    <cellStyle name="_AS_15. 절미골~계진리(진행)_4.구조물공_6.포장공_6.포장공" xfId="17237"/>
    <cellStyle name="_AS_15. 절미골~계진리(진행)_4.구조물공_6.포장공_6.포장공(수정)" xfId="17238"/>
    <cellStyle name="_AS_15. 절미골~계진리(진행)_4.구조물공_6.포장공_6.포장공00" xfId="17239"/>
    <cellStyle name="_AS_15. 절미골~계진리(진행)_4.구조물공_6.포장공_L형측구연장조서-1" xfId="17240"/>
    <cellStyle name="_AS_15. 절미골~계진리(진행)_4.구조물공_6.포장공_복사본 6.포장공" xfId="17241"/>
    <cellStyle name="_AS_15. 절미골~계진리(진행)_4.구조물공_7.조경공" xfId="17242"/>
    <cellStyle name="_AS_15. 절미골~계진리(진행)_4.구조물공_7.조경공(수정)" xfId="17243"/>
    <cellStyle name="_AS_15. 절미골~계진리(진행)_4.구조물공_구조물깨기" xfId="17244"/>
    <cellStyle name="_AS_15. 절미골~계진리(진행)_4.구조물공_구조물깨기_6.포장공" xfId="17245"/>
    <cellStyle name="_AS_15. 절미골~계진리(진행)_4.구조물공_구조물깨기_6.포장공_6.포장공" xfId="17246"/>
    <cellStyle name="_AS_15. 절미골~계진리(진행)_4.구조물공_구조물깨기_6.포장공_6.포장공(수정)" xfId="17247"/>
    <cellStyle name="_AS_15. 절미골~계진리(진행)_4.구조물공_구조물깨기_6.포장공_6.포장공00" xfId="17248"/>
    <cellStyle name="_AS_15. 절미골~계진리(진행)_4.구조물공_구조물깨기_6.포장공_L형측구연장조서-1" xfId="17249"/>
    <cellStyle name="_AS_15. 절미골~계진리(진행)_4.구조물공_구조물깨기_6.포장공_복사본 6.포장공" xfId="17250"/>
    <cellStyle name="_AS_15. 절미골~계진리(진행)_4.구조물공_구조물깨기_7.조경공" xfId="17251"/>
    <cellStyle name="_AS_15. 절미골~계진리(진행)_4.구조물공_구조물깨기_7.조경공(수정)" xfId="17252"/>
    <cellStyle name="_AS_15. 절미골~계진리(진행)_4.구조물공_구조물깨기_구조물깨기1" xfId="17253"/>
    <cellStyle name="_AS_15. 절미골~계진리(진행)_4.구조물공_구조물깨기_구조물깨기1_6.포장공" xfId="17254"/>
    <cellStyle name="_AS_15. 절미골~계진리(진행)_4.구조물공_구조물깨기_구조물깨기1_6.포장공_6.포장공" xfId="17255"/>
    <cellStyle name="_AS_15. 절미골~계진리(진행)_4.구조물공_구조물깨기_구조물깨기1_6.포장공_6.포장공(수정)" xfId="17256"/>
    <cellStyle name="_AS_15. 절미골~계진리(진행)_4.구조물공_구조물깨기_구조물깨기1_6.포장공_6.포장공00" xfId="17257"/>
    <cellStyle name="_AS_15. 절미골~계진리(진행)_4.구조물공_구조물깨기_구조물깨기1_6.포장공_L형측구연장조서-1" xfId="17258"/>
    <cellStyle name="_AS_15. 절미골~계진리(진행)_4.구조물공_구조물깨기_구조물깨기1_6.포장공_복사본 6.포장공" xfId="17259"/>
    <cellStyle name="_AS_15. 절미골~계진리(진행)_4.구조물공_구조물깨기_구조물깨기1_7.조경공" xfId="17260"/>
    <cellStyle name="_AS_15. 절미골~계진리(진행)_4.구조물공_구조물깨기_구조물깨기1_7.조경공(수정)" xfId="17261"/>
    <cellStyle name="_AS_15. 절미골~계진리(진행)_4.구조물공_구조물깨기_구조물깨기1_구조물깨기1" xfId="17262"/>
    <cellStyle name="_AS_15. 절미골~계진리(진행)_4.구조물공_구조물깨기_구조물깨기1_구조물깨기1_6.포장공" xfId="17263"/>
    <cellStyle name="_AS_15. 절미골~계진리(진행)_4.구조물공_구조물깨기_구조물깨기1_구조물깨기1_6.포장공_6.포장공" xfId="17264"/>
    <cellStyle name="_AS_15. 절미골~계진리(진행)_4.구조물공_구조물깨기_구조물깨기1_구조물깨기1_6.포장공_6.포장공(수정)" xfId="17265"/>
    <cellStyle name="_AS_15. 절미골~계진리(진행)_4.구조물공_구조물깨기_구조물깨기1_구조물깨기1_6.포장공_6.포장공00" xfId="17266"/>
    <cellStyle name="_AS_15. 절미골~계진리(진행)_4.구조물공_구조물깨기_구조물깨기1_구조물깨기1_6.포장공_L형측구연장조서-1" xfId="17267"/>
    <cellStyle name="_AS_15. 절미골~계진리(진행)_4.구조물공_구조물깨기_구조물깨기1_구조물깨기1_6.포장공_복사본 6.포장공" xfId="17268"/>
    <cellStyle name="_AS_15. 절미골~계진리(진행)_4.구조물공_구조물깨기_구조물깨기1_구조물깨기1_7.조경공" xfId="17269"/>
    <cellStyle name="_AS_15. 절미골~계진리(진행)_4.구조물공_구조물깨기_구조물깨기1_구조물깨기1_7.조경공(수정)" xfId="17270"/>
    <cellStyle name="_AS_15. 절미골~계진리(진행)_4.구조물공_구조물깨기1" xfId="17271"/>
    <cellStyle name="_AS_15. 절미골~계진리(진행)_4.구조물공_구조물깨기1_6.포장공" xfId="17272"/>
    <cellStyle name="_AS_15. 절미골~계진리(진행)_4.구조물공_구조물깨기1_6.포장공_6.포장공" xfId="17273"/>
    <cellStyle name="_AS_15. 절미골~계진리(진행)_4.구조물공_구조물깨기1_6.포장공_6.포장공(수정)" xfId="17274"/>
    <cellStyle name="_AS_15. 절미골~계진리(진행)_4.구조물공_구조물깨기1_6.포장공_6.포장공00" xfId="17275"/>
    <cellStyle name="_AS_15. 절미골~계진리(진행)_4.구조물공_구조물깨기1_6.포장공_L형측구연장조서-1" xfId="17276"/>
    <cellStyle name="_AS_15. 절미골~계진리(진행)_4.구조물공_구조물깨기1_6.포장공_복사본 6.포장공" xfId="17277"/>
    <cellStyle name="_AS_15. 절미골~계진리(진행)_4.구조물공_구조물깨기1_7.조경공" xfId="17278"/>
    <cellStyle name="_AS_15. 절미골~계진리(진행)_4.구조물공_구조물깨기1_7.조경공(수정)" xfId="17279"/>
    <cellStyle name="_AS_15. 절미골~계진리(진행)_4.구조물공_수량(12.7)" xfId="17280"/>
    <cellStyle name="_AS_15. 절미골~계진리(진행)_4.구조물공_수량(12.7)_6.포장공" xfId="17281"/>
    <cellStyle name="_AS_15. 절미골~계진리(진행)_4.구조물공_수량(12.7)_6.포장공_6.포장공" xfId="17282"/>
    <cellStyle name="_AS_15. 절미골~계진리(진행)_4.구조물공_수량(12.7)_6.포장공_6.포장공(수정)" xfId="17283"/>
    <cellStyle name="_AS_15. 절미골~계진리(진행)_4.구조물공_수량(12.7)_6.포장공_6.포장공00" xfId="17284"/>
    <cellStyle name="_AS_15. 절미골~계진리(진행)_4.구조물공_수량(12.7)_6.포장공_L형측구연장조서-1" xfId="17285"/>
    <cellStyle name="_AS_15. 절미골~계진리(진행)_4.구조물공_수량(12.7)_6.포장공_복사본 6.포장공" xfId="17286"/>
    <cellStyle name="_AS_15. 절미골~계진리(진행)_4.구조물공_수량(12.7)_7.조경공" xfId="17287"/>
    <cellStyle name="_AS_15. 절미골~계진리(진행)_4.구조물공_수량(12.7)_7.조경공(수정)" xfId="17288"/>
    <cellStyle name="_AS_15. 절미골~계진리(진행)_4.구조물공_수량(12.7)_구조물깨기1" xfId="17289"/>
    <cellStyle name="_AS_15. 절미골~계진리(진행)_4.구조물공_수량(12.7)_구조물깨기1_6.포장공" xfId="17290"/>
    <cellStyle name="_AS_15. 절미골~계진리(진행)_4.구조물공_수량(12.7)_구조물깨기1_6.포장공_6.포장공" xfId="17291"/>
    <cellStyle name="_AS_15. 절미골~계진리(진행)_4.구조물공_수량(12.7)_구조물깨기1_6.포장공_6.포장공(수정)" xfId="17292"/>
    <cellStyle name="_AS_15. 절미골~계진리(진행)_4.구조물공_수량(12.7)_구조물깨기1_6.포장공_6.포장공00" xfId="17293"/>
    <cellStyle name="_AS_15. 절미골~계진리(진행)_4.구조물공_수량(12.7)_구조물깨기1_6.포장공_L형측구연장조서-1" xfId="17294"/>
    <cellStyle name="_AS_15. 절미골~계진리(진행)_4.구조물공_수량(12.7)_구조물깨기1_6.포장공_복사본 6.포장공" xfId="17295"/>
    <cellStyle name="_AS_15. 절미골~계진리(진행)_4.구조물공_수량(12.7)_구조물깨기1_7.조경공" xfId="17296"/>
    <cellStyle name="_AS_15. 절미골~계진리(진행)_4.구조물공_수량(12.7)_구조물깨기1_7.조경공(수정)" xfId="17297"/>
    <cellStyle name="_AS_15. 절미골~계진리(진행)_4.구조물공_수량(12.7)_구조물깨기1_구조물깨기1" xfId="17298"/>
    <cellStyle name="_AS_15. 절미골~계진리(진행)_4.구조물공_수량(12.7)_구조물깨기1_구조물깨기1_6.포장공" xfId="17299"/>
    <cellStyle name="_AS_15. 절미골~계진리(진행)_4.구조물공_수량(12.7)_구조물깨기1_구조물깨기1_6.포장공_6.포장공" xfId="17300"/>
    <cellStyle name="_AS_15. 절미골~계진리(진행)_4.구조물공_수량(12.7)_구조물깨기1_구조물깨기1_6.포장공_6.포장공(수정)" xfId="17301"/>
    <cellStyle name="_AS_15. 절미골~계진리(진행)_4.구조물공_수량(12.7)_구조물깨기1_구조물깨기1_6.포장공_6.포장공00" xfId="17302"/>
    <cellStyle name="_AS_15. 절미골~계진리(진행)_4.구조물공_수량(12.7)_구조물깨기1_구조물깨기1_6.포장공_L형측구연장조서-1" xfId="17303"/>
    <cellStyle name="_AS_15. 절미골~계진리(진행)_4.구조물공_수량(12.7)_구조물깨기1_구조물깨기1_6.포장공_복사본 6.포장공" xfId="17304"/>
    <cellStyle name="_AS_15. 절미골~계진리(진행)_4.구조물공_수량(12.7)_구조물깨기1_구조물깨기1_7.조경공" xfId="17305"/>
    <cellStyle name="_AS_15. 절미골~계진리(진행)_4.구조물공_수량(12.7)_구조물깨기1_구조물깨기1_7.조경공(수정)" xfId="17306"/>
    <cellStyle name="_AS_15. 절미골~계진리(진행)_6.포장공" xfId="17307"/>
    <cellStyle name="_AS_15. 절미골~계진리(진행)_6.포장공_6.포장공" xfId="17308"/>
    <cellStyle name="_AS_15. 절미골~계진리(진행)_6.포장공_6.포장공(수정)" xfId="17309"/>
    <cellStyle name="_AS_15. 절미골~계진리(진행)_6.포장공_6.포장공00" xfId="17310"/>
    <cellStyle name="_AS_15. 절미골~계진리(진행)_6.포장공_L형측구연장조서-1" xfId="17311"/>
    <cellStyle name="_AS_15. 절미골~계진리(진행)_6.포장공_복사본 6.포장공" xfId="17312"/>
    <cellStyle name="_AS_15. 절미골~계진리(진행)_7.조경공" xfId="17313"/>
    <cellStyle name="_AS_15. 절미골~계진리(진행)_7.조경공(수정)" xfId="17314"/>
    <cellStyle name="_AS_15. 절미골~계진리(진행)_구조물깨기" xfId="17315"/>
    <cellStyle name="_AS_15. 절미골~계진리(진행)_구조물깨기_6.포장공" xfId="17316"/>
    <cellStyle name="_AS_15. 절미골~계진리(진행)_구조물깨기_6.포장공_6.포장공" xfId="17317"/>
    <cellStyle name="_AS_15. 절미골~계진리(진행)_구조물깨기_6.포장공_6.포장공(수정)" xfId="17318"/>
    <cellStyle name="_AS_15. 절미골~계진리(진행)_구조물깨기_6.포장공_6.포장공00" xfId="17319"/>
    <cellStyle name="_AS_15. 절미골~계진리(진행)_구조물깨기_6.포장공_L형측구연장조서-1" xfId="17320"/>
    <cellStyle name="_AS_15. 절미골~계진리(진행)_구조물깨기_6.포장공_복사본 6.포장공" xfId="17321"/>
    <cellStyle name="_AS_15. 절미골~계진리(진행)_구조물깨기_7.조경공" xfId="17322"/>
    <cellStyle name="_AS_15. 절미골~계진리(진행)_구조물깨기_7.조경공(수정)" xfId="17323"/>
    <cellStyle name="_AS_15. 절미골~계진리(진행)_구조물깨기_구조물깨기1" xfId="17324"/>
    <cellStyle name="_AS_15. 절미골~계진리(진행)_구조물깨기_구조물깨기1_6.포장공" xfId="17325"/>
    <cellStyle name="_AS_15. 절미골~계진리(진행)_구조물깨기_구조물깨기1_6.포장공_6.포장공" xfId="17326"/>
    <cellStyle name="_AS_15. 절미골~계진리(진행)_구조물깨기_구조물깨기1_6.포장공_6.포장공(수정)" xfId="17327"/>
    <cellStyle name="_AS_15. 절미골~계진리(진행)_구조물깨기_구조물깨기1_6.포장공_6.포장공00" xfId="17328"/>
    <cellStyle name="_AS_15. 절미골~계진리(진행)_구조물깨기_구조물깨기1_6.포장공_L형측구연장조서-1" xfId="17329"/>
    <cellStyle name="_AS_15. 절미골~계진리(진행)_구조물깨기_구조물깨기1_6.포장공_복사본 6.포장공" xfId="17330"/>
    <cellStyle name="_AS_15. 절미골~계진리(진행)_구조물깨기_구조물깨기1_7.조경공" xfId="17331"/>
    <cellStyle name="_AS_15. 절미골~계진리(진행)_구조물깨기_구조물깨기1_7.조경공(수정)" xfId="17332"/>
    <cellStyle name="_AS_15. 절미골~계진리(진행)_구조물깨기_구조물깨기1_구조물깨기1" xfId="17333"/>
    <cellStyle name="_AS_15. 절미골~계진리(진행)_구조물깨기_구조물깨기1_구조물깨기1_6.포장공" xfId="17334"/>
    <cellStyle name="_AS_15. 절미골~계진리(진행)_구조물깨기_구조물깨기1_구조물깨기1_6.포장공_6.포장공" xfId="17335"/>
    <cellStyle name="_AS_15. 절미골~계진리(진행)_구조물깨기_구조물깨기1_구조물깨기1_6.포장공_6.포장공(수정)" xfId="17336"/>
    <cellStyle name="_AS_15. 절미골~계진리(진행)_구조물깨기_구조물깨기1_구조물깨기1_6.포장공_6.포장공00" xfId="17337"/>
    <cellStyle name="_AS_15. 절미골~계진리(진행)_구조물깨기_구조물깨기1_구조물깨기1_6.포장공_L형측구연장조서-1" xfId="17338"/>
    <cellStyle name="_AS_15. 절미골~계진리(진행)_구조물깨기_구조물깨기1_구조물깨기1_6.포장공_복사본 6.포장공" xfId="17339"/>
    <cellStyle name="_AS_15. 절미골~계진리(진행)_구조물깨기_구조물깨기1_구조물깨기1_7.조경공" xfId="17340"/>
    <cellStyle name="_AS_15. 절미골~계진리(진행)_구조물깨기_구조물깨기1_구조물깨기1_7.조경공(수정)" xfId="17341"/>
    <cellStyle name="_AS_15. 절미골~계진리(진행)_구조물깨기1" xfId="17342"/>
    <cellStyle name="_AS_15. 절미골~계진리(진행)_구조물깨기1_6.포장공" xfId="17343"/>
    <cellStyle name="_AS_15. 절미골~계진리(진행)_구조물깨기1_6.포장공_6.포장공" xfId="17344"/>
    <cellStyle name="_AS_15. 절미골~계진리(진행)_구조물깨기1_6.포장공_6.포장공(수정)" xfId="17345"/>
    <cellStyle name="_AS_15. 절미골~계진리(진행)_구조물깨기1_6.포장공_6.포장공00" xfId="17346"/>
    <cellStyle name="_AS_15. 절미골~계진리(진행)_구조물깨기1_6.포장공_L형측구연장조서-1" xfId="17347"/>
    <cellStyle name="_AS_15. 절미골~계진리(진행)_구조물깨기1_6.포장공_복사본 6.포장공" xfId="17348"/>
    <cellStyle name="_AS_15. 절미골~계진리(진행)_구조물깨기1_7.조경공" xfId="17349"/>
    <cellStyle name="_AS_15. 절미골~계진리(진행)_구조물깨기1_7.조경공(수정)" xfId="17350"/>
    <cellStyle name="_AS_15. 절미골~계진리(진행)_수량(12.7)" xfId="17351"/>
    <cellStyle name="_AS_15. 절미골~계진리(진행)_수량(12.7)_6.포장공" xfId="17352"/>
    <cellStyle name="_AS_15. 절미골~계진리(진행)_수량(12.7)_6.포장공_6.포장공" xfId="17353"/>
    <cellStyle name="_AS_15. 절미골~계진리(진행)_수량(12.7)_6.포장공_6.포장공(수정)" xfId="17354"/>
    <cellStyle name="_AS_15. 절미골~계진리(진행)_수량(12.7)_6.포장공_6.포장공00" xfId="17355"/>
    <cellStyle name="_AS_15. 절미골~계진리(진행)_수량(12.7)_6.포장공_L형측구연장조서-1" xfId="17356"/>
    <cellStyle name="_AS_15. 절미골~계진리(진행)_수량(12.7)_6.포장공_복사본 6.포장공" xfId="17357"/>
    <cellStyle name="_AS_15. 절미골~계진리(진행)_수량(12.7)_7.조경공" xfId="17358"/>
    <cellStyle name="_AS_15. 절미골~계진리(진행)_수량(12.7)_7.조경공(수정)" xfId="17359"/>
    <cellStyle name="_AS_15. 절미골~계진리(진행)_수량(12.7)_구조물깨기1" xfId="17360"/>
    <cellStyle name="_AS_15. 절미골~계진리(진행)_수량(12.7)_구조물깨기1_6.포장공" xfId="17361"/>
    <cellStyle name="_AS_15. 절미골~계진리(진행)_수량(12.7)_구조물깨기1_6.포장공_6.포장공" xfId="17362"/>
    <cellStyle name="_AS_15. 절미골~계진리(진행)_수량(12.7)_구조물깨기1_6.포장공_6.포장공(수정)" xfId="17363"/>
    <cellStyle name="_AS_15. 절미골~계진리(진행)_수량(12.7)_구조물깨기1_6.포장공_6.포장공00" xfId="17364"/>
    <cellStyle name="_AS_15. 절미골~계진리(진행)_수량(12.7)_구조물깨기1_6.포장공_L형측구연장조서-1" xfId="17365"/>
    <cellStyle name="_AS_15. 절미골~계진리(진행)_수량(12.7)_구조물깨기1_6.포장공_복사본 6.포장공" xfId="17366"/>
    <cellStyle name="_AS_15. 절미골~계진리(진행)_수량(12.7)_구조물깨기1_7.조경공" xfId="17367"/>
    <cellStyle name="_AS_15. 절미골~계진리(진행)_수량(12.7)_구조물깨기1_7.조경공(수정)" xfId="17368"/>
    <cellStyle name="_AS_15. 절미골~계진리(진행)_수량(12.7)_구조물깨기1_구조물깨기1" xfId="17369"/>
    <cellStyle name="_AS_15. 절미골~계진리(진행)_수량(12.7)_구조물깨기1_구조물깨기1_6.포장공" xfId="17370"/>
    <cellStyle name="_AS_15. 절미골~계진리(진행)_수량(12.7)_구조물깨기1_구조물깨기1_6.포장공_6.포장공" xfId="17371"/>
    <cellStyle name="_AS_15. 절미골~계진리(진행)_수량(12.7)_구조물깨기1_구조물깨기1_6.포장공_6.포장공(수정)" xfId="17372"/>
    <cellStyle name="_AS_15. 절미골~계진리(진행)_수량(12.7)_구조물깨기1_구조물깨기1_6.포장공_6.포장공00" xfId="17373"/>
    <cellStyle name="_AS_15. 절미골~계진리(진행)_수량(12.7)_구조물깨기1_구조물깨기1_6.포장공_L형측구연장조서-1" xfId="17374"/>
    <cellStyle name="_AS_15. 절미골~계진리(진행)_수량(12.7)_구조물깨기1_구조물깨기1_6.포장공_복사본 6.포장공" xfId="17375"/>
    <cellStyle name="_AS_15. 절미골~계진리(진행)_수량(12.7)_구조물깨기1_구조물깨기1_7.조경공" xfId="17376"/>
    <cellStyle name="_AS_15. 절미골~계진리(진행)_수량(12.7)_구조물깨기1_구조물깨기1_7.조경공(수정)" xfId="17377"/>
    <cellStyle name="_AS_15. 절미골~계진리(진행)_토적표" xfId="17378"/>
    <cellStyle name="_AS_15. 절미골~계진리(진행)_토적표_4.구조물공" xfId="17379"/>
    <cellStyle name="_AS_15. 절미골~계진리(진행)_토적표_4.구조물공_6.포장공" xfId="17380"/>
    <cellStyle name="_AS_15. 절미골~계진리(진행)_토적표_4.구조물공_6.포장공_6.포장공" xfId="17381"/>
    <cellStyle name="_AS_15. 절미골~계진리(진행)_토적표_4.구조물공_6.포장공_6.포장공(수정)" xfId="17382"/>
    <cellStyle name="_AS_15. 절미골~계진리(진행)_토적표_4.구조물공_6.포장공_6.포장공00" xfId="17383"/>
    <cellStyle name="_AS_15. 절미골~계진리(진행)_토적표_4.구조물공_6.포장공_L형측구연장조서-1" xfId="17384"/>
    <cellStyle name="_AS_15. 절미골~계진리(진행)_토적표_4.구조물공_6.포장공_복사본 6.포장공" xfId="17385"/>
    <cellStyle name="_AS_15. 절미골~계진리(진행)_토적표_4.구조물공_7.조경공" xfId="17386"/>
    <cellStyle name="_AS_15. 절미골~계진리(진행)_토적표_4.구조물공_7.조경공(수정)" xfId="17387"/>
    <cellStyle name="_AS_15. 절미골~계진리(진행)_토적표_4.구조물공_구조물깨기" xfId="17388"/>
    <cellStyle name="_AS_15. 절미골~계진리(진행)_토적표_4.구조물공_구조물깨기_6.포장공" xfId="17389"/>
    <cellStyle name="_AS_15. 절미골~계진리(진행)_토적표_4.구조물공_구조물깨기_6.포장공_6.포장공" xfId="17390"/>
    <cellStyle name="_AS_15. 절미골~계진리(진행)_토적표_4.구조물공_구조물깨기_6.포장공_6.포장공(수정)" xfId="17391"/>
    <cellStyle name="_AS_15. 절미골~계진리(진행)_토적표_4.구조물공_구조물깨기_6.포장공_6.포장공00" xfId="17392"/>
    <cellStyle name="_AS_15. 절미골~계진리(진행)_토적표_4.구조물공_구조물깨기_6.포장공_L형측구연장조서-1" xfId="17393"/>
    <cellStyle name="_AS_15. 절미골~계진리(진행)_토적표_4.구조물공_구조물깨기_6.포장공_복사본 6.포장공" xfId="17394"/>
    <cellStyle name="_AS_15. 절미골~계진리(진행)_토적표_4.구조물공_구조물깨기_7.조경공" xfId="17395"/>
    <cellStyle name="_AS_15. 절미골~계진리(진행)_토적표_4.구조물공_구조물깨기_7.조경공(수정)" xfId="17396"/>
    <cellStyle name="_AS_15. 절미골~계진리(진행)_토적표_4.구조물공_구조물깨기_구조물깨기1" xfId="17397"/>
    <cellStyle name="_AS_15. 절미골~계진리(진행)_토적표_4.구조물공_구조물깨기_구조물깨기1_6.포장공" xfId="17398"/>
    <cellStyle name="_AS_15. 절미골~계진리(진행)_토적표_4.구조물공_구조물깨기_구조물깨기1_6.포장공_6.포장공" xfId="17399"/>
    <cellStyle name="_AS_15. 절미골~계진리(진행)_토적표_4.구조물공_구조물깨기_구조물깨기1_6.포장공_6.포장공(수정)" xfId="17400"/>
    <cellStyle name="_AS_15. 절미골~계진리(진행)_토적표_4.구조물공_구조물깨기_구조물깨기1_6.포장공_6.포장공00" xfId="17401"/>
    <cellStyle name="_AS_15. 절미골~계진리(진행)_토적표_4.구조물공_구조물깨기_구조물깨기1_6.포장공_L형측구연장조서-1" xfId="17402"/>
    <cellStyle name="_AS_15. 절미골~계진리(진행)_토적표_4.구조물공_구조물깨기_구조물깨기1_6.포장공_복사본 6.포장공" xfId="17403"/>
    <cellStyle name="_AS_15. 절미골~계진리(진행)_토적표_4.구조물공_구조물깨기_구조물깨기1_7.조경공" xfId="17404"/>
    <cellStyle name="_AS_15. 절미골~계진리(진행)_토적표_4.구조물공_구조물깨기_구조물깨기1_7.조경공(수정)" xfId="17405"/>
    <cellStyle name="_AS_15. 절미골~계진리(진행)_토적표_4.구조물공_구조물깨기_구조물깨기1_구조물깨기1" xfId="17406"/>
    <cellStyle name="_AS_15. 절미골~계진리(진행)_토적표_4.구조물공_구조물깨기_구조물깨기1_구조물깨기1_6.포장공" xfId="17407"/>
    <cellStyle name="_AS_15. 절미골~계진리(진행)_토적표_4.구조물공_구조물깨기_구조물깨기1_구조물깨기1_6.포장공_6.포장공" xfId="17408"/>
    <cellStyle name="_AS_15. 절미골~계진리(진행)_토적표_4.구조물공_구조물깨기_구조물깨기1_구조물깨기1_6.포장공_6.포장공(수정)" xfId="17409"/>
    <cellStyle name="_AS_15. 절미골~계진리(진행)_토적표_4.구조물공_구조물깨기_구조물깨기1_구조물깨기1_6.포장공_6.포장공00" xfId="17410"/>
    <cellStyle name="_AS_15. 절미골~계진리(진행)_토적표_4.구조물공_구조물깨기_구조물깨기1_구조물깨기1_6.포장공_L형측구연장조서-1" xfId="17411"/>
    <cellStyle name="_AS_15. 절미골~계진리(진행)_토적표_4.구조물공_구조물깨기_구조물깨기1_구조물깨기1_6.포장공_복사본 6.포장공" xfId="17412"/>
    <cellStyle name="_AS_15. 절미골~계진리(진행)_토적표_4.구조물공_구조물깨기_구조물깨기1_구조물깨기1_7.조경공" xfId="17413"/>
    <cellStyle name="_AS_15. 절미골~계진리(진행)_토적표_4.구조물공_구조물깨기_구조물깨기1_구조물깨기1_7.조경공(수정)" xfId="17414"/>
    <cellStyle name="_AS_15. 절미골~계진리(진행)_토적표_4.구조물공_구조물깨기1" xfId="17415"/>
    <cellStyle name="_AS_15. 절미골~계진리(진행)_토적표_4.구조물공_구조물깨기1_6.포장공" xfId="17416"/>
    <cellStyle name="_AS_15. 절미골~계진리(진행)_토적표_4.구조물공_구조물깨기1_6.포장공_6.포장공" xfId="17417"/>
    <cellStyle name="_AS_15. 절미골~계진리(진행)_토적표_4.구조물공_구조물깨기1_6.포장공_6.포장공(수정)" xfId="17418"/>
    <cellStyle name="_AS_15. 절미골~계진리(진행)_토적표_4.구조물공_구조물깨기1_6.포장공_6.포장공00" xfId="17419"/>
    <cellStyle name="_AS_15. 절미골~계진리(진행)_토적표_4.구조물공_구조물깨기1_6.포장공_L형측구연장조서-1" xfId="17420"/>
    <cellStyle name="_AS_15. 절미골~계진리(진행)_토적표_4.구조물공_구조물깨기1_6.포장공_복사본 6.포장공" xfId="17421"/>
    <cellStyle name="_AS_15. 절미골~계진리(진행)_토적표_4.구조물공_구조물깨기1_7.조경공" xfId="17422"/>
    <cellStyle name="_AS_15. 절미골~계진리(진행)_토적표_4.구조물공_구조물깨기1_7.조경공(수정)" xfId="17423"/>
    <cellStyle name="_AS_15. 절미골~계진리(진행)_토적표_4.구조물공_수량(12.7)" xfId="17424"/>
    <cellStyle name="_AS_15. 절미골~계진리(진행)_토적표_4.구조물공_수량(12.7)_6.포장공" xfId="17425"/>
    <cellStyle name="_AS_15. 절미골~계진리(진행)_토적표_4.구조물공_수량(12.7)_6.포장공_6.포장공" xfId="17426"/>
    <cellStyle name="_AS_15. 절미골~계진리(진행)_토적표_4.구조물공_수량(12.7)_6.포장공_6.포장공(수정)" xfId="17427"/>
    <cellStyle name="_AS_15. 절미골~계진리(진행)_토적표_4.구조물공_수량(12.7)_6.포장공_6.포장공00" xfId="17428"/>
    <cellStyle name="_AS_15. 절미골~계진리(진행)_토적표_4.구조물공_수량(12.7)_6.포장공_L형측구연장조서-1" xfId="17429"/>
    <cellStyle name="_AS_15. 절미골~계진리(진행)_토적표_4.구조물공_수량(12.7)_6.포장공_복사본 6.포장공" xfId="17430"/>
    <cellStyle name="_AS_15. 절미골~계진리(진행)_토적표_4.구조물공_수량(12.7)_7.조경공" xfId="17431"/>
    <cellStyle name="_AS_15. 절미골~계진리(진행)_토적표_4.구조물공_수량(12.7)_7.조경공(수정)" xfId="17432"/>
    <cellStyle name="_AS_15. 절미골~계진리(진행)_토적표_4.구조물공_수량(12.7)_구조물깨기1" xfId="17433"/>
    <cellStyle name="_AS_15. 절미골~계진리(진행)_토적표_4.구조물공_수량(12.7)_구조물깨기1_6.포장공" xfId="17434"/>
    <cellStyle name="_AS_15. 절미골~계진리(진행)_토적표_4.구조물공_수량(12.7)_구조물깨기1_6.포장공_6.포장공" xfId="17435"/>
    <cellStyle name="_AS_15. 절미골~계진리(진행)_토적표_4.구조물공_수량(12.7)_구조물깨기1_6.포장공_6.포장공(수정)" xfId="17436"/>
    <cellStyle name="_AS_15. 절미골~계진리(진행)_토적표_4.구조물공_수량(12.7)_구조물깨기1_6.포장공_6.포장공00" xfId="17437"/>
    <cellStyle name="_AS_15. 절미골~계진리(진행)_토적표_4.구조물공_수량(12.7)_구조물깨기1_6.포장공_L형측구연장조서-1" xfId="17438"/>
    <cellStyle name="_AS_15. 절미골~계진리(진행)_토적표_4.구조물공_수량(12.7)_구조물깨기1_6.포장공_복사본 6.포장공" xfId="17439"/>
    <cellStyle name="_AS_15. 절미골~계진리(진행)_토적표_4.구조물공_수량(12.7)_구조물깨기1_7.조경공" xfId="17440"/>
    <cellStyle name="_AS_15. 절미골~계진리(진행)_토적표_4.구조물공_수량(12.7)_구조물깨기1_7.조경공(수정)" xfId="17441"/>
    <cellStyle name="_AS_15. 절미골~계진리(진행)_토적표_4.구조물공_수량(12.7)_구조물깨기1_구조물깨기1" xfId="17442"/>
    <cellStyle name="_AS_15. 절미골~계진리(진행)_토적표_4.구조물공_수량(12.7)_구조물깨기1_구조물깨기1_6.포장공" xfId="17443"/>
    <cellStyle name="_AS_15. 절미골~계진리(진행)_토적표_4.구조물공_수량(12.7)_구조물깨기1_구조물깨기1_6.포장공_6.포장공" xfId="17444"/>
    <cellStyle name="_AS_15. 절미골~계진리(진행)_토적표_4.구조물공_수량(12.7)_구조물깨기1_구조물깨기1_6.포장공_6.포장공(수정)" xfId="17445"/>
    <cellStyle name="_AS_15. 절미골~계진리(진행)_토적표_4.구조물공_수량(12.7)_구조물깨기1_구조물깨기1_6.포장공_6.포장공00" xfId="17446"/>
    <cellStyle name="_AS_15. 절미골~계진리(진행)_토적표_4.구조물공_수량(12.7)_구조물깨기1_구조물깨기1_6.포장공_L형측구연장조서-1" xfId="17447"/>
    <cellStyle name="_AS_15. 절미골~계진리(진행)_토적표_4.구조물공_수량(12.7)_구조물깨기1_구조물깨기1_6.포장공_복사본 6.포장공" xfId="17448"/>
    <cellStyle name="_AS_15. 절미골~계진리(진행)_토적표_4.구조물공_수량(12.7)_구조물깨기1_구조물깨기1_7.조경공" xfId="17449"/>
    <cellStyle name="_AS_15. 절미골~계진리(진행)_토적표_4.구조물공_수량(12.7)_구조물깨기1_구조물깨기1_7.조경공(수정)" xfId="17450"/>
    <cellStyle name="_AS_15. 절미골~계진리(진행)_토적표_6.포장공" xfId="17451"/>
    <cellStyle name="_AS_15. 절미골~계진리(진행)_토적표_6.포장공_6.포장공" xfId="17452"/>
    <cellStyle name="_AS_15. 절미골~계진리(진행)_토적표_6.포장공_6.포장공(수정)" xfId="17453"/>
    <cellStyle name="_AS_15. 절미골~계진리(진행)_토적표_6.포장공_6.포장공00" xfId="17454"/>
    <cellStyle name="_AS_15. 절미골~계진리(진행)_토적표_6.포장공_L형측구연장조서-1" xfId="17455"/>
    <cellStyle name="_AS_15. 절미골~계진리(진행)_토적표_6.포장공_복사본 6.포장공" xfId="17456"/>
    <cellStyle name="_AS_15. 절미골~계진리(진행)_토적표_7.조경공" xfId="17457"/>
    <cellStyle name="_AS_15. 절미골~계진리(진행)_토적표_7.조경공(수정)" xfId="17458"/>
    <cellStyle name="_AS_15. 절미골~계진리(진행)_토적표_구조물깨기" xfId="17459"/>
    <cellStyle name="_AS_15. 절미골~계진리(진행)_토적표_구조물깨기_6.포장공" xfId="17460"/>
    <cellStyle name="_AS_15. 절미골~계진리(진행)_토적표_구조물깨기_6.포장공_6.포장공" xfId="17461"/>
    <cellStyle name="_AS_15. 절미골~계진리(진행)_토적표_구조물깨기_6.포장공_6.포장공(수정)" xfId="17462"/>
    <cellStyle name="_AS_15. 절미골~계진리(진행)_토적표_구조물깨기_6.포장공_6.포장공00" xfId="17463"/>
    <cellStyle name="_AS_15. 절미골~계진리(진행)_토적표_구조물깨기_6.포장공_L형측구연장조서-1" xfId="17464"/>
    <cellStyle name="_AS_15. 절미골~계진리(진행)_토적표_구조물깨기_6.포장공_복사본 6.포장공" xfId="17465"/>
    <cellStyle name="_AS_15. 절미골~계진리(진행)_토적표_구조물깨기_7.조경공" xfId="17466"/>
    <cellStyle name="_AS_15. 절미골~계진리(진행)_토적표_구조물깨기_7.조경공(수정)" xfId="17467"/>
    <cellStyle name="_AS_15. 절미골~계진리(진행)_토적표_구조물깨기_구조물깨기1" xfId="17468"/>
    <cellStyle name="_AS_15. 절미골~계진리(진행)_토적표_구조물깨기_구조물깨기1_6.포장공" xfId="17469"/>
    <cellStyle name="_AS_15. 절미골~계진리(진행)_토적표_구조물깨기_구조물깨기1_6.포장공_6.포장공" xfId="17470"/>
    <cellStyle name="_AS_15. 절미골~계진리(진행)_토적표_구조물깨기_구조물깨기1_6.포장공_6.포장공(수정)" xfId="17471"/>
    <cellStyle name="_AS_15. 절미골~계진리(진행)_토적표_구조물깨기_구조물깨기1_6.포장공_6.포장공00" xfId="17472"/>
    <cellStyle name="_AS_15. 절미골~계진리(진행)_토적표_구조물깨기_구조물깨기1_6.포장공_L형측구연장조서-1" xfId="17473"/>
    <cellStyle name="_AS_15. 절미골~계진리(진행)_토적표_구조물깨기_구조물깨기1_6.포장공_복사본 6.포장공" xfId="17474"/>
    <cellStyle name="_AS_15. 절미골~계진리(진행)_토적표_구조물깨기_구조물깨기1_7.조경공" xfId="17475"/>
    <cellStyle name="_AS_15. 절미골~계진리(진행)_토적표_구조물깨기_구조물깨기1_7.조경공(수정)" xfId="17476"/>
    <cellStyle name="_AS_15. 절미골~계진리(진행)_토적표_구조물깨기_구조물깨기1_구조물깨기1" xfId="17477"/>
    <cellStyle name="_AS_15. 절미골~계진리(진행)_토적표_구조물깨기_구조물깨기1_구조물깨기1_6.포장공" xfId="17478"/>
    <cellStyle name="_AS_15. 절미골~계진리(진행)_토적표_구조물깨기_구조물깨기1_구조물깨기1_6.포장공_6.포장공" xfId="17479"/>
    <cellStyle name="_AS_15. 절미골~계진리(진행)_토적표_구조물깨기_구조물깨기1_구조물깨기1_6.포장공_6.포장공(수정)" xfId="17480"/>
    <cellStyle name="_AS_15. 절미골~계진리(진행)_토적표_구조물깨기_구조물깨기1_구조물깨기1_6.포장공_6.포장공00" xfId="17481"/>
    <cellStyle name="_AS_15. 절미골~계진리(진행)_토적표_구조물깨기_구조물깨기1_구조물깨기1_6.포장공_L형측구연장조서-1" xfId="17482"/>
    <cellStyle name="_AS_15. 절미골~계진리(진행)_토적표_구조물깨기_구조물깨기1_구조물깨기1_6.포장공_복사본 6.포장공" xfId="17483"/>
    <cellStyle name="_AS_15. 절미골~계진리(진행)_토적표_구조물깨기_구조물깨기1_구조물깨기1_7.조경공" xfId="17484"/>
    <cellStyle name="_AS_15. 절미골~계진리(진행)_토적표_구조물깨기_구조물깨기1_구조물깨기1_7.조경공(수정)" xfId="17485"/>
    <cellStyle name="_AS_15. 절미골~계진리(진행)_토적표_구조물깨기1" xfId="17486"/>
    <cellStyle name="_AS_15. 절미골~계진리(진행)_토적표_구조물깨기1_6.포장공" xfId="17487"/>
    <cellStyle name="_AS_15. 절미골~계진리(진행)_토적표_구조물깨기1_6.포장공_6.포장공" xfId="17488"/>
    <cellStyle name="_AS_15. 절미골~계진리(진행)_토적표_구조물깨기1_6.포장공_6.포장공(수정)" xfId="17489"/>
    <cellStyle name="_AS_15. 절미골~계진리(진행)_토적표_구조물깨기1_6.포장공_6.포장공00" xfId="17490"/>
    <cellStyle name="_AS_15. 절미골~계진리(진행)_토적표_구조물깨기1_6.포장공_L형측구연장조서-1" xfId="17491"/>
    <cellStyle name="_AS_15. 절미골~계진리(진행)_토적표_구조물깨기1_6.포장공_복사본 6.포장공" xfId="17492"/>
    <cellStyle name="_AS_15. 절미골~계진리(진행)_토적표_구조물깨기1_7.조경공" xfId="17493"/>
    <cellStyle name="_AS_15. 절미골~계진리(진행)_토적표_구조물깨기1_7.조경공(수정)" xfId="17494"/>
    <cellStyle name="_AS_15. 절미골~계진리(진행)_토적표_수량(12.7)" xfId="17495"/>
    <cellStyle name="_AS_15. 절미골~계진리(진행)_토적표_수량(12.7)_6.포장공" xfId="17496"/>
    <cellStyle name="_AS_15. 절미골~계진리(진행)_토적표_수량(12.7)_6.포장공_6.포장공" xfId="17497"/>
    <cellStyle name="_AS_15. 절미골~계진리(진행)_토적표_수량(12.7)_6.포장공_6.포장공(수정)" xfId="17498"/>
    <cellStyle name="_AS_15. 절미골~계진리(진행)_토적표_수량(12.7)_6.포장공_6.포장공00" xfId="17499"/>
    <cellStyle name="_AS_15. 절미골~계진리(진행)_토적표_수량(12.7)_6.포장공_L형측구연장조서-1" xfId="17500"/>
    <cellStyle name="_AS_15. 절미골~계진리(진행)_토적표_수량(12.7)_6.포장공_복사본 6.포장공" xfId="17501"/>
    <cellStyle name="_AS_15. 절미골~계진리(진행)_토적표_수량(12.7)_7.조경공" xfId="17502"/>
    <cellStyle name="_AS_15. 절미골~계진리(진행)_토적표_수량(12.7)_7.조경공(수정)" xfId="17503"/>
    <cellStyle name="_AS_15. 절미골~계진리(진행)_토적표_수량(12.7)_구조물깨기1" xfId="17504"/>
    <cellStyle name="_AS_15. 절미골~계진리(진행)_토적표_수량(12.7)_구조물깨기1_6.포장공" xfId="17505"/>
    <cellStyle name="_AS_15. 절미골~계진리(진행)_토적표_수량(12.7)_구조물깨기1_6.포장공_6.포장공" xfId="17506"/>
    <cellStyle name="_AS_15. 절미골~계진리(진행)_토적표_수량(12.7)_구조물깨기1_6.포장공_6.포장공(수정)" xfId="17507"/>
    <cellStyle name="_AS_15. 절미골~계진리(진행)_토적표_수량(12.7)_구조물깨기1_6.포장공_6.포장공00" xfId="17508"/>
    <cellStyle name="_AS_15. 절미골~계진리(진행)_토적표_수량(12.7)_구조물깨기1_6.포장공_L형측구연장조서-1" xfId="17509"/>
    <cellStyle name="_AS_15. 절미골~계진리(진행)_토적표_수량(12.7)_구조물깨기1_6.포장공_복사본 6.포장공" xfId="17510"/>
    <cellStyle name="_AS_15. 절미골~계진리(진행)_토적표_수량(12.7)_구조물깨기1_7.조경공" xfId="17511"/>
    <cellStyle name="_AS_15. 절미골~계진리(진행)_토적표_수량(12.7)_구조물깨기1_7.조경공(수정)" xfId="17512"/>
    <cellStyle name="_AS_15. 절미골~계진리(진행)_토적표_수량(12.7)_구조물깨기1_구조물깨기1" xfId="17513"/>
    <cellStyle name="_AS_15. 절미골~계진리(진행)_토적표_수량(12.7)_구조물깨기1_구조물깨기1_6.포장공" xfId="17514"/>
    <cellStyle name="_AS_15. 절미골~계진리(진행)_토적표_수량(12.7)_구조물깨기1_구조물깨기1_6.포장공_6.포장공" xfId="17515"/>
    <cellStyle name="_AS_15. 절미골~계진리(진행)_토적표_수량(12.7)_구조물깨기1_구조물깨기1_6.포장공_6.포장공(수정)" xfId="17516"/>
    <cellStyle name="_AS_15. 절미골~계진리(진행)_토적표_수량(12.7)_구조물깨기1_구조물깨기1_6.포장공_6.포장공00" xfId="17517"/>
    <cellStyle name="_AS_15. 절미골~계진리(진행)_토적표_수량(12.7)_구조물깨기1_구조물깨기1_6.포장공_L형측구연장조서-1" xfId="17518"/>
    <cellStyle name="_AS_15. 절미골~계진리(진행)_토적표_수량(12.7)_구조물깨기1_구조물깨기1_6.포장공_복사본 6.포장공" xfId="17519"/>
    <cellStyle name="_AS_15. 절미골~계진리(진행)_토적표_수량(12.7)_구조물깨기1_구조물깨기1_7.조경공" xfId="17520"/>
    <cellStyle name="_AS_15. 절미골~계진리(진행)_토적표_수량(12.7)_구조물깨기1_구조물깨기1_7.조경공(수정)" xfId="17521"/>
    <cellStyle name="_AS_4.구조물공" xfId="17522"/>
    <cellStyle name="_AS_4.구조물공_6.포장공" xfId="17523"/>
    <cellStyle name="_AS_4.구조물공_6.포장공_6.포장공" xfId="17524"/>
    <cellStyle name="_AS_4.구조물공_6.포장공_6.포장공(수정)" xfId="17525"/>
    <cellStyle name="_AS_4.구조물공_6.포장공_6.포장공00" xfId="17526"/>
    <cellStyle name="_AS_4.구조물공_6.포장공_L형측구연장조서-1" xfId="17527"/>
    <cellStyle name="_AS_4.구조물공_6.포장공_복사본 6.포장공" xfId="17528"/>
    <cellStyle name="_AS_4.구조물공_7.조경공" xfId="17529"/>
    <cellStyle name="_AS_4.구조물공_7.조경공(수정)" xfId="17530"/>
    <cellStyle name="_AS_4.구조물공_구조물깨기" xfId="17531"/>
    <cellStyle name="_AS_4.구조물공_구조물깨기_6.포장공" xfId="17532"/>
    <cellStyle name="_AS_4.구조물공_구조물깨기_6.포장공_6.포장공" xfId="17533"/>
    <cellStyle name="_AS_4.구조물공_구조물깨기_6.포장공_6.포장공(수정)" xfId="17534"/>
    <cellStyle name="_AS_4.구조물공_구조물깨기_6.포장공_6.포장공00" xfId="17535"/>
    <cellStyle name="_AS_4.구조물공_구조물깨기_6.포장공_L형측구연장조서-1" xfId="17536"/>
    <cellStyle name="_AS_4.구조물공_구조물깨기_6.포장공_복사본 6.포장공" xfId="17537"/>
    <cellStyle name="_AS_4.구조물공_구조물깨기_7.조경공" xfId="17538"/>
    <cellStyle name="_AS_4.구조물공_구조물깨기_7.조경공(수정)" xfId="17539"/>
    <cellStyle name="_AS_4.구조물공_구조물깨기_구조물깨기1" xfId="17540"/>
    <cellStyle name="_AS_4.구조물공_구조물깨기_구조물깨기1_6.포장공" xfId="17541"/>
    <cellStyle name="_AS_4.구조물공_구조물깨기_구조물깨기1_6.포장공_6.포장공" xfId="17542"/>
    <cellStyle name="_AS_4.구조물공_구조물깨기_구조물깨기1_6.포장공_6.포장공(수정)" xfId="17543"/>
    <cellStyle name="_AS_4.구조물공_구조물깨기_구조물깨기1_6.포장공_6.포장공00" xfId="17544"/>
    <cellStyle name="_AS_4.구조물공_구조물깨기_구조물깨기1_6.포장공_L형측구연장조서-1" xfId="17545"/>
    <cellStyle name="_AS_4.구조물공_구조물깨기_구조물깨기1_6.포장공_복사본 6.포장공" xfId="17546"/>
    <cellStyle name="_AS_4.구조물공_구조물깨기_구조물깨기1_7.조경공" xfId="17547"/>
    <cellStyle name="_AS_4.구조물공_구조물깨기_구조물깨기1_7.조경공(수정)" xfId="17548"/>
    <cellStyle name="_AS_4.구조물공_구조물깨기_구조물깨기1_구조물깨기1" xfId="17549"/>
    <cellStyle name="_AS_4.구조물공_구조물깨기_구조물깨기1_구조물깨기1_6.포장공" xfId="17550"/>
    <cellStyle name="_AS_4.구조물공_구조물깨기_구조물깨기1_구조물깨기1_6.포장공_6.포장공" xfId="17551"/>
    <cellStyle name="_AS_4.구조물공_구조물깨기_구조물깨기1_구조물깨기1_6.포장공_6.포장공(수정)" xfId="17552"/>
    <cellStyle name="_AS_4.구조물공_구조물깨기_구조물깨기1_구조물깨기1_6.포장공_6.포장공00" xfId="17553"/>
    <cellStyle name="_AS_4.구조물공_구조물깨기_구조물깨기1_구조물깨기1_6.포장공_L형측구연장조서-1" xfId="17554"/>
    <cellStyle name="_AS_4.구조물공_구조물깨기_구조물깨기1_구조물깨기1_6.포장공_복사본 6.포장공" xfId="17555"/>
    <cellStyle name="_AS_4.구조물공_구조물깨기_구조물깨기1_구조물깨기1_7.조경공" xfId="17556"/>
    <cellStyle name="_AS_4.구조물공_구조물깨기_구조물깨기1_구조물깨기1_7.조경공(수정)" xfId="17557"/>
    <cellStyle name="_AS_4.구조물공_구조물깨기1" xfId="17558"/>
    <cellStyle name="_AS_4.구조물공_구조물깨기1_6.포장공" xfId="17559"/>
    <cellStyle name="_AS_4.구조물공_구조물깨기1_6.포장공_6.포장공" xfId="17560"/>
    <cellStyle name="_AS_4.구조물공_구조물깨기1_6.포장공_6.포장공(수정)" xfId="17561"/>
    <cellStyle name="_AS_4.구조물공_구조물깨기1_6.포장공_6.포장공00" xfId="17562"/>
    <cellStyle name="_AS_4.구조물공_구조물깨기1_6.포장공_L형측구연장조서-1" xfId="17563"/>
    <cellStyle name="_AS_4.구조물공_구조물깨기1_6.포장공_복사본 6.포장공" xfId="17564"/>
    <cellStyle name="_AS_4.구조물공_구조물깨기1_7.조경공" xfId="17565"/>
    <cellStyle name="_AS_4.구조물공_구조물깨기1_7.조경공(수정)" xfId="17566"/>
    <cellStyle name="_AS_4.구조물공_수량(12.7)" xfId="17567"/>
    <cellStyle name="_AS_4.구조물공_수량(12.7)_6.포장공" xfId="17568"/>
    <cellStyle name="_AS_4.구조물공_수량(12.7)_6.포장공_6.포장공" xfId="17569"/>
    <cellStyle name="_AS_4.구조물공_수량(12.7)_6.포장공_6.포장공(수정)" xfId="17570"/>
    <cellStyle name="_AS_4.구조물공_수량(12.7)_6.포장공_6.포장공00" xfId="17571"/>
    <cellStyle name="_AS_4.구조물공_수량(12.7)_6.포장공_L형측구연장조서-1" xfId="17572"/>
    <cellStyle name="_AS_4.구조물공_수량(12.7)_6.포장공_복사본 6.포장공" xfId="17573"/>
    <cellStyle name="_AS_4.구조물공_수량(12.7)_7.조경공" xfId="17574"/>
    <cellStyle name="_AS_4.구조물공_수량(12.7)_7.조경공(수정)" xfId="17575"/>
    <cellStyle name="_AS_4.구조물공_수량(12.7)_구조물깨기1" xfId="17576"/>
    <cellStyle name="_AS_4.구조물공_수량(12.7)_구조물깨기1_6.포장공" xfId="17577"/>
    <cellStyle name="_AS_4.구조물공_수량(12.7)_구조물깨기1_6.포장공_6.포장공" xfId="17578"/>
    <cellStyle name="_AS_4.구조물공_수량(12.7)_구조물깨기1_6.포장공_6.포장공(수정)" xfId="17579"/>
    <cellStyle name="_AS_4.구조물공_수량(12.7)_구조물깨기1_6.포장공_6.포장공00" xfId="17580"/>
    <cellStyle name="_AS_4.구조물공_수량(12.7)_구조물깨기1_6.포장공_L형측구연장조서-1" xfId="17581"/>
    <cellStyle name="_AS_4.구조물공_수량(12.7)_구조물깨기1_6.포장공_복사본 6.포장공" xfId="17582"/>
    <cellStyle name="_AS_4.구조물공_수량(12.7)_구조물깨기1_7.조경공" xfId="17583"/>
    <cellStyle name="_AS_4.구조물공_수량(12.7)_구조물깨기1_7.조경공(수정)" xfId="17584"/>
    <cellStyle name="_AS_4.구조물공_수량(12.7)_구조물깨기1_구조물깨기1" xfId="17585"/>
    <cellStyle name="_AS_4.구조물공_수량(12.7)_구조물깨기1_구조물깨기1_6.포장공" xfId="17586"/>
    <cellStyle name="_AS_4.구조물공_수량(12.7)_구조물깨기1_구조물깨기1_6.포장공_6.포장공" xfId="17587"/>
    <cellStyle name="_AS_4.구조물공_수량(12.7)_구조물깨기1_구조물깨기1_6.포장공_6.포장공(수정)" xfId="17588"/>
    <cellStyle name="_AS_4.구조물공_수량(12.7)_구조물깨기1_구조물깨기1_6.포장공_6.포장공00" xfId="17589"/>
    <cellStyle name="_AS_4.구조물공_수량(12.7)_구조물깨기1_구조물깨기1_6.포장공_L형측구연장조서-1" xfId="17590"/>
    <cellStyle name="_AS_4.구조물공_수량(12.7)_구조물깨기1_구조물깨기1_6.포장공_복사본 6.포장공" xfId="17591"/>
    <cellStyle name="_AS_4.구조물공_수량(12.7)_구조물깨기1_구조물깨기1_7.조경공" xfId="17592"/>
    <cellStyle name="_AS_4.구조물공_수량(12.7)_구조물깨기1_구조물깨기1_7.조경공(수정)" xfId="17593"/>
    <cellStyle name="_AS_6.포장공" xfId="17594"/>
    <cellStyle name="_AS_6.포장공_6.포장공" xfId="17595"/>
    <cellStyle name="_AS_6.포장공_6.포장공(수정)" xfId="17596"/>
    <cellStyle name="_AS_6.포장공_6.포장공00" xfId="17597"/>
    <cellStyle name="_AS_6.포장공_L형측구연장조서-1" xfId="17598"/>
    <cellStyle name="_AS_6.포장공_복사본 6.포장공" xfId="17599"/>
    <cellStyle name="_AS_7.조경공" xfId="17600"/>
    <cellStyle name="_AS_7.조경공(수정)" xfId="17601"/>
    <cellStyle name="_AS_구조물깨기" xfId="17602"/>
    <cellStyle name="_AS_구조물깨기_6.포장공" xfId="17603"/>
    <cellStyle name="_AS_구조물깨기_6.포장공_6.포장공" xfId="17604"/>
    <cellStyle name="_AS_구조물깨기_6.포장공_6.포장공(수정)" xfId="17605"/>
    <cellStyle name="_AS_구조물깨기_6.포장공_6.포장공00" xfId="17606"/>
    <cellStyle name="_AS_구조물깨기_6.포장공_L형측구연장조서-1" xfId="17607"/>
    <cellStyle name="_AS_구조물깨기_6.포장공_복사본 6.포장공" xfId="17608"/>
    <cellStyle name="_AS_구조물깨기_7.조경공" xfId="17609"/>
    <cellStyle name="_AS_구조물깨기_7.조경공(수정)" xfId="17610"/>
    <cellStyle name="_AS_구조물깨기_구조물깨기1" xfId="17611"/>
    <cellStyle name="_AS_구조물깨기_구조물깨기1_6.포장공" xfId="17612"/>
    <cellStyle name="_AS_구조물깨기_구조물깨기1_6.포장공_6.포장공" xfId="17613"/>
    <cellStyle name="_AS_구조물깨기_구조물깨기1_6.포장공_6.포장공(수정)" xfId="17614"/>
    <cellStyle name="_AS_구조물깨기_구조물깨기1_6.포장공_6.포장공00" xfId="17615"/>
    <cellStyle name="_AS_구조물깨기_구조물깨기1_6.포장공_L형측구연장조서-1" xfId="17616"/>
    <cellStyle name="_AS_구조물깨기_구조물깨기1_6.포장공_복사본 6.포장공" xfId="17617"/>
    <cellStyle name="_AS_구조물깨기_구조물깨기1_7.조경공" xfId="17618"/>
    <cellStyle name="_AS_구조물깨기_구조물깨기1_7.조경공(수정)" xfId="17619"/>
    <cellStyle name="_AS_구조물깨기_구조물깨기1_구조물깨기1" xfId="17620"/>
    <cellStyle name="_AS_구조물깨기_구조물깨기1_구조물깨기1_6.포장공" xfId="17621"/>
    <cellStyle name="_AS_구조물깨기_구조물깨기1_구조물깨기1_6.포장공_6.포장공" xfId="17622"/>
    <cellStyle name="_AS_구조물깨기_구조물깨기1_구조물깨기1_6.포장공_6.포장공(수정)" xfId="17623"/>
    <cellStyle name="_AS_구조물깨기_구조물깨기1_구조물깨기1_6.포장공_6.포장공00" xfId="17624"/>
    <cellStyle name="_AS_구조물깨기_구조물깨기1_구조물깨기1_6.포장공_L형측구연장조서-1" xfId="17625"/>
    <cellStyle name="_AS_구조물깨기_구조물깨기1_구조물깨기1_6.포장공_복사본 6.포장공" xfId="17626"/>
    <cellStyle name="_AS_구조물깨기_구조물깨기1_구조물깨기1_7.조경공" xfId="17627"/>
    <cellStyle name="_AS_구조물깨기_구조물깨기1_구조물깨기1_7.조경공(수정)" xfId="17628"/>
    <cellStyle name="_AS_구조물깨기1" xfId="17629"/>
    <cellStyle name="_AS_구조물깨기1_6.포장공" xfId="17630"/>
    <cellStyle name="_AS_구조물깨기1_6.포장공_6.포장공" xfId="17631"/>
    <cellStyle name="_AS_구조물깨기1_6.포장공_6.포장공(수정)" xfId="17632"/>
    <cellStyle name="_AS_구조물깨기1_6.포장공_6.포장공00" xfId="17633"/>
    <cellStyle name="_AS_구조물깨기1_6.포장공_L형측구연장조서-1" xfId="17634"/>
    <cellStyle name="_AS_구조물깨기1_6.포장공_복사본 6.포장공" xfId="17635"/>
    <cellStyle name="_AS_구조물깨기1_7.조경공" xfId="17636"/>
    <cellStyle name="_AS_구조물깨기1_7.조경공(수정)" xfId="17637"/>
    <cellStyle name="_AS_깨기" xfId="17638"/>
    <cellStyle name="_AS_깨기_6.포장공" xfId="17639"/>
    <cellStyle name="_AS_깨기_6.포장공_6.포장공" xfId="17640"/>
    <cellStyle name="_AS_깨기_6.포장공_6.포장공(수정)" xfId="17641"/>
    <cellStyle name="_AS_깨기_6.포장공_6.포장공00" xfId="17642"/>
    <cellStyle name="_AS_깨기_6.포장공_L형측구연장조서-1" xfId="17643"/>
    <cellStyle name="_AS_깨기_6.포장공_복사본 6.포장공" xfId="17644"/>
    <cellStyle name="_AS_깨기_깨기" xfId="17645"/>
    <cellStyle name="_AS_깨기_깨기_6.포장공" xfId="17646"/>
    <cellStyle name="_AS_깨기_깨기_6.포장공_6.포장공" xfId="17647"/>
    <cellStyle name="_AS_깨기_깨기_6.포장공_6.포장공(수정)" xfId="17648"/>
    <cellStyle name="_AS_깨기_깨기_6.포장공_6.포장공00" xfId="17649"/>
    <cellStyle name="_AS_깨기_깨기_6.포장공_L형측구연장조서-1" xfId="17650"/>
    <cellStyle name="_AS_깨기_깨기_6.포장공_복사본 6.포장공" xfId="17651"/>
    <cellStyle name="_AS_깨기_깨기-1" xfId="17652"/>
    <cellStyle name="_AS_깨기_깨기-1_6.포장공" xfId="17653"/>
    <cellStyle name="_AS_깨기_깨기-1_6.포장공_6.포장공" xfId="17654"/>
    <cellStyle name="_AS_깨기_깨기-1_6.포장공_6.포장공(수정)" xfId="17655"/>
    <cellStyle name="_AS_깨기_깨기-1_6.포장공_6.포장공00" xfId="17656"/>
    <cellStyle name="_AS_깨기_깨기-1_6.포장공_L형측구연장조서-1" xfId="17657"/>
    <cellStyle name="_AS_깨기_깨기-1_6.포장공_복사본 6.포장공" xfId="17658"/>
    <cellStyle name="_AS_수량(12.7)" xfId="17659"/>
    <cellStyle name="_AS_수량(12.7)_6.포장공" xfId="17660"/>
    <cellStyle name="_AS_수량(12.7)_6.포장공_6.포장공" xfId="17661"/>
    <cellStyle name="_AS_수량(12.7)_6.포장공_6.포장공(수정)" xfId="17662"/>
    <cellStyle name="_AS_수량(12.7)_6.포장공_6.포장공00" xfId="17663"/>
    <cellStyle name="_AS_수량(12.7)_6.포장공_L형측구연장조서-1" xfId="17664"/>
    <cellStyle name="_AS_수량(12.7)_6.포장공_복사본 6.포장공" xfId="17665"/>
    <cellStyle name="_AS_수량(12.7)_7.조경공" xfId="17666"/>
    <cellStyle name="_AS_수량(12.7)_7.조경공(수정)" xfId="17667"/>
    <cellStyle name="_AS_수량(12.7)_구조물깨기1" xfId="17668"/>
    <cellStyle name="_AS_수량(12.7)_구조물깨기1_6.포장공" xfId="17669"/>
    <cellStyle name="_AS_수량(12.7)_구조물깨기1_6.포장공_6.포장공" xfId="17670"/>
    <cellStyle name="_AS_수량(12.7)_구조물깨기1_6.포장공_6.포장공(수정)" xfId="17671"/>
    <cellStyle name="_AS_수량(12.7)_구조물깨기1_6.포장공_6.포장공00" xfId="17672"/>
    <cellStyle name="_AS_수량(12.7)_구조물깨기1_6.포장공_L형측구연장조서-1" xfId="17673"/>
    <cellStyle name="_AS_수량(12.7)_구조물깨기1_6.포장공_복사본 6.포장공" xfId="17674"/>
    <cellStyle name="_AS_수량(12.7)_구조물깨기1_7.조경공" xfId="17675"/>
    <cellStyle name="_AS_수량(12.7)_구조물깨기1_7.조경공(수정)" xfId="17676"/>
    <cellStyle name="_AS_수량(12.7)_구조물깨기1_구조물깨기1" xfId="17677"/>
    <cellStyle name="_AS_수량(12.7)_구조물깨기1_구조물깨기1_6.포장공" xfId="17678"/>
    <cellStyle name="_AS_수량(12.7)_구조물깨기1_구조물깨기1_6.포장공_6.포장공" xfId="17679"/>
    <cellStyle name="_AS_수량(12.7)_구조물깨기1_구조물깨기1_6.포장공_6.포장공(수정)" xfId="17680"/>
    <cellStyle name="_AS_수량(12.7)_구조물깨기1_구조물깨기1_6.포장공_6.포장공00" xfId="17681"/>
    <cellStyle name="_AS_수량(12.7)_구조물깨기1_구조물깨기1_6.포장공_L형측구연장조서-1" xfId="17682"/>
    <cellStyle name="_AS_수량(12.7)_구조물깨기1_구조물깨기1_6.포장공_복사본 6.포장공" xfId="17683"/>
    <cellStyle name="_AS_수량(12.7)_구조물깨기1_구조물깨기1_7.조경공" xfId="17684"/>
    <cellStyle name="_AS_수량(12.7)_구조물깨기1_구조물깨기1_7.조경공(수정)" xfId="17685"/>
    <cellStyle name="_A곡관보호공" xfId="17686"/>
    <cellStyle name="_A구조물토공" xfId="17687"/>
    <cellStyle name="_A오수연결관토공" xfId="17688"/>
    <cellStyle name="_A오수연결관토공(변경)" xfId="17689"/>
    <cellStyle name="_a접합정공기이토" xfId="17690"/>
    <cellStyle name="_BASF Change실행20021211" xfId="3717"/>
    <cellStyle name="_BASF TDI(변경)실행20021211" xfId="7153"/>
    <cellStyle name="_Book1" xfId="6913"/>
    <cellStyle name="_box8,17" xfId="17691"/>
    <cellStyle name="_B곡관보호공" xfId="17692"/>
    <cellStyle name="_B구조물토공" xfId="17693"/>
    <cellStyle name="_b접합정공기이토" xfId="17694"/>
    <cellStyle name="_C곡관보호공" xfId="17695"/>
    <cellStyle name="_C관로공(변경)" xfId="17696"/>
    <cellStyle name="_c구조물공" xfId="17697"/>
    <cellStyle name="_C구조물토공" xfId="17698"/>
    <cellStyle name="_c접합정공기이토" xfId="17699"/>
    <cellStyle name="_D곡관보호공" xfId="17700"/>
    <cellStyle name="_D구조물토공" xfId="17701"/>
    <cellStyle name="_d접합정공기이토" xfId="17702"/>
    <cellStyle name="_FAX1" xfId="17703"/>
    <cellStyle name="_FAX1_00년 인원계획(새,신)" xfId="17704"/>
    <cellStyle name="_FAX1_00년 인원계획(새,신)_2.배수공_토적표(NO.10~102+30)-" xfId="17705"/>
    <cellStyle name="_FAX1_00년 인원계획(새,신)_맨홀접합" xfId="17706"/>
    <cellStyle name="_FAX1_00년 인원계획(새,신)_배수공(1호 방조제)-622(데크반영)" xfId="17707"/>
    <cellStyle name="_FAX1_2.배수공_토적표(NO.10~102+30)-" xfId="17708"/>
    <cellStyle name="_FAX1_2002년공정표" xfId="17709"/>
    <cellStyle name="_FAX1_2002년공정표_2.배수공_토적표(NO.10~102+30)-" xfId="17710"/>
    <cellStyle name="_FAX1_2002년공정표_맨홀접합" xfId="17711"/>
    <cellStyle name="_FAX1_2002년공정표_배수공(1호 방조제)-622(데크반영)" xfId="17712"/>
    <cellStyle name="_FAX1_2002년시행계획(2월)" xfId="17713"/>
    <cellStyle name="_FAX1_2002년시행계획(2월)_2.배수공_토적표(NO.10~102+30)-" xfId="17714"/>
    <cellStyle name="_FAX1_2002년시행계획(2월)_맨홀접합" xfId="17715"/>
    <cellStyle name="_FAX1_2002년시행계획(2월)_배수공(1호 방조제)-622(데크반영)" xfId="17716"/>
    <cellStyle name="_FAX1_2002년시행계획(2월no.1)" xfId="17717"/>
    <cellStyle name="_FAX1_2002년시행계획(2월no.1)_2.배수공_토적표(NO.10~102+30)-" xfId="17718"/>
    <cellStyle name="_FAX1_2002년시행계획(2월no.1)_맨홀접합" xfId="17719"/>
    <cellStyle name="_FAX1_2002년시행계획(2월no.1)_배수공(1호 방조제)-622(데크반영)" xfId="17720"/>
    <cellStyle name="_FAX1_2002년시행계획(실투입)" xfId="17721"/>
    <cellStyle name="_FAX1_2002년시행계획(실투입)_2.배수공_토적표(NO.10~102+30)-" xfId="17722"/>
    <cellStyle name="_FAX1_2002년시행계획(실투입)_맨홀접합" xfId="17723"/>
    <cellStyle name="_FAX1_2002년시행계획(실투입)_배수공(1호 방조제)-622(데크반영)" xfId="17724"/>
    <cellStyle name="_FAX1_2002년시행계획(초안)" xfId="17725"/>
    <cellStyle name="_FAX1_2002년시행계획(초안)_2.배수공_토적표(NO.10~102+30)-" xfId="17726"/>
    <cellStyle name="_FAX1_2002년시행계획(초안)_맨홀접합" xfId="17727"/>
    <cellStyle name="_FAX1_2002년시행계획(초안)_배수공(1호 방조제)-622(데크반영)" xfId="17728"/>
    <cellStyle name="_FAX1_2003년실행계획" xfId="17729"/>
    <cellStyle name="_FAX1_2003년실행계획_2.배수공_토적표(NO.10~102+30)-" xfId="17730"/>
    <cellStyle name="_FAX1_2003년실행계획_맨홀접합" xfId="17731"/>
    <cellStyle name="_FAX1_2003년실행계획_배수공(1호 방조제)-622(데크반영)" xfId="17732"/>
    <cellStyle name="_FAX1_맨홀접합" xfId="17733"/>
    <cellStyle name="_FAX1_배수공(1호 방조제)-622(데크반영)" xfId="17734"/>
    <cellStyle name="_FAX1_사업계획(2003)" xfId="17735"/>
    <cellStyle name="_FAX1_사업계획(2003)_2.배수공_토적표(NO.10~102+30)-" xfId="17736"/>
    <cellStyle name="_FAX1_사업계획(2003)_맨홀접합" xfId="17737"/>
    <cellStyle name="_FAX1_사업계획(2003)_배수공(1호 방조제)-622(데크반영)" xfId="17738"/>
    <cellStyle name="_FAX1_실행작성양식" xfId="17739"/>
    <cellStyle name="_FAX1_실행작성양식 (1)" xfId="17740"/>
    <cellStyle name="_FAX1_실행작성양식 (1)_2.배수공_토적표(NO.10~102+30)-" xfId="17741"/>
    <cellStyle name="_FAX1_실행작성양식 (1)_맨홀접합" xfId="17742"/>
    <cellStyle name="_FAX1_실행작성양식 (1)_배수공(1호 방조제)-622(데크반영)" xfId="17743"/>
    <cellStyle name="_FAX1_실행작성양식_2.배수공_토적표(NO.10~102+30)-" xfId="17744"/>
    <cellStyle name="_FAX1_실행작성양식_맨홀접합" xfId="17745"/>
    <cellStyle name="_FAX1_실행작성양식_배수공(1호 방조제)-622(데크반영)" xfId="17746"/>
    <cellStyle name="_FAX1_실행작성양식1" xfId="17747"/>
    <cellStyle name="_FAX1_실행작성양식1_2.배수공_토적표(NO.10~102+30)-" xfId="17748"/>
    <cellStyle name="_FAX1_실행작성양식1_맨홀접합" xfId="17749"/>
    <cellStyle name="_FAX1_실행작성양식1_배수공(1호 방조제)-622(데크반영)" xfId="17750"/>
    <cellStyle name="_FAX1_실행작성양식연습" xfId="17751"/>
    <cellStyle name="_FAX1_실행작성양식연습_2.배수공_토적표(NO.10~102+30)-" xfId="17752"/>
    <cellStyle name="_FAX1_실행작성양식연습_맨홀접합" xfId="17753"/>
    <cellStyle name="_FAX1_실행작성양식연습_배수공(1호 방조제)-622(데크반영)" xfId="17754"/>
    <cellStyle name="_FAX1_체절산출(3-1안)" xfId="17755"/>
    <cellStyle name="_FAX1_체절산출(3-1안)_2.배수공_토적표(NO.10~102+30)-" xfId="17756"/>
    <cellStyle name="_FAX1_체절산출(3-1안)_맨홀접합" xfId="17757"/>
    <cellStyle name="_FAX1_체절산출(3-1안)_배수공(1호 방조제)-622(데크반영)" xfId="17758"/>
    <cellStyle name="_FAX1_추풍령" xfId="17759"/>
    <cellStyle name="_FAX1_추풍령_00년 인원계획(새,신)" xfId="17760"/>
    <cellStyle name="_FAX1_추풍령_00년 인원계획(새,신)_2.배수공_토적표(NO.10~102+30)-" xfId="17761"/>
    <cellStyle name="_FAX1_추풍령_00년 인원계획(새,신)_맨홀접합" xfId="17762"/>
    <cellStyle name="_FAX1_추풍령_00년 인원계획(새,신)_배수공(1호 방조제)-622(데크반영)" xfId="17763"/>
    <cellStyle name="_FAX1_추풍령_2.배수공_토적표(NO.10~102+30)-" xfId="17764"/>
    <cellStyle name="_FAX1_추풍령_2002년공정표" xfId="17765"/>
    <cellStyle name="_FAX1_추풍령_2002년공정표_2.배수공_토적표(NO.10~102+30)-" xfId="17766"/>
    <cellStyle name="_FAX1_추풍령_2002년공정표_맨홀접합" xfId="17767"/>
    <cellStyle name="_FAX1_추풍령_2002년공정표_배수공(1호 방조제)-622(데크반영)" xfId="17768"/>
    <cellStyle name="_FAX1_추풍령_2002년시행계획(2월)" xfId="17769"/>
    <cellStyle name="_FAX1_추풍령_2002년시행계획(2월)_2.배수공_토적표(NO.10~102+30)-" xfId="17770"/>
    <cellStyle name="_FAX1_추풍령_2002년시행계획(2월)_맨홀접합" xfId="17771"/>
    <cellStyle name="_FAX1_추풍령_2002년시행계획(2월)_배수공(1호 방조제)-622(데크반영)" xfId="17772"/>
    <cellStyle name="_FAX1_추풍령_2002년시행계획(2월no.1)" xfId="17773"/>
    <cellStyle name="_FAX1_추풍령_2002년시행계획(2월no.1)_2.배수공_토적표(NO.10~102+30)-" xfId="17774"/>
    <cellStyle name="_FAX1_추풍령_2002년시행계획(2월no.1)_맨홀접합" xfId="17775"/>
    <cellStyle name="_FAX1_추풍령_2002년시행계획(2월no.1)_배수공(1호 방조제)-622(데크반영)" xfId="17776"/>
    <cellStyle name="_FAX1_추풍령_2002년시행계획(실투입)" xfId="17777"/>
    <cellStyle name="_FAX1_추풍령_2002년시행계획(실투입)_2.배수공_토적표(NO.10~102+30)-" xfId="17778"/>
    <cellStyle name="_FAX1_추풍령_2002년시행계획(실투입)_맨홀접합" xfId="17779"/>
    <cellStyle name="_FAX1_추풍령_2002년시행계획(실투입)_배수공(1호 방조제)-622(데크반영)" xfId="17780"/>
    <cellStyle name="_FAX1_추풍령_2002년시행계획(초안)" xfId="17781"/>
    <cellStyle name="_FAX1_추풍령_2002년시행계획(초안)_2.배수공_토적표(NO.10~102+30)-" xfId="17782"/>
    <cellStyle name="_FAX1_추풍령_2002년시행계획(초안)_맨홀접합" xfId="17783"/>
    <cellStyle name="_FAX1_추풍령_2002년시행계획(초안)_배수공(1호 방조제)-622(데크반영)" xfId="17784"/>
    <cellStyle name="_FAX1_추풍령_2003년실행계획" xfId="17785"/>
    <cellStyle name="_FAX1_추풍령_2003년실행계획_2.배수공_토적표(NO.10~102+30)-" xfId="17786"/>
    <cellStyle name="_FAX1_추풍령_2003년실행계획_맨홀접합" xfId="17787"/>
    <cellStyle name="_FAX1_추풍령_2003년실행계획_배수공(1호 방조제)-622(데크반영)" xfId="17788"/>
    <cellStyle name="_FAX1_추풍령_맨홀접합" xfId="17789"/>
    <cellStyle name="_FAX1_추풍령_배수공(1호 방조제)-622(데크반영)" xfId="17790"/>
    <cellStyle name="_FAX1_추풍령_사업계획(2003)" xfId="17791"/>
    <cellStyle name="_FAX1_추풍령_사업계획(2003)_2.배수공_토적표(NO.10~102+30)-" xfId="17792"/>
    <cellStyle name="_FAX1_추풍령_사업계획(2003)_맨홀접합" xfId="17793"/>
    <cellStyle name="_FAX1_추풍령_사업계획(2003)_배수공(1호 방조제)-622(데크반영)" xfId="17794"/>
    <cellStyle name="_FAX1_추풍령_실행작성양식" xfId="17795"/>
    <cellStyle name="_FAX1_추풍령_실행작성양식 (1)" xfId="17796"/>
    <cellStyle name="_FAX1_추풍령_실행작성양식 (1)_2.배수공_토적표(NO.10~102+30)-" xfId="17797"/>
    <cellStyle name="_FAX1_추풍령_실행작성양식 (1)_맨홀접합" xfId="17798"/>
    <cellStyle name="_FAX1_추풍령_실행작성양식 (1)_배수공(1호 방조제)-622(데크반영)" xfId="17799"/>
    <cellStyle name="_FAX1_추풍령_실행작성양식_2.배수공_토적표(NO.10~102+30)-" xfId="17800"/>
    <cellStyle name="_FAX1_추풍령_실행작성양식_맨홀접합" xfId="17801"/>
    <cellStyle name="_FAX1_추풍령_실행작성양식_배수공(1호 방조제)-622(데크반영)" xfId="17802"/>
    <cellStyle name="_FAX1_추풍령_실행작성양식1" xfId="17803"/>
    <cellStyle name="_FAX1_추풍령_실행작성양식1_2.배수공_토적표(NO.10~102+30)-" xfId="17804"/>
    <cellStyle name="_FAX1_추풍령_실행작성양식1_맨홀접합" xfId="17805"/>
    <cellStyle name="_FAX1_추풍령_실행작성양식1_배수공(1호 방조제)-622(데크반영)" xfId="17806"/>
    <cellStyle name="_FAX1_추풍령_실행작성양식연습" xfId="17807"/>
    <cellStyle name="_FAX1_추풍령_실행작성양식연습_2.배수공_토적표(NO.10~102+30)-" xfId="17808"/>
    <cellStyle name="_FAX1_추풍령_실행작성양식연습_맨홀접합" xfId="17809"/>
    <cellStyle name="_FAX1_추풍령_실행작성양식연습_배수공(1호 방조제)-622(데크반영)" xfId="17810"/>
    <cellStyle name="_FAX1_추풍령_체절산출(3-1안)" xfId="17811"/>
    <cellStyle name="_FAX1_추풍령_체절산출(3-1안)_2.배수공_토적표(NO.10~102+30)-" xfId="17812"/>
    <cellStyle name="_FAX1_추풍령_체절산출(3-1안)_맨홀접합" xfId="17813"/>
    <cellStyle name="_FAX1_추풍령_체절산출(3-1안)_배수공(1호 방조제)-622(데크반영)" xfId="17814"/>
    <cellStyle name="_FAX1_추풍령-1" xfId="17815"/>
    <cellStyle name="_FAX1_추풍령-1_00년 인원계획(새,신)" xfId="17816"/>
    <cellStyle name="_FAX1_추풍령-1_00년 인원계획(새,신)_2.배수공_토적표(NO.10~102+30)-" xfId="17817"/>
    <cellStyle name="_FAX1_추풍령-1_00년 인원계획(새,신)_맨홀접합" xfId="17818"/>
    <cellStyle name="_FAX1_추풍령-1_00년 인원계획(새,신)_배수공(1호 방조제)-622(데크반영)" xfId="17819"/>
    <cellStyle name="_FAX1_추풍령-1_2.배수공_토적표(NO.10~102+30)-" xfId="17820"/>
    <cellStyle name="_FAX1_추풍령-1_2002년공정표" xfId="17821"/>
    <cellStyle name="_FAX1_추풍령-1_2002년공정표_2.배수공_토적표(NO.10~102+30)-" xfId="17822"/>
    <cellStyle name="_FAX1_추풍령-1_2002년공정표_맨홀접합" xfId="17823"/>
    <cellStyle name="_FAX1_추풍령-1_2002년공정표_배수공(1호 방조제)-622(데크반영)" xfId="17824"/>
    <cellStyle name="_FAX1_추풍령-1_2002년시행계획(2월)" xfId="17825"/>
    <cellStyle name="_FAX1_추풍령-1_2002년시행계획(2월)_2.배수공_토적표(NO.10~102+30)-" xfId="17826"/>
    <cellStyle name="_FAX1_추풍령-1_2002년시행계획(2월)_맨홀접합" xfId="17827"/>
    <cellStyle name="_FAX1_추풍령-1_2002년시행계획(2월)_배수공(1호 방조제)-622(데크반영)" xfId="17828"/>
    <cellStyle name="_FAX1_추풍령-1_2002년시행계획(2월no.1)" xfId="17829"/>
    <cellStyle name="_FAX1_추풍령-1_2002년시행계획(2월no.1)_2.배수공_토적표(NO.10~102+30)-" xfId="17830"/>
    <cellStyle name="_FAX1_추풍령-1_2002년시행계획(2월no.1)_맨홀접합" xfId="17831"/>
    <cellStyle name="_FAX1_추풍령-1_2002년시행계획(2월no.1)_배수공(1호 방조제)-622(데크반영)" xfId="17832"/>
    <cellStyle name="_FAX1_추풍령-1_2002년시행계획(실투입)" xfId="17833"/>
    <cellStyle name="_FAX1_추풍령-1_2002년시행계획(실투입)_2.배수공_토적표(NO.10~102+30)-" xfId="17834"/>
    <cellStyle name="_FAX1_추풍령-1_2002년시행계획(실투입)_맨홀접합" xfId="17835"/>
    <cellStyle name="_FAX1_추풍령-1_2002년시행계획(실투입)_배수공(1호 방조제)-622(데크반영)" xfId="17836"/>
    <cellStyle name="_FAX1_추풍령-1_2002년시행계획(초안)" xfId="17837"/>
    <cellStyle name="_FAX1_추풍령-1_2002년시행계획(초안)_2.배수공_토적표(NO.10~102+30)-" xfId="17838"/>
    <cellStyle name="_FAX1_추풍령-1_2002년시행계획(초안)_맨홀접합" xfId="17839"/>
    <cellStyle name="_FAX1_추풍령-1_2002년시행계획(초안)_배수공(1호 방조제)-622(데크반영)" xfId="17840"/>
    <cellStyle name="_FAX1_추풍령-1_2003년실행계획" xfId="17841"/>
    <cellStyle name="_FAX1_추풍령-1_2003년실행계획_2.배수공_토적표(NO.10~102+30)-" xfId="17842"/>
    <cellStyle name="_FAX1_추풍령-1_2003년실행계획_맨홀접합" xfId="17843"/>
    <cellStyle name="_FAX1_추풍령-1_2003년실행계획_배수공(1호 방조제)-622(데크반영)" xfId="17844"/>
    <cellStyle name="_FAX1_추풍령-1_맨홀접합" xfId="17845"/>
    <cellStyle name="_FAX1_추풍령-1_배수공(1호 방조제)-622(데크반영)" xfId="17846"/>
    <cellStyle name="_FAX1_추풍령-1_사업계획(2003)" xfId="17847"/>
    <cellStyle name="_FAX1_추풍령-1_사업계획(2003)_2.배수공_토적표(NO.10~102+30)-" xfId="17848"/>
    <cellStyle name="_FAX1_추풍령-1_사업계획(2003)_맨홀접합" xfId="17849"/>
    <cellStyle name="_FAX1_추풍령-1_사업계획(2003)_배수공(1호 방조제)-622(데크반영)" xfId="17850"/>
    <cellStyle name="_FAX1_추풍령-1_실행작성양식" xfId="17851"/>
    <cellStyle name="_FAX1_추풍령-1_실행작성양식 (1)" xfId="17852"/>
    <cellStyle name="_FAX1_추풍령-1_실행작성양식 (1)_2.배수공_토적표(NO.10~102+30)-" xfId="17853"/>
    <cellStyle name="_FAX1_추풍령-1_실행작성양식 (1)_맨홀접합" xfId="17854"/>
    <cellStyle name="_FAX1_추풍령-1_실행작성양식 (1)_배수공(1호 방조제)-622(데크반영)" xfId="17855"/>
    <cellStyle name="_FAX1_추풍령-1_실행작성양식_2.배수공_토적표(NO.10~102+30)-" xfId="17856"/>
    <cellStyle name="_FAX1_추풍령-1_실행작성양식_맨홀접합" xfId="17857"/>
    <cellStyle name="_FAX1_추풍령-1_실행작성양식_배수공(1호 방조제)-622(데크반영)" xfId="17858"/>
    <cellStyle name="_FAX1_추풍령-1_실행작성양식1" xfId="17859"/>
    <cellStyle name="_FAX1_추풍령-1_실행작성양식1_2.배수공_토적표(NO.10~102+30)-" xfId="17860"/>
    <cellStyle name="_FAX1_추풍령-1_실행작성양식1_맨홀접합" xfId="17861"/>
    <cellStyle name="_FAX1_추풍령-1_실행작성양식1_배수공(1호 방조제)-622(데크반영)" xfId="17862"/>
    <cellStyle name="_FAX1_추풍령-1_실행작성양식연습" xfId="17863"/>
    <cellStyle name="_FAX1_추풍령-1_실행작성양식연습_2.배수공_토적표(NO.10~102+30)-" xfId="17864"/>
    <cellStyle name="_FAX1_추풍령-1_실행작성양식연습_맨홀접합" xfId="17865"/>
    <cellStyle name="_FAX1_추풍령-1_실행작성양식연습_배수공(1호 방조제)-622(데크반영)" xfId="17866"/>
    <cellStyle name="_FAX1_추풍령-1_체절산출(3-1안)" xfId="17867"/>
    <cellStyle name="_FAX1_추풍령-1_체절산출(3-1안)_2.배수공_토적표(NO.10~102+30)-" xfId="17868"/>
    <cellStyle name="_FAX1_추풍령-1_체절산출(3-1안)_맨홀접합" xfId="17869"/>
    <cellStyle name="_FAX1_추풍령-1_체절산출(3-1안)_배수공(1호 방조제)-622(데크반영)" xfId="17870"/>
    <cellStyle name="_FAX2" xfId="17871"/>
    <cellStyle name="_FAX2_00년 인원계획(새,신)" xfId="17872"/>
    <cellStyle name="_FAX2_00년 인원계획(새,신)_2.배수공_토적표(NO.10~102+30)-" xfId="17873"/>
    <cellStyle name="_FAX2_00년 인원계획(새,신)_맨홀접합" xfId="17874"/>
    <cellStyle name="_FAX2_00년 인원계획(새,신)_배수공(1호 방조제)-622(데크반영)" xfId="17875"/>
    <cellStyle name="_FAX2_2.배수공_토적표(NO.10~102+30)-" xfId="17876"/>
    <cellStyle name="_FAX2_2002년공정표" xfId="17877"/>
    <cellStyle name="_FAX2_2002년공정표_2.배수공_토적표(NO.10~102+30)-" xfId="17878"/>
    <cellStyle name="_FAX2_2002년공정표_맨홀접합" xfId="17879"/>
    <cellStyle name="_FAX2_2002년공정표_배수공(1호 방조제)-622(데크반영)" xfId="17880"/>
    <cellStyle name="_FAX2_2002년시행계획(2월)" xfId="17881"/>
    <cellStyle name="_FAX2_2002년시행계획(2월)_2.배수공_토적표(NO.10~102+30)-" xfId="17882"/>
    <cellStyle name="_FAX2_2002년시행계획(2월)_맨홀접합" xfId="17883"/>
    <cellStyle name="_FAX2_2002년시행계획(2월)_배수공(1호 방조제)-622(데크반영)" xfId="17884"/>
    <cellStyle name="_FAX2_2002년시행계획(2월no.1)" xfId="17885"/>
    <cellStyle name="_FAX2_2002년시행계획(2월no.1)_2.배수공_토적표(NO.10~102+30)-" xfId="17886"/>
    <cellStyle name="_FAX2_2002년시행계획(2월no.1)_맨홀접합" xfId="17887"/>
    <cellStyle name="_FAX2_2002년시행계획(2월no.1)_배수공(1호 방조제)-622(데크반영)" xfId="17888"/>
    <cellStyle name="_FAX2_2002년시행계획(실투입)" xfId="17889"/>
    <cellStyle name="_FAX2_2002년시행계획(실투입)_2.배수공_토적표(NO.10~102+30)-" xfId="17890"/>
    <cellStyle name="_FAX2_2002년시행계획(실투입)_맨홀접합" xfId="17891"/>
    <cellStyle name="_FAX2_2002년시행계획(실투입)_배수공(1호 방조제)-622(데크반영)" xfId="17892"/>
    <cellStyle name="_FAX2_2002년시행계획(초안)" xfId="17893"/>
    <cellStyle name="_FAX2_2002년시행계획(초안)_2.배수공_토적표(NO.10~102+30)-" xfId="17894"/>
    <cellStyle name="_FAX2_2002년시행계획(초안)_맨홀접합" xfId="17895"/>
    <cellStyle name="_FAX2_2002년시행계획(초안)_배수공(1호 방조제)-622(데크반영)" xfId="17896"/>
    <cellStyle name="_FAX2_2003년실행계획" xfId="17897"/>
    <cellStyle name="_FAX2_2003년실행계획_2.배수공_토적표(NO.10~102+30)-" xfId="17898"/>
    <cellStyle name="_FAX2_2003년실행계획_맨홀접합" xfId="17899"/>
    <cellStyle name="_FAX2_2003년실행계획_배수공(1호 방조제)-622(데크반영)" xfId="17900"/>
    <cellStyle name="_FAX2_맨홀접합" xfId="17901"/>
    <cellStyle name="_FAX2_배수공(1호 방조제)-622(데크반영)" xfId="17902"/>
    <cellStyle name="_FAX2_사업계획(2003)" xfId="17903"/>
    <cellStyle name="_FAX2_사업계획(2003)_2.배수공_토적표(NO.10~102+30)-" xfId="17904"/>
    <cellStyle name="_FAX2_사업계획(2003)_맨홀접합" xfId="17905"/>
    <cellStyle name="_FAX2_사업계획(2003)_배수공(1호 방조제)-622(데크반영)" xfId="17906"/>
    <cellStyle name="_FAX2_실행작성양식" xfId="17907"/>
    <cellStyle name="_FAX2_실행작성양식 (1)" xfId="17908"/>
    <cellStyle name="_FAX2_실행작성양식 (1)_2.배수공_토적표(NO.10~102+30)-" xfId="17909"/>
    <cellStyle name="_FAX2_실행작성양식 (1)_맨홀접합" xfId="17910"/>
    <cellStyle name="_FAX2_실행작성양식 (1)_배수공(1호 방조제)-622(데크반영)" xfId="17911"/>
    <cellStyle name="_FAX2_실행작성양식_2.배수공_토적표(NO.10~102+30)-" xfId="17912"/>
    <cellStyle name="_FAX2_실행작성양식_맨홀접합" xfId="17913"/>
    <cellStyle name="_FAX2_실행작성양식_배수공(1호 방조제)-622(데크반영)" xfId="17914"/>
    <cellStyle name="_FAX2_실행작성양식1" xfId="17915"/>
    <cellStyle name="_FAX2_실행작성양식1_2.배수공_토적표(NO.10~102+30)-" xfId="17916"/>
    <cellStyle name="_FAX2_실행작성양식1_맨홀접합" xfId="17917"/>
    <cellStyle name="_FAX2_실행작성양식1_배수공(1호 방조제)-622(데크반영)" xfId="17918"/>
    <cellStyle name="_FAX2_실행작성양식연습" xfId="17919"/>
    <cellStyle name="_FAX2_실행작성양식연습_2.배수공_토적표(NO.10~102+30)-" xfId="17920"/>
    <cellStyle name="_FAX2_실행작성양식연습_맨홀접합" xfId="17921"/>
    <cellStyle name="_FAX2_실행작성양식연습_배수공(1호 방조제)-622(데크반영)" xfId="17922"/>
    <cellStyle name="_FAX2_체절산출(3-1안)" xfId="17923"/>
    <cellStyle name="_FAX2_체절산출(3-1안)_2.배수공_토적표(NO.10~102+30)-" xfId="17924"/>
    <cellStyle name="_FAX2_체절산출(3-1안)_맨홀접합" xfId="17925"/>
    <cellStyle name="_FAX2_체절산출(3-1안)_배수공(1호 방조제)-622(데크반영)" xfId="17926"/>
    <cellStyle name="_FAX2_추풍령" xfId="17927"/>
    <cellStyle name="_FAX2_추풍령_00년 인원계획(새,신)" xfId="17928"/>
    <cellStyle name="_FAX2_추풍령_00년 인원계획(새,신)_2.배수공_토적표(NO.10~102+30)-" xfId="17929"/>
    <cellStyle name="_FAX2_추풍령_00년 인원계획(새,신)_맨홀접합" xfId="17930"/>
    <cellStyle name="_FAX2_추풍령_00년 인원계획(새,신)_배수공(1호 방조제)-622(데크반영)" xfId="17931"/>
    <cellStyle name="_FAX2_추풍령_2.배수공_토적표(NO.10~102+30)-" xfId="17932"/>
    <cellStyle name="_FAX2_추풍령_2002년공정표" xfId="17933"/>
    <cellStyle name="_FAX2_추풍령_2002년공정표_2.배수공_토적표(NO.10~102+30)-" xfId="17934"/>
    <cellStyle name="_FAX2_추풍령_2002년공정표_맨홀접합" xfId="17935"/>
    <cellStyle name="_FAX2_추풍령_2002년공정표_배수공(1호 방조제)-622(데크반영)" xfId="17936"/>
    <cellStyle name="_FAX2_추풍령_2002년시행계획(2월)" xfId="17937"/>
    <cellStyle name="_FAX2_추풍령_2002년시행계획(2월)_2.배수공_토적표(NO.10~102+30)-" xfId="17938"/>
    <cellStyle name="_FAX2_추풍령_2002년시행계획(2월)_맨홀접합" xfId="17939"/>
    <cellStyle name="_FAX2_추풍령_2002년시행계획(2월)_배수공(1호 방조제)-622(데크반영)" xfId="17940"/>
    <cellStyle name="_FAX2_추풍령_2002년시행계획(2월no.1)" xfId="17941"/>
    <cellStyle name="_FAX2_추풍령_2002년시행계획(2월no.1)_2.배수공_토적표(NO.10~102+30)-" xfId="17942"/>
    <cellStyle name="_FAX2_추풍령_2002년시행계획(2월no.1)_맨홀접합" xfId="17943"/>
    <cellStyle name="_FAX2_추풍령_2002년시행계획(2월no.1)_배수공(1호 방조제)-622(데크반영)" xfId="17944"/>
    <cellStyle name="_FAX2_추풍령_2002년시행계획(실투입)" xfId="17945"/>
    <cellStyle name="_FAX2_추풍령_2002년시행계획(실투입)_2.배수공_토적표(NO.10~102+30)-" xfId="17946"/>
    <cellStyle name="_FAX2_추풍령_2002년시행계획(실투입)_맨홀접합" xfId="17947"/>
    <cellStyle name="_FAX2_추풍령_2002년시행계획(실투입)_배수공(1호 방조제)-622(데크반영)" xfId="17948"/>
    <cellStyle name="_FAX2_추풍령_2002년시행계획(초안)" xfId="17949"/>
    <cellStyle name="_FAX2_추풍령_2002년시행계획(초안)_2.배수공_토적표(NO.10~102+30)-" xfId="17950"/>
    <cellStyle name="_FAX2_추풍령_2002년시행계획(초안)_맨홀접합" xfId="17951"/>
    <cellStyle name="_FAX2_추풍령_2002년시행계획(초안)_배수공(1호 방조제)-622(데크반영)" xfId="17952"/>
    <cellStyle name="_FAX2_추풍령_2003년실행계획" xfId="17953"/>
    <cellStyle name="_FAX2_추풍령_2003년실행계획_2.배수공_토적표(NO.10~102+30)-" xfId="17954"/>
    <cellStyle name="_FAX2_추풍령_2003년실행계획_맨홀접합" xfId="17955"/>
    <cellStyle name="_FAX2_추풍령_2003년실행계획_배수공(1호 방조제)-622(데크반영)" xfId="17956"/>
    <cellStyle name="_FAX2_추풍령_맨홀접합" xfId="17957"/>
    <cellStyle name="_FAX2_추풍령_배수공(1호 방조제)-622(데크반영)" xfId="17958"/>
    <cellStyle name="_FAX2_추풍령_사업계획(2003)" xfId="17959"/>
    <cellStyle name="_FAX2_추풍령_사업계획(2003)_2.배수공_토적표(NO.10~102+30)-" xfId="17960"/>
    <cellStyle name="_FAX2_추풍령_사업계획(2003)_맨홀접합" xfId="17961"/>
    <cellStyle name="_FAX2_추풍령_사업계획(2003)_배수공(1호 방조제)-622(데크반영)" xfId="17962"/>
    <cellStyle name="_FAX2_추풍령_실행작성양식" xfId="17963"/>
    <cellStyle name="_FAX2_추풍령_실행작성양식 (1)" xfId="17964"/>
    <cellStyle name="_FAX2_추풍령_실행작성양식 (1)_2.배수공_토적표(NO.10~102+30)-" xfId="17965"/>
    <cellStyle name="_FAX2_추풍령_실행작성양식 (1)_맨홀접합" xfId="17966"/>
    <cellStyle name="_FAX2_추풍령_실행작성양식 (1)_배수공(1호 방조제)-622(데크반영)" xfId="17967"/>
    <cellStyle name="_FAX2_추풍령_실행작성양식_2.배수공_토적표(NO.10~102+30)-" xfId="17968"/>
    <cellStyle name="_FAX2_추풍령_실행작성양식_맨홀접합" xfId="17969"/>
    <cellStyle name="_FAX2_추풍령_실행작성양식_배수공(1호 방조제)-622(데크반영)" xfId="17970"/>
    <cellStyle name="_FAX2_추풍령_실행작성양식1" xfId="17971"/>
    <cellStyle name="_FAX2_추풍령_실행작성양식1_2.배수공_토적표(NO.10~102+30)-" xfId="17972"/>
    <cellStyle name="_FAX2_추풍령_실행작성양식1_맨홀접합" xfId="17973"/>
    <cellStyle name="_FAX2_추풍령_실행작성양식1_배수공(1호 방조제)-622(데크반영)" xfId="17974"/>
    <cellStyle name="_FAX2_추풍령_실행작성양식연습" xfId="17975"/>
    <cellStyle name="_FAX2_추풍령_실행작성양식연습_2.배수공_토적표(NO.10~102+30)-" xfId="17976"/>
    <cellStyle name="_FAX2_추풍령_실행작성양식연습_맨홀접합" xfId="17977"/>
    <cellStyle name="_FAX2_추풍령_실행작성양식연습_배수공(1호 방조제)-622(데크반영)" xfId="17978"/>
    <cellStyle name="_FAX2_추풍령_체절산출(3-1안)" xfId="17979"/>
    <cellStyle name="_FAX2_추풍령_체절산출(3-1안)_2.배수공_토적표(NO.10~102+30)-" xfId="17980"/>
    <cellStyle name="_FAX2_추풍령_체절산출(3-1안)_맨홀접합" xfId="17981"/>
    <cellStyle name="_FAX2_추풍령_체절산출(3-1안)_배수공(1호 방조제)-622(데크반영)" xfId="17982"/>
    <cellStyle name="_FAX2_추풍령-1" xfId="17983"/>
    <cellStyle name="_FAX2_추풍령-1_00년 인원계획(새,신)" xfId="17984"/>
    <cellStyle name="_FAX2_추풍령-1_00년 인원계획(새,신)_2.배수공_토적표(NO.10~102+30)-" xfId="17985"/>
    <cellStyle name="_FAX2_추풍령-1_00년 인원계획(새,신)_맨홀접합" xfId="17986"/>
    <cellStyle name="_FAX2_추풍령-1_00년 인원계획(새,신)_배수공(1호 방조제)-622(데크반영)" xfId="17987"/>
    <cellStyle name="_FAX2_추풍령-1_2.배수공_토적표(NO.10~102+30)-" xfId="17988"/>
    <cellStyle name="_FAX2_추풍령-1_2002년공정표" xfId="17989"/>
    <cellStyle name="_FAX2_추풍령-1_2002년공정표_2.배수공_토적표(NO.10~102+30)-" xfId="17990"/>
    <cellStyle name="_FAX2_추풍령-1_2002년공정표_맨홀접합" xfId="17991"/>
    <cellStyle name="_FAX2_추풍령-1_2002년공정표_배수공(1호 방조제)-622(데크반영)" xfId="17992"/>
    <cellStyle name="_FAX2_추풍령-1_2002년시행계획(2월)" xfId="17993"/>
    <cellStyle name="_FAX2_추풍령-1_2002년시행계획(2월)_2.배수공_토적표(NO.10~102+30)-" xfId="17994"/>
    <cellStyle name="_FAX2_추풍령-1_2002년시행계획(2월)_맨홀접합" xfId="17995"/>
    <cellStyle name="_FAX2_추풍령-1_2002년시행계획(2월)_배수공(1호 방조제)-622(데크반영)" xfId="17996"/>
    <cellStyle name="_FAX2_추풍령-1_2002년시행계획(2월no.1)" xfId="17997"/>
    <cellStyle name="_FAX2_추풍령-1_2002년시행계획(2월no.1)_2.배수공_토적표(NO.10~102+30)-" xfId="17998"/>
    <cellStyle name="_FAX2_추풍령-1_2002년시행계획(2월no.1)_맨홀접합" xfId="17999"/>
    <cellStyle name="_FAX2_추풍령-1_2002년시행계획(2월no.1)_배수공(1호 방조제)-622(데크반영)" xfId="18000"/>
    <cellStyle name="_FAX2_추풍령-1_2002년시행계획(실투입)" xfId="18001"/>
    <cellStyle name="_FAX2_추풍령-1_2002년시행계획(실투입)_2.배수공_토적표(NO.10~102+30)-" xfId="18002"/>
    <cellStyle name="_FAX2_추풍령-1_2002년시행계획(실투입)_맨홀접합" xfId="18003"/>
    <cellStyle name="_FAX2_추풍령-1_2002년시행계획(실투입)_배수공(1호 방조제)-622(데크반영)" xfId="18004"/>
    <cellStyle name="_FAX2_추풍령-1_2002년시행계획(초안)" xfId="18005"/>
    <cellStyle name="_FAX2_추풍령-1_2002년시행계획(초안)_2.배수공_토적표(NO.10~102+30)-" xfId="18006"/>
    <cellStyle name="_FAX2_추풍령-1_2002년시행계획(초안)_맨홀접합" xfId="18007"/>
    <cellStyle name="_FAX2_추풍령-1_2002년시행계획(초안)_배수공(1호 방조제)-622(데크반영)" xfId="18008"/>
    <cellStyle name="_FAX2_추풍령-1_2003년실행계획" xfId="18009"/>
    <cellStyle name="_FAX2_추풍령-1_2003년실행계획_2.배수공_토적표(NO.10~102+30)-" xfId="18010"/>
    <cellStyle name="_FAX2_추풍령-1_2003년실행계획_맨홀접합" xfId="18011"/>
    <cellStyle name="_FAX2_추풍령-1_2003년실행계획_배수공(1호 방조제)-622(데크반영)" xfId="18012"/>
    <cellStyle name="_FAX2_추풍령-1_맨홀접합" xfId="18013"/>
    <cellStyle name="_FAX2_추풍령-1_배수공(1호 방조제)-622(데크반영)" xfId="18014"/>
    <cellStyle name="_FAX2_추풍령-1_사업계획(2003)" xfId="18015"/>
    <cellStyle name="_FAX2_추풍령-1_사업계획(2003)_2.배수공_토적표(NO.10~102+30)-" xfId="18016"/>
    <cellStyle name="_FAX2_추풍령-1_사업계획(2003)_맨홀접합" xfId="18017"/>
    <cellStyle name="_FAX2_추풍령-1_사업계획(2003)_배수공(1호 방조제)-622(데크반영)" xfId="18018"/>
    <cellStyle name="_FAX2_추풍령-1_실행작성양식" xfId="18019"/>
    <cellStyle name="_FAX2_추풍령-1_실행작성양식 (1)" xfId="18020"/>
    <cellStyle name="_FAX2_추풍령-1_실행작성양식 (1)_2.배수공_토적표(NO.10~102+30)-" xfId="18021"/>
    <cellStyle name="_FAX2_추풍령-1_실행작성양식 (1)_맨홀접합" xfId="18022"/>
    <cellStyle name="_FAX2_추풍령-1_실행작성양식 (1)_배수공(1호 방조제)-622(데크반영)" xfId="18023"/>
    <cellStyle name="_FAX2_추풍령-1_실행작성양식_2.배수공_토적표(NO.10~102+30)-" xfId="18024"/>
    <cellStyle name="_FAX2_추풍령-1_실행작성양식_맨홀접합" xfId="18025"/>
    <cellStyle name="_FAX2_추풍령-1_실행작성양식_배수공(1호 방조제)-622(데크반영)" xfId="18026"/>
    <cellStyle name="_FAX2_추풍령-1_실행작성양식1" xfId="18027"/>
    <cellStyle name="_FAX2_추풍령-1_실행작성양식1_2.배수공_토적표(NO.10~102+30)-" xfId="18028"/>
    <cellStyle name="_FAX2_추풍령-1_실행작성양식1_맨홀접합" xfId="18029"/>
    <cellStyle name="_FAX2_추풍령-1_실행작성양식1_배수공(1호 방조제)-622(데크반영)" xfId="18030"/>
    <cellStyle name="_FAX2_추풍령-1_실행작성양식연습" xfId="18031"/>
    <cellStyle name="_FAX2_추풍령-1_실행작성양식연습_2.배수공_토적표(NO.10~102+30)-" xfId="18032"/>
    <cellStyle name="_FAX2_추풍령-1_실행작성양식연습_맨홀접합" xfId="18033"/>
    <cellStyle name="_FAX2_추풍령-1_실행작성양식연습_배수공(1호 방조제)-622(데크반영)" xfId="18034"/>
    <cellStyle name="_FAX2_추풍령-1_체절산출(3-1안)" xfId="18035"/>
    <cellStyle name="_FAX2_추풍령-1_체절산출(3-1안)_2.배수공_토적표(NO.10~102+30)-" xfId="18036"/>
    <cellStyle name="_FAX2_추풍령-1_체절산출(3-1안)_맨홀접합" xfId="18037"/>
    <cellStyle name="_FAX2_추풍령-1_체절산출(3-1안)_배수공(1호 방조제)-622(데크반영)" xfId="18038"/>
    <cellStyle name="_FCST (2)" xfId="49"/>
    <cellStyle name="_FH1500" xfId="18039"/>
    <cellStyle name="_gr 신풍-우성간" xfId="7154"/>
    <cellStyle name="_gr 신풍-우성간_부대공1" xfId="7155"/>
    <cellStyle name="_IPS최종(직접비)-V2.1" xfId="119"/>
    <cellStyle name="_LW그라우팅(울진금장5)" xfId="18040"/>
    <cellStyle name="_PSC상부(내맘)" xfId="7156"/>
    <cellStyle name="_PSC상부(내맘)_2.배수공" xfId="7157"/>
    <cellStyle name="_PSC상부(내맘)_2.배수공_1평촌마을" xfId="7158"/>
    <cellStyle name="_PSC상부(내맘)_2.배수공_1평촌마을_고봉15통(안골)(수량)" xfId="7159"/>
    <cellStyle name="_PSC상부(내맘)_2.배수공_1평촌마을_고봉15통(안골)(수량)_고봉2통(안골)(최종설계변경)" xfId="7160"/>
    <cellStyle name="_PSC상부(내맘)_2.배수공_1평촌마을_고봉15통(안골)(수량)_고봉2통폐기물(설계변경)" xfId="7161"/>
    <cellStyle name="_PSC상부(내맘)_2.배수공_1평촌마을_고봉15통(안골)(수량)_지축역하부도로포장공사(설계변경)" xfId="7162"/>
    <cellStyle name="_PSC상부(내맘)_2.배수공_고봉15통(안골)(수량)" xfId="7163"/>
    <cellStyle name="_PSC상부(내맘)_2.배수공_고봉15통(안골)(수량)_고봉2통(안골)(최종설계변경)" xfId="7164"/>
    <cellStyle name="_PSC상부(내맘)_2.배수공_고봉15통(안골)(수량)_고봉2통폐기물(설계변경)" xfId="7165"/>
    <cellStyle name="_PSC상부(내맘)_2.배수공_고봉15통(안골)(수량)_지축역하부도로포장공사(설계변경)" xfId="7166"/>
    <cellStyle name="_PSC상부(내맘)_2.배수공_배수로" xfId="7167"/>
    <cellStyle name="_PSC상부(내맘)_2.배수공_배수로_고봉15통(안골)(수량)" xfId="7168"/>
    <cellStyle name="_PSC상부(내맘)_2.배수공_배수로_고봉15통(안골)(수량)_고봉2통(안골)(최종설계변경)" xfId="7169"/>
    <cellStyle name="_PSC상부(내맘)_2.배수공_배수로_고봉15통(안골)(수량)_고봉2통폐기물(설계변경)" xfId="7170"/>
    <cellStyle name="_PSC상부(내맘)_2.배수공_배수로_고봉15통(안골)(수량)_지축역하부도로포장공사(설계변경)" xfId="7171"/>
    <cellStyle name="_PSC상부(내맘)_2.배수공_수량산출" xfId="7172"/>
    <cellStyle name="_PSC상부(내맘)_2.배수공_수량산출_고봉15통(안골)(수량)" xfId="7173"/>
    <cellStyle name="_PSC상부(내맘)_2.배수공_수량산출_고봉15통(안골)(수량)_고봉2통(안골)(최종설계변경)" xfId="7174"/>
    <cellStyle name="_PSC상부(내맘)_2.배수공_수량산출_고봉15통(안골)(수량)_고봉2통폐기물(설계변경)" xfId="7175"/>
    <cellStyle name="_PSC상부(내맘)_2.배수공_수량산출_고봉15통(안골)(수량)_지축역하부도로포장공사(설계변경)" xfId="7176"/>
    <cellStyle name="_PSC상부(내맘)_고봉15통(안골)(수량)" xfId="7177"/>
    <cellStyle name="_PSC상부(내맘)_고봉15통(안골)(수량)_고봉2통(안골)(최종설계변경)" xfId="7178"/>
    <cellStyle name="_PSC상부(내맘)_고봉15통(안골)(수량)_고봉2통폐기물(설계변경)" xfId="7179"/>
    <cellStyle name="_PSC상부(내맘)_고봉15통(안골)(수량)_지축역하부도로포장공사(설계변경)" xfId="7180"/>
    <cellStyle name="_PSC상부(내맘)_공안교수량" xfId="7181"/>
    <cellStyle name="_PSC상부(내맘)_공안교수량_고봉15통(안골)(수량)" xfId="7182"/>
    <cellStyle name="_PSC상부(내맘)_공안교수량_고봉15통(안골)(수량)_고봉2통(안골)(최종설계변경)" xfId="7183"/>
    <cellStyle name="_PSC상부(내맘)_공안교수량_고봉15통(안골)(수량)_고봉2통폐기물(설계변경)" xfId="7184"/>
    <cellStyle name="_PSC상부(내맘)_공안교수량_고봉15통(안골)(수량)_지축역하부도로포장공사(설계변경)" xfId="7185"/>
    <cellStyle name="_PSC상부(내맘)_공안교수량_곤양1교수량" xfId="7186"/>
    <cellStyle name="_PSC상부(내맘)_공안교수량_곤양1교수량(최종본)" xfId="7187"/>
    <cellStyle name="_PSC상부(내맘)_공안교수량_곤양1교수량(최종본)_고봉15통(안골)(수량)" xfId="7188"/>
    <cellStyle name="_PSC상부(내맘)_공안교수량_곤양1교수량(최종본)_고봉15통(안골)(수량)_고봉2통(안골)(최종설계변경)" xfId="7189"/>
    <cellStyle name="_PSC상부(내맘)_공안교수량_곤양1교수량(최종본)_고봉15통(안골)(수량)_고봉2통폐기물(설계변경)" xfId="7190"/>
    <cellStyle name="_PSC상부(내맘)_공안교수량_곤양1교수량(최종본)_고봉15통(안골)(수량)_지축역하부도로포장공사(설계변경)" xfId="7191"/>
    <cellStyle name="_PSC상부(내맘)_공안교수량_곤양1교수량(최종본)_궁말천(NO15+40.000)-3련암거(브라켓O)" xfId="7192"/>
    <cellStyle name="_PSC상부(내맘)_공안교수량_곤양1교수량(최종본)_궁말천(NO15+40.000)-3련암거(브라켓O)_고봉15통(안골)(수량)" xfId="7193"/>
    <cellStyle name="_PSC상부(내맘)_공안교수량_곤양1교수량(최종본)_궁말천(NO15+40.000)-3련암거(브라켓O)_고봉15통(안골)(수량)_고봉2통(안골)(최종설계변경)" xfId="7194"/>
    <cellStyle name="_PSC상부(내맘)_공안교수량_곤양1교수량(최종본)_궁말천(NO15+40.000)-3련암거(브라켓O)_고봉15통(안골)(수량)_고봉2통폐기물(설계변경)" xfId="7195"/>
    <cellStyle name="_PSC상부(내맘)_공안교수량_곤양1교수량(최종본)_궁말천(NO15+40.000)-3련암거(브라켓O)_고봉15통(안골)(수량)_지축역하부도로포장공사(설계변경)" xfId="7196"/>
    <cellStyle name="_PSC상부(내맘)_공안교수량_곤양1교수량(최종본)_유골소천(NO05+00.000)-2련암거(브라켓X)" xfId="7197"/>
    <cellStyle name="_PSC상부(내맘)_공안교수량_곤양1교수량(최종본)_유골소천(NO05+00.000)-2련암거(브라켓X)_고봉15통(안골)(수량)" xfId="7198"/>
    <cellStyle name="_PSC상부(내맘)_공안교수량_곤양1교수량(최종본)_유골소천(NO05+00.000)-2련암거(브라켓X)_고봉15통(안골)(수량)_고봉2통(안골)(최종설계변경)" xfId="7199"/>
    <cellStyle name="_PSC상부(내맘)_공안교수량_곤양1교수량(최종본)_유골소천(NO05+00.000)-2련암거(브라켓X)_고봉15통(안골)(수량)_고봉2통폐기물(설계변경)" xfId="7200"/>
    <cellStyle name="_PSC상부(내맘)_공안교수량_곤양1교수량(최종본)_유골소천(NO05+00.000)-2련암거(브라켓X)_고봉15통(안골)(수량)_지축역하부도로포장공사(설계변경)" xfId="7201"/>
    <cellStyle name="_PSC상부(내맘)_공안교수량_곤양1교수량_고봉15통(안골)(수량)" xfId="7202"/>
    <cellStyle name="_PSC상부(내맘)_공안교수량_곤양1교수량_고봉15통(안골)(수량)_고봉2통(안골)(최종설계변경)" xfId="7203"/>
    <cellStyle name="_PSC상부(내맘)_공안교수량_곤양1교수량_고봉15통(안골)(수량)_고봉2통폐기물(설계변경)" xfId="7204"/>
    <cellStyle name="_PSC상부(내맘)_공안교수량_곤양1교수량_고봉15통(안골)(수량)_지축역하부도로포장공사(설계변경)" xfId="7205"/>
    <cellStyle name="_PSC상부(내맘)_공안교수량_곤양1교수량_궁말천(NO15+40.000)-3련암거(브라켓O)" xfId="7206"/>
    <cellStyle name="_PSC상부(내맘)_공안교수량_곤양1교수량_궁말천(NO15+40.000)-3련암거(브라켓O)_고봉15통(안골)(수량)" xfId="7207"/>
    <cellStyle name="_PSC상부(내맘)_공안교수량_곤양1교수량_궁말천(NO15+40.000)-3련암거(브라켓O)_고봉15통(안골)(수량)_고봉2통(안골)(최종설계변경)" xfId="7208"/>
    <cellStyle name="_PSC상부(내맘)_공안교수량_곤양1교수량_궁말천(NO15+40.000)-3련암거(브라켓O)_고봉15통(안골)(수량)_고봉2통폐기물(설계변경)" xfId="7209"/>
    <cellStyle name="_PSC상부(내맘)_공안교수량_곤양1교수량_궁말천(NO15+40.000)-3련암거(브라켓O)_고봉15통(안골)(수량)_지축역하부도로포장공사(설계변경)" xfId="7210"/>
    <cellStyle name="_PSC상부(내맘)_공안교수량_곤양1교수량_유골소천(NO05+00.000)-2련암거(브라켓X)" xfId="7211"/>
    <cellStyle name="_PSC상부(내맘)_공안교수량_곤양1교수량_유골소천(NO05+00.000)-2련암거(브라켓X)_고봉15통(안골)(수량)" xfId="7212"/>
    <cellStyle name="_PSC상부(내맘)_공안교수량_곤양1교수량_유골소천(NO05+00.000)-2련암거(브라켓X)_고봉15통(안골)(수량)_고봉2통(안골)(최종설계변경)" xfId="7213"/>
    <cellStyle name="_PSC상부(내맘)_공안교수량_곤양1교수량_유골소천(NO05+00.000)-2련암거(브라켓X)_고봉15통(안골)(수량)_고봉2통폐기물(설계변경)" xfId="7214"/>
    <cellStyle name="_PSC상부(내맘)_공안교수량_곤양1교수량_유골소천(NO05+00.000)-2련암거(브라켓X)_고봉15통(안골)(수량)_지축역하부도로포장공사(설계변경)" xfId="7215"/>
    <cellStyle name="_PSC상부(내맘)_공안교수량_궁말천(NO15+40.000)-3련암거(브라켓O)" xfId="7216"/>
    <cellStyle name="_PSC상부(내맘)_공안교수량_궁말천(NO15+40.000)-3련암거(브라켓O)_고봉15통(안골)(수량)" xfId="7217"/>
    <cellStyle name="_PSC상부(내맘)_공안교수량_궁말천(NO15+40.000)-3련암거(브라켓O)_고봉15통(안골)(수량)_고봉2통(안골)(최종설계변경)" xfId="7218"/>
    <cellStyle name="_PSC상부(내맘)_공안교수량_궁말천(NO15+40.000)-3련암거(브라켓O)_고봉15통(안골)(수량)_고봉2통폐기물(설계변경)" xfId="7219"/>
    <cellStyle name="_PSC상부(내맘)_공안교수량_궁말천(NO15+40.000)-3련암거(브라켓O)_고봉15통(안골)(수량)_지축역하부도로포장공사(설계변경)" xfId="7220"/>
    <cellStyle name="_PSC상부(내맘)_공안교수량_금포교수량" xfId="7221"/>
    <cellStyle name="_PSC상부(내맘)_공안교수량_금포교수량(최종본)" xfId="7222"/>
    <cellStyle name="_PSC상부(내맘)_공안교수량_금포교수량(최종본)_고봉15통(안골)(수량)" xfId="7223"/>
    <cellStyle name="_PSC상부(내맘)_공안교수량_금포교수량(최종본)_고봉15통(안골)(수량)_고봉2통(안골)(최종설계변경)" xfId="7224"/>
    <cellStyle name="_PSC상부(내맘)_공안교수량_금포교수량(최종본)_고봉15통(안골)(수량)_고봉2통폐기물(설계변경)" xfId="7225"/>
    <cellStyle name="_PSC상부(내맘)_공안교수량_금포교수량(최종본)_고봉15통(안골)(수량)_지축역하부도로포장공사(설계변경)" xfId="7226"/>
    <cellStyle name="_PSC상부(내맘)_공안교수량_금포교수량(최종본)_궁말천(NO15+40.000)-3련암거(브라켓O)" xfId="7227"/>
    <cellStyle name="_PSC상부(내맘)_공안교수량_금포교수량(최종본)_궁말천(NO15+40.000)-3련암거(브라켓O)_고봉15통(안골)(수량)" xfId="7228"/>
    <cellStyle name="_PSC상부(내맘)_공안교수량_금포교수량(최종본)_궁말천(NO15+40.000)-3련암거(브라켓O)_고봉15통(안골)(수량)_고봉2통(안골)(최종설계변경)" xfId="7229"/>
    <cellStyle name="_PSC상부(내맘)_공안교수량_금포교수량(최종본)_궁말천(NO15+40.000)-3련암거(브라켓O)_고봉15통(안골)(수량)_고봉2통폐기물(설계변경)" xfId="7230"/>
    <cellStyle name="_PSC상부(내맘)_공안교수량_금포교수량(최종본)_궁말천(NO15+40.000)-3련암거(브라켓O)_고봉15통(안골)(수량)_지축역하부도로포장공사(설계변경)" xfId="7231"/>
    <cellStyle name="_PSC상부(내맘)_공안교수량_금포교수량(최종본)_유골소천(NO05+00.000)-2련암거(브라켓X)" xfId="7232"/>
    <cellStyle name="_PSC상부(내맘)_공안교수량_금포교수량(최종본)_유골소천(NO05+00.000)-2련암거(브라켓X)_고봉15통(안골)(수량)" xfId="7233"/>
    <cellStyle name="_PSC상부(내맘)_공안교수량_금포교수량(최종본)_유골소천(NO05+00.000)-2련암거(브라켓X)_고봉15통(안골)(수량)_고봉2통(안골)(최종설계변경)" xfId="7234"/>
    <cellStyle name="_PSC상부(내맘)_공안교수량_금포교수량(최종본)_유골소천(NO05+00.000)-2련암거(브라켓X)_고봉15통(안골)(수량)_고봉2통폐기물(설계변경)" xfId="7235"/>
    <cellStyle name="_PSC상부(내맘)_공안교수량_금포교수량(최종본)_유골소천(NO05+00.000)-2련암거(브라켓X)_고봉15통(안골)(수량)_지축역하부도로포장공사(설계변경)" xfId="7236"/>
    <cellStyle name="_PSC상부(내맘)_공안교수량_금포교수량_고봉15통(안골)(수량)" xfId="7237"/>
    <cellStyle name="_PSC상부(내맘)_공안교수량_금포교수량_고봉15통(안골)(수량)_고봉2통(안골)(최종설계변경)" xfId="7238"/>
    <cellStyle name="_PSC상부(내맘)_공안교수량_금포교수량_고봉15통(안골)(수량)_고봉2통폐기물(설계변경)" xfId="7239"/>
    <cellStyle name="_PSC상부(내맘)_공안교수량_금포교수량_고봉15통(안골)(수량)_지축역하부도로포장공사(설계변경)" xfId="7240"/>
    <cellStyle name="_PSC상부(내맘)_공안교수량_금포교수량_궁말천(NO15+40.000)-3련암거(브라켓O)" xfId="7241"/>
    <cellStyle name="_PSC상부(내맘)_공안교수량_금포교수량_궁말천(NO15+40.000)-3련암거(브라켓O)_고봉15통(안골)(수량)" xfId="7242"/>
    <cellStyle name="_PSC상부(내맘)_공안교수량_금포교수량_궁말천(NO15+40.000)-3련암거(브라켓O)_고봉15통(안골)(수량)_고봉2통(안골)(최종설계변경)" xfId="7243"/>
    <cellStyle name="_PSC상부(내맘)_공안교수량_금포교수량_궁말천(NO15+40.000)-3련암거(브라켓O)_고봉15통(안골)(수량)_고봉2통폐기물(설계변경)" xfId="7244"/>
    <cellStyle name="_PSC상부(내맘)_공안교수량_금포교수량_궁말천(NO15+40.000)-3련암거(브라켓O)_고봉15통(안골)(수량)_지축역하부도로포장공사(설계변경)" xfId="7245"/>
    <cellStyle name="_PSC상부(내맘)_공안교수량_금포교수량_유골소천(NO05+00.000)-2련암거(브라켓X)" xfId="7246"/>
    <cellStyle name="_PSC상부(내맘)_공안교수량_금포교수량_유골소천(NO05+00.000)-2련암거(브라켓X)_고봉15통(안골)(수량)" xfId="7247"/>
    <cellStyle name="_PSC상부(내맘)_공안교수량_금포교수량_유골소천(NO05+00.000)-2련암거(브라켓X)_고봉15통(안골)(수량)_고봉2통(안골)(최종설계변경)" xfId="7248"/>
    <cellStyle name="_PSC상부(내맘)_공안교수량_금포교수량_유골소천(NO05+00.000)-2련암거(브라켓X)_고봉15통(안골)(수량)_고봉2통폐기물(설계변경)" xfId="7249"/>
    <cellStyle name="_PSC상부(내맘)_공안교수량_금포교수량_유골소천(NO05+00.000)-2련암거(브라켓X)_고봉15통(안골)(수량)_지축역하부도로포장공사(설계변경)" xfId="7250"/>
    <cellStyle name="_PSC상부(내맘)_공안교수량_유골소천(NO05+00.000)-2련암거(브라켓X)" xfId="7251"/>
    <cellStyle name="_PSC상부(내맘)_공안교수량_유골소천(NO05+00.000)-2련암거(브라켓X)_고봉15통(안골)(수량)" xfId="7252"/>
    <cellStyle name="_PSC상부(내맘)_공안교수량_유골소천(NO05+00.000)-2련암거(브라켓X)_고봉15통(안골)(수량)_고봉2통(안골)(최종설계변경)" xfId="7253"/>
    <cellStyle name="_PSC상부(내맘)_공안교수량_유골소천(NO05+00.000)-2련암거(브라켓X)_고봉15통(안골)(수량)_고봉2통폐기물(설계변경)" xfId="7254"/>
    <cellStyle name="_PSC상부(내맘)_공안교수량_유골소천(NO05+00.000)-2련암거(브라켓X)_고봉15통(안골)(수량)_지축역하부도로포장공사(설계변경)" xfId="7255"/>
    <cellStyle name="_PSC상부(내맘)_교대수량" xfId="7256"/>
    <cellStyle name="_PSC상부(내맘)_교대수량_고봉15통(안골)(수량)" xfId="7257"/>
    <cellStyle name="_PSC상부(내맘)_교대수량_고봉15통(안골)(수량)_고봉2통(안골)(최종설계변경)" xfId="7258"/>
    <cellStyle name="_PSC상부(내맘)_교대수량_고봉15통(안골)(수량)_고봉2통폐기물(설계변경)" xfId="7259"/>
    <cellStyle name="_PSC상부(내맘)_교대수량_고봉15통(안골)(수량)_지축역하부도로포장공사(설계변경)" xfId="7260"/>
    <cellStyle name="_PSC상부(내맘)_교대수량_곤양1교수량" xfId="7261"/>
    <cellStyle name="_PSC상부(내맘)_교대수량_곤양1교수량(최종본)" xfId="7262"/>
    <cellStyle name="_PSC상부(내맘)_교대수량_곤양1교수량(최종본)_고봉15통(안골)(수량)" xfId="7263"/>
    <cellStyle name="_PSC상부(내맘)_교대수량_곤양1교수량(최종본)_고봉15통(안골)(수량)_고봉2통(안골)(최종설계변경)" xfId="7264"/>
    <cellStyle name="_PSC상부(내맘)_교대수량_곤양1교수량(최종본)_고봉15통(안골)(수량)_고봉2통폐기물(설계변경)" xfId="7265"/>
    <cellStyle name="_PSC상부(내맘)_교대수량_곤양1교수량(최종본)_고봉15통(안골)(수량)_지축역하부도로포장공사(설계변경)" xfId="7266"/>
    <cellStyle name="_PSC상부(내맘)_교대수량_곤양1교수량(최종본)_궁말천(NO15+40.000)-3련암거(브라켓O)" xfId="7267"/>
    <cellStyle name="_PSC상부(내맘)_교대수량_곤양1교수량(최종본)_궁말천(NO15+40.000)-3련암거(브라켓O)_고봉15통(안골)(수량)" xfId="7268"/>
    <cellStyle name="_PSC상부(내맘)_교대수량_곤양1교수량(최종본)_궁말천(NO15+40.000)-3련암거(브라켓O)_고봉15통(안골)(수량)_고봉2통(안골)(최종설계변경)" xfId="7269"/>
    <cellStyle name="_PSC상부(내맘)_교대수량_곤양1교수량(최종본)_궁말천(NO15+40.000)-3련암거(브라켓O)_고봉15통(안골)(수량)_고봉2통폐기물(설계변경)" xfId="7270"/>
    <cellStyle name="_PSC상부(내맘)_교대수량_곤양1교수량(최종본)_궁말천(NO15+40.000)-3련암거(브라켓O)_고봉15통(안골)(수량)_지축역하부도로포장공사(설계변경)" xfId="7271"/>
    <cellStyle name="_PSC상부(내맘)_교대수량_곤양1교수량(최종본)_유골소천(NO05+00.000)-2련암거(브라켓X)" xfId="7272"/>
    <cellStyle name="_PSC상부(내맘)_교대수량_곤양1교수량(최종본)_유골소천(NO05+00.000)-2련암거(브라켓X)_고봉15통(안골)(수량)" xfId="7273"/>
    <cellStyle name="_PSC상부(내맘)_교대수량_곤양1교수량(최종본)_유골소천(NO05+00.000)-2련암거(브라켓X)_고봉15통(안골)(수량)_고봉2통(안골)(최종설계변경)" xfId="7274"/>
    <cellStyle name="_PSC상부(내맘)_교대수량_곤양1교수량(최종본)_유골소천(NO05+00.000)-2련암거(브라켓X)_고봉15통(안골)(수량)_고봉2통폐기물(설계변경)" xfId="7275"/>
    <cellStyle name="_PSC상부(내맘)_교대수량_곤양1교수량(최종본)_유골소천(NO05+00.000)-2련암거(브라켓X)_고봉15통(안골)(수량)_지축역하부도로포장공사(설계변경)" xfId="7276"/>
    <cellStyle name="_PSC상부(내맘)_교대수량_곤양1교수량_고봉15통(안골)(수량)" xfId="7277"/>
    <cellStyle name="_PSC상부(내맘)_교대수량_곤양1교수량_고봉15통(안골)(수량)_고봉2통(안골)(최종설계변경)" xfId="7278"/>
    <cellStyle name="_PSC상부(내맘)_교대수량_곤양1교수량_고봉15통(안골)(수량)_고봉2통폐기물(설계변경)" xfId="7279"/>
    <cellStyle name="_PSC상부(내맘)_교대수량_곤양1교수량_고봉15통(안골)(수량)_지축역하부도로포장공사(설계변경)" xfId="7280"/>
    <cellStyle name="_PSC상부(내맘)_교대수량_곤양1교수량_궁말천(NO15+40.000)-3련암거(브라켓O)" xfId="7281"/>
    <cellStyle name="_PSC상부(내맘)_교대수량_곤양1교수량_궁말천(NO15+40.000)-3련암거(브라켓O)_고봉15통(안골)(수량)" xfId="7282"/>
    <cellStyle name="_PSC상부(내맘)_교대수량_곤양1교수량_궁말천(NO15+40.000)-3련암거(브라켓O)_고봉15통(안골)(수량)_고봉2통(안골)(최종설계변경)" xfId="7283"/>
    <cellStyle name="_PSC상부(내맘)_교대수량_곤양1교수량_궁말천(NO15+40.000)-3련암거(브라켓O)_고봉15통(안골)(수량)_고봉2통폐기물(설계변경)" xfId="7284"/>
    <cellStyle name="_PSC상부(내맘)_교대수량_곤양1교수량_궁말천(NO15+40.000)-3련암거(브라켓O)_고봉15통(안골)(수량)_지축역하부도로포장공사(설계변경)" xfId="7285"/>
    <cellStyle name="_PSC상부(내맘)_교대수량_곤양1교수량_유골소천(NO05+00.000)-2련암거(브라켓X)" xfId="7286"/>
    <cellStyle name="_PSC상부(내맘)_교대수량_곤양1교수량_유골소천(NO05+00.000)-2련암거(브라켓X)_고봉15통(안골)(수량)" xfId="7287"/>
    <cellStyle name="_PSC상부(내맘)_교대수량_곤양1교수량_유골소천(NO05+00.000)-2련암거(브라켓X)_고봉15통(안골)(수량)_고봉2통(안골)(최종설계변경)" xfId="7288"/>
    <cellStyle name="_PSC상부(내맘)_교대수량_곤양1교수량_유골소천(NO05+00.000)-2련암거(브라켓X)_고봉15통(안골)(수량)_고봉2통폐기물(설계변경)" xfId="7289"/>
    <cellStyle name="_PSC상부(내맘)_교대수량_곤양1교수량_유골소천(NO05+00.000)-2련암거(브라켓X)_고봉15통(안골)(수량)_지축역하부도로포장공사(설계변경)" xfId="7290"/>
    <cellStyle name="_PSC상부(내맘)_교대수량_궁말천(NO15+40.000)-3련암거(브라켓O)" xfId="7291"/>
    <cellStyle name="_PSC상부(내맘)_교대수량_궁말천(NO15+40.000)-3련암거(브라켓O)_고봉15통(안골)(수량)" xfId="7292"/>
    <cellStyle name="_PSC상부(내맘)_교대수량_궁말천(NO15+40.000)-3련암거(브라켓O)_고봉15통(안골)(수량)_고봉2통(안골)(최종설계변경)" xfId="7293"/>
    <cellStyle name="_PSC상부(내맘)_교대수량_궁말천(NO15+40.000)-3련암거(브라켓O)_고봉15통(안골)(수량)_고봉2통폐기물(설계변경)" xfId="7294"/>
    <cellStyle name="_PSC상부(내맘)_교대수량_궁말천(NO15+40.000)-3련암거(브라켓O)_고봉15통(안골)(수량)_지축역하부도로포장공사(설계변경)" xfId="7295"/>
    <cellStyle name="_PSC상부(내맘)_교대수량_금포교수량" xfId="7296"/>
    <cellStyle name="_PSC상부(내맘)_교대수량_금포교수량(최종본)" xfId="7297"/>
    <cellStyle name="_PSC상부(내맘)_교대수량_금포교수량(최종본)_고봉15통(안골)(수량)" xfId="7298"/>
    <cellStyle name="_PSC상부(내맘)_교대수량_금포교수량(최종본)_고봉15통(안골)(수량)_고봉2통(안골)(최종설계변경)" xfId="7299"/>
    <cellStyle name="_PSC상부(내맘)_교대수량_금포교수량(최종본)_고봉15통(안골)(수량)_고봉2통폐기물(설계변경)" xfId="7300"/>
    <cellStyle name="_PSC상부(내맘)_교대수량_금포교수량(최종본)_고봉15통(안골)(수량)_지축역하부도로포장공사(설계변경)" xfId="7301"/>
    <cellStyle name="_PSC상부(내맘)_교대수량_금포교수량(최종본)_궁말천(NO15+40.000)-3련암거(브라켓O)" xfId="7302"/>
    <cellStyle name="_PSC상부(내맘)_교대수량_금포교수량(최종본)_궁말천(NO15+40.000)-3련암거(브라켓O)_고봉15통(안골)(수량)" xfId="7303"/>
    <cellStyle name="_PSC상부(내맘)_교대수량_금포교수량(최종본)_궁말천(NO15+40.000)-3련암거(브라켓O)_고봉15통(안골)(수량)_고봉2통(안골)(최종설계변경)" xfId="7304"/>
    <cellStyle name="_PSC상부(내맘)_교대수량_금포교수량(최종본)_궁말천(NO15+40.000)-3련암거(브라켓O)_고봉15통(안골)(수량)_고봉2통폐기물(설계변경)" xfId="7305"/>
    <cellStyle name="_PSC상부(내맘)_교대수량_금포교수량(최종본)_궁말천(NO15+40.000)-3련암거(브라켓O)_고봉15통(안골)(수량)_지축역하부도로포장공사(설계변경)" xfId="7306"/>
    <cellStyle name="_PSC상부(내맘)_교대수량_금포교수량(최종본)_유골소천(NO05+00.000)-2련암거(브라켓X)" xfId="7307"/>
    <cellStyle name="_PSC상부(내맘)_교대수량_금포교수량(최종본)_유골소천(NO05+00.000)-2련암거(브라켓X)_고봉15통(안골)(수량)" xfId="7308"/>
    <cellStyle name="_PSC상부(내맘)_교대수량_금포교수량(최종본)_유골소천(NO05+00.000)-2련암거(브라켓X)_고봉15통(안골)(수량)_고봉2통(안골)(최종설계변경)" xfId="7309"/>
    <cellStyle name="_PSC상부(내맘)_교대수량_금포교수량(최종본)_유골소천(NO05+00.000)-2련암거(브라켓X)_고봉15통(안골)(수량)_고봉2통폐기물(설계변경)" xfId="7310"/>
    <cellStyle name="_PSC상부(내맘)_교대수량_금포교수량(최종본)_유골소천(NO05+00.000)-2련암거(브라켓X)_고봉15통(안골)(수량)_지축역하부도로포장공사(설계변경)" xfId="7311"/>
    <cellStyle name="_PSC상부(내맘)_교대수량_금포교수량_고봉15통(안골)(수량)" xfId="7312"/>
    <cellStyle name="_PSC상부(내맘)_교대수량_금포교수량_고봉15통(안골)(수량)_고봉2통(안골)(최종설계변경)" xfId="7313"/>
    <cellStyle name="_PSC상부(내맘)_교대수량_금포교수량_고봉15통(안골)(수량)_고봉2통폐기물(설계변경)" xfId="7314"/>
    <cellStyle name="_PSC상부(내맘)_교대수량_금포교수량_고봉15통(안골)(수량)_지축역하부도로포장공사(설계변경)" xfId="7315"/>
    <cellStyle name="_PSC상부(내맘)_교대수량_금포교수량_궁말천(NO15+40.000)-3련암거(브라켓O)" xfId="7316"/>
    <cellStyle name="_PSC상부(내맘)_교대수량_금포교수량_궁말천(NO15+40.000)-3련암거(브라켓O)_고봉15통(안골)(수량)" xfId="7317"/>
    <cellStyle name="_PSC상부(내맘)_교대수량_금포교수량_궁말천(NO15+40.000)-3련암거(브라켓O)_고봉15통(안골)(수량)_고봉2통(안골)(최종설계변경)" xfId="7318"/>
    <cellStyle name="_PSC상부(내맘)_교대수량_금포교수량_궁말천(NO15+40.000)-3련암거(브라켓O)_고봉15통(안골)(수량)_고봉2통폐기물(설계변경)" xfId="7319"/>
    <cellStyle name="_PSC상부(내맘)_교대수량_금포교수량_궁말천(NO15+40.000)-3련암거(브라켓O)_고봉15통(안골)(수량)_지축역하부도로포장공사(설계변경)" xfId="7320"/>
    <cellStyle name="_PSC상부(내맘)_교대수량_금포교수량_유골소천(NO05+00.000)-2련암거(브라켓X)" xfId="7321"/>
    <cellStyle name="_PSC상부(내맘)_교대수량_금포교수량_유골소천(NO05+00.000)-2련암거(브라켓X)_고봉15통(안골)(수량)" xfId="7322"/>
    <cellStyle name="_PSC상부(내맘)_교대수량_금포교수량_유골소천(NO05+00.000)-2련암거(브라켓X)_고봉15통(안골)(수량)_고봉2통(안골)(최종설계변경)" xfId="7323"/>
    <cellStyle name="_PSC상부(내맘)_교대수량_금포교수량_유골소천(NO05+00.000)-2련암거(브라켓X)_고봉15통(안골)(수량)_고봉2통폐기물(설계변경)" xfId="7324"/>
    <cellStyle name="_PSC상부(내맘)_교대수량_금포교수량_유골소천(NO05+00.000)-2련암거(브라켓X)_고봉15통(안골)(수량)_지축역하부도로포장공사(설계변경)" xfId="7325"/>
    <cellStyle name="_PSC상부(내맘)_교대수량_유골소천(NO05+00.000)-2련암거(브라켓X)" xfId="7326"/>
    <cellStyle name="_PSC상부(내맘)_교대수량_유골소천(NO05+00.000)-2련암거(브라켓X)_고봉15통(안골)(수량)" xfId="7327"/>
    <cellStyle name="_PSC상부(내맘)_교대수량_유골소천(NO05+00.000)-2련암거(브라켓X)_고봉15통(안골)(수량)_고봉2통(안골)(최종설계변경)" xfId="7328"/>
    <cellStyle name="_PSC상부(내맘)_교대수량_유골소천(NO05+00.000)-2련암거(브라켓X)_고봉15통(안골)(수량)_고봉2통폐기물(설계변경)" xfId="7329"/>
    <cellStyle name="_PSC상부(내맘)_교대수량_유골소천(NO05+00.000)-2련암거(브라켓X)_고봉15통(안골)(수량)_지축역하부도로포장공사(설계변경)" xfId="7330"/>
    <cellStyle name="_PSC상부(내맘)_금포교수량" xfId="7331"/>
    <cellStyle name="_PSC상부(내맘)_금포교수량_고봉15통(안골)(수량)" xfId="7332"/>
    <cellStyle name="_PSC상부(내맘)_금포교수량_고봉15통(안골)(수량)_고봉2통(안골)(최종설계변경)" xfId="7333"/>
    <cellStyle name="_PSC상부(내맘)_금포교수량_고봉15통(안골)(수량)_고봉2통폐기물(설계변경)" xfId="7334"/>
    <cellStyle name="_PSC상부(내맘)_금포교수량_고봉15통(안골)(수량)_지축역하부도로포장공사(설계변경)" xfId="7335"/>
    <cellStyle name="_PSC상부(내맘)_금포교수량_곤양1교수량" xfId="7336"/>
    <cellStyle name="_PSC상부(내맘)_금포교수량_곤양1교수량(최종본)" xfId="7337"/>
    <cellStyle name="_PSC상부(내맘)_금포교수량_곤양1교수량(최종본)_고봉15통(안골)(수량)" xfId="7338"/>
    <cellStyle name="_PSC상부(내맘)_금포교수량_곤양1교수량(최종본)_고봉15통(안골)(수량)_고봉2통(안골)(최종설계변경)" xfId="7339"/>
    <cellStyle name="_PSC상부(내맘)_금포교수량_곤양1교수량(최종본)_고봉15통(안골)(수량)_고봉2통폐기물(설계변경)" xfId="7340"/>
    <cellStyle name="_PSC상부(내맘)_금포교수량_곤양1교수량(최종본)_고봉15통(안골)(수량)_지축역하부도로포장공사(설계변경)" xfId="7341"/>
    <cellStyle name="_PSC상부(내맘)_금포교수량_곤양1교수량(최종본)_궁말천(NO15+40.000)-3련암거(브라켓O)" xfId="7342"/>
    <cellStyle name="_PSC상부(내맘)_금포교수량_곤양1교수량(최종본)_궁말천(NO15+40.000)-3련암거(브라켓O)_고봉15통(안골)(수량)" xfId="7343"/>
    <cellStyle name="_PSC상부(내맘)_금포교수량_곤양1교수량(최종본)_궁말천(NO15+40.000)-3련암거(브라켓O)_고봉15통(안골)(수량)_고봉2통(안골)(최종설계변경)" xfId="7344"/>
    <cellStyle name="_PSC상부(내맘)_금포교수량_곤양1교수량(최종본)_궁말천(NO15+40.000)-3련암거(브라켓O)_고봉15통(안골)(수량)_고봉2통폐기물(설계변경)" xfId="7345"/>
    <cellStyle name="_PSC상부(내맘)_금포교수량_곤양1교수량(최종본)_궁말천(NO15+40.000)-3련암거(브라켓O)_고봉15통(안골)(수량)_지축역하부도로포장공사(설계변경)" xfId="7346"/>
    <cellStyle name="_PSC상부(내맘)_금포교수량_곤양1교수량(최종본)_유골소천(NO05+00.000)-2련암거(브라켓X)" xfId="7347"/>
    <cellStyle name="_PSC상부(내맘)_금포교수량_곤양1교수량(최종본)_유골소천(NO05+00.000)-2련암거(브라켓X)_고봉15통(안골)(수량)" xfId="7348"/>
    <cellStyle name="_PSC상부(내맘)_금포교수량_곤양1교수량(최종본)_유골소천(NO05+00.000)-2련암거(브라켓X)_고봉15통(안골)(수량)_고봉2통(안골)(최종설계변경)" xfId="7349"/>
    <cellStyle name="_PSC상부(내맘)_금포교수량_곤양1교수량(최종본)_유골소천(NO05+00.000)-2련암거(브라켓X)_고봉15통(안골)(수량)_고봉2통폐기물(설계변경)" xfId="7350"/>
    <cellStyle name="_PSC상부(내맘)_금포교수량_곤양1교수량(최종본)_유골소천(NO05+00.000)-2련암거(브라켓X)_고봉15통(안골)(수량)_지축역하부도로포장공사(설계변경)" xfId="7351"/>
    <cellStyle name="_PSC상부(내맘)_금포교수량_곤양1교수량_고봉15통(안골)(수량)" xfId="7352"/>
    <cellStyle name="_PSC상부(내맘)_금포교수량_곤양1교수량_고봉15통(안골)(수량)_고봉2통(안골)(최종설계변경)" xfId="7353"/>
    <cellStyle name="_PSC상부(내맘)_금포교수량_곤양1교수량_고봉15통(안골)(수량)_고봉2통폐기물(설계변경)" xfId="7354"/>
    <cellStyle name="_PSC상부(내맘)_금포교수량_곤양1교수량_고봉15통(안골)(수량)_지축역하부도로포장공사(설계변경)" xfId="7355"/>
    <cellStyle name="_PSC상부(내맘)_금포교수량_곤양1교수량_궁말천(NO15+40.000)-3련암거(브라켓O)" xfId="7356"/>
    <cellStyle name="_PSC상부(내맘)_금포교수량_곤양1교수량_궁말천(NO15+40.000)-3련암거(브라켓O)_고봉15통(안골)(수량)" xfId="7357"/>
    <cellStyle name="_PSC상부(내맘)_금포교수량_곤양1교수량_궁말천(NO15+40.000)-3련암거(브라켓O)_고봉15통(안골)(수량)_고봉2통(안골)(최종설계변경)" xfId="7358"/>
    <cellStyle name="_PSC상부(내맘)_금포교수량_곤양1교수량_궁말천(NO15+40.000)-3련암거(브라켓O)_고봉15통(안골)(수량)_고봉2통폐기물(설계변경)" xfId="7359"/>
    <cellStyle name="_PSC상부(내맘)_금포교수량_곤양1교수량_궁말천(NO15+40.000)-3련암거(브라켓O)_고봉15통(안골)(수량)_지축역하부도로포장공사(설계변경)" xfId="7360"/>
    <cellStyle name="_PSC상부(내맘)_금포교수량_곤양1교수량_유골소천(NO05+00.000)-2련암거(브라켓X)" xfId="7361"/>
    <cellStyle name="_PSC상부(내맘)_금포교수량_곤양1교수량_유골소천(NO05+00.000)-2련암거(브라켓X)_고봉15통(안골)(수량)" xfId="7362"/>
    <cellStyle name="_PSC상부(내맘)_금포교수량_곤양1교수량_유골소천(NO05+00.000)-2련암거(브라켓X)_고봉15통(안골)(수량)_고봉2통(안골)(최종설계변경)" xfId="7363"/>
    <cellStyle name="_PSC상부(내맘)_금포교수량_곤양1교수량_유골소천(NO05+00.000)-2련암거(브라켓X)_고봉15통(안골)(수량)_고봉2통폐기물(설계변경)" xfId="7364"/>
    <cellStyle name="_PSC상부(내맘)_금포교수량_곤양1교수량_유골소천(NO05+00.000)-2련암거(브라켓X)_고봉15통(안골)(수량)_지축역하부도로포장공사(설계변경)" xfId="7365"/>
    <cellStyle name="_PSC상부(내맘)_금포교수량_궁말천(NO15+40.000)-3련암거(브라켓O)" xfId="7366"/>
    <cellStyle name="_PSC상부(내맘)_금포교수량_궁말천(NO15+40.000)-3련암거(브라켓O)_고봉15통(안골)(수량)" xfId="7367"/>
    <cellStyle name="_PSC상부(내맘)_금포교수량_궁말천(NO15+40.000)-3련암거(브라켓O)_고봉15통(안골)(수량)_고봉2통(안골)(최종설계변경)" xfId="7368"/>
    <cellStyle name="_PSC상부(내맘)_금포교수량_궁말천(NO15+40.000)-3련암거(브라켓O)_고봉15통(안골)(수량)_고봉2통폐기물(설계변경)" xfId="7369"/>
    <cellStyle name="_PSC상부(내맘)_금포교수량_궁말천(NO15+40.000)-3련암거(브라켓O)_고봉15통(안골)(수량)_지축역하부도로포장공사(설계변경)" xfId="7370"/>
    <cellStyle name="_PSC상부(내맘)_금포교수량_금포교수량" xfId="7371"/>
    <cellStyle name="_PSC상부(내맘)_금포교수량_금포교수량(최종본)" xfId="7372"/>
    <cellStyle name="_PSC상부(내맘)_금포교수량_금포교수량(최종본)_고봉15통(안골)(수량)" xfId="7373"/>
    <cellStyle name="_PSC상부(내맘)_금포교수량_금포교수량(최종본)_고봉15통(안골)(수량)_고봉2통(안골)(최종설계변경)" xfId="7374"/>
    <cellStyle name="_PSC상부(내맘)_금포교수량_금포교수량(최종본)_고봉15통(안골)(수량)_고봉2통폐기물(설계변경)" xfId="7375"/>
    <cellStyle name="_PSC상부(내맘)_금포교수량_금포교수량(최종본)_고봉15통(안골)(수량)_지축역하부도로포장공사(설계변경)" xfId="7376"/>
    <cellStyle name="_PSC상부(내맘)_금포교수량_금포교수량(최종본)_궁말천(NO15+40.000)-3련암거(브라켓O)" xfId="7377"/>
    <cellStyle name="_PSC상부(내맘)_금포교수량_금포교수량(최종본)_궁말천(NO15+40.000)-3련암거(브라켓O)_고봉15통(안골)(수량)" xfId="7378"/>
    <cellStyle name="_PSC상부(내맘)_금포교수량_금포교수량(최종본)_궁말천(NO15+40.000)-3련암거(브라켓O)_고봉15통(안골)(수량)_고봉2통(안골)(최종설계변경)" xfId="7379"/>
    <cellStyle name="_PSC상부(내맘)_금포교수량_금포교수량(최종본)_궁말천(NO15+40.000)-3련암거(브라켓O)_고봉15통(안골)(수량)_고봉2통폐기물(설계변경)" xfId="7380"/>
    <cellStyle name="_PSC상부(내맘)_금포교수량_금포교수량(최종본)_궁말천(NO15+40.000)-3련암거(브라켓O)_고봉15통(안골)(수량)_지축역하부도로포장공사(설계변경)" xfId="7381"/>
    <cellStyle name="_PSC상부(내맘)_금포교수량_금포교수량(최종본)_유골소천(NO05+00.000)-2련암거(브라켓X)" xfId="7382"/>
    <cellStyle name="_PSC상부(내맘)_금포교수량_금포교수량(최종본)_유골소천(NO05+00.000)-2련암거(브라켓X)_고봉15통(안골)(수량)" xfId="7383"/>
    <cellStyle name="_PSC상부(내맘)_금포교수량_금포교수량(최종본)_유골소천(NO05+00.000)-2련암거(브라켓X)_고봉15통(안골)(수량)_고봉2통(안골)(최종설계변경)" xfId="7384"/>
    <cellStyle name="_PSC상부(내맘)_금포교수량_금포교수량(최종본)_유골소천(NO05+00.000)-2련암거(브라켓X)_고봉15통(안골)(수량)_고봉2통폐기물(설계변경)" xfId="7385"/>
    <cellStyle name="_PSC상부(내맘)_금포교수량_금포교수량(최종본)_유골소천(NO05+00.000)-2련암거(브라켓X)_고봉15통(안골)(수량)_지축역하부도로포장공사(설계변경)" xfId="7386"/>
    <cellStyle name="_PSC상부(내맘)_금포교수량_금포교수량_고봉15통(안골)(수량)" xfId="7387"/>
    <cellStyle name="_PSC상부(내맘)_금포교수량_금포교수량_고봉15통(안골)(수량)_고봉2통(안골)(최종설계변경)" xfId="7388"/>
    <cellStyle name="_PSC상부(내맘)_금포교수량_금포교수량_고봉15통(안골)(수량)_고봉2통폐기물(설계변경)" xfId="7389"/>
    <cellStyle name="_PSC상부(내맘)_금포교수량_금포교수량_고봉15통(안골)(수량)_지축역하부도로포장공사(설계변경)" xfId="7390"/>
    <cellStyle name="_PSC상부(내맘)_금포교수량_금포교수량_궁말천(NO15+40.000)-3련암거(브라켓O)" xfId="7391"/>
    <cellStyle name="_PSC상부(내맘)_금포교수량_금포교수량_궁말천(NO15+40.000)-3련암거(브라켓O)_고봉15통(안골)(수량)" xfId="7392"/>
    <cellStyle name="_PSC상부(내맘)_금포교수량_금포교수량_궁말천(NO15+40.000)-3련암거(브라켓O)_고봉15통(안골)(수량)_고봉2통(안골)(최종설계변경)" xfId="7393"/>
    <cellStyle name="_PSC상부(내맘)_금포교수량_금포교수량_궁말천(NO15+40.000)-3련암거(브라켓O)_고봉15통(안골)(수량)_고봉2통폐기물(설계변경)" xfId="7394"/>
    <cellStyle name="_PSC상부(내맘)_금포교수량_금포교수량_궁말천(NO15+40.000)-3련암거(브라켓O)_고봉15통(안골)(수량)_지축역하부도로포장공사(설계변경)" xfId="7395"/>
    <cellStyle name="_PSC상부(내맘)_금포교수량_금포교수량_유골소천(NO05+00.000)-2련암거(브라켓X)" xfId="7396"/>
    <cellStyle name="_PSC상부(내맘)_금포교수량_금포교수량_유골소천(NO05+00.000)-2련암거(브라켓X)_고봉15통(안골)(수량)" xfId="7397"/>
    <cellStyle name="_PSC상부(내맘)_금포교수량_금포교수량_유골소천(NO05+00.000)-2련암거(브라켓X)_고봉15통(안골)(수량)_고봉2통(안골)(최종설계변경)" xfId="7398"/>
    <cellStyle name="_PSC상부(내맘)_금포교수량_금포교수량_유골소천(NO05+00.000)-2련암거(브라켓X)_고봉15통(안골)(수량)_고봉2통폐기물(설계변경)" xfId="7399"/>
    <cellStyle name="_PSC상부(내맘)_금포교수량_금포교수량_유골소천(NO05+00.000)-2련암거(브라켓X)_고봉15통(안골)(수량)_지축역하부도로포장공사(설계변경)" xfId="7400"/>
    <cellStyle name="_PSC상부(내맘)_금포교수량_유골소천(NO05+00.000)-2련암거(브라켓X)" xfId="7401"/>
    <cellStyle name="_PSC상부(내맘)_금포교수량_유골소천(NO05+00.000)-2련암거(브라켓X)_고봉15통(안골)(수량)" xfId="7402"/>
    <cellStyle name="_PSC상부(내맘)_금포교수량_유골소천(NO05+00.000)-2련암거(브라켓X)_고봉15통(안골)(수량)_고봉2통(안골)(최종설계변경)" xfId="7403"/>
    <cellStyle name="_PSC상부(내맘)_금포교수량_유골소천(NO05+00.000)-2련암거(브라켓X)_고봉15통(안골)(수량)_고봉2통폐기물(설계변경)" xfId="7404"/>
    <cellStyle name="_PSC상부(내맘)_금포교수량_유골소천(NO05+00.000)-2련암거(브라켓X)_고봉15통(안골)(수량)_지축역하부도로포장공사(설계변경)" xfId="7405"/>
    <cellStyle name="_PSC상부(내맘)_만세교리(개거)" xfId="7406"/>
    <cellStyle name="_PSC상부(내맘)_만세교리(개거)_고봉15통(안골)(수량)" xfId="7407"/>
    <cellStyle name="_PSC상부(내맘)_만세교리(개거)_고봉15통(안골)(수량)_고봉2통(안골)(최종설계변경)" xfId="7408"/>
    <cellStyle name="_PSC상부(내맘)_만세교리(개거)_고봉15통(안골)(수량)_고봉2통폐기물(설계변경)" xfId="7409"/>
    <cellStyle name="_PSC상부(내맘)_만세교리(개거)_고봉15통(안골)(수량)_지축역하부도로포장공사(설계변경)" xfId="7410"/>
    <cellStyle name="_PSC상부(내맘)_물막이수량" xfId="7411"/>
    <cellStyle name="_PSC상부(내맘)_물막이수량_고봉15통(안골)(수량)" xfId="7412"/>
    <cellStyle name="_PSC상부(내맘)_물막이수량_고봉15통(안골)(수량)_고봉2통(안골)(최종설계변경)" xfId="7413"/>
    <cellStyle name="_PSC상부(내맘)_물막이수량_고봉15통(안골)(수량)_고봉2통폐기물(설계변경)" xfId="7414"/>
    <cellStyle name="_PSC상부(내맘)_물막이수량_고봉15통(안골)(수량)_지축역하부도로포장공사(설계변경)" xfId="7415"/>
    <cellStyle name="_PSC상부(내맘)_물막이수량_유골소천(NO05+00.000)-2련암거(브라켓X)" xfId="7416"/>
    <cellStyle name="_PSC상부(내맘)_물막이수량_유골소천(NO05+00.000)-2련암거(브라켓X)_고봉15통(안골)(수량)" xfId="7417"/>
    <cellStyle name="_PSC상부(내맘)_물막이수량_유골소천(NO05+00.000)-2련암거(브라켓X)_고봉15통(안골)(수량)_고봉2통(안골)(최종설계변경)" xfId="7418"/>
    <cellStyle name="_PSC상부(내맘)_물막이수량_유골소천(NO05+00.000)-2련암거(브라켓X)_고봉15통(안골)(수량)_고봉2통폐기물(설계변경)" xfId="7419"/>
    <cellStyle name="_PSC상부(내맘)_물막이수량_유골소천(NO05+00.000)-2련암거(브라켓X)_고봉15통(안골)(수량)_지축역하부도로포장공사(설계변경)" xfId="7420"/>
    <cellStyle name="_PSC상부(내맘)_변경내역(2차)" xfId="7421"/>
    <cellStyle name="_PSC상부(내맘)_자재" xfId="7422"/>
    <cellStyle name="_PSC상부(내맘)_자재_1평촌마을" xfId="7423"/>
    <cellStyle name="_PSC상부(내맘)_자재_1평촌마을_고봉15통(안골)(수량)" xfId="7424"/>
    <cellStyle name="_PSC상부(내맘)_자재_1평촌마을_고봉15통(안골)(수량)_고봉2통(안골)(최종설계변경)" xfId="7425"/>
    <cellStyle name="_PSC상부(내맘)_자재_1평촌마을_고봉15통(안골)(수량)_고봉2통폐기물(설계변경)" xfId="7426"/>
    <cellStyle name="_PSC상부(내맘)_자재_1평촌마을_고봉15통(안골)(수량)_지축역하부도로포장공사(설계변경)" xfId="7427"/>
    <cellStyle name="_PSC상부(내맘)_자재_고봉15통(안골)(수량)" xfId="7428"/>
    <cellStyle name="_PSC상부(내맘)_자재_고봉15통(안골)(수량)_고봉2통(안골)(최종설계변경)" xfId="7429"/>
    <cellStyle name="_PSC상부(내맘)_자재_고봉15통(안골)(수량)_고봉2통폐기물(설계변경)" xfId="7430"/>
    <cellStyle name="_PSC상부(내맘)_자재_고봉15통(안골)(수량)_지축역하부도로포장공사(설계변경)" xfId="7431"/>
    <cellStyle name="_PSC상부(내맘)_자재_배수로" xfId="7432"/>
    <cellStyle name="_PSC상부(내맘)_자재_배수로_고봉15통(안골)(수량)" xfId="7433"/>
    <cellStyle name="_PSC상부(내맘)_자재_배수로_고봉15통(안골)(수량)_고봉2통(안골)(최종설계변경)" xfId="7434"/>
    <cellStyle name="_PSC상부(내맘)_자재_배수로_고봉15통(안골)(수량)_고봉2통폐기물(설계변경)" xfId="7435"/>
    <cellStyle name="_PSC상부(내맘)_자재_배수로_고봉15통(안골)(수량)_지축역하부도로포장공사(설계변경)" xfId="7436"/>
    <cellStyle name="_PSC상부(내맘)_자재_수량산출" xfId="7437"/>
    <cellStyle name="_PSC상부(내맘)_자재_수량산출_고봉15통(안골)(수량)" xfId="7438"/>
    <cellStyle name="_PSC상부(내맘)_자재_수량산출_고봉15통(안골)(수량)_고봉2통(안골)(최종설계변경)" xfId="7439"/>
    <cellStyle name="_PSC상부(내맘)_자재_수량산출_고봉15통(안골)(수량)_고봉2통폐기물(설계변경)" xfId="7440"/>
    <cellStyle name="_PSC상부(내맘)_자재_수량산출_고봉15통(안골)(수량)_지축역하부도로포장공사(설계변경)" xfId="7441"/>
    <cellStyle name="_RESULTS" xfId="7442"/>
    <cellStyle name="_U-type" xfId="18041"/>
    <cellStyle name="_Utype_Basic5" xfId="18042"/>
    <cellStyle name="_Utype_Basic5_2련박스설계" xfId="18043"/>
    <cellStyle name="_Utype_Basic5_3.5X3.5(1)" xfId="18044"/>
    <cellStyle name="_Utype_Basic5_3.5X3.5(1)_3.5X3.5(H=1M)" xfId="18045"/>
    <cellStyle name="_Utype_Basic5_3.5X3.5(1)_4.0x4.0(1)" xfId="18046"/>
    <cellStyle name="_Utype_Basic5_3.5X3.5(1)_6.0x4.5(H=1.0)" xfId="18047"/>
    <cellStyle name="_Utype_Basic5_3.5X3.5(H=1M)" xfId="18048"/>
    <cellStyle name="_Utype_Basic5_4.0x4.0(1)" xfId="18049"/>
    <cellStyle name="_Utype_Basic5_6.0x4.5(H=1.0)" xfId="18050"/>
    <cellStyle name="_Utype_Basic5_box" xfId="18051"/>
    <cellStyle name="_Utype_Basic5_box(2x4.0x4.5,F1.3)" xfId="18052"/>
    <cellStyle name="_Utype_Basic5_box(2x4.0x4.5,F1.3)_2련박스설계" xfId="18053"/>
    <cellStyle name="_Utype_Basic5_box(2x4.0x4.5,F1.3)_3.5X3.5(1)" xfId="18054"/>
    <cellStyle name="_Utype_Basic5_box(2x4.0x4.5,F1.3)_3.5X3.5(1)_3.5X3.5(H=1M)" xfId="18055"/>
    <cellStyle name="_Utype_Basic5_box(2x4.0x4.5,F1.3)_3.5X3.5(1)_4.0x4.0(1)" xfId="18056"/>
    <cellStyle name="_Utype_Basic5_box(2x4.0x4.5,F1.3)_3.5X3.5(1)_6.0x4.5(H=1.0)" xfId="18057"/>
    <cellStyle name="_Utype_Basic5_box(2x4.0x4.5,F1.3)_3.5X3.5(H=1M)" xfId="18058"/>
    <cellStyle name="_Utype_Basic5_box(2x4.0x4.5,F1.3)_4.0x4.0(1)" xfId="18059"/>
    <cellStyle name="_Utype_Basic5_box(2x4.0x4.5,F1.3)_6.0x4.5(H=1.0)" xfId="18060"/>
    <cellStyle name="_Utype_Basic5_box(2x4.0x4.5,F1.3)_UTYPE도수로" xfId="18061"/>
    <cellStyle name="_Utype_Basic5_box(2x4.0x4.5,F1.3)_간전1호배수문" xfId="18062"/>
    <cellStyle name="_Utype_Basic5_box(2x4.0x4.5,F1.3)_간전1호배수문_UTYPE도수로" xfId="18063"/>
    <cellStyle name="_Utype_Basic5_box(2x4.0x4.5,F1.3)_구례1호배수문" xfId="18064"/>
    <cellStyle name="_Utype_Basic5_box(2x4.0x4.5,F1.8)" xfId="18065"/>
    <cellStyle name="_Utype_Basic5_box(2x4.0x4.5,F1.8)_2련박스설계" xfId="18066"/>
    <cellStyle name="_Utype_Basic5_box(2x4.0x4.5,F1.8)_3.5X3.5(1)" xfId="18067"/>
    <cellStyle name="_Utype_Basic5_box(2x4.0x4.5,F1.8)_3.5X3.5(1)_3.5X3.5(H=1M)" xfId="18068"/>
    <cellStyle name="_Utype_Basic5_box(2x4.0x4.5,F1.8)_3.5X3.5(1)_4.0x4.0(1)" xfId="18069"/>
    <cellStyle name="_Utype_Basic5_box(2x4.0x4.5,F1.8)_3.5X3.5(1)_6.0x4.5(H=1.0)" xfId="18070"/>
    <cellStyle name="_Utype_Basic5_box(2x4.0x4.5,F1.8)_3.5X3.5(H=1M)" xfId="18071"/>
    <cellStyle name="_Utype_Basic5_box(2x4.0x4.5,F1.8)_4.0x4.0(1)" xfId="18072"/>
    <cellStyle name="_Utype_Basic5_box(2x4.0x4.5,F1.8)_6.0x4.5(H=1.0)" xfId="18073"/>
    <cellStyle name="_Utype_Basic5_box(2x4.0x4.5,F1.8)_UTYPE도수로" xfId="18074"/>
    <cellStyle name="_Utype_Basic5_box(2x4.0x4.5,F1.8)_간전1호배수문" xfId="18075"/>
    <cellStyle name="_Utype_Basic5_box(2x4.0x4.5,F1.8)_간전1호배수문_UTYPE도수로" xfId="18076"/>
    <cellStyle name="_Utype_Basic5_box(2x4.0x4.5,F1.8)_구례1호배수문" xfId="18077"/>
    <cellStyle name="_Utype_Basic5_box_2련박스설계" xfId="18078"/>
    <cellStyle name="_Utype_Basic5_box_3.5X3.5(1)" xfId="18079"/>
    <cellStyle name="_Utype_Basic5_box_3.5X3.5(1)_3.5X3.5(H=1M)" xfId="18080"/>
    <cellStyle name="_Utype_Basic5_box_3.5X3.5(1)_4.0x4.0(1)" xfId="18081"/>
    <cellStyle name="_Utype_Basic5_box_3.5X3.5(1)_6.0x4.5(H=1.0)" xfId="18082"/>
    <cellStyle name="_Utype_Basic5_box_3.5X3.5(H=1M)" xfId="18083"/>
    <cellStyle name="_Utype_Basic5_box_4.0x4.0(1)" xfId="18084"/>
    <cellStyle name="_Utype_Basic5_box_6.0x4.5(H=1.0)" xfId="18085"/>
    <cellStyle name="_Utype_Basic5_box_UTYPE도수로" xfId="18086"/>
    <cellStyle name="_Utype_Basic5_box_간전1호배수문" xfId="18087"/>
    <cellStyle name="_Utype_Basic5_box_간전1호배수문_UTYPE도수로" xfId="18088"/>
    <cellStyle name="_Utype_Basic5_box_구례1호배수문" xfId="18089"/>
    <cellStyle name="_Utype_Basic5_UTYPE도수로" xfId="18090"/>
    <cellStyle name="_Utype_Basic5_간전1호배수문" xfId="18091"/>
    <cellStyle name="_Utype_Basic5_간전1호배수문_UTYPE도수로" xfId="18092"/>
    <cellStyle name="_Utype_Basic5_구례1호배수문" xfId="18093"/>
    <cellStyle name="_UTYPE도수로" xfId="18094"/>
    <cellStyle name="_YNCC토목(가실행)R2-본사안" xfId="7443"/>
    <cellStyle name="_YNCC토목(가실행)R2-본사안_평택탈황-구조물공-(가)실행-본사안" xfId="7444"/>
    <cellStyle name="_YNCC토목(가실행)R2-본사안_평택탈황-구조물공-(가)실행-본사안(정과장님)" xfId="7445"/>
    <cellStyle name="_YNCC토목(가실행)R2-본사안_평택탈황-구조물공-(가)실행-본사안3(정과장님)" xfId="7446"/>
    <cellStyle name="_가고리" xfId="18095"/>
    <cellStyle name="_가실행산출근거(본사안)-평택탈황대비공사" xfId="7447"/>
    <cellStyle name="_가실행산출근거(본사안)-평택탈황대비공사_평택탈황-구조물공-(가)실행-본사안" xfId="7448"/>
    <cellStyle name="_가실행산출근거(본사안)-평택탈황대비공사_평택탈황-구조물공-(가)실행-본사안(정과장님)" xfId="7449"/>
    <cellStyle name="_가실행산출근거(본사안)-평택탈황대비공사_평택탈황-구조물공-(가)실행-본사안3(정과장님)" xfId="7450"/>
    <cellStyle name="_간전1호배수문" xfId="18096"/>
    <cellStyle name="_간전1호배수문_UTYPE도수로" xfId="18097"/>
    <cellStyle name="_간접부대공+공통" xfId="6465"/>
    <cellStyle name="_간접부대공+공통_홍보지구2004내역서" xfId="6214"/>
    <cellStyle name="_간접부대공+공통_홍보지구2004내역서(기성)" xfId="5706"/>
    <cellStyle name="_간접부대공+공통_홍보지구계약내역서(총괄)" xfId="4366"/>
    <cellStyle name="_간접부대공+공통_홍보지구오천공구하자공종분할내역" xfId="4365"/>
    <cellStyle name="_갈평이설도로재료집계표" xfId="18098"/>
    <cellStyle name="_갑지" xfId="7451"/>
    <cellStyle name="_강릉대학술정보지원센터총괄(월드2낙찰)" xfId="7452"/>
    <cellStyle name="_개거공사비" xfId="180"/>
    <cellStyle name="_견적검토" xfId="7453"/>
    <cellStyle name="_견적결과" xfId="18099"/>
    <cellStyle name="_견적결과_00년 인원계획(새,신)" xfId="18100"/>
    <cellStyle name="_견적결과_00년 인원계획(새,신)_2.배수공_토적표(NO.10~102+30)-" xfId="18101"/>
    <cellStyle name="_견적결과_00년 인원계획(새,신)_맨홀접합" xfId="18102"/>
    <cellStyle name="_견적결과_00년 인원계획(새,신)_배수공(1호 방조제)-622(데크반영)" xfId="18103"/>
    <cellStyle name="_견적결과_00년 인원계획(새,신)_배수공(1호 방조제)-721(주행배수)" xfId="18104"/>
    <cellStyle name="_견적결과_00년 인원계획(새,신)_우수받이 현황" xfId="18105"/>
    <cellStyle name="_견적결과_2.배수공_토적표(NO.10~102+30)-" xfId="18106"/>
    <cellStyle name="_견적결과_2002년공정표" xfId="18107"/>
    <cellStyle name="_견적결과_2002년공정표_2.배수공_토적표(NO.10~102+30)-" xfId="18108"/>
    <cellStyle name="_견적결과_2002년공정표_맨홀접합" xfId="18109"/>
    <cellStyle name="_견적결과_2002년공정표_배수공(1호 방조제)-622(데크반영)" xfId="18110"/>
    <cellStyle name="_견적결과_2002년공정표_배수공(1호 방조제)-721(주행배수)" xfId="18111"/>
    <cellStyle name="_견적결과_2002년공정표_우수받이 현황" xfId="18112"/>
    <cellStyle name="_견적결과_2002년시행계획(2월)" xfId="18113"/>
    <cellStyle name="_견적결과_2002년시행계획(2월)_2.배수공_토적표(NO.10~102+30)-" xfId="18114"/>
    <cellStyle name="_견적결과_2002년시행계획(2월)_맨홀접합" xfId="18115"/>
    <cellStyle name="_견적결과_2002년시행계획(2월)_배수공(1호 방조제)-622(데크반영)" xfId="18116"/>
    <cellStyle name="_견적결과_2002년시행계획(2월)_배수공(1호 방조제)-721(주행배수)" xfId="18117"/>
    <cellStyle name="_견적결과_2002년시행계획(2월)_우수받이 현황" xfId="18118"/>
    <cellStyle name="_견적결과_2002년시행계획(2월no.1)" xfId="18119"/>
    <cellStyle name="_견적결과_2002년시행계획(2월no.1)_2.배수공_토적표(NO.10~102+30)-" xfId="18120"/>
    <cellStyle name="_견적결과_2002년시행계획(2월no.1)_맨홀접합" xfId="18121"/>
    <cellStyle name="_견적결과_2002년시행계획(2월no.1)_배수공(1호 방조제)-622(데크반영)" xfId="18122"/>
    <cellStyle name="_견적결과_2002년시행계획(2월no.1)_배수공(1호 방조제)-721(주행배수)" xfId="18123"/>
    <cellStyle name="_견적결과_2002년시행계획(2월no.1)_우수받이 현황" xfId="18124"/>
    <cellStyle name="_견적결과_2002년시행계획(실투입)" xfId="18125"/>
    <cellStyle name="_견적결과_2002년시행계획(실투입)_2.배수공_토적표(NO.10~102+30)-" xfId="18126"/>
    <cellStyle name="_견적결과_2002년시행계획(실투입)_맨홀접합" xfId="18127"/>
    <cellStyle name="_견적결과_2002년시행계획(실투입)_배수공(1호 방조제)-622(데크반영)" xfId="18128"/>
    <cellStyle name="_견적결과_2002년시행계획(실투입)_배수공(1호 방조제)-721(주행배수)" xfId="18129"/>
    <cellStyle name="_견적결과_2002년시행계획(실투입)_우수받이 현황" xfId="18130"/>
    <cellStyle name="_견적결과_2002년시행계획(초안)" xfId="18131"/>
    <cellStyle name="_견적결과_2002년시행계획(초안)_2.배수공_토적표(NO.10~102+30)-" xfId="18132"/>
    <cellStyle name="_견적결과_2002년시행계획(초안)_맨홀접합" xfId="18133"/>
    <cellStyle name="_견적결과_2002년시행계획(초안)_배수공(1호 방조제)-622(데크반영)" xfId="18134"/>
    <cellStyle name="_견적결과_2002년시행계획(초안)_배수공(1호 방조제)-721(주행배수)" xfId="18135"/>
    <cellStyle name="_견적결과_2002년시행계획(초안)_우수받이 현황" xfId="18136"/>
    <cellStyle name="_견적결과_2003년실행계획" xfId="18137"/>
    <cellStyle name="_견적결과_2003년실행계획_2.배수공_토적표(NO.10~102+30)-" xfId="18138"/>
    <cellStyle name="_견적결과_2003년실행계획_맨홀접합" xfId="18139"/>
    <cellStyle name="_견적결과_2003년실행계획_배수공(1호 방조제)-622(데크반영)" xfId="18140"/>
    <cellStyle name="_견적결과_2003년실행계획_배수공(1호 방조제)-721(주행배수)" xfId="18141"/>
    <cellStyle name="_견적결과_2003년실행계획_우수받이 현황" xfId="18142"/>
    <cellStyle name="_견적결과_맨홀접합" xfId="18143"/>
    <cellStyle name="_견적결과_배수공(1호 방조제)-622(데크반영)" xfId="18144"/>
    <cellStyle name="_견적결과_배수공(1호 방조제)-721(주행배수)" xfId="18145"/>
    <cellStyle name="_견적결과_사업계획(2003)" xfId="18146"/>
    <cellStyle name="_견적결과_사업계획(2003)_2.배수공_토적표(NO.10~102+30)-" xfId="18147"/>
    <cellStyle name="_견적결과_사업계획(2003)_맨홀접합" xfId="18148"/>
    <cellStyle name="_견적결과_사업계획(2003)_배수공(1호 방조제)-622(데크반영)" xfId="18149"/>
    <cellStyle name="_견적결과_사업계획(2003)_배수공(1호 방조제)-721(주행배수)" xfId="18150"/>
    <cellStyle name="_견적결과_사업계획(2003)_우수받이 현황" xfId="18151"/>
    <cellStyle name="_견적결과_실행작성양식" xfId="18152"/>
    <cellStyle name="_견적결과_실행작성양식 (1)" xfId="18153"/>
    <cellStyle name="_견적결과_실행작성양식 (1)_2.배수공_토적표(NO.10~102+30)-" xfId="18154"/>
    <cellStyle name="_견적결과_실행작성양식 (1)_맨홀접합" xfId="18155"/>
    <cellStyle name="_견적결과_실행작성양식 (1)_배수공(1호 방조제)-622(데크반영)" xfId="18156"/>
    <cellStyle name="_견적결과_실행작성양식 (1)_배수공(1호 방조제)-721(주행배수)" xfId="18157"/>
    <cellStyle name="_견적결과_실행작성양식 (1)_우수받이 현황" xfId="18158"/>
    <cellStyle name="_견적결과_실행작성양식_2.배수공_토적표(NO.10~102+30)-" xfId="18159"/>
    <cellStyle name="_견적결과_실행작성양식_맨홀접합" xfId="18160"/>
    <cellStyle name="_견적결과_실행작성양식_배수공(1호 방조제)-622(데크반영)" xfId="18161"/>
    <cellStyle name="_견적결과_실행작성양식_배수공(1호 방조제)-721(주행배수)" xfId="18162"/>
    <cellStyle name="_견적결과_실행작성양식_우수받이 현황" xfId="18163"/>
    <cellStyle name="_견적결과_실행작성양식1" xfId="18164"/>
    <cellStyle name="_견적결과_실행작성양식1_2.배수공_토적표(NO.10~102+30)-" xfId="18165"/>
    <cellStyle name="_견적결과_실행작성양식1_맨홀접합" xfId="18166"/>
    <cellStyle name="_견적결과_실행작성양식1_배수공(1호 방조제)-622(데크반영)" xfId="18167"/>
    <cellStyle name="_견적결과_실행작성양식1_배수공(1호 방조제)-721(주행배수)" xfId="18168"/>
    <cellStyle name="_견적결과_실행작성양식연습" xfId="18169"/>
    <cellStyle name="_견적결과_실행작성양식연습_2.배수공_토적표(NO.10~102+30)-" xfId="18170"/>
    <cellStyle name="_견적결과_실행작성양식연습_맨홀접합" xfId="18171"/>
    <cellStyle name="_견적결과_실행작성양식연습_배수공(1호 방조제)-622(데크반영)" xfId="18172"/>
    <cellStyle name="_견적결과_실행작성양식연습_배수공(1호 방조제)-721(주행배수)" xfId="18173"/>
    <cellStyle name="_견적결과_우수받이 현황" xfId="18174"/>
    <cellStyle name="_견적결과_체절산출(3-1안)" xfId="18175"/>
    <cellStyle name="_견적결과_체절산출(3-1안)_2.배수공_토적표(NO.10~102+30)-" xfId="18176"/>
    <cellStyle name="_견적결과_체절산출(3-1안)_맨홀접합" xfId="18177"/>
    <cellStyle name="_견적결과_체절산출(3-1안)_배수공(1호 방조제)-622(데크반영)" xfId="18178"/>
    <cellStyle name="_견적결과_체절산출(3-1안)_배수공(1호 방조제)-721(주행배수)" xfId="18179"/>
    <cellStyle name="_견적결과_추풍령" xfId="18180"/>
    <cellStyle name="_견적결과_추풍령_00년 인원계획(새,신)" xfId="18181"/>
    <cellStyle name="_견적결과_추풍령_00년 인원계획(새,신)_2.배수공_토적표(NO.10~102+30)-" xfId="18182"/>
    <cellStyle name="_견적결과_추풍령_00년 인원계획(새,신)_맨홀접합" xfId="18183"/>
    <cellStyle name="_견적결과_추풍령_00년 인원계획(새,신)_배수공(1호 방조제)-622(데크반영)" xfId="18184"/>
    <cellStyle name="_견적결과_추풍령_00년 인원계획(새,신)_배수공(1호 방조제)-721(주행배수)" xfId="18185"/>
    <cellStyle name="_견적결과_추풍령_2.배수공_토적표(NO.10~102+30)-" xfId="18186"/>
    <cellStyle name="_견적결과_추풍령_2002년공정표" xfId="18187"/>
    <cellStyle name="_견적결과_추풍령_2002년공정표_2.배수공_토적표(NO.10~102+30)-" xfId="18188"/>
    <cellStyle name="_견적결과_추풍령_2002년공정표_맨홀접합" xfId="18189"/>
    <cellStyle name="_견적결과_추풍령_2002년공정표_배수공(1호 방조제)-622(데크반영)" xfId="18190"/>
    <cellStyle name="_견적결과_추풍령_2002년공정표_배수공(1호 방조제)-721(주행배수)" xfId="18191"/>
    <cellStyle name="_견적결과_추풍령_2002년시행계획(2월)" xfId="18192"/>
    <cellStyle name="_견적결과_추풍령_2002년시행계획(2월)_2.배수공_토적표(NO.10~102+30)-" xfId="18193"/>
    <cellStyle name="_견적결과_추풍령_2002년시행계획(2월)_맨홀접합" xfId="18194"/>
    <cellStyle name="_견적결과_추풍령_2002년시행계획(2월)_배수공(1호 방조제)-622(데크반영)" xfId="18195"/>
    <cellStyle name="_견적결과_추풍령_2002년시행계획(2월)_배수공(1호 방조제)-721(주행배수)" xfId="18196"/>
    <cellStyle name="_견적결과_추풍령_2002년시행계획(2월no.1)" xfId="18197"/>
    <cellStyle name="_견적결과_추풍령_2002년시행계획(2월no.1)_2.배수공_토적표(NO.10~102+30)-" xfId="18198"/>
    <cellStyle name="_견적결과_추풍령_2002년시행계획(2월no.1)_맨홀접합" xfId="18199"/>
    <cellStyle name="_견적결과_추풍령_2002년시행계획(2월no.1)_배수공(1호 방조제)-622(데크반영)" xfId="18200"/>
    <cellStyle name="_견적결과_추풍령_2002년시행계획(2월no.1)_배수공(1호 방조제)-721(주행배수)" xfId="18201"/>
    <cellStyle name="_견적결과_추풍령_2002년시행계획(실투입)" xfId="18202"/>
    <cellStyle name="_견적결과_추풍령_2002년시행계획(실투입)_2.배수공_토적표(NO.10~102+30)-" xfId="18203"/>
    <cellStyle name="_견적결과_추풍령_2002년시행계획(실투입)_맨홀접합" xfId="18204"/>
    <cellStyle name="_견적결과_추풍령_2002년시행계획(실투입)_배수공(1호 방조제)-622(데크반영)" xfId="18205"/>
    <cellStyle name="_견적결과_추풍령_2002년시행계획(실투입)_배수공(1호 방조제)-721(주행배수)" xfId="18206"/>
    <cellStyle name="_견적결과_추풍령_2002년시행계획(초안)" xfId="18207"/>
    <cellStyle name="_견적결과_추풍령_2002년시행계획(초안)_2.배수공_토적표(NO.10~102+30)-" xfId="18208"/>
    <cellStyle name="_견적결과_추풍령_2002년시행계획(초안)_맨홀접합" xfId="18209"/>
    <cellStyle name="_견적결과_추풍령_2002년시행계획(초안)_배수공(1호 방조제)-622(데크반영)" xfId="18210"/>
    <cellStyle name="_견적결과_추풍령_2002년시행계획(초안)_배수공(1호 방조제)-721(주행배수)" xfId="18211"/>
    <cellStyle name="_견적결과_추풍령_2003년실행계획" xfId="18212"/>
    <cellStyle name="_견적결과_추풍령_2003년실행계획_2.배수공_토적표(NO.10~102+30)-" xfId="18213"/>
    <cellStyle name="_견적결과_추풍령_2003년실행계획_맨홀접합" xfId="18214"/>
    <cellStyle name="_견적결과_추풍령_2003년실행계획_배수공(1호 방조제)-622(데크반영)" xfId="18215"/>
    <cellStyle name="_견적결과_추풍령_2003년실행계획_배수공(1호 방조제)-721(주행배수)" xfId="18216"/>
    <cellStyle name="_견적결과_추풍령_맨홀접합" xfId="18217"/>
    <cellStyle name="_견적결과_추풍령_배수공(1호 방조제)-622(데크반영)" xfId="18218"/>
    <cellStyle name="_견적결과_추풍령_배수공(1호 방조제)-721(주행배수)" xfId="18219"/>
    <cellStyle name="_견적결과_추풍령_사업계획(2003)" xfId="18220"/>
    <cellStyle name="_견적결과_추풍령_사업계획(2003)_2.배수공_토적표(NO.10~102+30)-" xfId="18221"/>
    <cellStyle name="_견적결과_추풍령_사업계획(2003)_맨홀접합" xfId="18222"/>
    <cellStyle name="_견적결과_추풍령_사업계획(2003)_배수공(1호 방조제)-622(데크반영)" xfId="18223"/>
    <cellStyle name="_견적결과_추풍령_사업계획(2003)_배수공(1호 방조제)-721(주행배수)" xfId="18224"/>
    <cellStyle name="_견적결과_추풍령_실행작성양식" xfId="18225"/>
    <cellStyle name="_견적결과_추풍령_실행작성양식 (1)" xfId="18226"/>
    <cellStyle name="_견적결과_추풍령_실행작성양식 (1)_2.배수공_토적표(NO.10~102+30)-" xfId="18227"/>
    <cellStyle name="_견적결과_추풍령_실행작성양식 (1)_맨홀접합" xfId="18228"/>
    <cellStyle name="_견적결과_추풍령_실행작성양식 (1)_배수공(1호 방조제)-622(데크반영)" xfId="18229"/>
    <cellStyle name="_견적결과_추풍령_실행작성양식 (1)_배수공(1호 방조제)-721(주행배수)" xfId="18230"/>
    <cellStyle name="_견적결과_추풍령_실행작성양식_2.배수공_토적표(NO.10~102+30)-" xfId="18231"/>
    <cellStyle name="_견적결과_추풍령_실행작성양식_맨홀접합" xfId="18232"/>
    <cellStyle name="_견적결과_추풍령_실행작성양식_배수공(1호 방조제)-622(데크반영)" xfId="18233"/>
    <cellStyle name="_견적결과_추풍령_실행작성양식_배수공(1호 방조제)-721(주행배수)" xfId="18234"/>
    <cellStyle name="_견적결과_추풍령_실행작성양식1" xfId="18235"/>
    <cellStyle name="_견적결과_추풍령_실행작성양식1_2.배수공_토적표(NO.10~102+30)-" xfId="18236"/>
    <cellStyle name="_견적결과_추풍령_실행작성양식1_맨홀접합" xfId="18237"/>
    <cellStyle name="_견적결과_추풍령_실행작성양식1_배수공(1호 방조제)-622(데크반영)" xfId="18238"/>
    <cellStyle name="_견적결과_추풍령_실행작성양식1_배수공(1호 방조제)-721(주행배수)" xfId="18239"/>
    <cellStyle name="_견적결과_추풍령_실행작성양식연습" xfId="18240"/>
    <cellStyle name="_견적결과_추풍령_실행작성양식연습_2.배수공_토적표(NO.10~102+30)-" xfId="18241"/>
    <cellStyle name="_견적결과_추풍령_실행작성양식연습_맨홀접합" xfId="18242"/>
    <cellStyle name="_견적결과_추풍령_실행작성양식연습_배수공(1호 방조제)-622(데크반영)" xfId="18243"/>
    <cellStyle name="_견적결과_추풍령_실행작성양식연습_배수공(1호 방조제)-721(주행배수)" xfId="18244"/>
    <cellStyle name="_견적결과_추풍령_체절산출(3-1안)" xfId="18245"/>
    <cellStyle name="_견적결과_추풍령_체절산출(3-1안)_2.배수공_토적표(NO.10~102+30)-" xfId="18246"/>
    <cellStyle name="_견적결과_추풍령_체절산출(3-1안)_맨홀접합" xfId="18247"/>
    <cellStyle name="_견적결과_추풍령_체절산출(3-1안)_배수공(1호 방조제)-622(데크반영)" xfId="18248"/>
    <cellStyle name="_견적결과_추풍령_체절산출(3-1안)_배수공(1호 방조제)-721(주행배수)" xfId="18249"/>
    <cellStyle name="_견적결과_추풍령-1" xfId="18250"/>
    <cellStyle name="_견적결과_추풍령-1_00년 인원계획(새,신)" xfId="18251"/>
    <cellStyle name="_견적결과_추풍령-1_00년 인원계획(새,신)_2.배수공_토적표(NO.10~102+30)-" xfId="18252"/>
    <cellStyle name="_견적결과_추풍령-1_00년 인원계획(새,신)_맨홀접합" xfId="18253"/>
    <cellStyle name="_견적결과_추풍령-1_00년 인원계획(새,신)_배수공(1호 방조제)-622(데크반영)" xfId="18254"/>
    <cellStyle name="_견적결과_추풍령-1_00년 인원계획(새,신)_배수공(1호 방조제)-721(주행배수)" xfId="18255"/>
    <cellStyle name="_견적결과_추풍령-1_2.배수공_토적표(NO.10~102+30)-" xfId="18256"/>
    <cellStyle name="_견적결과_추풍령-1_2002년공정표" xfId="18257"/>
    <cellStyle name="_견적결과_추풍령-1_2002년공정표_2.배수공_토적표(NO.10~102+30)-" xfId="18258"/>
    <cellStyle name="_견적결과_추풍령-1_2002년공정표_맨홀접합" xfId="18259"/>
    <cellStyle name="_견적결과_추풍령-1_2002년공정표_배수공(1호 방조제)-622(데크반영)" xfId="18260"/>
    <cellStyle name="_견적결과_추풍령-1_2002년공정표_배수공(1호 방조제)-721(주행배수)" xfId="18261"/>
    <cellStyle name="_견적결과_추풍령-1_2002년시행계획(2월)" xfId="18262"/>
    <cellStyle name="_견적결과_추풍령-1_2002년시행계획(2월)_2.배수공_토적표(NO.10~102+30)-" xfId="18263"/>
    <cellStyle name="_견적결과_추풍령-1_2002년시행계획(2월)_맨홀접합" xfId="18264"/>
    <cellStyle name="_견적결과_추풍령-1_2002년시행계획(2월)_배수공(1호 방조제)-622(데크반영)" xfId="18265"/>
    <cellStyle name="_견적결과_추풍령-1_2002년시행계획(2월)_배수공(1호 방조제)-721(주행배수)" xfId="18266"/>
    <cellStyle name="_견적결과_추풍령-1_2002년시행계획(2월no.1)" xfId="18267"/>
    <cellStyle name="_견적결과_추풍령-1_2002년시행계획(2월no.1)_2.배수공_토적표(NO.10~102+30)-" xfId="18268"/>
    <cellStyle name="_견적결과_추풍령-1_2002년시행계획(2월no.1)_맨홀접합" xfId="18269"/>
    <cellStyle name="_견적결과_추풍령-1_2002년시행계획(2월no.1)_배수공(1호 방조제)-622(데크반영)" xfId="18270"/>
    <cellStyle name="_견적결과_추풍령-1_2002년시행계획(2월no.1)_배수공(1호 방조제)-721(주행배수)" xfId="18271"/>
    <cellStyle name="_견적결과_추풍령-1_2002년시행계획(실투입)" xfId="18272"/>
    <cellStyle name="_견적결과_추풍령-1_2002년시행계획(실투입)_2.배수공_토적표(NO.10~102+30)-" xfId="18273"/>
    <cellStyle name="_견적결과_추풍령-1_2002년시행계획(실투입)_맨홀접합" xfId="18274"/>
    <cellStyle name="_견적결과_추풍령-1_2002년시행계획(실투입)_배수공(1호 방조제)-622(데크반영)" xfId="18275"/>
    <cellStyle name="_견적결과_추풍령-1_2002년시행계획(실투입)_배수공(1호 방조제)-721(주행배수)" xfId="18276"/>
    <cellStyle name="_견적결과_추풍령-1_2002년시행계획(초안)" xfId="18277"/>
    <cellStyle name="_견적결과_추풍령-1_2002년시행계획(초안)_2.배수공_토적표(NO.10~102+30)-" xfId="18278"/>
    <cellStyle name="_견적결과_추풍령-1_2002년시행계획(초안)_맨홀접합" xfId="18279"/>
    <cellStyle name="_견적결과_추풍령-1_2002년시행계획(초안)_배수공(1호 방조제)-622(데크반영)" xfId="18280"/>
    <cellStyle name="_견적결과_추풍령-1_2002년시행계획(초안)_배수공(1호 방조제)-721(주행배수)" xfId="18281"/>
    <cellStyle name="_견적결과_추풍령-1_2003년실행계획" xfId="18282"/>
    <cellStyle name="_견적결과_추풍령-1_2003년실행계획_2.배수공_토적표(NO.10~102+30)-" xfId="18283"/>
    <cellStyle name="_견적결과_추풍령-1_2003년실행계획_맨홀접합" xfId="18284"/>
    <cellStyle name="_견적결과_추풍령-1_2003년실행계획_배수공(1호 방조제)-622(데크반영)" xfId="18285"/>
    <cellStyle name="_견적결과_추풍령-1_2003년실행계획_배수공(1호 방조제)-721(주행배수)" xfId="18286"/>
    <cellStyle name="_견적결과_추풍령-1_맨홀접합" xfId="18287"/>
    <cellStyle name="_견적결과_추풍령-1_배수공(1호 방조제)-622(데크반영)" xfId="18288"/>
    <cellStyle name="_견적결과_추풍령-1_배수공(1호 방조제)-721(주행배수)" xfId="18289"/>
    <cellStyle name="_견적결과_추풍령-1_사업계획(2003)" xfId="18290"/>
    <cellStyle name="_견적결과_추풍령-1_사업계획(2003)_2.배수공_토적표(NO.10~102+30)-" xfId="18291"/>
    <cellStyle name="_견적결과_추풍령-1_사업계획(2003)_맨홀접합" xfId="18292"/>
    <cellStyle name="_견적결과_추풍령-1_사업계획(2003)_배수공(1호 방조제)-622(데크반영)" xfId="18293"/>
    <cellStyle name="_견적결과_추풍령-1_사업계획(2003)_배수공(1호 방조제)-721(주행배수)" xfId="18294"/>
    <cellStyle name="_견적결과_추풍령-1_실행작성양식" xfId="18295"/>
    <cellStyle name="_견적결과_추풍령-1_실행작성양식 (1)" xfId="18296"/>
    <cellStyle name="_견적결과_추풍령-1_실행작성양식 (1)_2.배수공_토적표(NO.10~102+30)-" xfId="18297"/>
    <cellStyle name="_견적결과_추풍령-1_실행작성양식 (1)_맨홀접합" xfId="18298"/>
    <cellStyle name="_견적결과_추풍령-1_실행작성양식 (1)_배수공(1호 방조제)-622(데크반영)" xfId="18299"/>
    <cellStyle name="_견적결과_추풍령-1_실행작성양식 (1)_배수공(1호 방조제)-721(주행배수)" xfId="18300"/>
    <cellStyle name="_견적결과_추풍령-1_실행작성양식_2.배수공_토적표(NO.10~102+30)-" xfId="18301"/>
    <cellStyle name="_견적결과_추풍령-1_실행작성양식_맨홀접합" xfId="18302"/>
    <cellStyle name="_견적결과_추풍령-1_실행작성양식_배수공(1호 방조제)-622(데크반영)" xfId="18303"/>
    <cellStyle name="_견적결과_추풍령-1_실행작성양식_배수공(1호 방조제)-721(주행배수)" xfId="18304"/>
    <cellStyle name="_견적결과_추풍령-1_실행작성양식1" xfId="18305"/>
    <cellStyle name="_견적결과_추풍령-1_실행작성양식1_2.배수공_토적표(NO.10~102+30)-" xfId="18306"/>
    <cellStyle name="_견적결과_추풍령-1_실행작성양식1_맨홀접합" xfId="18307"/>
    <cellStyle name="_견적결과_추풍령-1_실행작성양식1_배수공(1호 방조제)-622(데크반영)" xfId="18308"/>
    <cellStyle name="_견적결과_추풍령-1_실행작성양식1_배수공(1호 방조제)-721(주행배수)" xfId="18309"/>
    <cellStyle name="_견적결과_추풍령-1_실행작성양식연습" xfId="18310"/>
    <cellStyle name="_견적결과_추풍령-1_실행작성양식연습_2.배수공_토적표(NO.10~102+30)-" xfId="18311"/>
    <cellStyle name="_견적결과_추풍령-1_실행작성양식연습_맨홀접합" xfId="18312"/>
    <cellStyle name="_견적결과_추풍령-1_실행작성양식연습_배수공(1호 방조제)-622(데크반영)" xfId="18313"/>
    <cellStyle name="_견적결과_추풍령-1_실행작성양식연습_배수공(1호 방조제)-721(주행배수)" xfId="18314"/>
    <cellStyle name="_견적결과_추풍령-1_체절산출(3-1안)" xfId="18315"/>
    <cellStyle name="_견적결과_추풍령-1_체절산출(3-1안)_2.배수공_토적표(NO.10~102+30)-" xfId="18316"/>
    <cellStyle name="_견적결과_추풍령-1_체절산출(3-1안)_맨홀접합" xfId="18317"/>
    <cellStyle name="_견적결과_추풍령-1_체절산출(3-1안)_배수공(1호 방조제)-622(데크반영)" xfId="18318"/>
    <cellStyle name="_견적결과_추풍령-1_체절산출(3-1안)_배수공(1호 방조제)-721(주행배수)" xfId="18319"/>
    <cellStyle name="_견적양식" xfId="7454"/>
    <cellStyle name="_견적조건" xfId="18320"/>
    <cellStyle name="_견적조건_00년 인원계획(새,신)" xfId="18321"/>
    <cellStyle name="_견적조건_00년 인원계획(새,신)_2.배수공_토적표(NO.10~102+30)-" xfId="18322"/>
    <cellStyle name="_견적조건_00년 인원계획(새,신)_맨홀접합" xfId="18323"/>
    <cellStyle name="_견적조건_00년 인원계획(새,신)_배수공(1호 방조제)-622(데크반영)" xfId="18324"/>
    <cellStyle name="_견적조건_00년 인원계획(새,신)_배수공(1호 방조제)-721(주행배수)" xfId="18325"/>
    <cellStyle name="_견적조건_2.배수공_토적표(NO.10~102+30)-" xfId="18326"/>
    <cellStyle name="_견적조건_2002년공정표" xfId="18327"/>
    <cellStyle name="_견적조건_2002년공정표_2.배수공_토적표(NO.10~102+30)-" xfId="18328"/>
    <cellStyle name="_견적조건_2002년공정표_맨홀접합" xfId="18329"/>
    <cellStyle name="_견적조건_2002년공정표_배수공(1호 방조제)-622(데크반영)" xfId="18330"/>
    <cellStyle name="_견적조건_2002년공정표_배수공(1호 방조제)-721(주행배수)" xfId="18331"/>
    <cellStyle name="_견적조건_2002년시행계획(2월)" xfId="18332"/>
    <cellStyle name="_견적조건_2002년시행계획(2월)_2.배수공_토적표(NO.10~102+30)-" xfId="18333"/>
    <cellStyle name="_견적조건_2002년시행계획(2월)_맨홀접합" xfId="18334"/>
    <cellStyle name="_견적조건_2002년시행계획(2월)_배수공(1호 방조제)-622(데크반영)" xfId="18335"/>
    <cellStyle name="_견적조건_2002년시행계획(2월)_배수공(1호 방조제)-721(주행배수)" xfId="18336"/>
    <cellStyle name="_견적조건_2002년시행계획(2월no.1)" xfId="18337"/>
    <cellStyle name="_견적조건_2002년시행계획(2월no.1)_2.배수공_토적표(NO.10~102+30)-" xfId="18338"/>
    <cellStyle name="_견적조건_2002년시행계획(2월no.1)_맨홀접합" xfId="18339"/>
    <cellStyle name="_견적조건_2002년시행계획(2월no.1)_배수공(1호 방조제)-622(데크반영)" xfId="18340"/>
    <cellStyle name="_견적조건_2002년시행계획(2월no.1)_배수공(1호 방조제)-721(주행배수)" xfId="18341"/>
    <cellStyle name="_견적조건_2002년시행계획(실투입)" xfId="18342"/>
    <cellStyle name="_견적조건_2002년시행계획(실투입)_2.배수공_토적표(NO.10~102+30)-" xfId="18343"/>
    <cellStyle name="_견적조건_2002년시행계획(실투입)_맨홀접합" xfId="18344"/>
    <cellStyle name="_견적조건_2002년시행계획(실투입)_배수공(1호 방조제)-622(데크반영)" xfId="18345"/>
    <cellStyle name="_견적조건_2002년시행계획(실투입)_배수공(1호 방조제)-721(주행배수)" xfId="18346"/>
    <cellStyle name="_견적조건_2002년시행계획(초안)" xfId="18347"/>
    <cellStyle name="_견적조건_2002년시행계획(초안)_2.배수공_토적표(NO.10~102+30)-" xfId="18348"/>
    <cellStyle name="_견적조건_2002년시행계획(초안)_맨홀접합" xfId="18349"/>
    <cellStyle name="_견적조건_2002년시행계획(초안)_배수공(1호 방조제)-622(데크반영)" xfId="18350"/>
    <cellStyle name="_견적조건_2002년시행계획(초안)_배수공(1호 방조제)-721(주행배수)" xfId="18351"/>
    <cellStyle name="_견적조건_2003년실행계획" xfId="18352"/>
    <cellStyle name="_견적조건_2003년실행계획_2.배수공_토적표(NO.10~102+30)-" xfId="18353"/>
    <cellStyle name="_견적조건_2003년실행계획_맨홀접합" xfId="18354"/>
    <cellStyle name="_견적조건_2003년실행계획_배수공(1호 방조제)-622(데크반영)" xfId="18355"/>
    <cellStyle name="_견적조건_2003년실행계획_배수공(1호 방조제)-721(주행배수)" xfId="18356"/>
    <cellStyle name="_견적조건_맨홀접합" xfId="18357"/>
    <cellStyle name="_견적조건_배수공(1호 방조제)-622(데크반영)" xfId="18358"/>
    <cellStyle name="_견적조건_배수공(1호 방조제)-721(주행배수)" xfId="18359"/>
    <cellStyle name="_견적조건_사업계획(2003)" xfId="18360"/>
    <cellStyle name="_견적조건_사업계획(2003)_2.배수공_토적표(NO.10~102+30)-" xfId="18361"/>
    <cellStyle name="_견적조건_사업계획(2003)_맨홀접합" xfId="18362"/>
    <cellStyle name="_견적조건_사업계획(2003)_배수공(1호 방조제)-622(데크반영)" xfId="18363"/>
    <cellStyle name="_견적조건_사업계획(2003)_배수공(1호 방조제)-721(주행배수)" xfId="18364"/>
    <cellStyle name="_견적조건_실행작성양식" xfId="18365"/>
    <cellStyle name="_견적조건_실행작성양식 (1)" xfId="18366"/>
    <cellStyle name="_견적조건_실행작성양식 (1)_2.배수공_토적표(NO.10~102+30)-" xfId="18367"/>
    <cellStyle name="_견적조건_실행작성양식 (1)_맨홀접합" xfId="18368"/>
    <cellStyle name="_견적조건_실행작성양식 (1)_배수공(1호 방조제)-622(데크반영)" xfId="18369"/>
    <cellStyle name="_견적조건_실행작성양식 (1)_배수공(1호 방조제)-721(주행배수)" xfId="18370"/>
    <cellStyle name="_견적조건_실행작성양식_2.배수공_토적표(NO.10~102+30)-" xfId="18371"/>
    <cellStyle name="_견적조건_실행작성양식_맨홀접합" xfId="18372"/>
    <cellStyle name="_견적조건_실행작성양식_배수공(1호 방조제)-622(데크반영)" xfId="18373"/>
    <cellStyle name="_견적조건_실행작성양식_배수공(1호 방조제)-721(주행배수)" xfId="18374"/>
    <cellStyle name="_견적조건_실행작성양식1" xfId="18375"/>
    <cellStyle name="_견적조건_실행작성양식1_2.배수공_토적표(NO.10~102+30)-" xfId="18376"/>
    <cellStyle name="_견적조건_실행작성양식1_맨홀접합" xfId="18377"/>
    <cellStyle name="_견적조건_실행작성양식1_배수공(1호 방조제)-622(데크반영)" xfId="18378"/>
    <cellStyle name="_견적조건_실행작성양식1_배수공(1호 방조제)-721(주행배수)" xfId="18379"/>
    <cellStyle name="_견적조건_실행작성양식연습" xfId="18380"/>
    <cellStyle name="_견적조건_실행작성양식연습_2.배수공_토적표(NO.10~102+30)-" xfId="18381"/>
    <cellStyle name="_견적조건_실행작성양식연습_맨홀접합" xfId="18382"/>
    <cellStyle name="_견적조건_실행작성양식연습_배수공(1호 방조제)-622(데크반영)" xfId="18383"/>
    <cellStyle name="_견적조건_실행작성양식연습_배수공(1호 방조제)-721(주행배수)" xfId="18384"/>
    <cellStyle name="_견적조건_체절산출(3-1안)" xfId="18385"/>
    <cellStyle name="_견적조건_체절산출(3-1안)_2.배수공_토적표(NO.10~102+30)-" xfId="18386"/>
    <cellStyle name="_견적조건_체절산출(3-1안)_맨홀접합" xfId="18387"/>
    <cellStyle name="_견적조건_체절산출(3-1안)_배수공(1호 방조제)-622(데크반영)" xfId="18388"/>
    <cellStyle name="_견적조건_체절산출(3-1안)_배수공(1호 방조제)-721(주행배수)" xfId="18389"/>
    <cellStyle name="_견적조건_추풍령" xfId="18390"/>
    <cellStyle name="_견적조건_추풍령_00년 인원계획(새,신)" xfId="18391"/>
    <cellStyle name="_견적조건_추풍령_00년 인원계획(새,신)_2.배수공_토적표(NO.10~102+30)-" xfId="18392"/>
    <cellStyle name="_견적조건_추풍령_00년 인원계획(새,신)_맨홀접합" xfId="18393"/>
    <cellStyle name="_견적조건_추풍령_00년 인원계획(새,신)_배수공(1호 방조제)-622(데크반영)" xfId="18394"/>
    <cellStyle name="_견적조건_추풍령_00년 인원계획(새,신)_배수공(1호 방조제)-721(주행배수)" xfId="18395"/>
    <cellStyle name="_견적조건_추풍령_2.배수공_토적표(NO.10~102+30)-" xfId="18396"/>
    <cellStyle name="_견적조건_추풍령_2002년공정표" xfId="18397"/>
    <cellStyle name="_견적조건_추풍령_2002년공정표_2.배수공_토적표(NO.10~102+30)-" xfId="18398"/>
    <cellStyle name="_견적조건_추풍령_2002년공정표_맨홀접합" xfId="18399"/>
    <cellStyle name="_견적조건_추풍령_2002년공정표_배수공(1호 방조제)-622(데크반영)" xfId="18400"/>
    <cellStyle name="_견적조건_추풍령_2002년공정표_배수공(1호 방조제)-721(주행배수)" xfId="18401"/>
    <cellStyle name="_견적조건_추풍령_2002년시행계획(2월)" xfId="18402"/>
    <cellStyle name="_견적조건_추풍령_2002년시행계획(2월)_2.배수공_토적표(NO.10~102+30)-" xfId="18403"/>
    <cellStyle name="_견적조건_추풍령_2002년시행계획(2월)_맨홀접합" xfId="18404"/>
    <cellStyle name="_견적조건_추풍령_2002년시행계획(2월)_배수공(1호 방조제)-622(데크반영)" xfId="18405"/>
    <cellStyle name="_견적조건_추풍령_2002년시행계획(2월)_배수공(1호 방조제)-721(주행배수)" xfId="18406"/>
    <cellStyle name="_견적조건_추풍령_2002년시행계획(2월no.1)" xfId="18407"/>
    <cellStyle name="_견적조건_추풍령_2002년시행계획(2월no.1)_2.배수공_토적표(NO.10~102+30)-" xfId="18408"/>
    <cellStyle name="_견적조건_추풍령_2002년시행계획(2월no.1)_맨홀접합" xfId="18409"/>
    <cellStyle name="_견적조건_추풍령_2002년시행계획(2월no.1)_배수공(1호 방조제)-622(데크반영)" xfId="18410"/>
    <cellStyle name="_견적조건_추풍령_2002년시행계획(2월no.1)_배수공(1호 방조제)-721(주행배수)" xfId="18411"/>
    <cellStyle name="_견적조건_추풍령_2002년시행계획(실투입)" xfId="18412"/>
    <cellStyle name="_견적조건_추풍령_2002년시행계획(실투입)_2.배수공_토적표(NO.10~102+30)-" xfId="18413"/>
    <cellStyle name="_견적조건_추풍령_2002년시행계획(실투입)_맨홀접합" xfId="18414"/>
    <cellStyle name="_견적조건_추풍령_2002년시행계획(실투입)_배수공(1호 방조제)-622(데크반영)" xfId="18415"/>
    <cellStyle name="_견적조건_추풍령_2002년시행계획(실투입)_배수공(1호 방조제)-721(주행배수)" xfId="18416"/>
    <cellStyle name="_견적조건_추풍령_2002년시행계획(초안)" xfId="18417"/>
    <cellStyle name="_견적조건_추풍령_2002년시행계획(초안)_2.배수공_토적표(NO.10~102+30)-" xfId="18418"/>
    <cellStyle name="_견적조건_추풍령_2002년시행계획(초안)_맨홀접합" xfId="18419"/>
    <cellStyle name="_견적조건_추풍령_2002년시행계획(초안)_배수공(1호 방조제)-622(데크반영)" xfId="18420"/>
    <cellStyle name="_견적조건_추풍령_2002년시행계획(초안)_배수공(1호 방조제)-721(주행배수)" xfId="18421"/>
    <cellStyle name="_견적조건_추풍령_2003년실행계획" xfId="18422"/>
    <cellStyle name="_견적조건_추풍령_2003년실행계획_2.배수공_토적표(NO.10~102+30)-" xfId="18423"/>
    <cellStyle name="_견적조건_추풍령_2003년실행계획_맨홀접합" xfId="18424"/>
    <cellStyle name="_견적조건_추풍령_2003년실행계획_배수공(1호 방조제)-622(데크반영)" xfId="18425"/>
    <cellStyle name="_견적조건_추풍령_2003년실행계획_배수공(1호 방조제)-721(주행배수)" xfId="18426"/>
    <cellStyle name="_견적조건_추풍령_맨홀접합" xfId="18427"/>
    <cellStyle name="_견적조건_추풍령_배수공(1호 방조제)-622(데크반영)" xfId="18428"/>
    <cellStyle name="_견적조건_추풍령_배수공(1호 방조제)-721(주행배수)" xfId="18429"/>
    <cellStyle name="_견적조건_추풍령_사업계획(2003)" xfId="18430"/>
    <cellStyle name="_견적조건_추풍령_사업계획(2003)_2.배수공_토적표(NO.10~102+30)-" xfId="18431"/>
    <cellStyle name="_견적조건_추풍령_사업계획(2003)_맨홀접합" xfId="18432"/>
    <cellStyle name="_견적조건_추풍령_사업계획(2003)_배수공(1호 방조제)-622(데크반영)" xfId="18433"/>
    <cellStyle name="_견적조건_추풍령_사업계획(2003)_배수공(1호 방조제)-721(주행배수)" xfId="18434"/>
    <cellStyle name="_견적조건_추풍령_실행작성양식" xfId="18435"/>
    <cellStyle name="_견적조건_추풍령_실행작성양식 (1)" xfId="18436"/>
    <cellStyle name="_견적조건_추풍령_실행작성양식 (1)_2.배수공_토적표(NO.10~102+30)-" xfId="18437"/>
    <cellStyle name="_견적조건_추풍령_실행작성양식 (1)_맨홀접합" xfId="18438"/>
    <cellStyle name="_견적조건_추풍령_실행작성양식 (1)_배수공(1호 방조제)-622(데크반영)" xfId="18439"/>
    <cellStyle name="_견적조건_추풍령_실행작성양식 (1)_배수공(1호 방조제)-721(주행배수)" xfId="18440"/>
    <cellStyle name="_견적조건_추풍령_실행작성양식_2.배수공_토적표(NO.10~102+30)-" xfId="18441"/>
    <cellStyle name="_견적조건_추풍령_실행작성양식_맨홀접합" xfId="18442"/>
    <cellStyle name="_견적조건_추풍령_실행작성양식_배수공(1호 방조제)-622(데크반영)" xfId="18443"/>
    <cellStyle name="_견적조건_추풍령_실행작성양식_배수공(1호 방조제)-721(주행배수)" xfId="18444"/>
    <cellStyle name="_견적조건_추풍령_실행작성양식1" xfId="18445"/>
    <cellStyle name="_견적조건_추풍령_실행작성양식1_2.배수공_토적표(NO.10~102+30)-" xfId="18446"/>
    <cellStyle name="_견적조건_추풍령_실행작성양식1_맨홀접합" xfId="18447"/>
    <cellStyle name="_견적조건_추풍령_실행작성양식1_배수공(1호 방조제)-622(데크반영)" xfId="18448"/>
    <cellStyle name="_견적조건_추풍령_실행작성양식1_배수공(1호 방조제)-721(주행배수)" xfId="18449"/>
    <cellStyle name="_견적조건_추풍령_실행작성양식연습" xfId="18450"/>
    <cellStyle name="_견적조건_추풍령_실행작성양식연습_2.배수공_토적표(NO.10~102+30)-" xfId="18451"/>
    <cellStyle name="_견적조건_추풍령_실행작성양식연습_맨홀접합" xfId="18452"/>
    <cellStyle name="_견적조건_추풍령_실행작성양식연습_배수공(1호 방조제)-622(데크반영)" xfId="18453"/>
    <cellStyle name="_견적조건_추풍령_실행작성양식연습_배수공(1호 방조제)-721(주행배수)" xfId="18454"/>
    <cellStyle name="_견적조건_추풍령_체절산출(3-1안)" xfId="18455"/>
    <cellStyle name="_견적조건_추풍령_체절산출(3-1안)_2.배수공_토적표(NO.10~102+30)-" xfId="18456"/>
    <cellStyle name="_견적조건_추풍령_체절산출(3-1안)_맨홀접합" xfId="18457"/>
    <cellStyle name="_견적조건_추풍령_체절산출(3-1안)_배수공(1호 방조제)-622(데크반영)" xfId="18458"/>
    <cellStyle name="_견적조건_추풍령_체절산출(3-1안)_배수공(1호 방조제)-721(주행배수)" xfId="18459"/>
    <cellStyle name="_견적조건_추풍령-1" xfId="18460"/>
    <cellStyle name="_견적조건_추풍령-1_00년 인원계획(새,신)" xfId="18461"/>
    <cellStyle name="_견적조건_추풍령-1_00년 인원계획(새,신)_2.배수공_토적표(NO.10~102+30)-" xfId="18462"/>
    <cellStyle name="_견적조건_추풍령-1_00년 인원계획(새,신)_맨홀접합" xfId="18463"/>
    <cellStyle name="_견적조건_추풍령-1_00년 인원계획(새,신)_배수공(1호 방조제)-622(데크반영)" xfId="18464"/>
    <cellStyle name="_견적조건_추풍령-1_2.배수공_토적표(NO.10~102+30)-" xfId="18465"/>
    <cellStyle name="_견적조건_추풍령-1_2002년공정표" xfId="18466"/>
    <cellStyle name="_견적조건_추풍령-1_2002년공정표_2.배수공_토적표(NO.10~102+30)-" xfId="18467"/>
    <cellStyle name="_견적조건_추풍령-1_2002년공정표_맨홀접합" xfId="18468"/>
    <cellStyle name="_견적조건_추풍령-1_2002년공정표_배수공(1호 방조제)-622(데크반영)" xfId="18469"/>
    <cellStyle name="_견적조건_추풍령-1_2002년시행계획(2월)" xfId="18470"/>
    <cellStyle name="_견적조건_추풍령-1_2002년시행계획(2월)_2.배수공_토적표(NO.10~102+30)-" xfId="18471"/>
    <cellStyle name="_견적조건_추풍령-1_2002년시행계획(2월)_맨홀접합" xfId="18472"/>
    <cellStyle name="_견적조건_추풍령-1_2002년시행계획(2월)_배수공(1호 방조제)-622(데크반영)" xfId="18473"/>
    <cellStyle name="_견적조건_추풍령-1_2002년시행계획(2월no.1)" xfId="18474"/>
    <cellStyle name="_견적조건_추풍령-1_2002년시행계획(2월no.1)_2.배수공_토적표(NO.10~102+30)-" xfId="18475"/>
    <cellStyle name="_견적조건_추풍령-1_2002년시행계획(2월no.1)_맨홀접합" xfId="18476"/>
    <cellStyle name="_견적조건_추풍령-1_2002년시행계획(2월no.1)_배수공(1호 방조제)-622(데크반영)" xfId="18477"/>
    <cellStyle name="_견적조건_추풍령-1_2002년시행계획(실투입)" xfId="18478"/>
    <cellStyle name="_견적조건_추풍령-1_2002년시행계획(실투입)_2.배수공_토적표(NO.10~102+30)-" xfId="18479"/>
    <cellStyle name="_견적조건_추풍령-1_2002년시행계획(실투입)_맨홀접합" xfId="18480"/>
    <cellStyle name="_견적조건_추풍령-1_2002년시행계획(실투입)_배수공(1호 방조제)-622(데크반영)" xfId="18481"/>
    <cellStyle name="_견적조건_추풍령-1_2002년시행계획(초안)" xfId="18482"/>
    <cellStyle name="_견적조건_추풍령-1_2002년시행계획(초안)_2.배수공_토적표(NO.10~102+30)-" xfId="18483"/>
    <cellStyle name="_견적조건_추풍령-1_2002년시행계획(초안)_맨홀접합" xfId="18484"/>
    <cellStyle name="_견적조건_추풍령-1_2002년시행계획(초안)_배수공(1호 방조제)-622(데크반영)" xfId="18485"/>
    <cellStyle name="_견적조건_추풍령-1_2003년실행계획" xfId="18486"/>
    <cellStyle name="_견적조건_추풍령-1_2003년실행계획_2.배수공_토적표(NO.10~102+30)-" xfId="18487"/>
    <cellStyle name="_견적조건_추풍령-1_2003년실행계획_맨홀접합" xfId="18488"/>
    <cellStyle name="_견적조건_추풍령-1_2003년실행계획_배수공(1호 방조제)-622(데크반영)" xfId="18489"/>
    <cellStyle name="_견적조건_추풍령-1_맨홀접합" xfId="18490"/>
    <cellStyle name="_견적조건_추풍령-1_배수공(1호 방조제)-622(데크반영)" xfId="18491"/>
    <cellStyle name="_견적조건_추풍령-1_사업계획(2003)" xfId="18492"/>
    <cellStyle name="_견적조건_추풍령-1_사업계획(2003)_2.배수공_토적표(NO.10~102+30)-" xfId="18493"/>
    <cellStyle name="_견적조건_추풍령-1_사업계획(2003)_맨홀접합" xfId="18494"/>
    <cellStyle name="_견적조건_추풍령-1_사업계획(2003)_배수공(1호 방조제)-622(데크반영)" xfId="18495"/>
    <cellStyle name="_견적조건_추풍령-1_실행작성양식" xfId="18496"/>
    <cellStyle name="_견적조건_추풍령-1_실행작성양식 (1)" xfId="18497"/>
    <cellStyle name="_견적조건_추풍령-1_실행작성양식 (1)_2.배수공_토적표(NO.10~102+30)-" xfId="18498"/>
    <cellStyle name="_견적조건_추풍령-1_실행작성양식 (1)_맨홀접합" xfId="18499"/>
    <cellStyle name="_견적조건_추풍령-1_실행작성양식 (1)_배수공(1호 방조제)-622(데크반영)" xfId="18500"/>
    <cellStyle name="_견적조건_추풍령-1_실행작성양식_2.배수공_토적표(NO.10~102+30)-" xfId="18501"/>
    <cellStyle name="_견적조건_추풍령-1_실행작성양식_맨홀접합" xfId="18502"/>
    <cellStyle name="_견적조건_추풍령-1_실행작성양식_배수공(1호 방조제)-622(데크반영)" xfId="18503"/>
    <cellStyle name="_견적조건_추풍령-1_실행작성양식1" xfId="18504"/>
    <cellStyle name="_견적조건_추풍령-1_실행작성양식1_2.배수공_토적표(NO.10~102+30)-" xfId="18505"/>
    <cellStyle name="_견적조건_추풍령-1_실행작성양식1_맨홀접합" xfId="18506"/>
    <cellStyle name="_견적조건_추풍령-1_실행작성양식1_배수공(1호 방조제)-622(데크반영)" xfId="18507"/>
    <cellStyle name="_견적조건_추풍령-1_실행작성양식연습" xfId="18508"/>
    <cellStyle name="_견적조건_추풍령-1_실행작성양식연습_2.배수공_토적표(NO.10~102+30)-" xfId="18509"/>
    <cellStyle name="_견적조건_추풍령-1_실행작성양식연습_맨홀접합" xfId="18510"/>
    <cellStyle name="_견적조건_추풍령-1_실행작성양식연습_배수공(1호 방조제)-622(데크반영)" xfId="18511"/>
    <cellStyle name="_견적조건_추풍령-1_체절산출(3-1안)" xfId="18512"/>
    <cellStyle name="_견적조건_추풍령-1_체절산출(3-1안)_2.배수공_토적표(NO.10~102+30)-" xfId="18513"/>
    <cellStyle name="_견적조건_추풍령-1_체절산출(3-1안)_맨홀접합" xfId="18514"/>
    <cellStyle name="_견적조건_추풍령-1_체절산출(3-1안)_배수공(1호 방조제)-622(데크반영)" xfId="18515"/>
    <cellStyle name="_결성3공구하자공종분할및03내역" xfId="5707"/>
    <cellStyle name="_경비" xfId="6869"/>
    <cellStyle name="_경비_1회기성내역서(6월)" xfId="7048"/>
    <cellStyle name="_경비_내역서(1차변경)" xfId="6868"/>
    <cellStyle name="_경비_실행(당초)" xfId="7047"/>
    <cellStyle name="_경영개선활동상반기실적(990708)" xfId="179"/>
    <cellStyle name="_경영개선활동상반기실적(990708)_1" xfId="181"/>
    <cellStyle name="_경영개선활동상반기실적(990708)_2" xfId="187"/>
    <cellStyle name="_경영개선활성화방안(990802)" xfId="188"/>
    <cellStyle name="_경영개선활성화방안(990802)_1" xfId="189"/>
    <cellStyle name="_경의선서울~화전간(2001년9월1일산정-3회설변제외)" xfId="7455"/>
    <cellStyle name="_계약내역및착공계(가평)" xfId="7456"/>
    <cellStyle name="_계약내역서(양곡초)변경" xfId="7457"/>
    <cellStyle name="_고련지추가변경(우치곡)" xfId="6918"/>
    <cellStyle name="_고산투찰" xfId="190"/>
    <cellStyle name="_공 문" xfId="191"/>
    <cellStyle name="_공문" xfId="7458"/>
    <cellStyle name="_공문 " xfId="7459"/>
    <cellStyle name="_공문 _내역서" xfId="7460"/>
    <cellStyle name="_공문양식" xfId="7461"/>
    <cellStyle name="_공사비명세서및단가" xfId="7462"/>
    <cellStyle name="_공사준공계 (1차)_가공" xfId="192"/>
    <cellStyle name="_공종별공사내용(광주참고용)" xfId="193"/>
    <cellStyle name="_공종별공사내용(광주참고용)_산수배수펌프장" xfId="194"/>
    <cellStyle name="_공종별공사내용(광주참고용)_산수배수펌프장(토목,건축)공사" xfId="195"/>
    <cellStyle name="_공종별공사내용(광주참고용)_산수예정공정내역서" xfId="196"/>
    <cellStyle name="_공종별공사내용(평동)" xfId="197"/>
    <cellStyle name="_공종별공사내용(평동)_산수배수펌프장" xfId="198"/>
    <cellStyle name="_공종별공사내용(평동)_산수배수펌프장(토목,건축)공사" xfId="199"/>
    <cellStyle name="_공종별공사내용(평동)_산수예정공정내역서" xfId="200"/>
    <cellStyle name="_광릉투찰" xfId="201"/>
    <cellStyle name="_광릉투찰_무촌투찰" xfId="202"/>
    <cellStyle name="_교천리" xfId="18516"/>
    <cellStyle name="_구례1호배수문" xfId="18517"/>
    <cellStyle name="_구문소철암투찰" xfId="203"/>
    <cellStyle name="_구문소철암투찰_광릉투찰" xfId="204"/>
    <cellStyle name="_구문소철암투찰_광릉투찰_무촌투찰" xfId="205"/>
    <cellStyle name="_구문소철암투찰_무창투찰" xfId="206"/>
    <cellStyle name="_구문소철암투찰_무창투찰_무촌투찰" xfId="207"/>
    <cellStyle name="_구문소철암투찰_무촌투찰" xfId="208"/>
    <cellStyle name="_구산1제토공" xfId="18518"/>
    <cellStyle name="_구산1제토공_1.2 구조물헐기,폐기물재료(갈평)" xfId="18519"/>
    <cellStyle name="_구수교원하도급1" xfId="7463"/>
    <cellStyle name="_구조물공" xfId="18520"/>
    <cellStyle name="_구조물공 수량산출" xfId="18521"/>
    <cellStyle name="_구조물공 수량산출_구조물깨기 수량산출" xfId="18522"/>
    <cellStyle name="_구조물공 수량산출_구조물깨기 수량산출_수로관공" xfId="18523"/>
    <cellStyle name="_구조물공 수량산출_구조물깨기 수량산출_수로관공_개거수량" xfId="18524"/>
    <cellStyle name="_구조물공 수량산출_부대공수량산출" xfId="18525"/>
    <cellStyle name="_구조물공 수량산출_부대공수량산출_수로관공" xfId="18526"/>
    <cellStyle name="_구조물공 수량산출_부대공수량산출_수로관공_개거수량" xfId="18527"/>
    <cellStyle name="_구조물공 수량산출_수로관공" xfId="18528"/>
    <cellStyle name="_구조물공 수량산출_수로관공_개거수량" xfId="18529"/>
    <cellStyle name="_구조물공(1공구)" xfId="18530"/>
    <cellStyle name="_구조물공(2공구)" xfId="18531"/>
    <cellStyle name="_구조물공(개략-A)" xfId="18532"/>
    <cellStyle name="_구조물공(대방초교앞)" xfId="18533"/>
    <cellStyle name="_구조물공(보강토옹벽공)-변경" xfId="18534"/>
    <cellStyle name="_구조물공(보강토옹벽공)-변경_금곡성산도로 확포장공사" xfId="18535"/>
    <cellStyle name="_구조물공(보강토옹벽공)-변경_금곡성산도로 확포장공사_수로관공" xfId="18536"/>
    <cellStyle name="_구조물공(보강토옹벽공)-변경_금곡성산도로 확포장공사_수로관공_개거수량" xfId="18537"/>
    <cellStyle name="_구조물공(보강토옹벽공)-변경_수로관공" xfId="18538"/>
    <cellStyle name="_구조물공(보강토옹벽공)-변경_수로관공_개거수량" xfId="18539"/>
    <cellStyle name="_구조물공(월성~삼성초교간)" xfId="18540"/>
    <cellStyle name="_구조물공(통양)" xfId="18541"/>
    <cellStyle name="_구조물공_01-수량산출서(구암농로)" xfId="18542"/>
    <cellStyle name="_구조물공_03-포장공(온정마을)" xfId="18543"/>
    <cellStyle name="_구조물공_04-배수공" xfId="18544"/>
    <cellStyle name="_구조물공_06-부대공" xfId="18545"/>
    <cellStyle name="_구조물공_5.부대공(대사마을)" xfId="18546"/>
    <cellStyle name="_구조물공_구조물공(2공구)" xfId="18547"/>
    <cellStyle name="_구조물공_구조물공(2공구)_03-구조물공-1" xfId="18548"/>
    <cellStyle name="_구조물공_금곡성산도로 확포장공사" xfId="18549"/>
    <cellStyle name="_구조물공_금곡성산도로 확포장공사_수로관공" xfId="18550"/>
    <cellStyle name="_구조물공_금곡성산도로 확포장공사_수로관공_개거수량" xfId="18551"/>
    <cellStyle name="_구조물공_수로관공" xfId="18552"/>
    <cellStyle name="_구조물공_수로관공_개거수량" xfId="18553"/>
    <cellStyle name="_구조물공_포장공" xfId="18554"/>
    <cellStyle name="_구조물깨기 수량산출" xfId="18555"/>
    <cellStyle name="_구조물깨기 수량산출_수로관공" xfId="18556"/>
    <cellStyle name="_구조물깨기 수량산출_수로관공_개거수량" xfId="18557"/>
    <cellStyle name="_구즉내역서" xfId="7464"/>
    <cellStyle name="_국도23호선영암연소지구내역서" xfId="7465"/>
    <cellStyle name="_국도38호선통리지구내역서" xfId="7466"/>
    <cellStyle name="_국도42호선여량지구오르막차로" xfId="7467"/>
    <cellStyle name="_국수교수량" xfId="7468"/>
    <cellStyle name="_국수교수량_(12)PC암거수량산출(성남시)" xfId="18558"/>
    <cellStyle name="_국수교수량_(12)PC암거수량산출(성남시)_006.복심지구(부대공)수정_1228" xfId="18559"/>
    <cellStyle name="_국수교수량_006.복심지구(부대공)수정_1228" xfId="18560"/>
    <cellStyle name="_국수교수량_02.교량공수량산출" xfId="18561"/>
    <cellStyle name="_국수교수량_02.교량공수량산출_구조물깨기 수량산출" xfId="18562"/>
    <cellStyle name="_국수교수량_02.교량공수량산출_구조물깨기 수량산출_수로관공" xfId="18563"/>
    <cellStyle name="_국수교수량_02.교량공수량산출_구조물깨기 수량산출_수로관공_개거수량" xfId="18564"/>
    <cellStyle name="_국수교수량_02.교량공수량산출_수로관공" xfId="18565"/>
    <cellStyle name="_국수교수량_02.교량공수량산출_수로관공_개거수량" xfId="18566"/>
    <cellStyle name="_국수교수량_2.배수공" xfId="7469"/>
    <cellStyle name="_국수교수량_2.배수공_1평촌마을" xfId="7470"/>
    <cellStyle name="_국수교수량_2.배수공_1평촌마을_고봉15통(안골)(수량)" xfId="7471"/>
    <cellStyle name="_국수교수량_2.배수공_1평촌마을_고봉15통(안골)(수량)_고봉2통(안골)(최종설계변경)" xfId="7472"/>
    <cellStyle name="_국수교수량_2.배수공_1평촌마을_고봉15통(안골)(수량)_고봉2통폐기물(설계변경)" xfId="7473"/>
    <cellStyle name="_국수교수량_2.배수공_1평촌마을_고봉15통(안골)(수량)_지축역하부도로포장공사(설계변경)" xfId="7474"/>
    <cellStyle name="_국수교수량_2.배수공_고봉15통(안골)(수량)" xfId="7475"/>
    <cellStyle name="_국수교수량_2.배수공_고봉15통(안골)(수량)_고봉2통(안골)(최종설계변경)" xfId="7476"/>
    <cellStyle name="_국수교수량_2.배수공_고봉15통(안골)(수량)_고봉2통폐기물(설계변경)" xfId="7477"/>
    <cellStyle name="_국수교수량_2.배수공_고봉15통(안골)(수량)_지축역하부도로포장공사(설계변경)" xfId="7478"/>
    <cellStyle name="_국수교수량_2.배수공_배수로" xfId="7479"/>
    <cellStyle name="_국수교수량_2.배수공_배수로_고봉15통(안골)(수량)" xfId="7480"/>
    <cellStyle name="_국수교수량_2.배수공_배수로_고봉15통(안골)(수량)_고봉2통(안골)(최종설계변경)" xfId="7481"/>
    <cellStyle name="_국수교수량_2.배수공_배수로_고봉15통(안골)(수량)_고봉2통폐기물(설계변경)" xfId="7482"/>
    <cellStyle name="_국수교수량_2.배수공_배수로_고봉15통(안골)(수량)_지축역하부도로포장공사(설계변경)" xfId="7483"/>
    <cellStyle name="_국수교수량_2.배수공_수량산출" xfId="7484"/>
    <cellStyle name="_국수교수량_2.배수공_수량산출_고봉15통(안골)(수량)" xfId="7485"/>
    <cellStyle name="_국수교수량_2.배수공_수량산출_고봉15통(안골)(수량)_고봉2통(안골)(최종설계변경)" xfId="7486"/>
    <cellStyle name="_국수교수량_2.배수공_수량산출_고봉15통(안골)(수량)_고봉2통폐기물(설계변경)" xfId="7487"/>
    <cellStyle name="_국수교수량_2.배수공_수량산출_고봉15통(안골)(수량)_지축역하부도로포장공사(설계변경)" xfId="7488"/>
    <cellStyle name="_국수교수량_고봉15통(안골)(수량)" xfId="7489"/>
    <cellStyle name="_국수교수량_고봉15통(안골)(수량)_고봉2통(안골)(최종설계변경)" xfId="7490"/>
    <cellStyle name="_국수교수량_고봉15통(안골)(수량)_고봉2통폐기물(설계변경)" xfId="7491"/>
    <cellStyle name="_국수교수량_고봉15통(안골)(수량)_지축역하부도로포장공사(설계변경)" xfId="7492"/>
    <cellStyle name="_국수교수량_공안교수량" xfId="7493"/>
    <cellStyle name="_국수교수량_공안교수량_고봉15통(안골)(수량)" xfId="7494"/>
    <cellStyle name="_국수교수량_공안교수량_고봉15통(안골)(수량)_고봉2통(안골)(최종설계변경)" xfId="7495"/>
    <cellStyle name="_국수교수량_공안교수량_고봉15통(안골)(수량)_고봉2통폐기물(설계변경)" xfId="7496"/>
    <cellStyle name="_국수교수량_공안교수량_고봉15통(안골)(수량)_지축역하부도로포장공사(설계변경)" xfId="7497"/>
    <cellStyle name="_국수교수량_공안교수량_곤양1교수량" xfId="7498"/>
    <cellStyle name="_국수교수량_공안교수량_곤양1교수량(최종본)" xfId="7499"/>
    <cellStyle name="_국수교수량_공안교수량_곤양1교수량(최종본)_고봉15통(안골)(수량)" xfId="7500"/>
    <cellStyle name="_국수교수량_공안교수량_곤양1교수량(최종본)_고봉15통(안골)(수량)_고봉2통(안골)(최종설계변경)" xfId="7501"/>
    <cellStyle name="_국수교수량_공안교수량_곤양1교수량(최종본)_고봉15통(안골)(수량)_고봉2통폐기물(설계변경)" xfId="7502"/>
    <cellStyle name="_국수교수량_공안교수량_곤양1교수량(최종본)_고봉15통(안골)(수량)_지축역하부도로포장공사(설계변경)" xfId="7503"/>
    <cellStyle name="_국수교수량_공안교수량_곤양1교수량(최종본)_궁말천(NO15+40.000)-3련암거(브라켓O)" xfId="7504"/>
    <cellStyle name="_국수교수량_공안교수량_곤양1교수량(최종본)_궁말천(NO15+40.000)-3련암거(브라켓O)_고봉15통(안골)(수량)" xfId="7505"/>
    <cellStyle name="_국수교수량_공안교수량_곤양1교수량(최종본)_궁말천(NO15+40.000)-3련암거(브라켓O)_고봉15통(안골)(수량)_고봉2통(안골)(최종설계변경)" xfId="7506"/>
    <cellStyle name="_국수교수량_공안교수량_곤양1교수량(최종본)_궁말천(NO15+40.000)-3련암거(브라켓O)_고봉15통(안골)(수량)_고봉2통폐기물(설계변경)" xfId="7507"/>
    <cellStyle name="_국수교수량_공안교수량_곤양1교수량(최종본)_궁말천(NO15+40.000)-3련암거(브라켓O)_고봉15통(안골)(수량)_지축역하부도로포장공사(설계변경)" xfId="7508"/>
    <cellStyle name="_국수교수량_공안교수량_곤양1교수량(최종본)_유골소천(NO05+00.000)-2련암거(브라켓X)" xfId="7509"/>
    <cellStyle name="_국수교수량_공안교수량_곤양1교수량(최종본)_유골소천(NO05+00.000)-2련암거(브라켓X)_고봉15통(안골)(수량)" xfId="7510"/>
    <cellStyle name="_국수교수량_공안교수량_곤양1교수량(최종본)_유골소천(NO05+00.000)-2련암거(브라켓X)_고봉15통(안골)(수량)_고봉2통(안골)(최종설계변경)" xfId="7511"/>
    <cellStyle name="_국수교수량_공안교수량_곤양1교수량(최종본)_유골소천(NO05+00.000)-2련암거(브라켓X)_고봉15통(안골)(수량)_고봉2통폐기물(설계변경)" xfId="7512"/>
    <cellStyle name="_국수교수량_공안교수량_곤양1교수량(최종본)_유골소천(NO05+00.000)-2련암거(브라켓X)_고봉15통(안골)(수량)_지축역하부도로포장공사(설계변경)" xfId="7513"/>
    <cellStyle name="_국수교수량_공안교수량_곤양1교수량_고봉15통(안골)(수량)" xfId="7514"/>
    <cellStyle name="_국수교수량_공안교수량_곤양1교수량_고봉15통(안골)(수량)_고봉2통(안골)(최종설계변경)" xfId="7515"/>
    <cellStyle name="_국수교수량_공안교수량_곤양1교수량_고봉15통(안골)(수량)_고봉2통폐기물(설계변경)" xfId="7516"/>
    <cellStyle name="_국수교수량_공안교수량_곤양1교수량_고봉15통(안골)(수량)_지축역하부도로포장공사(설계변경)" xfId="7517"/>
    <cellStyle name="_국수교수량_공안교수량_곤양1교수량_궁말천(NO15+40.000)-3련암거(브라켓O)" xfId="7518"/>
    <cellStyle name="_국수교수량_공안교수량_곤양1교수량_궁말천(NO15+40.000)-3련암거(브라켓O)_고봉15통(안골)(수량)" xfId="7519"/>
    <cellStyle name="_국수교수량_공안교수량_곤양1교수량_궁말천(NO15+40.000)-3련암거(브라켓O)_고봉15통(안골)(수량)_고봉2통(안골)(최종설계변경)" xfId="7520"/>
    <cellStyle name="_국수교수량_공안교수량_곤양1교수량_궁말천(NO15+40.000)-3련암거(브라켓O)_고봉15통(안골)(수량)_고봉2통폐기물(설계변경)" xfId="7521"/>
    <cellStyle name="_국수교수량_공안교수량_곤양1교수량_궁말천(NO15+40.000)-3련암거(브라켓O)_고봉15통(안골)(수량)_지축역하부도로포장공사(설계변경)" xfId="7522"/>
    <cellStyle name="_국수교수량_공안교수량_곤양1교수량_유골소천(NO05+00.000)-2련암거(브라켓X)" xfId="7523"/>
    <cellStyle name="_국수교수량_공안교수량_곤양1교수량_유골소천(NO05+00.000)-2련암거(브라켓X)_고봉15통(안골)(수량)" xfId="7524"/>
    <cellStyle name="_국수교수량_공안교수량_곤양1교수량_유골소천(NO05+00.000)-2련암거(브라켓X)_고봉15통(안골)(수량)_고봉2통(안골)(최종설계변경)" xfId="7525"/>
    <cellStyle name="_국수교수량_공안교수량_곤양1교수량_유골소천(NO05+00.000)-2련암거(브라켓X)_고봉15통(안골)(수량)_고봉2통폐기물(설계변경)" xfId="7526"/>
    <cellStyle name="_국수교수량_공안교수량_곤양1교수량_유골소천(NO05+00.000)-2련암거(브라켓X)_고봉15통(안골)(수량)_지축역하부도로포장공사(설계변경)" xfId="7527"/>
    <cellStyle name="_국수교수량_공안교수량_궁말천(NO15+40.000)-3련암거(브라켓O)" xfId="7528"/>
    <cellStyle name="_국수교수량_공안교수량_궁말천(NO15+40.000)-3련암거(브라켓O)_고봉15통(안골)(수량)" xfId="7529"/>
    <cellStyle name="_국수교수량_공안교수량_궁말천(NO15+40.000)-3련암거(브라켓O)_고봉15통(안골)(수량)_고봉2통(안골)(최종설계변경)" xfId="7530"/>
    <cellStyle name="_국수교수량_공안교수량_궁말천(NO15+40.000)-3련암거(브라켓O)_고봉15통(안골)(수량)_고봉2통폐기물(설계변경)" xfId="7531"/>
    <cellStyle name="_국수교수량_공안교수량_궁말천(NO15+40.000)-3련암거(브라켓O)_고봉15통(안골)(수량)_지축역하부도로포장공사(설계변경)" xfId="7532"/>
    <cellStyle name="_국수교수량_공안교수량_금포교수량" xfId="7533"/>
    <cellStyle name="_국수교수량_공안교수량_금포교수량(최종본)" xfId="7534"/>
    <cellStyle name="_국수교수량_공안교수량_금포교수량(최종본)_고봉15통(안골)(수량)" xfId="7535"/>
    <cellStyle name="_국수교수량_공안교수량_금포교수량(최종본)_고봉15통(안골)(수량)_고봉2통(안골)(최종설계변경)" xfId="7536"/>
    <cellStyle name="_국수교수량_공안교수량_금포교수량(최종본)_고봉15통(안골)(수량)_고봉2통폐기물(설계변경)" xfId="7537"/>
    <cellStyle name="_국수교수량_공안교수량_금포교수량(최종본)_고봉15통(안골)(수량)_지축역하부도로포장공사(설계변경)" xfId="7538"/>
    <cellStyle name="_국수교수량_공안교수량_금포교수량(최종본)_궁말천(NO15+40.000)-3련암거(브라켓O)" xfId="7539"/>
    <cellStyle name="_국수교수량_공안교수량_금포교수량(최종본)_궁말천(NO15+40.000)-3련암거(브라켓O)_고봉15통(안골)(수량)" xfId="7540"/>
    <cellStyle name="_국수교수량_공안교수량_금포교수량(최종본)_궁말천(NO15+40.000)-3련암거(브라켓O)_고봉15통(안골)(수량)_고봉2통(안골)(최종설계변경)" xfId="7541"/>
    <cellStyle name="_국수교수량_공안교수량_금포교수량(최종본)_궁말천(NO15+40.000)-3련암거(브라켓O)_고봉15통(안골)(수량)_고봉2통폐기물(설계변경)" xfId="7542"/>
    <cellStyle name="_국수교수량_공안교수량_금포교수량(최종본)_궁말천(NO15+40.000)-3련암거(브라켓O)_고봉15통(안골)(수량)_지축역하부도로포장공사(설계변경)" xfId="7543"/>
    <cellStyle name="_국수교수량_공안교수량_금포교수량(최종본)_유골소천(NO05+00.000)-2련암거(브라켓X)" xfId="7544"/>
    <cellStyle name="_국수교수량_공안교수량_금포교수량(최종본)_유골소천(NO05+00.000)-2련암거(브라켓X)_고봉15통(안골)(수량)" xfId="7545"/>
    <cellStyle name="_국수교수량_공안교수량_금포교수량(최종본)_유골소천(NO05+00.000)-2련암거(브라켓X)_고봉15통(안골)(수량)_고봉2통(안골)(최종설계변경)" xfId="7546"/>
    <cellStyle name="_국수교수량_공안교수량_금포교수량(최종본)_유골소천(NO05+00.000)-2련암거(브라켓X)_고봉15통(안골)(수량)_고봉2통폐기물(설계변경)" xfId="7547"/>
    <cellStyle name="_국수교수량_공안교수량_금포교수량(최종본)_유골소천(NO05+00.000)-2련암거(브라켓X)_고봉15통(안골)(수량)_지축역하부도로포장공사(설계변경)" xfId="7548"/>
    <cellStyle name="_국수교수량_공안교수량_금포교수량_고봉15통(안골)(수량)" xfId="7549"/>
    <cellStyle name="_국수교수량_공안교수량_금포교수량_고봉15통(안골)(수량)_고봉2통(안골)(최종설계변경)" xfId="7550"/>
    <cellStyle name="_국수교수량_공안교수량_금포교수량_고봉15통(안골)(수량)_고봉2통폐기물(설계변경)" xfId="7551"/>
    <cellStyle name="_국수교수량_공안교수량_금포교수량_고봉15통(안골)(수량)_지축역하부도로포장공사(설계변경)" xfId="7552"/>
    <cellStyle name="_국수교수량_공안교수량_금포교수량_궁말천(NO15+40.000)-3련암거(브라켓O)" xfId="7553"/>
    <cellStyle name="_국수교수량_공안교수량_금포교수량_궁말천(NO15+40.000)-3련암거(브라켓O)_고봉15통(안골)(수량)" xfId="7554"/>
    <cellStyle name="_국수교수량_공안교수량_금포교수량_궁말천(NO15+40.000)-3련암거(브라켓O)_고봉15통(안골)(수량)_고봉2통(안골)(최종설계변경)" xfId="7555"/>
    <cellStyle name="_국수교수량_공안교수량_금포교수량_궁말천(NO15+40.000)-3련암거(브라켓O)_고봉15통(안골)(수량)_고봉2통폐기물(설계변경)" xfId="7556"/>
    <cellStyle name="_국수교수량_공안교수량_금포교수량_궁말천(NO15+40.000)-3련암거(브라켓O)_고봉15통(안골)(수량)_지축역하부도로포장공사(설계변경)" xfId="7557"/>
    <cellStyle name="_국수교수량_공안교수량_금포교수량_유골소천(NO05+00.000)-2련암거(브라켓X)" xfId="7558"/>
    <cellStyle name="_국수교수량_공안교수량_금포교수량_유골소천(NO05+00.000)-2련암거(브라켓X)_고봉15통(안골)(수량)" xfId="7559"/>
    <cellStyle name="_국수교수량_공안교수량_금포교수량_유골소천(NO05+00.000)-2련암거(브라켓X)_고봉15통(안골)(수량)_고봉2통(안골)(최종설계변경)" xfId="7560"/>
    <cellStyle name="_국수교수량_공안교수량_금포교수량_유골소천(NO05+00.000)-2련암거(브라켓X)_고봉15통(안골)(수량)_고봉2통폐기물(설계변경)" xfId="7561"/>
    <cellStyle name="_국수교수량_공안교수량_금포교수량_유골소천(NO05+00.000)-2련암거(브라켓X)_고봉15통(안골)(수량)_지축역하부도로포장공사(설계변경)" xfId="7562"/>
    <cellStyle name="_국수교수량_공안교수량_유골소천(NO05+00.000)-2련암거(브라켓X)" xfId="7563"/>
    <cellStyle name="_국수교수량_공안교수량_유골소천(NO05+00.000)-2련암거(브라켓X)_고봉15통(안골)(수량)" xfId="7564"/>
    <cellStyle name="_국수교수량_공안교수량_유골소천(NO05+00.000)-2련암거(브라켓X)_고봉15통(안골)(수량)_고봉2통(안골)(최종설계변경)" xfId="7565"/>
    <cellStyle name="_국수교수량_공안교수량_유골소천(NO05+00.000)-2련암거(브라켓X)_고봉15통(안골)(수량)_고봉2통폐기물(설계변경)" xfId="7566"/>
    <cellStyle name="_국수교수량_공안교수량_유골소천(NO05+00.000)-2련암거(브라켓X)_고봉15통(안골)(수량)_지축역하부도로포장공사(설계변경)" xfId="7567"/>
    <cellStyle name="_국수교수량_광교시범단지(오수자재)" xfId="18567"/>
    <cellStyle name="_국수교수량_광교시범단지(오수자재)_006.복심지구(부대공)수정_1228" xfId="18568"/>
    <cellStyle name="_국수교수량_광교시범단지(오수토공)" xfId="18569"/>
    <cellStyle name="_국수교수량_광교시범단지(오수토공)_006.복심지구(부대공)수정_1228" xfId="18570"/>
    <cellStyle name="_국수교수량_교대수량" xfId="7568"/>
    <cellStyle name="_국수교수량_교대수량_고봉15통(안골)(수량)" xfId="7569"/>
    <cellStyle name="_국수교수량_교대수량_고봉15통(안골)(수량)_고봉2통(안골)(최종설계변경)" xfId="7570"/>
    <cellStyle name="_국수교수량_교대수량_고봉15통(안골)(수량)_고봉2통폐기물(설계변경)" xfId="7571"/>
    <cellStyle name="_국수교수량_교대수량_고봉15통(안골)(수량)_지축역하부도로포장공사(설계변경)" xfId="7572"/>
    <cellStyle name="_국수교수량_교대수량_곤양1교수량" xfId="7573"/>
    <cellStyle name="_국수교수량_교대수량_곤양1교수량(최종본)" xfId="7574"/>
    <cellStyle name="_국수교수량_교대수량_곤양1교수량(최종본)_고봉15통(안골)(수량)" xfId="7575"/>
    <cellStyle name="_국수교수량_교대수량_곤양1교수량(최종본)_고봉15통(안골)(수량)_고봉2통(안골)(최종설계변경)" xfId="7576"/>
    <cellStyle name="_국수교수량_교대수량_곤양1교수량(최종본)_고봉15통(안골)(수량)_고봉2통폐기물(설계변경)" xfId="7577"/>
    <cellStyle name="_국수교수량_교대수량_곤양1교수량(최종본)_고봉15통(안골)(수량)_지축역하부도로포장공사(설계변경)" xfId="7578"/>
    <cellStyle name="_국수교수량_교대수량_곤양1교수량(최종본)_궁말천(NO15+40.000)-3련암거(브라켓O)" xfId="7579"/>
    <cellStyle name="_국수교수량_교대수량_곤양1교수량(최종본)_궁말천(NO15+40.000)-3련암거(브라켓O)_고봉15통(안골)(수량)" xfId="7580"/>
    <cellStyle name="_국수교수량_교대수량_곤양1교수량(최종본)_궁말천(NO15+40.000)-3련암거(브라켓O)_고봉15통(안골)(수량)_고봉2통(안골)(최종설계변경)" xfId="7581"/>
    <cellStyle name="_국수교수량_교대수량_곤양1교수량(최종본)_궁말천(NO15+40.000)-3련암거(브라켓O)_고봉15통(안골)(수량)_고봉2통폐기물(설계변경)" xfId="7582"/>
    <cellStyle name="_국수교수량_교대수량_곤양1교수량(최종본)_궁말천(NO15+40.000)-3련암거(브라켓O)_고봉15통(안골)(수량)_지축역하부도로포장공사(설계변경)" xfId="7583"/>
    <cellStyle name="_국수교수량_교대수량_곤양1교수량(최종본)_유골소천(NO05+00.000)-2련암거(브라켓X)" xfId="7584"/>
    <cellStyle name="_국수교수량_교대수량_곤양1교수량(최종본)_유골소천(NO05+00.000)-2련암거(브라켓X)_고봉15통(안골)(수량)" xfId="7585"/>
    <cellStyle name="_국수교수량_교대수량_곤양1교수량(최종본)_유골소천(NO05+00.000)-2련암거(브라켓X)_고봉15통(안골)(수량)_고봉2통(안골)(최종설계변경)" xfId="7586"/>
    <cellStyle name="_국수교수량_교대수량_곤양1교수량(최종본)_유골소천(NO05+00.000)-2련암거(브라켓X)_고봉15통(안골)(수량)_고봉2통폐기물(설계변경)" xfId="7587"/>
    <cellStyle name="_국수교수량_교대수량_곤양1교수량(최종본)_유골소천(NO05+00.000)-2련암거(브라켓X)_고봉15통(안골)(수량)_지축역하부도로포장공사(설계변경)" xfId="7588"/>
    <cellStyle name="_국수교수량_교대수량_곤양1교수량_고봉15통(안골)(수량)" xfId="7589"/>
    <cellStyle name="_국수교수량_교대수량_곤양1교수량_고봉15통(안골)(수량)_고봉2통(안골)(최종설계변경)" xfId="7590"/>
    <cellStyle name="_국수교수량_교대수량_곤양1교수량_고봉15통(안골)(수량)_고봉2통폐기물(설계변경)" xfId="7591"/>
    <cellStyle name="_국수교수량_교대수량_곤양1교수량_고봉15통(안골)(수량)_지축역하부도로포장공사(설계변경)" xfId="7592"/>
    <cellStyle name="_국수교수량_교대수량_곤양1교수량_궁말천(NO15+40.000)-3련암거(브라켓O)" xfId="7593"/>
    <cellStyle name="_국수교수량_교대수량_곤양1교수량_궁말천(NO15+40.000)-3련암거(브라켓O)_고봉15통(안골)(수량)" xfId="7594"/>
    <cellStyle name="_국수교수량_교대수량_곤양1교수량_궁말천(NO15+40.000)-3련암거(브라켓O)_고봉15통(안골)(수량)_고봉2통(안골)(최종설계변경)" xfId="7595"/>
    <cellStyle name="_국수교수량_교대수량_곤양1교수량_궁말천(NO15+40.000)-3련암거(브라켓O)_고봉15통(안골)(수량)_고봉2통폐기물(설계변경)" xfId="7596"/>
    <cellStyle name="_국수교수량_교대수량_곤양1교수량_궁말천(NO15+40.000)-3련암거(브라켓O)_고봉15통(안골)(수량)_지축역하부도로포장공사(설계변경)" xfId="7597"/>
    <cellStyle name="_국수교수량_교대수량_곤양1교수량_유골소천(NO05+00.000)-2련암거(브라켓X)" xfId="7598"/>
    <cellStyle name="_국수교수량_교대수량_곤양1교수량_유골소천(NO05+00.000)-2련암거(브라켓X)_고봉15통(안골)(수량)" xfId="7599"/>
    <cellStyle name="_국수교수량_교대수량_곤양1교수량_유골소천(NO05+00.000)-2련암거(브라켓X)_고봉15통(안골)(수량)_고봉2통(안골)(최종설계변경)" xfId="7600"/>
    <cellStyle name="_국수교수량_교대수량_곤양1교수량_유골소천(NO05+00.000)-2련암거(브라켓X)_고봉15통(안골)(수량)_고봉2통폐기물(설계변경)" xfId="7601"/>
    <cellStyle name="_국수교수량_교대수량_곤양1교수량_유골소천(NO05+00.000)-2련암거(브라켓X)_고봉15통(안골)(수량)_지축역하부도로포장공사(설계변경)" xfId="7602"/>
    <cellStyle name="_국수교수량_교대수량_궁말천(NO15+40.000)-3련암거(브라켓O)" xfId="7603"/>
    <cellStyle name="_국수교수량_교대수량_궁말천(NO15+40.000)-3련암거(브라켓O)_고봉15통(안골)(수량)" xfId="7604"/>
    <cellStyle name="_국수교수량_교대수량_궁말천(NO15+40.000)-3련암거(브라켓O)_고봉15통(안골)(수량)_고봉2통(안골)(최종설계변경)" xfId="7605"/>
    <cellStyle name="_국수교수량_교대수량_궁말천(NO15+40.000)-3련암거(브라켓O)_고봉15통(안골)(수량)_고봉2통폐기물(설계변경)" xfId="7606"/>
    <cellStyle name="_국수교수량_교대수량_궁말천(NO15+40.000)-3련암거(브라켓O)_고봉15통(안골)(수량)_지축역하부도로포장공사(설계변경)" xfId="7607"/>
    <cellStyle name="_국수교수량_교대수량_금포교수량" xfId="7608"/>
    <cellStyle name="_국수교수량_교대수량_금포교수량(최종본)" xfId="7609"/>
    <cellStyle name="_국수교수량_교대수량_금포교수량(최종본)_고봉15통(안골)(수량)" xfId="7610"/>
    <cellStyle name="_국수교수량_교대수량_금포교수량(최종본)_고봉15통(안골)(수량)_고봉2통(안골)(최종설계변경)" xfId="7611"/>
    <cellStyle name="_국수교수량_교대수량_금포교수량(최종본)_고봉15통(안골)(수량)_고봉2통폐기물(설계변경)" xfId="7612"/>
    <cellStyle name="_국수교수량_교대수량_금포교수량(최종본)_고봉15통(안골)(수량)_지축역하부도로포장공사(설계변경)" xfId="7613"/>
    <cellStyle name="_국수교수량_교대수량_금포교수량(최종본)_궁말천(NO15+40.000)-3련암거(브라켓O)" xfId="7614"/>
    <cellStyle name="_국수교수량_교대수량_금포교수량(최종본)_궁말천(NO15+40.000)-3련암거(브라켓O)_고봉15통(안골)(수량)" xfId="7615"/>
    <cellStyle name="_국수교수량_교대수량_금포교수량(최종본)_궁말천(NO15+40.000)-3련암거(브라켓O)_고봉15통(안골)(수량)_고봉2통(안골)(최종설계변경)" xfId="7616"/>
    <cellStyle name="_국수교수량_교대수량_금포교수량(최종본)_궁말천(NO15+40.000)-3련암거(브라켓O)_고봉15통(안골)(수량)_고봉2통폐기물(설계변경)" xfId="7617"/>
    <cellStyle name="_국수교수량_교대수량_금포교수량(최종본)_궁말천(NO15+40.000)-3련암거(브라켓O)_고봉15통(안골)(수량)_지축역하부도로포장공사(설계변경)" xfId="7618"/>
    <cellStyle name="_국수교수량_교대수량_금포교수량(최종본)_유골소천(NO05+00.000)-2련암거(브라켓X)" xfId="7619"/>
    <cellStyle name="_국수교수량_교대수량_금포교수량(최종본)_유골소천(NO05+00.000)-2련암거(브라켓X)_고봉15통(안골)(수량)" xfId="7620"/>
    <cellStyle name="_국수교수량_교대수량_금포교수량(최종본)_유골소천(NO05+00.000)-2련암거(브라켓X)_고봉15통(안골)(수량)_고봉2통(안골)(최종설계변경)" xfId="7621"/>
    <cellStyle name="_국수교수량_교대수량_금포교수량(최종본)_유골소천(NO05+00.000)-2련암거(브라켓X)_고봉15통(안골)(수량)_고봉2통폐기물(설계변경)" xfId="7622"/>
    <cellStyle name="_국수교수량_교대수량_금포교수량(최종본)_유골소천(NO05+00.000)-2련암거(브라켓X)_고봉15통(안골)(수량)_지축역하부도로포장공사(설계변경)" xfId="7623"/>
    <cellStyle name="_국수교수량_교대수량_금포교수량_고봉15통(안골)(수량)" xfId="7624"/>
    <cellStyle name="_국수교수량_교대수량_금포교수량_고봉15통(안골)(수량)_고봉2통(안골)(최종설계변경)" xfId="7625"/>
    <cellStyle name="_국수교수량_교대수량_금포교수량_고봉15통(안골)(수량)_고봉2통폐기물(설계변경)" xfId="7626"/>
    <cellStyle name="_국수교수량_교대수량_금포교수량_고봉15통(안골)(수량)_지축역하부도로포장공사(설계변경)" xfId="7627"/>
    <cellStyle name="_국수교수량_교대수량_금포교수량_궁말천(NO15+40.000)-3련암거(브라켓O)" xfId="7628"/>
    <cellStyle name="_국수교수량_교대수량_금포교수량_궁말천(NO15+40.000)-3련암거(브라켓O)_고봉15통(안골)(수량)" xfId="7629"/>
    <cellStyle name="_국수교수량_교대수량_금포교수량_궁말천(NO15+40.000)-3련암거(브라켓O)_고봉15통(안골)(수량)_고봉2통(안골)(최종설계변경)" xfId="7630"/>
    <cellStyle name="_국수교수량_교대수량_금포교수량_궁말천(NO15+40.000)-3련암거(브라켓O)_고봉15통(안골)(수량)_고봉2통폐기물(설계변경)" xfId="7631"/>
    <cellStyle name="_국수교수량_교대수량_금포교수량_궁말천(NO15+40.000)-3련암거(브라켓O)_고봉15통(안골)(수량)_지축역하부도로포장공사(설계변경)" xfId="7632"/>
    <cellStyle name="_국수교수량_교대수량_금포교수량_유골소천(NO05+00.000)-2련암거(브라켓X)" xfId="7633"/>
    <cellStyle name="_국수교수량_교대수량_금포교수량_유골소천(NO05+00.000)-2련암거(브라켓X)_고봉15통(안골)(수량)" xfId="7634"/>
    <cellStyle name="_국수교수량_교대수량_금포교수량_유골소천(NO05+00.000)-2련암거(브라켓X)_고봉15통(안골)(수량)_고봉2통(안골)(최종설계변경)" xfId="7635"/>
    <cellStyle name="_국수교수량_교대수량_금포교수량_유골소천(NO05+00.000)-2련암거(브라켓X)_고봉15통(안골)(수량)_고봉2통폐기물(설계변경)" xfId="7636"/>
    <cellStyle name="_국수교수량_교대수량_금포교수량_유골소천(NO05+00.000)-2련암거(브라켓X)_고봉15통(안골)(수량)_지축역하부도로포장공사(설계변경)" xfId="7637"/>
    <cellStyle name="_국수교수량_교대수량_유골소천(NO05+00.000)-2련암거(브라켓X)" xfId="7638"/>
    <cellStyle name="_국수교수량_교대수량_유골소천(NO05+00.000)-2련암거(브라켓X)_고봉15통(안골)(수량)" xfId="7639"/>
    <cellStyle name="_국수교수량_교대수량_유골소천(NO05+00.000)-2련암거(브라켓X)_고봉15통(안골)(수량)_고봉2통(안골)(최종설계변경)" xfId="7640"/>
    <cellStyle name="_국수교수량_교대수량_유골소천(NO05+00.000)-2련암거(브라켓X)_고봉15통(안골)(수량)_고봉2통폐기물(설계변경)" xfId="7641"/>
    <cellStyle name="_국수교수량_교대수량_유골소천(NO05+00.000)-2련암거(브라켓X)_고봉15통(안골)(수량)_지축역하부도로포장공사(설계변경)" xfId="7642"/>
    <cellStyle name="_국수교수량_구조물깨기 수량산출" xfId="18571"/>
    <cellStyle name="_국수교수량_구조물깨기 수량산출_구조물깨기 수량산출" xfId="18572"/>
    <cellStyle name="_국수교수량_구조물깨기 수량산출_구조물깨기 수량산출_수로관공" xfId="18573"/>
    <cellStyle name="_국수교수량_구조물깨기 수량산출_구조물깨기 수량산출_수로관공_개거수량" xfId="18574"/>
    <cellStyle name="_국수교수량_구조물깨기 수량산출_수로관공" xfId="18575"/>
    <cellStyle name="_국수교수량_구조물깨기 수량산출_수로관공_개거수량" xfId="18576"/>
    <cellStyle name="_국수교수량_금포교수량" xfId="7643"/>
    <cellStyle name="_국수교수량_금포교수량_고봉15통(안골)(수량)" xfId="7644"/>
    <cellStyle name="_국수교수량_금포교수량_고봉15통(안골)(수량)_고봉2통(안골)(최종설계변경)" xfId="7645"/>
    <cellStyle name="_국수교수량_금포교수량_고봉15통(안골)(수량)_고봉2통폐기물(설계변경)" xfId="7646"/>
    <cellStyle name="_국수교수량_금포교수량_고봉15통(안골)(수량)_지축역하부도로포장공사(설계변경)" xfId="7647"/>
    <cellStyle name="_국수교수량_금포교수량_곤양1교수량" xfId="7648"/>
    <cellStyle name="_국수교수량_금포교수량_곤양1교수량(최종본)" xfId="7649"/>
    <cellStyle name="_국수교수량_금포교수량_곤양1교수량(최종본)_고봉15통(안골)(수량)" xfId="7650"/>
    <cellStyle name="_국수교수량_금포교수량_곤양1교수량(최종본)_고봉15통(안골)(수량)_고봉2통(안골)(최종설계변경)" xfId="7651"/>
    <cellStyle name="_국수교수량_금포교수량_곤양1교수량(최종본)_고봉15통(안골)(수량)_고봉2통폐기물(설계변경)" xfId="7652"/>
    <cellStyle name="_국수교수량_금포교수량_곤양1교수량(최종본)_고봉15통(안골)(수량)_지축역하부도로포장공사(설계변경)" xfId="7653"/>
    <cellStyle name="_국수교수량_금포교수량_곤양1교수량(최종본)_궁말천(NO15+40.000)-3련암거(브라켓O)" xfId="7654"/>
    <cellStyle name="_국수교수량_금포교수량_곤양1교수량(최종본)_궁말천(NO15+40.000)-3련암거(브라켓O)_고봉15통(안골)(수량)" xfId="7655"/>
    <cellStyle name="_국수교수량_금포교수량_곤양1교수량(최종본)_궁말천(NO15+40.000)-3련암거(브라켓O)_고봉15통(안골)(수량)_고봉2통(안골)(최종설계변경)" xfId="7656"/>
    <cellStyle name="_국수교수량_금포교수량_곤양1교수량(최종본)_궁말천(NO15+40.000)-3련암거(브라켓O)_고봉15통(안골)(수량)_고봉2통폐기물(설계변경)" xfId="7657"/>
    <cellStyle name="_국수교수량_금포교수량_곤양1교수량(최종본)_궁말천(NO15+40.000)-3련암거(브라켓O)_고봉15통(안골)(수량)_지축역하부도로포장공사(설계변경)" xfId="7658"/>
    <cellStyle name="_국수교수량_금포교수량_곤양1교수량(최종본)_유골소천(NO05+00.000)-2련암거(브라켓X)" xfId="7659"/>
    <cellStyle name="_국수교수량_금포교수량_곤양1교수량(최종본)_유골소천(NO05+00.000)-2련암거(브라켓X)_고봉15통(안골)(수량)" xfId="7660"/>
    <cellStyle name="_국수교수량_금포교수량_곤양1교수량(최종본)_유골소천(NO05+00.000)-2련암거(브라켓X)_고봉15통(안골)(수량)_고봉2통(안골)(최종설계변경)" xfId="7661"/>
    <cellStyle name="_국수교수량_금포교수량_곤양1교수량(최종본)_유골소천(NO05+00.000)-2련암거(브라켓X)_고봉15통(안골)(수량)_고봉2통폐기물(설계변경)" xfId="7662"/>
    <cellStyle name="_국수교수량_금포교수량_곤양1교수량(최종본)_유골소천(NO05+00.000)-2련암거(브라켓X)_고봉15통(안골)(수량)_지축역하부도로포장공사(설계변경)" xfId="7663"/>
    <cellStyle name="_국수교수량_금포교수량_곤양1교수량_고봉15통(안골)(수량)" xfId="7664"/>
    <cellStyle name="_국수교수량_금포교수량_곤양1교수량_고봉15통(안골)(수량)_고봉2통(안골)(최종설계변경)" xfId="7665"/>
    <cellStyle name="_국수교수량_금포교수량_곤양1교수량_고봉15통(안골)(수량)_고봉2통폐기물(설계변경)" xfId="7666"/>
    <cellStyle name="_국수교수량_금포교수량_곤양1교수량_고봉15통(안골)(수량)_지축역하부도로포장공사(설계변경)" xfId="7667"/>
    <cellStyle name="_국수교수량_금포교수량_곤양1교수량_궁말천(NO15+40.000)-3련암거(브라켓O)" xfId="7668"/>
    <cellStyle name="_국수교수량_금포교수량_곤양1교수량_궁말천(NO15+40.000)-3련암거(브라켓O)_고봉15통(안골)(수량)" xfId="7669"/>
    <cellStyle name="_국수교수량_금포교수량_곤양1교수량_궁말천(NO15+40.000)-3련암거(브라켓O)_고봉15통(안골)(수량)_고봉2통(안골)(최종설계변경)" xfId="7670"/>
    <cellStyle name="_국수교수량_금포교수량_곤양1교수량_궁말천(NO15+40.000)-3련암거(브라켓O)_고봉15통(안골)(수량)_고봉2통폐기물(설계변경)" xfId="7671"/>
    <cellStyle name="_국수교수량_금포교수량_곤양1교수량_궁말천(NO15+40.000)-3련암거(브라켓O)_고봉15통(안골)(수량)_지축역하부도로포장공사(설계변경)" xfId="7672"/>
    <cellStyle name="_국수교수량_금포교수량_곤양1교수량_유골소천(NO05+00.000)-2련암거(브라켓X)" xfId="7673"/>
    <cellStyle name="_국수교수량_금포교수량_곤양1교수량_유골소천(NO05+00.000)-2련암거(브라켓X)_고봉15통(안골)(수량)" xfId="7674"/>
    <cellStyle name="_국수교수량_금포교수량_곤양1교수량_유골소천(NO05+00.000)-2련암거(브라켓X)_고봉15통(안골)(수량)_고봉2통(안골)(최종설계변경)" xfId="7675"/>
    <cellStyle name="_국수교수량_금포교수량_곤양1교수량_유골소천(NO05+00.000)-2련암거(브라켓X)_고봉15통(안골)(수량)_고봉2통폐기물(설계변경)" xfId="7676"/>
    <cellStyle name="_국수교수량_금포교수량_곤양1교수량_유골소천(NO05+00.000)-2련암거(브라켓X)_고봉15통(안골)(수량)_지축역하부도로포장공사(설계변경)" xfId="7677"/>
    <cellStyle name="_국수교수량_금포교수량_궁말천(NO15+40.000)-3련암거(브라켓O)" xfId="7678"/>
    <cellStyle name="_국수교수량_금포교수량_궁말천(NO15+40.000)-3련암거(브라켓O)_고봉15통(안골)(수량)" xfId="7679"/>
    <cellStyle name="_국수교수량_금포교수량_궁말천(NO15+40.000)-3련암거(브라켓O)_고봉15통(안골)(수량)_고봉2통(안골)(최종설계변경)" xfId="7680"/>
    <cellStyle name="_국수교수량_금포교수량_궁말천(NO15+40.000)-3련암거(브라켓O)_고봉15통(안골)(수량)_고봉2통폐기물(설계변경)" xfId="7681"/>
    <cellStyle name="_국수교수량_금포교수량_궁말천(NO15+40.000)-3련암거(브라켓O)_고봉15통(안골)(수량)_지축역하부도로포장공사(설계변경)" xfId="7682"/>
    <cellStyle name="_국수교수량_금포교수량_금포교수량" xfId="7683"/>
    <cellStyle name="_국수교수량_금포교수량_금포교수량(최종본)" xfId="7684"/>
    <cellStyle name="_국수교수량_금포교수량_금포교수량(최종본)_고봉15통(안골)(수량)" xfId="7685"/>
    <cellStyle name="_국수교수량_금포교수량_금포교수량(최종본)_고봉15통(안골)(수량)_고봉2통(안골)(최종설계변경)" xfId="7686"/>
    <cellStyle name="_국수교수량_금포교수량_금포교수량(최종본)_고봉15통(안골)(수량)_고봉2통폐기물(설계변경)" xfId="7687"/>
    <cellStyle name="_국수교수량_금포교수량_금포교수량(최종본)_고봉15통(안골)(수량)_지축역하부도로포장공사(설계변경)" xfId="7688"/>
    <cellStyle name="_국수교수량_금포교수량_금포교수량(최종본)_궁말천(NO15+40.000)-3련암거(브라켓O)" xfId="7689"/>
    <cellStyle name="_국수교수량_금포교수량_금포교수량(최종본)_궁말천(NO15+40.000)-3련암거(브라켓O)_고봉15통(안골)(수량)" xfId="7690"/>
    <cellStyle name="_국수교수량_금포교수량_금포교수량(최종본)_궁말천(NO15+40.000)-3련암거(브라켓O)_고봉15통(안골)(수량)_고봉2통(안골)(최종설계변경)" xfId="7691"/>
    <cellStyle name="_국수교수량_금포교수량_금포교수량(최종본)_궁말천(NO15+40.000)-3련암거(브라켓O)_고봉15통(안골)(수량)_고봉2통폐기물(설계변경)" xfId="7692"/>
    <cellStyle name="_국수교수량_금포교수량_금포교수량(최종본)_궁말천(NO15+40.000)-3련암거(브라켓O)_고봉15통(안골)(수량)_지축역하부도로포장공사(설계변경)" xfId="7693"/>
    <cellStyle name="_국수교수량_금포교수량_금포교수량(최종본)_유골소천(NO05+00.000)-2련암거(브라켓X)" xfId="7694"/>
    <cellStyle name="_국수교수량_금포교수량_금포교수량(최종본)_유골소천(NO05+00.000)-2련암거(브라켓X)_고봉15통(안골)(수량)" xfId="7695"/>
    <cellStyle name="_국수교수량_금포교수량_금포교수량(최종본)_유골소천(NO05+00.000)-2련암거(브라켓X)_고봉15통(안골)(수량)_고봉2통(안골)(최종설계변경)" xfId="7696"/>
    <cellStyle name="_국수교수량_금포교수량_금포교수량(최종본)_유골소천(NO05+00.000)-2련암거(브라켓X)_고봉15통(안골)(수량)_고봉2통폐기물(설계변경)" xfId="7697"/>
    <cellStyle name="_국수교수량_금포교수량_금포교수량(최종본)_유골소천(NO05+00.000)-2련암거(브라켓X)_고봉15통(안골)(수량)_지축역하부도로포장공사(설계변경)" xfId="7698"/>
    <cellStyle name="_국수교수량_금포교수량_금포교수량_고봉15통(안골)(수량)" xfId="7699"/>
    <cellStyle name="_국수교수량_금포교수량_금포교수량_고봉15통(안골)(수량)_고봉2통(안골)(최종설계변경)" xfId="7700"/>
    <cellStyle name="_국수교수량_금포교수량_금포교수량_고봉15통(안골)(수량)_고봉2통폐기물(설계변경)" xfId="7701"/>
    <cellStyle name="_국수교수량_금포교수량_금포교수량_고봉15통(안골)(수량)_지축역하부도로포장공사(설계변경)" xfId="7702"/>
    <cellStyle name="_국수교수량_금포교수량_금포교수량_궁말천(NO15+40.000)-3련암거(브라켓O)" xfId="7703"/>
    <cellStyle name="_국수교수량_금포교수량_금포교수량_궁말천(NO15+40.000)-3련암거(브라켓O)_고봉15통(안골)(수량)" xfId="7704"/>
    <cellStyle name="_국수교수량_금포교수량_금포교수량_궁말천(NO15+40.000)-3련암거(브라켓O)_고봉15통(안골)(수량)_고봉2통(안골)(최종설계변경)" xfId="7705"/>
    <cellStyle name="_국수교수량_금포교수량_금포교수량_궁말천(NO15+40.000)-3련암거(브라켓O)_고봉15통(안골)(수량)_고봉2통폐기물(설계변경)" xfId="7706"/>
    <cellStyle name="_국수교수량_금포교수량_금포교수량_궁말천(NO15+40.000)-3련암거(브라켓O)_고봉15통(안골)(수량)_지축역하부도로포장공사(설계변경)" xfId="7707"/>
    <cellStyle name="_국수교수량_금포교수량_금포교수량_유골소천(NO05+00.000)-2련암거(브라켓X)" xfId="7708"/>
    <cellStyle name="_국수교수량_금포교수량_금포교수량_유골소천(NO05+00.000)-2련암거(브라켓X)_고봉15통(안골)(수량)" xfId="7709"/>
    <cellStyle name="_국수교수량_금포교수량_금포교수량_유골소천(NO05+00.000)-2련암거(브라켓X)_고봉15통(안골)(수량)_고봉2통(안골)(최종설계변경)" xfId="7710"/>
    <cellStyle name="_국수교수량_금포교수량_금포교수량_유골소천(NO05+00.000)-2련암거(브라켓X)_고봉15통(안골)(수량)_고봉2통폐기물(설계변경)" xfId="7711"/>
    <cellStyle name="_국수교수량_금포교수량_금포교수량_유골소천(NO05+00.000)-2련암거(브라켓X)_고봉15통(안골)(수량)_지축역하부도로포장공사(설계변경)" xfId="7712"/>
    <cellStyle name="_국수교수량_금포교수량_유골소천(NO05+00.000)-2련암거(브라켓X)" xfId="7713"/>
    <cellStyle name="_국수교수량_금포교수량_유골소천(NO05+00.000)-2련암거(브라켓X)_고봉15통(안골)(수량)" xfId="7714"/>
    <cellStyle name="_국수교수량_금포교수량_유골소천(NO05+00.000)-2련암거(브라켓X)_고봉15통(안골)(수량)_고봉2통(안골)(최종설계변경)" xfId="7715"/>
    <cellStyle name="_국수교수량_금포교수량_유골소천(NO05+00.000)-2련암거(브라켓X)_고봉15통(안골)(수량)_고봉2통폐기물(설계변경)" xfId="7716"/>
    <cellStyle name="_국수교수량_금포교수량_유골소천(NO05+00.000)-2련암거(브라켓X)_고봉15통(안골)(수량)_지축역하부도로포장공사(설계변경)" xfId="7717"/>
    <cellStyle name="_국수교수량_기초수량(H=2.5m용)" xfId="18577"/>
    <cellStyle name="_국수교수량_기초수량(H=2.5m용)_006.복심지구(부대공)수정_1228" xfId="18578"/>
    <cellStyle name="_국수교수량_만세교리(개거)" xfId="7718"/>
    <cellStyle name="_국수교수량_만세교리(개거)_고봉15통(안골)(수량)" xfId="7719"/>
    <cellStyle name="_국수교수량_만세교리(개거)_고봉15통(안골)(수량)_고봉2통(안골)(최종설계변경)" xfId="7720"/>
    <cellStyle name="_국수교수량_만세교리(개거)_고봉15통(안골)(수량)_고봉2통폐기물(설계변경)" xfId="7721"/>
    <cellStyle name="_국수교수량_만세교리(개거)_고봉15통(안골)(수량)_지축역하부도로포장공사(설계변경)" xfId="7722"/>
    <cellStyle name="_국수교수량_물막이수량" xfId="7723"/>
    <cellStyle name="_국수교수량_물막이수량_고봉15통(안골)(수량)" xfId="7724"/>
    <cellStyle name="_국수교수량_물막이수량_고봉15통(안골)(수량)_고봉2통(안골)(최종설계변경)" xfId="7725"/>
    <cellStyle name="_국수교수량_물막이수량_고봉15통(안골)(수량)_고봉2통폐기물(설계변경)" xfId="7726"/>
    <cellStyle name="_국수교수량_물막이수량_고봉15통(안골)(수량)_지축역하부도로포장공사(설계변경)" xfId="7727"/>
    <cellStyle name="_국수교수량_물막이수량_유골소천(NO05+00.000)-2련암거(브라켓X)" xfId="7728"/>
    <cellStyle name="_국수교수량_물막이수량_유골소천(NO05+00.000)-2련암거(브라켓X)_고봉15통(안골)(수량)" xfId="7729"/>
    <cellStyle name="_국수교수량_물막이수량_유골소천(NO05+00.000)-2련암거(브라켓X)_고봉15통(안골)(수량)_고봉2통(안골)(최종설계변경)" xfId="7730"/>
    <cellStyle name="_국수교수량_물막이수량_유골소천(NO05+00.000)-2련암거(브라켓X)_고봉15통(안골)(수량)_고봉2통폐기물(설계변경)" xfId="7731"/>
    <cellStyle name="_국수교수량_물막이수량_유골소천(NO05+00.000)-2련암거(브라켓X)_고봉15통(안골)(수량)_지축역하부도로포장공사(설계변경)" xfId="7732"/>
    <cellStyle name="_국수교수량_변경내역(2차)" xfId="7733"/>
    <cellStyle name="_국수교수량_부대공수량산출" xfId="18579"/>
    <cellStyle name="_국수교수량_부대공수량산출_수로관공" xfId="18580"/>
    <cellStyle name="_국수교수량_부대공수량산출_수로관공_개거수량" xfId="18581"/>
    <cellStyle name="_국수교수량_수로관공" xfId="18582"/>
    <cellStyle name="_국수교수량_수로관공_개거수량" xfId="18583"/>
    <cellStyle name="_국수교수량_연제구측 연결로 수량산출" xfId="18584"/>
    <cellStyle name="_국수교수량_연제구측 연결로 수량산출_00.수영4호교 도로공 구조물 자재집계" xfId="18585"/>
    <cellStyle name="_국수교수량_연제구측 연결로 수량산출_00.수영4호교 도로공 구조물 자재집계_02.교량공수량산출" xfId="18586"/>
    <cellStyle name="_국수교수량_연제구측 연결로 수량산출_00.수영4호교 도로공 구조물 자재집계_02.교량공수량산출_구조물깨기 수량산출" xfId="18587"/>
    <cellStyle name="_국수교수량_연제구측 연결로 수량산출_00.수영4호교 도로공 구조물 자재집계_02.교량공수량산출_구조물깨기 수량산출_수로관공" xfId="18588"/>
    <cellStyle name="_국수교수량_연제구측 연결로 수량산출_00.수영4호교 도로공 구조물 자재집계_02.교량공수량산출_구조물깨기 수량산출_수로관공_개거수량" xfId="18589"/>
    <cellStyle name="_국수교수량_연제구측 연결로 수량산출_00.수영4호교 도로공 구조물 자재집계_02.교량공수량산출_수로관공" xfId="18590"/>
    <cellStyle name="_국수교수량_연제구측 연결로 수량산출_00.수영4호교 도로공 구조물 자재집계_02.교량공수량산출_수로관공_개거수량" xfId="18591"/>
    <cellStyle name="_국수교수량_연제구측 연결로 수량산출_00.수영4호교 도로공 구조물 자재집계_구조물깨기 수량산출" xfId="18592"/>
    <cellStyle name="_국수교수량_연제구측 연결로 수량산출_00.수영4호교 도로공 구조물 자재집계_구조물깨기 수량산출_구조물깨기 수량산출" xfId="18593"/>
    <cellStyle name="_국수교수량_연제구측 연결로 수량산출_00.수영4호교 도로공 구조물 자재집계_구조물깨기 수량산출_구조물깨기 수량산출_수로관공" xfId="18594"/>
    <cellStyle name="_국수교수량_연제구측 연결로 수량산출_00.수영4호교 도로공 구조물 자재집계_구조물깨기 수량산출_구조물깨기 수량산출_수로관공_개거수량" xfId="18595"/>
    <cellStyle name="_국수교수량_연제구측 연결로 수량산출_00.수영4호교 도로공 구조물 자재집계_구조물깨기 수량산출_수로관공" xfId="18596"/>
    <cellStyle name="_국수교수량_연제구측 연결로 수량산출_00.수영4호교 도로공 구조물 자재집계_구조물깨기 수량산출_수로관공_개거수량" xfId="18597"/>
    <cellStyle name="_국수교수량_연제구측 연결로 수량산출_00.수영4호교 도로공 구조물 자재집계_부대공수량산출" xfId="18598"/>
    <cellStyle name="_국수교수량_연제구측 연결로 수량산출_00.수영4호교 도로공 구조물 자재집계_부대공수량산출_수로관공" xfId="18599"/>
    <cellStyle name="_국수교수량_연제구측 연결로 수량산출_00.수영4호교 도로공 구조물 자재집계_부대공수량산출_수로관공_개거수량" xfId="18600"/>
    <cellStyle name="_국수교수량_연제구측 연결로 수량산출_00.수영4호교 도로공 구조물 자재집계_수로관공" xfId="18601"/>
    <cellStyle name="_국수교수량_연제구측 연결로 수량산출_00.수영4호교 도로공 구조물 자재집계_수로관공_개거수량" xfId="18602"/>
    <cellStyle name="_국수교수량_연제구측 연결로 수량산출_00.수영4호교 도로공 구조물 자재집계_폐기물처리 수량산출" xfId="18603"/>
    <cellStyle name="_국수교수량_연제구측 연결로 수량산출_00.수영4호교 도로공 구조물 자재집계_폐기물처리 수량산출_구조물깨기 수량산출" xfId="18604"/>
    <cellStyle name="_국수교수량_연제구측 연결로 수량산출_00.수영4호교 도로공 구조물 자재집계_폐기물처리 수량산출_구조물깨기 수량산출_수로관공" xfId="18605"/>
    <cellStyle name="_국수교수량_연제구측 연결로 수량산출_00.수영4호교 도로공 구조물 자재집계_폐기물처리 수량산출_구조물깨기 수량산출_수로관공_개거수량" xfId="18606"/>
    <cellStyle name="_국수교수량_연제구측 연결로 수량산출_00.수영4호교 도로공 구조물 자재집계_폐기물처리 수량산출_수로관공" xfId="18607"/>
    <cellStyle name="_국수교수량_연제구측 연결로 수량산출_00.수영4호교 도로공 구조물 자재집계_폐기물처리 수량산출_수로관공_개거수량" xfId="18608"/>
    <cellStyle name="_국수교수량_연제구측 연결로 수량산출_01.연제구측 연결로 수량산출" xfId="18609"/>
    <cellStyle name="_국수교수량_연제구측 연결로 수량산출_01.연제구측 연결로 수량산출_02.교량공수량산출" xfId="18610"/>
    <cellStyle name="_국수교수량_연제구측 연결로 수량산출_01.연제구측 연결로 수량산출_02.교량공수량산출_구조물깨기 수량산출" xfId="18611"/>
    <cellStyle name="_국수교수량_연제구측 연결로 수량산출_01.연제구측 연결로 수량산출_02.교량공수량산출_구조물깨기 수량산출_수로관공" xfId="18612"/>
    <cellStyle name="_국수교수량_연제구측 연결로 수량산출_01.연제구측 연결로 수량산출_02.교량공수량산출_구조물깨기 수량산출_수로관공_개거수량" xfId="18613"/>
    <cellStyle name="_국수교수량_연제구측 연결로 수량산출_01.연제구측 연결로 수량산출_02.교량공수량산출_수로관공" xfId="18614"/>
    <cellStyle name="_국수교수량_연제구측 연결로 수량산출_01.연제구측 연결로 수량산출_02.교량공수량산출_수로관공_개거수량" xfId="18615"/>
    <cellStyle name="_국수교수량_연제구측 연결로 수량산출_01.연제구측 연결로 수량산출_구조물깨기 수량산출" xfId="18616"/>
    <cellStyle name="_국수교수량_연제구측 연결로 수량산출_01.연제구측 연결로 수량산출_구조물깨기 수량산출_구조물깨기 수량산출" xfId="18617"/>
    <cellStyle name="_국수교수량_연제구측 연결로 수량산출_01.연제구측 연결로 수량산출_구조물깨기 수량산출_구조물깨기 수량산출_수로관공" xfId="18618"/>
    <cellStyle name="_국수교수량_연제구측 연결로 수량산출_01.연제구측 연결로 수량산출_구조물깨기 수량산출_구조물깨기 수량산출_수로관공_개거수량" xfId="18619"/>
    <cellStyle name="_국수교수량_연제구측 연결로 수량산출_01.연제구측 연결로 수량산출_구조물깨기 수량산출_수로관공" xfId="18620"/>
    <cellStyle name="_국수교수량_연제구측 연결로 수량산출_01.연제구측 연결로 수량산출_구조물깨기 수량산출_수로관공_개거수량" xfId="18621"/>
    <cellStyle name="_국수교수량_연제구측 연결로 수량산출_01.연제구측 연결로 수량산출_부대공수량산출" xfId="18622"/>
    <cellStyle name="_국수교수량_연제구측 연결로 수량산출_01.연제구측 연결로 수량산출_부대공수량산출_수로관공" xfId="18623"/>
    <cellStyle name="_국수교수량_연제구측 연결로 수량산출_01.연제구측 연결로 수량산출_부대공수량산출_수로관공_개거수량" xfId="18624"/>
    <cellStyle name="_국수교수량_연제구측 연결로 수량산출_01.연제구측 연결로 수량산출_수로관공" xfId="18625"/>
    <cellStyle name="_국수교수량_연제구측 연결로 수량산출_01.연제구측 연결로 수량산출_수로관공_개거수량" xfId="18626"/>
    <cellStyle name="_국수교수량_연제구측 연결로 수량산출_01.연제구측 연결로 수량산출_폐기물처리 수량산출" xfId="18627"/>
    <cellStyle name="_국수교수량_연제구측 연결로 수량산출_01.연제구측 연결로 수량산출_폐기물처리 수량산출_구조물깨기 수량산출" xfId="18628"/>
    <cellStyle name="_국수교수량_연제구측 연결로 수량산출_01.연제구측 연결로 수량산출_폐기물처리 수량산출_구조물깨기 수량산출_수로관공" xfId="18629"/>
    <cellStyle name="_국수교수량_연제구측 연결로 수량산출_01.연제구측 연결로 수량산출_폐기물처리 수량산출_구조물깨기 수량산출_수로관공_개거수량" xfId="18630"/>
    <cellStyle name="_국수교수량_연제구측 연결로 수량산출_01.연제구측 연결로 수량산출_폐기물처리 수량산출_수로관공" xfId="18631"/>
    <cellStyle name="_국수교수량_연제구측 연결로 수량산출_01.연제구측 연결로 수량산출_폐기물처리 수량산출_수로관공_개거수량" xfId="18632"/>
    <cellStyle name="_국수교수량_연제구측 연결로 수량산출_02.교량공수량산출" xfId="18633"/>
    <cellStyle name="_국수교수량_연제구측 연결로 수량산출_02.교량공수량산출_구조물깨기 수량산출" xfId="18634"/>
    <cellStyle name="_국수교수량_연제구측 연결로 수량산출_02.교량공수량산출_구조물깨기 수량산출_수로관공" xfId="18635"/>
    <cellStyle name="_국수교수량_연제구측 연결로 수량산출_02.교량공수량산출_구조물깨기 수량산출_수로관공_개거수량" xfId="18636"/>
    <cellStyle name="_국수교수량_연제구측 연결로 수량산출_02.교량공수량산출_수로관공" xfId="18637"/>
    <cellStyle name="_국수교수량_연제구측 연결로 수량산출_02.교량공수량산출_수로관공_개거수량" xfId="18638"/>
    <cellStyle name="_국수교수량_연제구측 연결로 수량산출_03.구조물공 수량산출" xfId="18639"/>
    <cellStyle name="_국수교수량_연제구측 연결로 수량산출_03.구조물공 수량산출_02.교량공수량산출" xfId="18640"/>
    <cellStyle name="_국수교수량_연제구측 연결로 수량산출_03.구조물공 수량산출_02.교량공수량산출_구조물깨기 수량산출" xfId="18641"/>
    <cellStyle name="_국수교수량_연제구측 연결로 수량산출_03.구조물공 수량산출_02.교량공수량산출_구조물깨기 수량산출_수로관공" xfId="18642"/>
    <cellStyle name="_국수교수량_연제구측 연결로 수량산출_03.구조물공 수량산출_02.교량공수량산출_구조물깨기 수량산출_수로관공_개거수량" xfId="18643"/>
    <cellStyle name="_국수교수량_연제구측 연결로 수량산출_03.구조물공 수량산출_02.교량공수량산출_수로관공" xfId="18644"/>
    <cellStyle name="_국수교수량_연제구측 연결로 수량산출_03.구조물공 수량산출_02.교량공수량산출_수로관공_개거수량" xfId="18645"/>
    <cellStyle name="_국수교수량_연제구측 연결로 수량산출_03.구조물공 수량산출_구조물깨기 수량산출" xfId="18646"/>
    <cellStyle name="_국수교수량_연제구측 연결로 수량산출_03.구조물공 수량산출_구조물깨기 수량산출_구조물깨기 수량산출" xfId="18647"/>
    <cellStyle name="_국수교수량_연제구측 연결로 수량산출_03.구조물공 수량산출_구조물깨기 수량산출_구조물깨기 수량산출_수로관공" xfId="18648"/>
    <cellStyle name="_국수교수량_연제구측 연결로 수량산출_03.구조물공 수량산출_구조물깨기 수량산출_구조물깨기 수량산출_수로관공_개거수량" xfId="18649"/>
    <cellStyle name="_국수교수량_연제구측 연결로 수량산출_03.구조물공 수량산출_구조물깨기 수량산출_수로관공" xfId="18650"/>
    <cellStyle name="_국수교수량_연제구측 연결로 수량산출_03.구조물공 수량산출_구조물깨기 수량산출_수로관공_개거수량" xfId="18651"/>
    <cellStyle name="_국수교수량_연제구측 연결로 수량산출_03.구조물공 수량산출_부대공수량산출" xfId="18652"/>
    <cellStyle name="_국수교수량_연제구측 연결로 수량산출_03.구조물공 수량산출_부대공수량산출_수로관공" xfId="18653"/>
    <cellStyle name="_국수교수량_연제구측 연결로 수량산출_03.구조물공 수량산출_부대공수량산출_수로관공_개거수량" xfId="18654"/>
    <cellStyle name="_국수교수량_연제구측 연결로 수량산출_03.구조물공 수량산출_수로관공" xfId="18655"/>
    <cellStyle name="_국수교수량_연제구측 연결로 수량산출_03.구조물공 수량산출_수로관공_개거수량" xfId="18656"/>
    <cellStyle name="_국수교수량_연제구측 연결로 수량산출_03.구조물공 수량산출_폐기물처리 수량산출" xfId="18657"/>
    <cellStyle name="_국수교수량_연제구측 연결로 수량산출_03.구조물공 수량산출_폐기물처리 수량산출_구조물깨기 수량산출" xfId="18658"/>
    <cellStyle name="_국수교수량_연제구측 연결로 수량산출_03.구조물공 수량산출_폐기물처리 수량산출_구조물깨기 수량산출_수로관공" xfId="18659"/>
    <cellStyle name="_국수교수량_연제구측 연결로 수량산출_03.구조물공 수량산출_폐기물처리 수량산출_구조물깨기 수량산출_수로관공_개거수량" xfId="18660"/>
    <cellStyle name="_국수교수량_연제구측 연결로 수량산출_03.구조물공 수량산출_폐기물처리 수량산출_수로관공" xfId="18661"/>
    <cellStyle name="_국수교수량_연제구측 연결로 수량산출_03.구조물공 수량산출_폐기물처리 수량산출_수로관공_개거수량" xfId="18662"/>
    <cellStyle name="_국수교수량_연제구측 연결로 수량산출_구조물공 수량산출" xfId="18663"/>
    <cellStyle name="_국수교수량_연제구측 연결로 수량산출_구조물공 수량산출_02.교량공수량산출" xfId="18664"/>
    <cellStyle name="_국수교수량_연제구측 연결로 수량산출_구조물공 수량산출_02.교량공수량산출_구조물깨기 수량산출" xfId="18665"/>
    <cellStyle name="_국수교수량_연제구측 연결로 수량산출_구조물공 수량산출_02.교량공수량산출_구조물깨기 수량산출_수로관공" xfId="18666"/>
    <cellStyle name="_국수교수량_연제구측 연결로 수량산출_구조물공 수량산출_02.교량공수량산출_구조물깨기 수량산출_수로관공_개거수량" xfId="18667"/>
    <cellStyle name="_국수교수량_연제구측 연결로 수량산출_구조물공 수량산출_02.교량공수량산출_수로관공" xfId="18668"/>
    <cellStyle name="_국수교수량_연제구측 연결로 수량산출_구조물공 수량산출_02.교량공수량산출_수로관공_개거수량" xfId="18669"/>
    <cellStyle name="_국수교수량_연제구측 연결로 수량산출_구조물공 수량산출_구조물깨기 수량산출" xfId="18670"/>
    <cellStyle name="_국수교수량_연제구측 연결로 수량산출_구조물공 수량산출_구조물깨기 수량산출_구조물깨기 수량산출" xfId="18671"/>
    <cellStyle name="_국수교수량_연제구측 연결로 수량산출_구조물공 수량산출_구조물깨기 수량산출_구조물깨기 수량산출_수로관공" xfId="18672"/>
    <cellStyle name="_국수교수량_연제구측 연결로 수량산출_구조물공 수량산출_구조물깨기 수량산출_구조물깨기 수량산출_수로관공_개거수량" xfId="18673"/>
    <cellStyle name="_국수교수량_연제구측 연결로 수량산출_구조물공 수량산출_구조물깨기 수량산출_수로관공" xfId="18674"/>
    <cellStyle name="_국수교수량_연제구측 연결로 수량산출_구조물공 수량산출_구조물깨기 수량산출_수로관공_개거수량" xfId="18675"/>
    <cellStyle name="_국수교수량_연제구측 연결로 수량산출_구조물공 수량산출_부대공수량산출" xfId="18676"/>
    <cellStyle name="_국수교수량_연제구측 연결로 수량산출_구조물공 수량산출_부대공수량산출_수로관공" xfId="18677"/>
    <cellStyle name="_국수교수량_연제구측 연결로 수량산출_구조물공 수량산출_부대공수량산출_수로관공_개거수량" xfId="18678"/>
    <cellStyle name="_국수교수량_연제구측 연결로 수량산출_구조물공 수량산출_수로관공" xfId="18679"/>
    <cellStyle name="_국수교수량_연제구측 연결로 수량산출_구조물공 수량산출_수로관공_개거수량" xfId="18680"/>
    <cellStyle name="_국수교수량_연제구측 연결로 수량산출_구조물공 수량산출_폐기물처리 수량산출" xfId="18681"/>
    <cellStyle name="_국수교수량_연제구측 연결로 수량산출_구조물공 수량산출_폐기물처리 수량산출_구조물깨기 수량산출" xfId="18682"/>
    <cellStyle name="_국수교수량_연제구측 연결로 수량산출_구조물공 수량산출_폐기물처리 수량산출_구조물깨기 수량산출_수로관공" xfId="18683"/>
    <cellStyle name="_국수교수량_연제구측 연결로 수량산출_구조물공 수량산출_폐기물처리 수량산출_구조물깨기 수량산출_수로관공_개거수량" xfId="18684"/>
    <cellStyle name="_국수교수량_연제구측 연결로 수량산출_구조물공 수량산출_폐기물처리 수량산출_수로관공" xfId="18685"/>
    <cellStyle name="_국수교수량_연제구측 연결로 수량산출_구조물공 수량산출_폐기물처리 수량산출_수로관공_개거수량" xfId="18686"/>
    <cellStyle name="_국수교수량_연제구측 연결로 수량산출_구조물깨기 수량산출" xfId="18687"/>
    <cellStyle name="_국수교수량_연제구측 연결로 수량산출_구조물깨기 수량산출_구조물깨기 수량산출" xfId="18688"/>
    <cellStyle name="_국수교수량_연제구측 연결로 수량산출_구조물깨기 수량산출_구조물깨기 수량산출_수로관공" xfId="18689"/>
    <cellStyle name="_국수교수량_연제구측 연결로 수량산출_구조물깨기 수량산출_구조물깨기 수량산출_수로관공_개거수량" xfId="18690"/>
    <cellStyle name="_국수교수량_연제구측 연결로 수량산출_구조물깨기 수량산출_수로관공" xfId="18691"/>
    <cellStyle name="_국수교수량_연제구측 연결로 수량산출_구조물깨기 수량산출_수로관공_개거수량" xfId="18692"/>
    <cellStyle name="_국수교수량_연제구측 연결로 수량산출_부대공수량산출" xfId="18693"/>
    <cellStyle name="_국수교수량_연제구측 연결로 수량산출_부대공수량산출_수로관공" xfId="18694"/>
    <cellStyle name="_국수교수량_연제구측 연결로 수량산출_부대공수량산출_수로관공_개거수량" xfId="18695"/>
    <cellStyle name="_국수교수량_연제구측 연결로 수량산출_수로관공" xfId="18696"/>
    <cellStyle name="_국수교수량_연제구측 연결로 수량산출_수로관공_개거수량" xfId="18697"/>
    <cellStyle name="_국수교수량_연제구측 연결로 수량산출_폐기물처리 수량산출" xfId="18698"/>
    <cellStyle name="_국수교수량_연제구측 연결로 수량산출_폐기물처리 수량산출_구조물깨기 수량산출" xfId="18699"/>
    <cellStyle name="_국수교수량_연제구측 연결로 수량산출_폐기물처리 수량산출_구조물깨기 수량산출_수로관공" xfId="18700"/>
    <cellStyle name="_국수교수량_연제구측 연결로 수량산출_폐기물처리 수량산출_구조물깨기 수량산출_수로관공_개거수량" xfId="18701"/>
    <cellStyle name="_국수교수량_연제구측 연결로 수량산출_폐기물처리 수량산출_수로관공" xfId="18702"/>
    <cellStyle name="_국수교수량_연제구측 연결로 수량산출_폐기물처리 수량산출_수로관공_개거수량" xfId="18703"/>
    <cellStyle name="_국수교수량_자재" xfId="7734"/>
    <cellStyle name="_국수교수량_자재_1평촌마을" xfId="7735"/>
    <cellStyle name="_국수교수량_자재_1평촌마을_고봉15통(안골)(수량)" xfId="7736"/>
    <cellStyle name="_국수교수량_자재_1평촌마을_고봉15통(안골)(수량)_고봉2통(안골)(최종설계변경)" xfId="7737"/>
    <cellStyle name="_국수교수량_자재_1평촌마을_고봉15통(안골)(수량)_고봉2통폐기물(설계변경)" xfId="7738"/>
    <cellStyle name="_국수교수량_자재_1평촌마을_고봉15통(안골)(수량)_지축역하부도로포장공사(설계변경)" xfId="7739"/>
    <cellStyle name="_국수교수량_자재_고봉15통(안골)(수량)" xfId="7740"/>
    <cellStyle name="_국수교수량_자재_고봉15통(안골)(수량)_고봉2통(안골)(최종설계변경)" xfId="7741"/>
    <cellStyle name="_국수교수량_자재_고봉15통(안골)(수량)_고봉2통폐기물(설계변경)" xfId="7742"/>
    <cellStyle name="_국수교수량_자재_고봉15통(안골)(수량)_지축역하부도로포장공사(설계변경)" xfId="7743"/>
    <cellStyle name="_국수교수량_자재_배수로" xfId="7744"/>
    <cellStyle name="_국수교수량_자재_배수로_고봉15통(안골)(수량)" xfId="7745"/>
    <cellStyle name="_국수교수량_자재_배수로_고봉15통(안골)(수량)_고봉2통(안골)(최종설계변경)" xfId="7746"/>
    <cellStyle name="_국수교수량_자재_배수로_고봉15통(안골)(수량)_고봉2통폐기물(설계변경)" xfId="7747"/>
    <cellStyle name="_국수교수량_자재_배수로_고봉15통(안골)(수량)_지축역하부도로포장공사(설계변경)" xfId="7748"/>
    <cellStyle name="_국수교수량_자재_수량산출" xfId="7749"/>
    <cellStyle name="_국수교수량_자재_수량산출_고봉15통(안골)(수량)" xfId="7750"/>
    <cellStyle name="_국수교수량_자재_수량산출_고봉15통(안골)(수량)_고봉2통(안골)(최종설계변경)" xfId="7751"/>
    <cellStyle name="_국수교수량_자재_수량산출_고봉15통(안골)(수량)_고봉2통폐기물(설계변경)" xfId="7752"/>
    <cellStyle name="_국수교수량_자재_수량산출_고봉15통(안골)(수량)_지축역하부도로포장공사(설계변경)" xfId="7753"/>
    <cellStyle name="_국수교수량_지하차도 수량산출" xfId="18704"/>
    <cellStyle name="_국수교수량_지하차도 수량산출_02.교량공수량산출" xfId="18705"/>
    <cellStyle name="_국수교수량_지하차도 수량산출_02.교량공수량산출_구조물깨기 수량산출" xfId="18706"/>
    <cellStyle name="_국수교수량_지하차도 수량산출_02.교량공수량산출_구조물깨기 수량산출_수로관공" xfId="18707"/>
    <cellStyle name="_국수교수량_지하차도 수량산출_02.교량공수량산출_구조물깨기 수량산출_수로관공_개거수량" xfId="18708"/>
    <cellStyle name="_국수교수량_지하차도 수량산출_02.교량공수량산출_수로관공" xfId="18709"/>
    <cellStyle name="_국수교수량_지하차도 수량산출_02.교량공수량산출_수로관공_개거수량" xfId="18710"/>
    <cellStyle name="_국수교수량_지하차도 수량산출_구조물깨기 수량산출" xfId="18711"/>
    <cellStyle name="_국수교수량_지하차도 수량산출_구조물깨기 수량산출_구조물깨기 수량산출" xfId="18712"/>
    <cellStyle name="_국수교수량_지하차도 수량산출_구조물깨기 수량산출_구조물깨기 수량산출_수로관공" xfId="18713"/>
    <cellStyle name="_국수교수량_지하차도 수량산출_구조물깨기 수량산출_구조물깨기 수량산출_수로관공_개거수량" xfId="18714"/>
    <cellStyle name="_국수교수량_지하차도 수량산출_구조물깨기 수량산출_수로관공" xfId="18715"/>
    <cellStyle name="_국수교수량_지하차도 수량산출_구조물깨기 수량산출_수로관공_개거수량" xfId="18716"/>
    <cellStyle name="_국수교수량_지하차도 수량산출_부대공수량산출" xfId="18717"/>
    <cellStyle name="_국수교수량_지하차도 수량산출_부대공수량산출_수로관공" xfId="18718"/>
    <cellStyle name="_국수교수량_지하차도 수량산출_부대공수량산출_수로관공_개거수량" xfId="18719"/>
    <cellStyle name="_국수교수량_지하차도 수량산출_수로관공" xfId="18720"/>
    <cellStyle name="_국수교수량_지하차도 수량산출_수로관공_개거수량" xfId="18721"/>
    <cellStyle name="_국수교수량_지하차도 수량산출_폐기물처리 수량산출" xfId="18722"/>
    <cellStyle name="_국수교수량_지하차도 수량산출_폐기물처리 수량산출_구조물깨기 수량산출" xfId="18723"/>
    <cellStyle name="_국수교수량_지하차도 수량산출_폐기물처리 수량산출_구조물깨기 수량산출_수로관공" xfId="18724"/>
    <cellStyle name="_국수교수량_지하차도 수량산출_폐기물처리 수량산출_구조물깨기 수량산출_수로관공_개거수량" xfId="18725"/>
    <cellStyle name="_국수교수량_지하차도 수량산출_폐기물처리 수량산출_수로관공" xfId="18726"/>
    <cellStyle name="_국수교수량_지하차도 수량산출_폐기물처리 수량산출_수로관공_개거수량" xfId="18727"/>
    <cellStyle name="_국수교수량_폐기물처리 수량산출" xfId="18728"/>
    <cellStyle name="_국수교수량_폐기물처리 수량산출_구조물깨기 수량산출" xfId="18729"/>
    <cellStyle name="_국수교수량_폐기물처리 수량산출_구조물깨기 수량산출_수로관공" xfId="18730"/>
    <cellStyle name="_국수교수량_폐기물처리 수량산출_구조물깨기 수량산출_수로관공_개거수량" xfId="18731"/>
    <cellStyle name="_국수교수량_폐기물처리 수량산출_수로관공" xfId="18732"/>
    <cellStyle name="_국수교수량_폐기물처리 수량산출_수로관공_개거수량" xfId="18733"/>
    <cellStyle name="_그라우팅(견적검토)" xfId="7754"/>
    <cellStyle name="_금강Ⅱ지구김제2-2공구토목공사(동도)" xfId="7755"/>
    <cellStyle name="_금사잡지출" xfId="7095"/>
    <cellStyle name="_금사재료집계표(0626)" xfId="4364"/>
    <cellStyle name="_금사지구공사비" xfId="4363"/>
    <cellStyle name="_금천청소년수련관(토목林)" xfId="7756"/>
    <cellStyle name="_금호2-1사업계획보완서(07.09)수정" xfId="209"/>
    <cellStyle name="_기성검사원" xfId="7757"/>
    <cellStyle name="_기성검사원_내역서" xfId="7758"/>
    <cellStyle name="_기존구조물깨기" xfId="18734"/>
    <cellStyle name="_기흥읍청사신축공사(조원)" xfId="7759"/>
    <cellStyle name="_김해분성고(동성)" xfId="7760"/>
    <cellStyle name="_깨기" xfId="18735"/>
    <cellStyle name="_깨기(1공구)" xfId="18736"/>
    <cellStyle name="_깨기(1공구)_1.2 구조물헐기,폐기물재료(갈평)" xfId="18737"/>
    <cellStyle name="_깨기_01토공(호월~나곡)" xfId="18738"/>
    <cellStyle name="_깨기_01토공(호월~나곡)_1.2 구조물헐기,폐기물재료(갈평)" xfId="18739"/>
    <cellStyle name="_깨기_1.2 구조물헐기,폐기물재료(갈평)" xfId="18740"/>
    <cellStyle name="_깨기_구시청토공" xfId="18741"/>
    <cellStyle name="_깨기_구시청토공_1.2 구조물헐기,폐기물재료(갈평)" xfId="18742"/>
    <cellStyle name="_깨기_구조물깨기 수량산출" xfId="18743"/>
    <cellStyle name="_깨기_구조물깨기 수량산출_구조물깨기 수량산출" xfId="18744"/>
    <cellStyle name="_깨기_구조물깨기 수량산출_구조물깨기 수량산출_수로관공" xfId="18745"/>
    <cellStyle name="_깨기_구조물깨기 수량산출_구조물깨기 수량산출_수로관공_개거수량" xfId="18746"/>
    <cellStyle name="_깨기_구조물깨기 수량산출_수로관공" xfId="18747"/>
    <cellStyle name="_깨기_구조물깨기 수량산출_수로관공_개거수량" xfId="18748"/>
    <cellStyle name="_깨기_깨기" xfId="18749"/>
    <cellStyle name="_깨기_깨기_1.2 구조물헐기,폐기물재료(갈평)" xfId="18750"/>
    <cellStyle name="_깨기_깨집집계" xfId="18751"/>
    <cellStyle name="_깨기_깨집집계_1.2 구조물헐기,폐기물재료(갈평)" xfId="18752"/>
    <cellStyle name="_깨기_낙동강하구둑(폐기물)" xfId="18753"/>
    <cellStyle name="_깨기_낙동강하구둑(폐기물)_구조물깨기 수량산출" xfId="18754"/>
    <cellStyle name="_깨기_낙동강하구둑(폐기물)_구조물깨기 수량산출_수로관공" xfId="18755"/>
    <cellStyle name="_깨기_낙동강하구둑(폐기물)_구조물깨기 수량산출_수로관공_개거수량" xfId="18756"/>
    <cellStyle name="_깨기_낙동강하구둑(폐기물)_수로관공" xfId="18757"/>
    <cellStyle name="_깨기_낙동강하구둑(폐기물)_수로관공_개거수량" xfId="18758"/>
    <cellStyle name="_깨기_낙동강하구둑(폐기물)_폐기물처리 수량산출" xfId="18759"/>
    <cellStyle name="_깨기_낙동강하구둑(폐기물)_폐기물처리 수량산출_구조물깨기 수량산출" xfId="18760"/>
    <cellStyle name="_깨기_낙동강하구둑(폐기물)_폐기물처리 수량산출_구조물깨기 수량산출_구조물깨기 수량산출" xfId="18761"/>
    <cellStyle name="_깨기_낙동강하구둑(폐기물)_폐기물처리 수량산출_구조물깨기 수량산출_구조물깨기 수량산출_수로관공" xfId="18762"/>
    <cellStyle name="_깨기_낙동강하구둑(폐기물)_폐기물처리 수량산출_구조물깨기 수량산출_구조물깨기 수량산출_수로관공_개거수량" xfId="18763"/>
    <cellStyle name="_깨기_낙동강하구둑(폐기물)_폐기물처리 수량산출_구조물깨기 수량산출_수로관공" xfId="18764"/>
    <cellStyle name="_깨기_낙동강하구둑(폐기물)_폐기물처리 수량산출_구조물깨기 수량산출_수로관공_개거수량" xfId="18765"/>
    <cellStyle name="_깨기_낙동강하구둑(폐기물)_폐기물처리 수량산출_수로관공" xfId="18766"/>
    <cellStyle name="_깨기_낙동강하구둑(폐기물)_폐기물처리 수량산출_수로관공_개거수량" xfId="18767"/>
    <cellStyle name="_깨기_낙동강하구둑(폐기물)_폐기물처리 수량산출_폐기물처리 수량산출" xfId="18768"/>
    <cellStyle name="_깨기_낙동강하구둑(폐기물)_폐기물처리 수량산출_폐기물처리 수량산출_구조물깨기 수량산출" xfId="18769"/>
    <cellStyle name="_깨기_낙동강하구둑(폐기물)_폐기물처리 수량산출_폐기물처리 수량산출_구조물깨기 수량산출_수로관공" xfId="18770"/>
    <cellStyle name="_깨기_낙동강하구둑(폐기물)_폐기물처리 수량산출_폐기물처리 수량산출_구조물깨기 수량산출_수로관공_개거수량" xfId="18771"/>
    <cellStyle name="_깨기_낙동강하구둑(폐기물)_폐기물처리 수량산출_폐기물처리 수량산출_수로관공" xfId="18772"/>
    <cellStyle name="_깨기_낙동강하구둑(폐기물)_폐기물처리 수량산출_폐기물처리 수량산출_수로관공_개거수량" xfId="18773"/>
    <cellStyle name="_깨기_낙동강하구둑(폐기물처리)" xfId="18774"/>
    <cellStyle name="_깨기_낙동강하구둑(폐기물처리)_구조물깨기 수량산출" xfId="18775"/>
    <cellStyle name="_깨기_낙동강하구둑(폐기물처리)_구조물깨기 수량산출_수로관공" xfId="18776"/>
    <cellStyle name="_깨기_낙동강하구둑(폐기물처리)_구조물깨기 수량산출_수로관공_개거수량" xfId="18777"/>
    <cellStyle name="_깨기_낙동강하구둑(폐기물처리)_수로관공" xfId="18778"/>
    <cellStyle name="_깨기_낙동강하구둑(폐기물처리)_수로관공_개거수량" xfId="18779"/>
    <cellStyle name="_깨기_낙동강하구둑(폐기물처리)_폐기물처리 수량산출" xfId="18780"/>
    <cellStyle name="_깨기_낙동강하구둑(폐기물처리)_폐기물처리 수량산출_구조물깨기 수량산출" xfId="18781"/>
    <cellStyle name="_깨기_낙동강하구둑(폐기물처리)_폐기물처리 수량산출_구조물깨기 수량산출_구조물깨기 수량산출" xfId="18782"/>
    <cellStyle name="_깨기_낙동강하구둑(폐기물처리)_폐기물처리 수량산출_구조물깨기 수량산출_구조물깨기 수량산출_수로관공" xfId="18783"/>
    <cellStyle name="_깨기_낙동강하구둑(폐기물처리)_폐기물처리 수량산출_구조물깨기 수량산출_구조물깨기 수량산출_수로관공_개거수량" xfId="18784"/>
    <cellStyle name="_깨기_낙동강하구둑(폐기물처리)_폐기물처리 수량산출_구조물깨기 수량산출_수로관공" xfId="18785"/>
    <cellStyle name="_깨기_낙동강하구둑(폐기물처리)_폐기물처리 수량산출_구조물깨기 수량산출_수로관공_개거수량" xfId="18786"/>
    <cellStyle name="_깨기_낙동강하구둑(폐기물처리)_폐기물처리 수량산출_수로관공" xfId="18787"/>
    <cellStyle name="_깨기_낙동강하구둑(폐기물처리)_폐기물처리 수량산출_수로관공_개거수량" xfId="18788"/>
    <cellStyle name="_깨기_낙동강하구둑(폐기물처리)_폐기물처리 수량산출_폐기물처리 수량산출" xfId="18789"/>
    <cellStyle name="_깨기_낙동강하구둑(폐기물처리)_폐기물처리 수량산출_폐기물처리 수량산출_구조물깨기 수량산출" xfId="18790"/>
    <cellStyle name="_깨기_낙동강하구둑(폐기물처리)_폐기물처리 수량산출_폐기물처리 수량산출_구조물깨기 수량산출_수로관공" xfId="18791"/>
    <cellStyle name="_깨기_낙동강하구둑(폐기물처리)_폐기물처리 수량산출_폐기물처리 수량산출_구조물깨기 수량산출_수로관공_개거수량" xfId="18792"/>
    <cellStyle name="_깨기_낙동강하구둑(폐기물처리)_폐기물처리 수량산출_폐기물처리 수량산출_수로관공" xfId="18793"/>
    <cellStyle name="_깨기_낙동강하구둑(폐기물처리)_폐기물처리 수량산출_폐기물처리 수량산출_수로관공_개거수량" xfId="18794"/>
    <cellStyle name="_깨기_데레사깨기" xfId="18795"/>
    <cellStyle name="_깨기_데레사깨기_1.2 구조물헐기,폐기물재료(갈평)" xfId="18796"/>
    <cellStyle name="_깨기_수로관공" xfId="18797"/>
    <cellStyle name="_깨기_수로관공_개거수량" xfId="18798"/>
    <cellStyle name="_깨기_폐기물처리" xfId="18799"/>
    <cellStyle name="_깨기_폐기물처리 수량산출" xfId="18800"/>
    <cellStyle name="_깨기_폐기물처리 수량산출_구조물깨기 수량산출" xfId="18801"/>
    <cellStyle name="_깨기_폐기물처리 수량산출_구조물깨기 수량산출_수로관공" xfId="18802"/>
    <cellStyle name="_깨기_폐기물처리 수량산출_구조물깨기 수량산출_수로관공_개거수량" xfId="18803"/>
    <cellStyle name="_깨기_폐기물처리 수량산출_수로관공" xfId="18804"/>
    <cellStyle name="_깨기_폐기물처리 수량산출_수로관공_개거수량" xfId="18805"/>
    <cellStyle name="_깨기_폐기물처리_구조물깨기 수량산출" xfId="18806"/>
    <cellStyle name="_깨기_폐기물처리_구조물깨기 수량산출_수로관공" xfId="18807"/>
    <cellStyle name="_깨기_폐기물처리_구조물깨기 수량산출_수로관공_개거수량" xfId="18808"/>
    <cellStyle name="_깨기_폐기물처리_수로관공" xfId="18809"/>
    <cellStyle name="_깨기_폐기물처리_수로관공_개거수량" xfId="18810"/>
    <cellStyle name="_깨기_폐기물처리_폐기물처리 수량산출" xfId="18811"/>
    <cellStyle name="_깨기_폐기물처리_폐기물처리 수량산출_구조물깨기 수량산출" xfId="18812"/>
    <cellStyle name="_깨기_폐기물처리_폐기물처리 수량산출_구조물깨기 수량산출_구조물깨기 수량산출" xfId="18813"/>
    <cellStyle name="_깨기_폐기물처리_폐기물처리 수량산출_구조물깨기 수량산출_구조물깨기 수량산출_수로관공" xfId="18814"/>
    <cellStyle name="_깨기_폐기물처리_폐기물처리 수량산출_구조물깨기 수량산출_구조물깨기 수량산출_수로관공_개거수량" xfId="18815"/>
    <cellStyle name="_깨기_폐기물처리_폐기물처리 수량산출_구조물깨기 수량산출_수로관공" xfId="18816"/>
    <cellStyle name="_깨기_폐기물처리_폐기물처리 수량산출_구조물깨기 수량산출_수로관공_개거수량" xfId="18817"/>
    <cellStyle name="_깨기_폐기물처리_폐기물처리 수량산출_수로관공" xfId="18818"/>
    <cellStyle name="_깨기_폐기물처리_폐기물처리 수량산출_수로관공_개거수량" xfId="18819"/>
    <cellStyle name="_깨기_폐기물처리_폐기물처리 수량산출_폐기물처리 수량산출" xfId="18820"/>
    <cellStyle name="_깨기_폐기물처리_폐기물처리 수량산출_폐기물처리 수량산출_구조물깨기 수량산출" xfId="18821"/>
    <cellStyle name="_깨기_폐기물처리_폐기물처리 수량산출_폐기물처리 수량산출_구조물깨기 수량산출_수로관공" xfId="18822"/>
    <cellStyle name="_깨기_폐기물처리_폐기물처리 수량산출_폐기물처리 수량산출_구조물깨기 수량산출_수로관공_개거수량" xfId="18823"/>
    <cellStyle name="_깨기_폐기물처리_폐기물처리 수량산출_폐기물처리 수량산출_수로관공" xfId="18824"/>
    <cellStyle name="_깨기_폐기물처리_폐기물처리 수량산출_폐기물처리 수량산출_수로관공_개거수량" xfId="18825"/>
    <cellStyle name="_깨기_함마드릴" xfId="18826"/>
    <cellStyle name="_깨기_함마드릴_1.2 구조물헐기,폐기물재료(갈평)" xfId="18827"/>
    <cellStyle name="_깨기조서" xfId="18828"/>
    <cellStyle name="_깨기총괄집계" xfId="18829"/>
    <cellStyle name="_깨기총괄집계_1.2 구조물헐기,폐기물재료(갈평)" xfId="18830"/>
    <cellStyle name="_내역서" xfId="7761"/>
    <cellStyle name="_내역서(0823)" xfId="7762"/>
    <cellStyle name="_내역서(숭실대)" xfId="7763"/>
    <cellStyle name="_내역서1" xfId="7764"/>
    <cellStyle name="_내역서2" xfId="7765"/>
    <cellStyle name="_내역서적용수량" xfId="18831"/>
    <cellStyle name="_내역서적용수량_02.배수공 수량산출" xfId="18832"/>
    <cellStyle name="_내역서적용수량_02.배수공 수량산출_구조물깨기 수량산출" xfId="18833"/>
    <cellStyle name="_내역서적용수량_02.배수공 수량산출_구조물깨기 수량산출_구조물깨기 수량산출" xfId="18834"/>
    <cellStyle name="_내역서적용수량_02.배수공 수량산출_구조물깨기 수량산출_구조물깨기 수량산출_수로관공" xfId="18835"/>
    <cellStyle name="_내역서적용수량_02.배수공 수량산출_구조물깨기 수량산출_구조물깨기 수량산출_수로관공_개거수량" xfId="18836"/>
    <cellStyle name="_내역서적용수량_02.배수공 수량산출_구조물깨기 수량산출_수로관공" xfId="18837"/>
    <cellStyle name="_내역서적용수량_02.배수공 수량산출_구조물깨기 수량산출_수로관공_개거수량" xfId="18838"/>
    <cellStyle name="_내역서적용수량_02.배수공 수량산출_수로관공" xfId="18839"/>
    <cellStyle name="_내역서적용수량_02.배수공 수량산출_수로관공_개거수량" xfId="18840"/>
    <cellStyle name="_내역서적용수량_02.배수공 수량산출_폐기물처리 수량산출" xfId="18841"/>
    <cellStyle name="_내역서적용수량_02.배수공 수량산출_폐기물처리 수량산출_구조물깨기 수량산출" xfId="18842"/>
    <cellStyle name="_내역서적용수량_02.배수공 수량산출_폐기물처리 수량산출_구조물깨기 수량산출_수로관공" xfId="18843"/>
    <cellStyle name="_내역서적용수량_02.배수공 수량산출_폐기물처리 수량산출_구조물깨기 수량산출_수로관공_개거수량" xfId="18844"/>
    <cellStyle name="_내역서적용수량_02.배수공 수량산출_폐기물처리 수량산출_수로관공" xfId="18845"/>
    <cellStyle name="_내역서적용수량_02.배수공 수량산출_폐기물처리 수량산출_수로관공_개거수량" xfId="18846"/>
    <cellStyle name="_내역서적용수량_구조물공" xfId="18847"/>
    <cellStyle name="_내역서적용수량_구조물공_금곡성산도로 확포장공사" xfId="18848"/>
    <cellStyle name="_내역서적용수량_구조물공_금곡성산도로 확포장공사_수로관공" xfId="18849"/>
    <cellStyle name="_내역서적용수량_구조물공_금곡성산도로 확포장공사_수로관공_개거수량" xfId="18850"/>
    <cellStyle name="_내역서적용수량_구조물공_수로관공" xfId="18851"/>
    <cellStyle name="_내역서적용수량_구조물공_수로관공_개거수량" xfId="18852"/>
    <cellStyle name="_내역서적용수량_구조물깨기 수량산출" xfId="18853"/>
    <cellStyle name="_내역서적용수량_구조물깨기 수량산출_수로관공" xfId="18854"/>
    <cellStyle name="_내역서적용수량_구조물깨기 수량산출_수로관공_개거수량" xfId="18855"/>
    <cellStyle name="_내역서적용수량_금곡성산도로 확포장공사" xfId="18856"/>
    <cellStyle name="_내역서적용수량_금곡성산도로 확포장공사_수로관공" xfId="18857"/>
    <cellStyle name="_내역서적용수량_금곡성산도로 확포장공사_수로관공_개거수량" xfId="18858"/>
    <cellStyle name="_내역서적용수량_배수공-07" xfId="18859"/>
    <cellStyle name="_내역서적용수량_배수공-07_02구조물공" xfId="18860"/>
    <cellStyle name="_내역서적용수량_배수공-07_02구조물공(개곡)" xfId="18861"/>
    <cellStyle name="_내역서적용수량_배수공-07_02구조물공(개곡)_구조물공" xfId="18862"/>
    <cellStyle name="_내역서적용수량_배수공-07_02구조물공(개곡)_구조물공_금곡성산도로 확포장공사" xfId="18863"/>
    <cellStyle name="_내역서적용수량_배수공-07_02구조물공(개곡)_구조물공_금곡성산도로 확포장공사_수로관공" xfId="18864"/>
    <cellStyle name="_내역서적용수량_배수공-07_02구조물공(개곡)_구조물공_금곡성산도로 확포장공사_수로관공_개거수량" xfId="18865"/>
    <cellStyle name="_내역서적용수량_배수공-07_02구조물공(개곡)_구조물공_수로관공" xfId="18866"/>
    <cellStyle name="_내역서적용수량_배수공-07_02구조물공(개곡)_구조물공_수로관공_개거수량" xfId="18867"/>
    <cellStyle name="_내역서적용수량_배수공-07_02구조물공(개곡)_금곡성산도로 확포장공사" xfId="18868"/>
    <cellStyle name="_내역서적용수량_배수공-07_02구조물공(개곡)_금곡성산도로 확포장공사_수로관공" xfId="18869"/>
    <cellStyle name="_내역서적용수량_배수공-07_02구조물공(개곡)_금곡성산도로 확포장공사_수로관공_개거수량" xfId="18870"/>
    <cellStyle name="_내역서적용수량_배수공-07_02구조물공(개곡)_수로관공" xfId="18871"/>
    <cellStyle name="_내역서적용수량_배수공-07_02구조물공(개곡)_수로관공_개거수량" xfId="18872"/>
    <cellStyle name="_내역서적용수량_배수공-07_02구조물공_구조물공" xfId="18873"/>
    <cellStyle name="_내역서적용수량_배수공-07_02구조물공_구조물공_금곡성산도로 확포장공사" xfId="18874"/>
    <cellStyle name="_내역서적용수량_배수공-07_02구조물공_구조물공_금곡성산도로 확포장공사_수로관공" xfId="18875"/>
    <cellStyle name="_내역서적용수량_배수공-07_02구조물공_구조물공_금곡성산도로 확포장공사_수로관공_개거수량" xfId="18876"/>
    <cellStyle name="_내역서적용수량_배수공-07_02구조물공_구조물공_수로관공" xfId="18877"/>
    <cellStyle name="_내역서적용수량_배수공-07_02구조물공_구조물공_수로관공_개거수량" xfId="18878"/>
    <cellStyle name="_내역서적용수량_배수공-07_02구조물공_금곡성산도로 확포장공사" xfId="18879"/>
    <cellStyle name="_내역서적용수량_배수공-07_02구조물공_금곡성산도로 확포장공사_수로관공" xfId="18880"/>
    <cellStyle name="_내역서적용수량_배수공-07_02구조물공_금곡성산도로 확포장공사_수로관공_개거수량" xfId="18881"/>
    <cellStyle name="_내역서적용수량_배수공-07_02구조물공_수로관공" xfId="18882"/>
    <cellStyle name="_내역서적용수량_배수공-07_02구조물공_수로관공_개거수량" xfId="18883"/>
    <cellStyle name="_내역서적용수량_배수공-07_02배수공(서생)" xfId="18884"/>
    <cellStyle name="_내역서적용수량_배수공-07_02배수공(서생)_금곡성산도로 확포장공사" xfId="18885"/>
    <cellStyle name="_내역서적용수량_배수공-07_02배수공(서생)_금곡성산도로 확포장공사_수로관공" xfId="18886"/>
    <cellStyle name="_내역서적용수량_배수공-07_02배수공(서생)_금곡성산도로 확포장공사_수로관공_개거수량" xfId="18887"/>
    <cellStyle name="_내역서적용수량_배수공-07_02배수공(서생)_수로관공" xfId="18888"/>
    <cellStyle name="_내역서적용수량_배수공-07_02배수공(서생)_수로관공_개거수량" xfId="18889"/>
    <cellStyle name="_내역서적용수량_배수공-07_U형개거" xfId="18890"/>
    <cellStyle name="_내역서적용수량_배수공-07_U형개거_금곡성산도로 확포장공사" xfId="18891"/>
    <cellStyle name="_내역서적용수량_배수공-07_U형개거_금곡성산도로 확포장공사_수로관공" xfId="18892"/>
    <cellStyle name="_내역서적용수량_배수공-07_U형개거_금곡성산도로 확포장공사_수로관공_개거수량" xfId="18893"/>
    <cellStyle name="_내역서적용수량_배수공-07_U형개거_수로관공" xfId="18894"/>
    <cellStyle name="_내역서적용수량_배수공-07_U형개거_수로관공_개거수량" xfId="18895"/>
    <cellStyle name="_내역서적용수량_배수공-07_경동큰보수량" xfId="18896"/>
    <cellStyle name="_내역서적용수량_배수공-07_경동큰보수량_금곡성산도로 확포장공사" xfId="18897"/>
    <cellStyle name="_내역서적용수량_배수공-07_경동큰보수량_금곡성산도로 확포장공사_수로관공" xfId="18898"/>
    <cellStyle name="_내역서적용수량_배수공-07_경동큰보수량_금곡성산도로 확포장공사_수로관공_개거수량" xfId="18899"/>
    <cellStyle name="_내역서적용수량_배수공-07_경동큰보수량_수로관공" xfId="18900"/>
    <cellStyle name="_내역서적용수량_배수공-07_경동큰보수량_수로관공_개거수량" xfId="18901"/>
    <cellStyle name="_내역서적용수량_배수공-07_고척집앞보수량" xfId="18902"/>
    <cellStyle name="_내역서적용수량_배수공-07_고척집앞보수량_금곡성산도로 확포장공사" xfId="18903"/>
    <cellStyle name="_내역서적용수량_배수공-07_고척집앞보수량_금곡성산도로 확포장공사_수로관공" xfId="18904"/>
    <cellStyle name="_내역서적용수량_배수공-07_고척집앞보수량_금곡성산도로 확포장공사_수로관공_개거수량" xfId="18905"/>
    <cellStyle name="_내역서적용수량_배수공-07_고척집앞보수량_수로관공" xfId="18906"/>
    <cellStyle name="_내역서적용수량_배수공-07_고척집앞보수량_수로관공_개거수량" xfId="18907"/>
    <cellStyle name="_내역서적용수량_배수공-07_구조물" xfId="18908"/>
    <cellStyle name="_내역서적용수량_배수공-07_구조물_금곡성산도로 확포장공사" xfId="18909"/>
    <cellStyle name="_내역서적용수량_배수공-07_구조물_금곡성산도로 확포장공사_수로관공" xfId="18910"/>
    <cellStyle name="_내역서적용수량_배수공-07_구조물_금곡성산도로 확포장공사_수로관공_개거수량" xfId="18911"/>
    <cellStyle name="_내역서적용수량_배수공-07_구조물_수로관공" xfId="18912"/>
    <cellStyle name="_내역서적용수량_배수공-07_구조물_수로관공_개거수량" xfId="18913"/>
    <cellStyle name="_내역서적용수량_배수공-07_구조물공" xfId="18914"/>
    <cellStyle name="_내역서적용수량_배수공-07_구조물공_구조물공" xfId="18915"/>
    <cellStyle name="_내역서적용수량_배수공-07_구조물공_구조물공_금곡성산도로 확포장공사" xfId="18916"/>
    <cellStyle name="_내역서적용수량_배수공-07_구조물공_구조물공_금곡성산도로 확포장공사_수로관공" xfId="18917"/>
    <cellStyle name="_내역서적용수량_배수공-07_구조물공_구조물공_금곡성산도로 확포장공사_수로관공_개거수량" xfId="18918"/>
    <cellStyle name="_내역서적용수량_배수공-07_구조물공_구조물공_수로관공" xfId="18919"/>
    <cellStyle name="_내역서적용수량_배수공-07_구조물공_구조물공_수로관공_개거수량" xfId="18920"/>
    <cellStyle name="_내역서적용수량_배수공-07_구조물공_금곡성산도로 확포장공사" xfId="18921"/>
    <cellStyle name="_내역서적용수량_배수공-07_구조물공_금곡성산도로 확포장공사_수로관공" xfId="18922"/>
    <cellStyle name="_내역서적용수량_배수공-07_구조물공_금곡성산도로 확포장공사_수로관공_개거수량" xfId="18923"/>
    <cellStyle name="_내역서적용수량_배수공-07_구조물공_수로관공" xfId="18924"/>
    <cellStyle name="_내역서적용수량_배수공-07_구조물공_수로관공_개거수량" xfId="18925"/>
    <cellStyle name="_내역서적용수량_배수공-07_금곡성산도로 확포장공사" xfId="18926"/>
    <cellStyle name="_내역서적용수량_배수공-07_금곡성산도로 확포장공사_수로관공" xfId="18927"/>
    <cellStyle name="_내역서적용수량_배수공-07_금곡성산도로 확포장공사_수로관공_개거수량" xfId="18928"/>
    <cellStyle name="_내역서적용수량_배수공-07_날밭보수량" xfId="18929"/>
    <cellStyle name="_내역서적용수량_배수공-07_날밭보수량_금곡성산도로 확포장공사" xfId="18930"/>
    <cellStyle name="_내역서적용수량_배수공-07_날밭보수량_금곡성산도로 확포장공사_수로관공" xfId="18931"/>
    <cellStyle name="_내역서적용수량_배수공-07_날밭보수량_금곡성산도로 확포장공사_수로관공_개거수량" xfId="18932"/>
    <cellStyle name="_내역서적용수량_배수공-07_날밭보수량_수로관공" xfId="18933"/>
    <cellStyle name="_내역서적용수량_배수공-07_날밭보수량_수로관공_개거수량" xfId="18934"/>
    <cellStyle name="_내역서적용수량_배수공-07_남진앞들보수량" xfId="18935"/>
    <cellStyle name="_내역서적용수량_배수공-07_남진앞들보수량_금곡성산도로 확포장공사" xfId="18936"/>
    <cellStyle name="_내역서적용수량_배수공-07_남진앞들보수량_금곡성산도로 확포장공사_수로관공" xfId="18937"/>
    <cellStyle name="_내역서적용수량_배수공-07_남진앞들보수량_금곡성산도로 확포장공사_수로관공_개거수량" xfId="18938"/>
    <cellStyle name="_내역서적용수량_배수공-07_남진앞들보수량_수로관공" xfId="18939"/>
    <cellStyle name="_내역서적용수량_배수공-07_남진앞들보수량_수로관공_개거수량" xfId="18940"/>
    <cellStyle name="_내역서적용수량_배수공-07_배수공" xfId="18941"/>
    <cellStyle name="_내역서적용수량_배수공-07_배수공_구조물공" xfId="18942"/>
    <cellStyle name="_내역서적용수량_배수공-07_배수공_구조물공_금곡성산도로 확포장공사" xfId="18943"/>
    <cellStyle name="_내역서적용수량_배수공-07_배수공_구조물공_금곡성산도로 확포장공사_수로관공" xfId="18944"/>
    <cellStyle name="_내역서적용수량_배수공-07_배수공_구조물공_금곡성산도로 확포장공사_수로관공_개거수량" xfId="18945"/>
    <cellStyle name="_내역서적용수량_배수공-07_배수공_구조물공_수로관공" xfId="18946"/>
    <cellStyle name="_내역서적용수량_배수공-07_배수공_구조물공_수로관공_개거수량" xfId="18947"/>
    <cellStyle name="_내역서적용수량_배수공-07_배수공_금곡성산도로 확포장공사" xfId="18948"/>
    <cellStyle name="_내역서적용수량_배수공-07_배수공_금곡성산도로 확포장공사_수로관공" xfId="18949"/>
    <cellStyle name="_내역서적용수량_배수공-07_배수공_금곡성산도로 확포장공사_수로관공_개거수량" xfId="18950"/>
    <cellStyle name="_내역서적용수량_배수공-07_배수공_수로관공" xfId="18951"/>
    <cellStyle name="_내역서적용수량_배수공-07_배수공_수로관공_개거수량" xfId="18952"/>
    <cellStyle name="_내역서적용수량_배수공-07_수량" xfId="18953"/>
    <cellStyle name="_내역서적용수량_배수공-07_수량_금곡성산도로 확포장공사" xfId="18954"/>
    <cellStyle name="_내역서적용수량_배수공-07_수량_금곡성산도로 확포장공사_수로관공" xfId="18955"/>
    <cellStyle name="_내역서적용수량_배수공-07_수량_금곡성산도로 확포장공사_수로관공_개거수량" xfId="18956"/>
    <cellStyle name="_내역서적용수량_배수공-07_수량_수로관공" xfId="18957"/>
    <cellStyle name="_내역서적용수량_배수공-07_수량_수로관공_개거수량" xfId="18958"/>
    <cellStyle name="_내역서적용수량_배수공-07_수량산출서" xfId="18959"/>
    <cellStyle name="_내역서적용수량_배수공-07_수량산출서_금곡성산도로 확포장공사" xfId="18960"/>
    <cellStyle name="_내역서적용수량_배수공-07_수량산출서_금곡성산도로 확포장공사_수로관공" xfId="18961"/>
    <cellStyle name="_내역서적용수량_배수공-07_수량산출서_금곡성산도로 확포장공사_수로관공_개거수량" xfId="18962"/>
    <cellStyle name="_내역서적용수량_배수공-07_수량산출서_수로관공" xfId="18963"/>
    <cellStyle name="_내역서적용수량_배수공-07_수량산출서_수로관공_개거수량" xfId="18964"/>
    <cellStyle name="_내역서적용수량_배수공-07_수로관공" xfId="18965"/>
    <cellStyle name="_내역서적용수량_배수공-07_수로관공_개거수량" xfId="18966"/>
    <cellStyle name="_내역서적용수량_배수공-07_어도수량" xfId="18967"/>
    <cellStyle name="_내역서적용수량_배수공-07_어도수량_금곡성산도로 확포장공사" xfId="18968"/>
    <cellStyle name="_내역서적용수량_배수공-07_어도수량_금곡성산도로 확포장공사_수로관공" xfId="18969"/>
    <cellStyle name="_내역서적용수량_배수공-07_어도수량_금곡성산도로 확포장공사_수로관공_개거수량" xfId="18970"/>
    <cellStyle name="_내역서적용수량_배수공-07_어도수량_수로관공" xfId="18971"/>
    <cellStyle name="_내역서적용수량_배수공-07_어도수량_수로관공_개거수량" xfId="18972"/>
    <cellStyle name="_내역서적용수량_배수공-07_역T형옹벽" xfId="18973"/>
    <cellStyle name="_내역서적용수량_배수공-07_역T형옹벽_금곡성산도로 확포장공사" xfId="18974"/>
    <cellStyle name="_내역서적용수량_배수공-07_역T형옹벽_금곡성산도로 확포장공사_수로관공" xfId="18975"/>
    <cellStyle name="_내역서적용수량_배수공-07_역T형옹벽_금곡성산도로 확포장공사_수로관공_개거수량" xfId="18976"/>
    <cellStyle name="_내역서적용수량_배수공-07_역T형옹벽_수로관공" xfId="18977"/>
    <cellStyle name="_내역서적용수량_배수공-07_역T형옹벽_수로관공_개거수량" xfId="18978"/>
    <cellStyle name="_내역서적용수량_배수공-07_임불양지보" xfId="18979"/>
    <cellStyle name="_내역서적용수량_배수공-07_임불양지보_금곡성산도로 확포장공사" xfId="18980"/>
    <cellStyle name="_내역서적용수량_배수공-07_임불양지보_금곡성산도로 확포장공사_수로관공" xfId="18981"/>
    <cellStyle name="_내역서적용수량_배수공-07_임불양지보_금곡성산도로 확포장공사_수로관공_개거수량" xfId="18982"/>
    <cellStyle name="_내역서적용수량_배수공-07_임불양지보_수로관공" xfId="18983"/>
    <cellStyle name="_내역서적용수량_배수공-07_임불양지보_수로관공_개거수량" xfId="18984"/>
    <cellStyle name="_내역서적용수량_배수공-07_최종역T형옹벽" xfId="18985"/>
    <cellStyle name="_내역서적용수량_배수공-07_최종역T형옹벽_금곡성산도로 확포장공사" xfId="18986"/>
    <cellStyle name="_내역서적용수량_배수공-07_최종역T형옹벽_금곡성산도로 확포장공사_수로관공" xfId="18987"/>
    <cellStyle name="_내역서적용수량_배수공-07_최종역T형옹벽_금곡성산도로 확포장공사_수로관공_개거수량" xfId="18988"/>
    <cellStyle name="_내역서적용수량_배수공-07_최종역T형옹벽_수로관공" xfId="18989"/>
    <cellStyle name="_내역서적용수량_배수공-07_최종역T형옹벽_수로관공_개거수량" xfId="18990"/>
    <cellStyle name="_내역서적용수량_배수공-07_토공" xfId="18991"/>
    <cellStyle name="_내역서적용수량_배수공-07_토공_금곡성산도로 확포장공사" xfId="18992"/>
    <cellStyle name="_내역서적용수량_배수공-07_토공_금곡성산도로 확포장공사_수로관공" xfId="18993"/>
    <cellStyle name="_내역서적용수량_배수공-07_토공_금곡성산도로 확포장공사_수로관공_개거수량" xfId="18994"/>
    <cellStyle name="_내역서적용수량_배수공-07_토공_수로관공" xfId="18995"/>
    <cellStyle name="_내역서적용수량_배수공-07_토공_수로관공_개거수량" xfId="18996"/>
    <cellStyle name="_내역서적용수량_배수공-07_토취장공사" xfId="18997"/>
    <cellStyle name="_내역서적용수량_배수공-07_토취장공사_금곡성산도로 확포장공사" xfId="18998"/>
    <cellStyle name="_내역서적용수량_배수공-07_토취장공사_금곡성산도로 확포장공사_수로관공" xfId="18999"/>
    <cellStyle name="_내역서적용수량_배수공-07_토취장공사_금곡성산도로 확포장공사_수로관공_개거수량" xfId="19000"/>
    <cellStyle name="_내역서적용수량_배수공-07_토취장공사_수로관공" xfId="19001"/>
    <cellStyle name="_내역서적용수량_배수공-07_토취장공사_수로관공_개거수량" xfId="19002"/>
    <cellStyle name="_내역서적용수량_배수공-07_포장공" xfId="19003"/>
    <cellStyle name="_내역서적용수량_배수공-07_포장공_금곡성산도로 확포장공사" xfId="19004"/>
    <cellStyle name="_내역서적용수량_배수공-07_포장공_금곡성산도로 확포장공사_수로관공" xfId="19005"/>
    <cellStyle name="_내역서적용수량_배수공-07_포장공_금곡성산도로 확포장공사_수로관공_개거수량" xfId="19006"/>
    <cellStyle name="_내역서적용수량_배수공-07_포장공_수로관공" xfId="19007"/>
    <cellStyle name="_내역서적용수량_배수공-07_포장공_수로관공_개거수량" xfId="19008"/>
    <cellStyle name="_내역서적용수량_수로관공" xfId="19009"/>
    <cellStyle name="_내역서적용수량_수로관공_개거수량" xfId="19010"/>
    <cellStyle name="_내역서적용수량_토 공-03" xfId="19011"/>
    <cellStyle name="_내역서적용수량_토 공-03_구조물공" xfId="19012"/>
    <cellStyle name="_내역서적용수량_토 공-03_구조물공_금곡성산도로 확포장공사" xfId="19013"/>
    <cellStyle name="_내역서적용수량_토 공-03_구조물공_금곡성산도로 확포장공사_수로관공" xfId="19014"/>
    <cellStyle name="_내역서적용수량_토 공-03_구조물공_금곡성산도로 확포장공사_수로관공_개거수량" xfId="19015"/>
    <cellStyle name="_내역서적용수량_토 공-03_구조물공_수로관공" xfId="19016"/>
    <cellStyle name="_내역서적용수량_토 공-03_구조물공_수로관공_개거수량" xfId="19017"/>
    <cellStyle name="_내역서적용수량_토 공-03_금곡성산도로 확포장공사" xfId="19018"/>
    <cellStyle name="_내역서적용수량_토 공-03_금곡성산도로 확포장공사_수로관공" xfId="19019"/>
    <cellStyle name="_내역서적용수량_토 공-03_금곡성산도로 확포장공사_수로관공_개거수량" xfId="19020"/>
    <cellStyle name="_내역서적용수량_토 공-03_수로관공" xfId="19021"/>
    <cellStyle name="_내역서적용수량_토 공-03_수로관공_개거수량" xfId="19022"/>
    <cellStyle name="_내역서적용수량_토 공-03_토 공-03" xfId="19023"/>
    <cellStyle name="_내역서적용수량_토 공-03_토 공-03_구조물공" xfId="19024"/>
    <cellStyle name="_내역서적용수량_토 공-03_토 공-03_구조물공_금곡성산도로 확포장공사" xfId="19025"/>
    <cellStyle name="_내역서적용수량_토 공-03_토 공-03_구조물공_금곡성산도로 확포장공사_수로관공" xfId="19026"/>
    <cellStyle name="_내역서적용수량_토 공-03_토 공-03_구조물공_금곡성산도로 확포장공사_수로관공_개거수량" xfId="19027"/>
    <cellStyle name="_내역서적용수량_토 공-03_토 공-03_구조물공_수로관공" xfId="19028"/>
    <cellStyle name="_내역서적용수량_토 공-03_토 공-03_구조물공_수로관공_개거수량" xfId="19029"/>
    <cellStyle name="_내역서적용수량_토 공-03_토 공-03_금곡성산도로 확포장공사" xfId="19030"/>
    <cellStyle name="_내역서적용수량_토 공-03_토 공-03_금곡성산도로 확포장공사_수로관공" xfId="19031"/>
    <cellStyle name="_내역서적용수량_토 공-03_토 공-03_금곡성산도로 확포장공사_수로관공_개거수량" xfId="19032"/>
    <cellStyle name="_내역서적용수량_토 공-03_토 공-03_수로관공" xfId="19033"/>
    <cellStyle name="_내역서적용수량_토 공-03_토 공-03_수로관공_개거수량" xfId="19034"/>
    <cellStyle name="_내역서적용수량_폐기물처리 수량산출" xfId="19035"/>
    <cellStyle name="_내역서적용수량_폐기물처리 수량산출_구조물깨기 수량산출" xfId="19036"/>
    <cellStyle name="_내역서적용수량_폐기물처리 수량산출_구조물깨기 수량산출_구조물깨기 수량산출" xfId="19037"/>
    <cellStyle name="_내역서적용수량_폐기물처리 수량산출_구조물깨기 수량산출_구조물깨기 수량산출_수로관공" xfId="19038"/>
    <cellStyle name="_내역서적용수량_폐기물처리 수량산출_구조물깨기 수량산출_구조물깨기 수량산출_수로관공_개거수량" xfId="19039"/>
    <cellStyle name="_내역서적용수량_폐기물처리 수량산출_구조물깨기 수량산출_수로관공" xfId="19040"/>
    <cellStyle name="_내역서적용수량_폐기물처리 수량산출_구조물깨기 수량산출_수로관공_개거수량" xfId="19041"/>
    <cellStyle name="_내역서적용수량_폐기물처리 수량산출_수로관공" xfId="19042"/>
    <cellStyle name="_내역서적용수량_폐기물처리 수량산출_수로관공_개거수량" xfId="19043"/>
    <cellStyle name="_내역서적용수량_폐기물처리 수량산출_폐기물처리 수량산출" xfId="19044"/>
    <cellStyle name="_내역서적용수량_폐기물처리 수량산출_폐기물처리 수량산출_구조물깨기 수량산출" xfId="19045"/>
    <cellStyle name="_내역서적용수량_폐기물처리 수량산출_폐기물처리 수량산출_구조물깨기 수량산출_수로관공" xfId="19046"/>
    <cellStyle name="_내역서적용수량_폐기물처리 수량산출_폐기물처리 수량산출_구조물깨기 수량산출_수로관공_개거수량" xfId="19047"/>
    <cellStyle name="_내역서적용수량_폐기물처리 수량산출_폐기물처리 수량산출_수로관공" xfId="19048"/>
    <cellStyle name="_내역서적용수량_폐기물처리 수량산출_폐기물처리 수량산출_수로관공_개거수량" xfId="19049"/>
    <cellStyle name="_다원1교P2_암터파기1" xfId="210"/>
    <cellStyle name="_단가산출서" xfId="7766"/>
    <cellStyle name="_단가승인(가교)" xfId="7767"/>
    <cellStyle name="_단가표" xfId="211"/>
    <cellStyle name="_당동(청강)" xfId="7768"/>
    <cellStyle name="_당동(청강디스켓1)" xfId="7769"/>
    <cellStyle name="_대구논공초" xfId="7770"/>
    <cellStyle name="_대국교일반수량" xfId="19050"/>
    <cellStyle name="_대안투찰내역(0221)" xfId="212"/>
    <cellStyle name="_대안투찰내역(0221)_공종별공사내용(광주참고용)" xfId="213"/>
    <cellStyle name="_대안투찰내역(0221)_공종별공사내용(광주참고용)_산수배수펌프장" xfId="214"/>
    <cellStyle name="_대안투찰내역(0221)_공종별공사내용(광주참고용)_산수배수펌프장(토목,건축)공사" xfId="215"/>
    <cellStyle name="_대안투찰내역(0221)_공종별공사내용(광주참고용)_산수예정공정내역서" xfId="216"/>
    <cellStyle name="_대안투찰내역(0221)_산수배수펌프장" xfId="217"/>
    <cellStyle name="_대안투찰내역(0221)_산수배수펌프장(토목,건축)공사" xfId="218"/>
    <cellStyle name="_대안투찰내역(0221)_산수예정공정내역서" xfId="219"/>
    <cellStyle name="_대안투찰내역(0223)" xfId="220"/>
    <cellStyle name="_대안투찰내역(0223)_공종별공사내용(광주참고용)" xfId="221"/>
    <cellStyle name="_대안투찰내역(0223)_공종별공사내용(광주참고용)_산수배수펌프장" xfId="222"/>
    <cellStyle name="_대안투찰내역(0223)_공종별공사내용(광주참고용)_산수배수펌프장(토목,건축)공사" xfId="223"/>
    <cellStyle name="_대안투찰내역(0223)_공종별공사내용(광주참고용)_산수예정공정내역서" xfId="224"/>
    <cellStyle name="_대안투찰내역(0223)_산수배수펌프장" xfId="225"/>
    <cellStyle name="_대안투찰내역(0223)_산수배수펌프장(토목,건축)공사" xfId="226"/>
    <cellStyle name="_대안투찰내역(0223)_산수예정공정내역서" xfId="227"/>
    <cellStyle name="_대안투찰내역(확정본0226)" xfId="228"/>
    <cellStyle name="_대안투찰내역(확정본0226)_공종별공사내용(광주참고용)" xfId="229"/>
    <cellStyle name="_대안투찰내역(확정본0226)_공종별공사내용(광주참고용)_산수배수펌프장" xfId="230"/>
    <cellStyle name="_대안투찰내역(확정본0226)_공종별공사내용(광주참고용)_산수배수펌프장(토목,건축)공사" xfId="231"/>
    <cellStyle name="_대안투찰내역(확정본0226)_공종별공사내용(광주참고용)_산수예정공정내역서" xfId="232"/>
    <cellStyle name="_대안투찰내역(확정본0226)_산수배수펌프장" xfId="233"/>
    <cellStyle name="_대안투찰내역(확정본0226)_산수배수펌프장(토목,건축)공사" xfId="234"/>
    <cellStyle name="_대안투찰내역(확정본0226)_산수예정공정내역서" xfId="235"/>
    <cellStyle name="_대전서붕고하도급" xfId="7771"/>
    <cellStyle name="_대호지~석문간지방도확포장공사(신일)" xfId="7772"/>
    <cellStyle name="_덕트" xfId="19051"/>
    <cellStyle name="_도곡1교 교대 수량" xfId="19052"/>
    <cellStyle name="_도곡1교 교대 수량_3.1제1배수통관(시례우안3제)" xfId="19053"/>
    <cellStyle name="_도곡1교 교대 수량_3.1제1배수통관(시례우안3제)_수량(H=3.65m,B=1.0X1.2)" xfId="19054"/>
    <cellStyle name="_도곡1교 교대 수량_3.2 제2배수통관" xfId="19055"/>
    <cellStyle name="_도곡1교 교대 수량_3.2 제2배수통관_수량(H=3.65m,B=1.0X1.2)" xfId="19056"/>
    <cellStyle name="_도곡1교 교대 수량_3.3 제3배수통관" xfId="19057"/>
    <cellStyle name="_도곡1교 교대 수량_3.3 제3배수통관_수량(H=3.65m,B=1.0X1.2)" xfId="19058"/>
    <cellStyle name="_도곡1교 교대 수량_3.구조물공(시례우안2제)" xfId="19059"/>
    <cellStyle name="_도곡1교 교대 수량_3.구조물공(시례우안2제)_수량(H=3.65m,B=1.0X1.2)" xfId="19060"/>
    <cellStyle name="_도곡1교 교대 수량_수량(H=3.65m,B=1.0X1.2)" xfId="19061"/>
    <cellStyle name="_도곡1교 교대 수량_암거수량" xfId="19062"/>
    <cellStyle name="_도곡1교 교대 수량_암거수량(2)" xfId="19063"/>
    <cellStyle name="_도곡1교 교대 수량_암거수량(2)_3.1제1배수통관(시례우안3제)" xfId="19064"/>
    <cellStyle name="_도곡1교 교대 수량_암거수량(2)_3.1제1배수통관(시례우안3제)_수량(H=3.65m,B=1.0X1.2)" xfId="19065"/>
    <cellStyle name="_도곡1교 교대 수량_암거수량(2)_3.2 제2배수통관" xfId="19066"/>
    <cellStyle name="_도곡1교 교대 수량_암거수량(2)_3.2 제2배수통관_수량(H=3.65m,B=1.0X1.2)" xfId="19067"/>
    <cellStyle name="_도곡1교 교대 수량_암거수량(2)_3.3 제3배수통관" xfId="19068"/>
    <cellStyle name="_도곡1교 교대 수량_암거수량(2)_3.3 제3배수통관_수량(H=3.65m,B=1.0X1.2)" xfId="19069"/>
    <cellStyle name="_도곡1교 교대 수량_암거수량(2)_3.구조물공(시례우안2제)" xfId="19070"/>
    <cellStyle name="_도곡1교 교대 수량_암거수량(2)_3.구조물공(시례우안2제)_수량(H=3.65m,B=1.0X1.2)" xfId="19071"/>
    <cellStyle name="_도곡1교 교대 수량_암거수량(2)_수량(H=3.65m,B=1.0X1.2)" xfId="19072"/>
    <cellStyle name="_도곡1교 교대 수량_암거수량_3.1제1배수통관(시례우안3제)" xfId="19073"/>
    <cellStyle name="_도곡1교 교대 수량_암거수량_3.1제1배수통관(시례우안3제)_수량(H=3.65m,B=1.0X1.2)" xfId="19074"/>
    <cellStyle name="_도곡1교 교대 수량_암거수량_3.2 제2배수통관" xfId="19075"/>
    <cellStyle name="_도곡1교 교대 수량_암거수량_3.2 제2배수통관_수량(H=3.65m,B=1.0X1.2)" xfId="19076"/>
    <cellStyle name="_도곡1교 교대 수량_암거수량_3.3 제3배수통관" xfId="19077"/>
    <cellStyle name="_도곡1교 교대 수량_암거수량_3.3 제3배수통관_수량(H=3.65m,B=1.0X1.2)" xfId="19078"/>
    <cellStyle name="_도곡1교 교대 수량_암거수량_3.구조물공(시례우안2제)" xfId="19079"/>
    <cellStyle name="_도곡1교 교대 수량_암거수량_3.구조물공(시례우안2제)_수량(H=3.65m,B=1.0X1.2)" xfId="19080"/>
    <cellStyle name="_도곡1교 교대 수량_암거수량_수량(H=3.65m,B=1.0X1.2)" xfId="19081"/>
    <cellStyle name="_도곡1교 교대(시점) 수량" xfId="19082"/>
    <cellStyle name="_도곡1교 교대(시점) 수량_3.1제1배수통관(시례우안3제)" xfId="19083"/>
    <cellStyle name="_도곡1교 교대(시점) 수량_3.1제1배수통관(시례우안3제)_수량(H=3.65m,B=1.0X1.2)" xfId="19084"/>
    <cellStyle name="_도곡1교 교대(시점) 수량_3.2 제2배수통관" xfId="19085"/>
    <cellStyle name="_도곡1교 교대(시점) 수량_3.2 제2배수통관_수량(H=3.65m,B=1.0X1.2)" xfId="19086"/>
    <cellStyle name="_도곡1교 교대(시점) 수량_3.3 제3배수통관" xfId="19087"/>
    <cellStyle name="_도곡1교 교대(시점) 수량_3.3 제3배수통관_수량(H=3.65m,B=1.0X1.2)" xfId="19088"/>
    <cellStyle name="_도곡1교 교대(시점) 수량_3.구조물공(시례우안2제)" xfId="19089"/>
    <cellStyle name="_도곡1교 교대(시점) 수량_3.구조물공(시례우안2제)_수량(H=3.65m,B=1.0X1.2)" xfId="19090"/>
    <cellStyle name="_도곡1교 교대(시점) 수량_수량(H=3.65m,B=1.0X1.2)" xfId="19091"/>
    <cellStyle name="_도곡1교 교대(시점) 수량_암거수량" xfId="19092"/>
    <cellStyle name="_도곡1교 교대(시점) 수량_암거수량(2)" xfId="19093"/>
    <cellStyle name="_도곡1교 교대(시점) 수량_암거수량(2)_3.1제1배수통관(시례우안3제)" xfId="19094"/>
    <cellStyle name="_도곡1교 교대(시점) 수량_암거수량(2)_3.1제1배수통관(시례우안3제)_수량(H=3.65m,B=1.0X1.2)" xfId="19095"/>
    <cellStyle name="_도곡1교 교대(시점) 수량_암거수량(2)_3.2 제2배수통관" xfId="19096"/>
    <cellStyle name="_도곡1교 교대(시점) 수량_암거수량(2)_3.2 제2배수통관_수량(H=3.65m,B=1.0X1.2)" xfId="19097"/>
    <cellStyle name="_도곡1교 교대(시점) 수량_암거수량(2)_3.3 제3배수통관" xfId="19098"/>
    <cellStyle name="_도곡1교 교대(시점) 수량_암거수량(2)_3.3 제3배수통관_수량(H=3.65m,B=1.0X1.2)" xfId="19099"/>
    <cellStyle name="_도곡1교 교대(시점) 수량_암거수량(2)_3.구조물공(시례우안2제)" xfId="19100"/>
    <cellStyle name="_도곡1교 교대(시점) 수량_암거수량(2)_3.구조물공(시례우안2제)_수량(H=3.65m,B=1.0X1.2)" xfId="19101"/>
    <cellStyle name="_도곡1교 교대(시점) 수량_암거수량(2)_수량(H=3.65m,B=1.0X1.2)" xfId="19102"/>
    <cellStyle name="_도곡1교 교대(시점) 수량_암거수량_3.1제1배수통관(시례우안3제)" xfId="19103"/>
    <cellStyle name="_도곡1교 교대(시점) 수량_암거수량_3.1제1배수통관(시례우안3제)_수량(H=3.65m,B=1.0X1.2)" xfId="19104"/>
    <cellStyle name="_도곡1교 교대(시점) 수량_암거수량_3.2 제2배수통관" xfId="19105"/>
    <cellStyle name="_도곡1교 교대(시점) 수량_암거수량_3.2 제2배수통관_수량(H=3.65m,B=1.0X1.2)" xfId="19106"/>
    <cellStyle name="_도곡1교 교대(시점) 수량_암거수량_3.3 제3배수통관" xfId="19107"/>
    <cellStyle name="_도곡1교 교대(시점) 수량_암거수량_3.3 제3배수통관_수량(H=3.65m,B=1.0X1.2)" xfId="19108"/>
    <cellStyle name="_도곡1교 교대(시점) 수량_암거수량_3.구조물공(시례우안2제)" xfId="19109"/>
    <cellStyle name="_도곡1교 교대(시점) 수량_암거수량_3.구조물공(시례우안2제)_수량(H=3.65m,B=1.0X1.2)" xfId="19110"/>
    <cellStyle name="_도곡1교 교대(시점) 수량_암거수량_수량(H=3.65m,B=1.0X1.2)" xfId="19111"/>
    <cellStyle name="_도곡1교 하부공 수량" xfId="19112"/>
    <cellStyle name="_도곡1교 하부공 수량_3.1제1배수통관(시례우안3제)" xfId="19113"/>
    <cellStyle name="_도곡1교 하부공 수량_3.1제1배수통관(시례우안3제)_수량(H=3.65m,B=1.0X1.2)" xfId="19114"/>
    <cellStyle name="_도곡1교 하부공 수량_3.2 제2배수통관" xfId="19115"/>
    <cellStyle name="_도곡1교 하부공 수량_3.2 제2배수통관_수량(H=3.65m,B=1.0X1.2)" xfId="19116"/>
    <cellStyle name="_도곡1교 하부공 수량_3.3 제3배수통관" xfId="19117"/>
    <cellStyle name="_도곡1교 하부공 수량_3.3 제3배수통관_수량(H=3.65m,B=1.0X1.2)" xfId="19118"/>
    <cellStyle name="_도곡1교 하부공 수량_3.구조물공(시례우안2제)" xfId="19119"/>
    <cellStyle name="_도곡1교 하부공 수량_3.구조물공(시례우안2제)_수량(H=3.65m,B=1.0X1.2)" xfId="19120"/>
    <cellStyle name="_도곡1교 하부공 수량_수량(H=3.65m,B=1.0X1.2)" xfId="19121"/>
    <cellStyle name="_도곡1교 하부공 수량_암거수량" xfId="19122"/>
    <cellStyle name="_도곡1교 하부공 수량_암거수량(2)" xfId="19123"/>
    <cellStyle name="_도곡1교 하부공 수량_암거수량(2)_3.1제1배수통관(시례우안3제)" xfId="19124"/>
    <cellStyle name="_도곡1교 하부공 수량_암거수량(2)_3.1제1배수통관(시례우안3제)_수량(H=3.65m,B=1.0X1.2)" xfId="19125"/>
    <cellStyle name="_도곡1교 하부공 수량_암거수량(2)_3.2 제2배수통관" xfId="19126"/>
    <cellStyle name="_도곡1교 하부공 수량_암거수량(2)_3.2 제2배수통관_수량(H=3.65m,B=1.0X1.2)" xfId="19127"/>
    <cellStyle name="_도곡1교 하부공 수량_암거수량(2)_3.3 제3배수통관" xfId="19128"/>
    <cellStyle name="_도곡1교 하부공 수량_암거수량(2)_3.3 제3배수통관_수량(H=3.65m,B=1.0X1.2)" xfId="19129"/>
    <cellStyle name="_도곡1교 하부공 수량_암거수량(2)_3.구조물공(시례우안2제)" xfId="19130"/>
    <cellStyle name="_도곡1교 하부공 수량_암거수량(2)_3.구조물공(시례우안2제)_수량(H=3.65m,B=1.0X1.2)" xfId="19131"/>
    <cellStyle name="_도곡1교 하부공 수량_암거수량(2)_수량(H=3.65m,B=1.0X1.2)" xfId="19132"/>
    <cellStyle name="_도곡1교 하부공 수량_암거수량_3.1제1배수통관(시례우안3제)" xfId="19133"/>
    <cellStyle name="_도곡1교 하부공 수량_암거수량_3.1제1배수통관(시례우안3제)_수량(H=3.65m,B=1.0X1.2)" xfId="19134"/>
    <cellStyle name="_도곡1교 하부공 수량_암거수량_3.2 제2배수통관" xfId="19135"/>
    <cellStyle name="_도곡1교 하부공 수량_암거수량_3.2 제2배수통관_수량(H=3.65m,B=1.0X1.2)" xfId="19136"/>
    <cellStyle name="_도곡1교 하부공 수량_암거수량_3.3 제3배수통관" xfId="19137"/>
    <cellStyle name="_도곡1교 하부공 수량_암거수량_3.3 제3배수통관_수량(H=3.65m,B=1.0X1.2)" xfId="19138"/>
    <cellStyle name="_도곡1교 하부공 수량_암거수량_3.구조물공(시례우안2제)" xfId="19139"/>
    <cellStyle name="_도곡1교 하부공 수량_암거수량_3.구조물공(시례우안2제)_수량(H=3.65m,B=1.0X1.2)" xfId="19140"/>
    <cellStyle name="_도곡1교 하부공 수량_암거수량_수량(H=3.65m,B=1.0X1.2)" xfId="19141"/>
    <cellStyle name="_도곡2교 교대 수량" xfId="19142"/>
    <cellStyle name="_도곡2교 교대 수량_3.1제1배수통관(시례우안3제)" xfId="19143"/>
    <cellStyle name="_도곡2교 교대 수량_3.1제1배수통관(시례우안3제)_수량(H=3.65m,B=1.0X1.2)" xfId="19144"/>
    <cellStyle name="_도곡2교 교대 수량_3.2 제2배수통관" xfId="19145"/>
    <cellStyle name="_도곡2교 교대 수량_3.2 제2배수통관_수량(H=3.65m,B=1.0X1.2)" xfId="19146"/>
    <cellStyle name="_도곡2교 교대 수량_3.3 제3배수통관" xfId="19147"/>
    <cellStyle name="_도곡2교 교대 수량_3.3 제3배수통관_수량(H=3.65m,B=1.0X1.2)" xfId="19148"/>
    <cellStyle name="_도곡2교 교대 수량_3.구조물공(시례우안2제)" xfId="19149"/>
    <cellStyle name="_도곡2교 교대 수량_3.구조물공(시례우안2제)_수량(H=3.65m,B=1.0X1.2)" xfId="19150"/>
    <cellStyle name="_도곡2교 교대 수량_수량(H=3.65m,B=1.0X1.2)" xfId="19151"/>
    <cellStyle name="_도곡2교 교대 수량_암거수량" xfId="19152"/>
    <cellStyle name="_도곡2교 교대 수량_암거수량(2)" xfId="19153"/>
    <cellStyle name="_도곡2교 교대 수량_암거수량(2)_3.1제1배수통관(시례우안3제)" xfId="19154"/>
    <cellStyle name="_도곡2교 교대 수량_암거수량(2)_3.1제1배수통관(시례우안3제)_수량(H=3.65m,B=1.0X1.2)" xfId="19155"/>
    <cellStyle name="_도곡2교 교대 수량_암거수량(2)_3.2 제2배수통관" xfId="19156"/>
    <cellStyle name="_도곡2교 교대 수량_암거수량(2)_3.2 제2배수통관_수량(H=3.65m,B=1.0X1.2)" xfId="19157"/>
    <cellStyle name="_도곡2교 교대 수량_암거수량(2)_3.3 제3배수통관" xfId="19158"/>
    <cellStyle name="_도곡2교 교대 수량_암거수량(2)_3.3 제3배수통관_수량(H=3.65m,B=1.0X1.2)" xfId="19159"/>
    <cellStyle name="_도곡2교 교대 수량_암거수량(2)_3.구조물공(시례우안2제)" xfId="19160"/>
    <cellStyle name="_도곡2교 교대 수량_암거수량(2)_3.구조물공(시례우안2제)_수량(H=3.65m,B=1.0X1.2)" xfId="19161"/>
    <cellStyle name="_도곡2교 교대 수량_암거수량(2)_수량(H=3.65m,B=1.0X1.2)" xfId="19162"/>
    <cellStyle name="_도곡2교 교대 수량_암거수량_3.1제1배수통관(시례우안3제)" xfId="19163"/>
    <cellStyle name="_도곡2교 교대 수량_암거수량_3.1제1배수통관(시례우안3제)_수량(H=3.65m,B=1.0X1.2)" xfId="19164"/>
    <cellStyle name="_도곡2교 교대 수량_암거수량_3.2 제2배수통관" xfId="19165"/>
    <cellStyle name="_도곡2교 교대 수량_암거수량_3.2 제2배수통관_수량(H=3.65m,B=1.0X1.2)" xfId="19166"/>
    <cellStyle name="_도곡2교 교대 수량_암거수량_3.3 제3배수통관" xfId="19167"/>
    <cellStyle name="_도곡2교 교대 수량_암거수량_3.3 제3배수통관_수량(H=3.65m,B=1.0X1.2)" xfId="19168"/>
    <cellStyle name="_도곡2교 교대 수량_암거수량_3.구조물공(시례우안2제)" xfId="19169"/>
    <cellStyle name="_도곡2교 교대 수량_암거수량_3.구조물공(시례우안2제)_수량(H=3.65m,B=1.0X1.2)" xfId="19170"/>
    <cellStyle name="_도곡2교 교대 수량_암거수량_수량(H=3.65m,B=1.0X1.2)" xfId="19171"/>
    <cellStyle name="_도곡2교 교대(종점) 수량" xfId="19172"/>
    <cellStyle name="_도곡2교 교대(종점) 수량_3.1제1배수통관(시례우안3제)" xfId="19173"/>
    <cellStyle name="_도곡2교 교대(종점) 수량_3.1제1배수통관(시례우안3제)_수량(H=3.65m,B=1.0X1.2)" xfId="19174"/>
    <cellStyle name="_도곡2교 교대(종점) 수량_3.2 제2배수통관" xfId="19175"/>
    <cellStyle name="_도곡2교 교대(종점) 수량_3.2 제2배수통관_수량(H=3.65m,B=1.0X1.2)" xfId="19176"/>
    <cellStyle name="_도곡2교 교대(종점) 수량_3.3 제3배수통관" xfId="19177"/>
    <cellStyle name="_도곡2교 교대(종점) 수량_3.3 제3배수통관_수량(H=3.65m,B=1.0X1.2)" xfId="19178"/>
    <cellStyle name="_도곡2교 교대(종점) 수량_3.구조물공(시례우안2제)" xfId="19179"/>
    <cellStyle name="_도곡2교 교대(종점) 수량_3.구조물공(시례우안2제)_수량(H=3.65m,B=1.0X1.2)" xfId="19180"/>
    <cellStyle name="_도곡2교 교대(종점) 수량_수량(H=3.65m,B=1.0X1.2)" xfId="19181"/>
    <cellStyle name="_도곡2교 교대(종점) 수량_암거수량" xfId="19182"/>
    <cellStyle name="_도곡2교 교대(종점) 수량_암거수량(2)" xfId="19183"/>
    <cellStyle name="_도곡2교 교대(종점) 수량_암거수량(2)_3.1제1배수통관(시례우안3제)" xfId="19184"/>
    <cellStyle name="_도곡2교 교대(종점) 수량_암거수량(2)_3.1제1배수통관(시례우안3제)_수량(H=3.65m,B=1.0X1.2)" xfId="19185"/>
    <cellStyle name="_도곡2교 교대(종점) 수량_암거수량(2)_3.2 제2배수통관" xfId="19186"/>
    <cellStyle name="_도곡2교 교대(종점) 수량_암거수량(2)_3.2 제2배수통관_수량(H=3.65m,B=1.0X1.2)" xfId="19187"/>
    <cellStyle name="_도곡2교 교대(종점) 수량_암거수량(2)_3.3 제3배수통관" xfId="19188"/>
    <cellStyle name="_도곡2교 교대(종점) 수량_암거수량(2)_3.3 제3배수통관_수량(H=3.65m,B=1.0X1.2)" xfId="19189"/>
    <cellStyle name="_도곡2교 교대(종점) 수량_암거수량(2)_3.구조물공(시례우안2제)" xfId="19190"/>
    <cellStyle name="_도곡2교 교대(종점) 수량_암거수량(2)_3.구조물공(시례우안2제)_수량(H=3.65m,B=1.0X1.2)" xfId="19191"/>
    <cellStyle name="_도곡2교 교대(종점) 수량_암거수량(2)_수량(H=3.65m,B=1.0X1.2)" xfId="19192"/>
    <cellStyle name="_도곡2교 교대(종점) 수량_암거수량_3.1제1배수통관(시례우안3제)" xfId="19193"/>
    <cellStyle name="_도곡2교 교대(종점) 수량_암거수량_3.1제1배수통관(시례우안3제)_수량(H=3.65m,B=1.0X1.2)" xfId="19194"/>
    <cellStyle name="_도곡2교 교대(종점) 수량_암거수량_3.2 제2배수통관" xfId="19195"/>
    <cellStyle name="_도곡2교 교대(종점) 수량_암거수량_3.2 제2배수통관_수량(H=3.65m,B=1.0X1.2)" xfId="19196"/>
    <cellStyle name="_도곡2교 교대(종점) 수량_암거수량_3.3 제3배수통관" xfId="19197"/>
    <cellStyle name="_도곡2교 교대(종점) 수량_암거수량_3.3 제3배수통관_수량(H=3.65m,B=1.0X1.2)" xfId="19198"/>
    <cellStyle name="_도곡2교 교대(종점) 수량_암거수량_3.구조물공(시례우안2제)" xfId="19199"/>
    <cellStyle name="_도곡2교 교대(종점) 수량_암거수량_3.구조물공(시례우안2제)_수량(H=3.65m,B=1.0X1.2)" xfId="19200"/>
    <cellStyle name="_도곡2교 교대(종점) 수량_암거수량_수량(H=3.65m,B=1.0X1.2)" xfId="19201"/>
    <cellStyle name="_도곡3교 교대 수량" xfId="19202"/>
    <cellStyle name="_도곡3교 교대 수량_3.1제1배수통관(시례우안3제)" xfId="19203"/>
    <cellStyle name="_도곡3교 교대 수량_3.1제1배수통관(시례우안3제)_수량(H=3.65m,B=1.0X1.2)" xfId="19204"/>
    <cellStyle name="_도곡3교 교대 수량_3.2 제2배수통관" xfId="19205"/>
    <cellStyle name="_도곡3교 교대 수량_3.2 제2배수통관_수량(H=3.65m,B=1.0X1.2)" xfId="19206"/>
    <cellStyle name="_도곡3교 교대 수량_3.3 제3배수통관" xfId="19207"/>
    <cellStyle name="_도곡3교 교대 수량_3.3 제3배수통관_수량(H=3.65m,B=1.0X1.2)" xfId="19208"/>
    <cellStyle name="_도곡3교 교대 수량_3.구조물공(시례우안2제)" xfId="19209"/>
    <cellStyle name="_도곡3교 교대 수량_3.구조물공(시례우안2제)_수량(H=3.65m,B=1.0X1.2)" xfId="19210"/>
    <cellStyle name="_도곡3교 교대 수량_수량(H=3.65m,B=1.0X1.2)" xfId="19211"/>
    <cellStyle name="_도곡3교 교대 수량_암거수량" xfId="19212"/>
    <cellStyle name="_도곡3교 교대 수량_암거수량(2)" xfId="19213"/>
    <cellStyle name="_도곡3교 교대 수량_암거수량(2)_3.1제1배수통관(시례우안3제)" xfId="19214"/>
    <cellStyle name="_도곡3교 교대 수량_암거수량(2)_3.1제1배수통관(시례우안3제)_수량(H=3.65m,B=1.0X1.2)" xfId="19215"/>
    <cellStyle name="_도곡3교 교대 수량_암거수량(2)_3.2 제2배수통관" xfId="19216"/>
    <cellStyle name="_도곡3교 교대 수량_암거수량(2)_3.2 제2배수통관_수량(H=3.65m,B=1.0X1.2)" xfId="19217"/>
    <cellStyle name="_도곡3교 교대 수량_암거수량(2)_3.3 제3배수통관" xfId="19218"/>
    <cellStyle name="_도곡3교 교대 수량_암거수량(2)_3.3 제3배수통관_수량(H=3.65m,B=1.0X1.2)" xfId="19219"/>
    <cellStyle name="_도곡3교 교대 수량_암거수량(2)_3.구조물공(시례우안2제)" xfId="19220"/>
    <cellStyle name="_도곡3교 교대 수량_암거수량(2)_3.구조물공(시례우안2제)_수량(H=3.65m,B=1.0X1.2)" xfId="19221"/>
    <cellStyle name="_도곡3교 교대 수량_암거수량(2)_수량(H=3.65m,B=1.0X1.2)" xfId="19222"/>
    <cellStyle name="_도곡3교 교대 수량_암거수량_3.1제1배수통관(시례우안3제)" xfId="19223"/>
    <cellStyle name="_도곡3교 교대 수량_암거수량_3.1제1배수통관(시례우안3제)_수량(H=3.65m,B=1.0X1.2)" xfId="19224"/>
    <cellStyle name="_도곡3교 교대 수량_암거수량_3.2 제2배수통관" xfId="19225"/>
    <cellStyle name="_도곡3교 교대 수량_암거수량_3.2 제2배수통관_수량(H=3.65m,B=1.0X1.2)" xfId="19226"/>
    <cellStyle name="_도곡3교 교대 수량_암거수량_3.3 제3배수통관" xfId="19227"/>
    <cellStyle name="_도곡3교 교대 수량_암거수량_3.3 제3배수통관_수량(H=3.65m,B=1.0X1.2)" xfId="19228"/>
    <cellStyle name="_도곡3교 교대 수량_암거수량_3.구조물공(시례우안2제)" xfId="19229"/>
    <cellStyle name="_도곡3교 교대 수량_암거수량_3.구조물공(시례우안2제)_수량(H=3.65m,B=1.0X1.2)" xfId="19230"/>
    <cellStyle name="_도곡3교 교대 수량_암거수량_수량(H=3.65m,B=1.0X1.2)" xfId="19231"/>
    <cellStyle name="_도곡4교 하부공 수량" xfId="19232"/>
    <cellStyle name="_도곡4교 하부공 수량_3.1제1배수통관(시례우안3제)" xfId="19233"/>
    <cellStyle name="_도곡4교 하부공 수량_3.1제1배수통관(시례우안3제)_수량(H=3.65m,B=1.0X1.2)" xfId="19234"/>
    <cellStyle name="_도곡4교 하부공 수량_3.2 제2배수통관" xfId="19235"/>
    <cellStyle name="_도곡4교 하부공 수량_3.2 제2배수통관_수량(H=3.65m,B=1.0X1.2)" xfId="19236"/>
    <cellStyle name="_도곡4교 하부공 수량_3.3 제3배수통관" xfId="19237"/>
    <cellStyle name="_도곡4교 하부공 수량_3.3 제3배수통관_수량(H=3.65m,B=1.0X1.2)" xfId="19238"/>
    <cellStyle name="_도곡4교 하부공 수량_3.구조물공(시례우안2제)" xfId="19239"/>
    <cellStyle name="_도곡4교 하부공 수량_3.구조물공(시례우안2제)_수량(H=3.65m,B=1.0X1.2)" xfId="19240"/>
    <cellStyle name="_도곡4교 하부공 수량_수량(H=3.65m,B=1.0X1.2)" xfId="19241"/>
    <cellStyle name="_도곡4교 하부공 수량_암거수량" xfId="19242"/>
    <cellStyle name="_도곡4교 하부공 수량_암거수량(2)" xfId="19243"/>
    <cellStyle name="_도곡4교 하부공 수량_암거수량(2)_3.1제1배수통관(시례우안3제)" xfId="19244"/>
    <cellStyle name="_도곡4교 하부공 수량_암거수량(2)_3.1제1배수통관(시례우안3제)_수량(H=3.65m,B=1.0X1.2)" xfId="19245"/>
    <cellStyle name="_도곡4교 하부공 수량_암거수량(2)_3.2 제2배수통관" xfId="19246"/>
    <cellStyle name="_도곡4교 하부공 수량_암거수량(2)_3.2 제2배수통관_수량(H=3.65m,B=1.0X1.2)" xfId="19247"/>
    <cellStyle name="_도곡4교 하부공 수량_암거수량(2)_3.3 제3배수통관" xfId="19248"/>
    <cellStyle name="_도곡4교 하부공 수량_암거수량(2)_3.3 제3배수통관_수량(H=3.65m,B=1.0X1.2)" xfId="19249"/>
    <cellStyle name="_도곡4교 하부공 수량_암거수량(2)_3.구조물공(시례우안2제)" xfId="19250"/>
    <cellStyle name="_도곡4교 하부공 수량_암거수량(2)_3.구조물공(시례우안2제)_수량(H=3.65m,B=1.0X1.2)" xfId="19251"/>
    <cellStyle name="_도곡4교 하부공 수량_암거수량(2)_수량(H=3.65m,B=1.0X1.2)" xfId="19252"/>
    <cellStyle name="_도곡4교 하부공 수량_암거수량_3.1제1배수통관(시례우안3제)" xfId="19253"/>
    <cellStyle name="_도곡4교 하부공 수량_암거수량_3.1제1배수통관(시례우안3제)_수량(H=3.65m,B=1.0X1.2)" xfId="19254"/>
    <cellStyle name="_도곡4교 하부공 수량_암거수량_3.2 제2배수통관" xfId="19255"/>
    <cellStyle name="_도곡4교 하부공 수량_암거수량_3.2 제2배수통관_수량(H=3.65m,B=1.0X1.2)" xfId="19256"/>
    <cellStyle name="_도곡4교 하부공 수량_암거수량_3.3 제3배수통관" xfId="19257"/>
    <cellStyle name="_도곡4교 하부공 수량_암거수량_3.3 제3배수통관_수량(H=3.65m,B=1.0X1.2)" xfId="19258"/>
    <cellStyle name="_도곡4교 하부공 수량_암거수량_3.구조물공(시례우안2제)" xfId="19259"/>
    <cellStyle name="_도곡4교 하부공 수량_암거수량_3.구조물공(시례우안2제)_수량(H=3.65m,B=1.0X1.2)" xfId="19260"/>
    <cellStyle name="_도곡4교 하부공 수량_암거수량_수량(H=3.65m,B=1.0X1.2)" xfId="19261"/>
    <cellStyle name="_도곡교 교대 수량" xfId="19262"/>
    <cellStyle name="_도곡교 교대 수량_3.1제1배수통관(시례우안3제)" xfId="19263"/>
    <cellStyle name="_도곡교 교대 수량_3.1제1배수통관(시례우안3제)_수량(H=3.65m,B=1.0X1.2)" xfId="19264"/>
    <cellStyle name="_도곡교 교대 수량_3.2 제2배수통관" xfId="19265"/>
    <cellStyle name="_도곡교 교대 수량_3.2 제2배수통관_수량(H=3.65m,B=1.0X1.2)" xfId="19266"/>
    <cellStyle name="_도곡교 교대 수량_3.3 제3배수통관" xfId="19267"/>
    <cellStyle name="_도곡교 교대 수량_3.3 제3배수통관_수량(H=3.65m,B=1.0X1.2)" xfId="19268"/>
    <cellStyle name="_도곡교 교대 수량_3.구조물공(시례우안2제)" xfId="19269"/>
    <cellStyle name="_도곡교 교대 수량_3.구조물공(시례우안2제)_수량(H=3.65m,B=1.0X1.2)" xfId="19270"/>
    <cellStyle name="_도곡교 교대 수량_수량(H=3.65m,B=1.0X1.2)" xfId="19271"/>
    <cellStyle name="_도곡교 교대 수량_암거수량" xfId="19272"/>
    <cellStyle name="_도곡교 교대 수량_암거수량(2)" xfId="19273"/>
    <cellStyle name="_도곡교 교대 수량_암거수량(2)_3.1제1배수통관(시례우안3제)" xfId="19274"/>
    <cellStyle name="_도곡교 교대 수량_암거수량(2)_3.1제1배수통관(시례우안3제)_수량(H=3.65m,B=1.0X1.2)" xfId="19275"/>
    <cellStyle name="_도곡교 교대 수량_암거수량(2)_3.2 제2배수통관" xfId="19276"/>
    <cellStyle name="_도곡교 교대 수량_암거수량(2)_3.2 제2배수통관_수량(H=3.65m,B=1.0X1.2)" xfId="19277"/>
    <cellStyle name="_도곡교 교대 수량_암거수량(2)_3.3 제3배수통관" xfId="19278"/>
    <cellStyle name="_도곡교 교대 수량_암거수량(2)_3.3 제3배수통관_수량(H=3.65m,B=1.0X1.2)" xfId="19279"/>
    <cellStyle name="_도곡교 교대 수량_암거수량(2)_3.구조물공(시례우안2제)" xfId="19280"/>
    <cellStyle name="_도곡교 교대 수량_암거수량(2)_3.구조물공(시례우안2제)_수량(H=3.65m,B=1.0X1.2)" xfId="19281"/>
    <cellStyle name="_도곡교 교대 수량_암거수량(2)_수량(H=3.65m,B=1.0X1.2)" xfId="19282"/>
    <cellStyle name="_도곡교 교대 수량_암거수량_3.1제1배수통관(시례우안3제)" xfId="19283"/>
    <cellStyle name="_도곡교 교대 수량_암거수량_3.1제1배수통관(시례우안3제)_수량(H=3.65m,B=1.0X1.2)" xfId="19284"/>
    <cellStyle name="_도곡교 교대 수량_암거수량_3.2 제2배수통관" xfId="19285"/>
    <cellStyle name="_도곡교 교대 수량_암거수량_3.2 제2배수통관_수량(H=3.65m,B=1.0X1.2)" xfId="19286"/>
    <cellStyle name="_도곡교 교대 수량_암거수량_3.3 제3배수통관" xfId="19287"/>
    <cellStyle name="_도곡교 교대 수량_암거수량_3.3 제3배수통관_수량(H=3.65m,B=1.0X1.2)" xfId="19288"/>
    <cellStyle name="_도곡교 교대 수량_암거수량_3.구조물공(시례우안2제)" xfId="19289"/>
    <cellStyle name="_도곡교 교대 수량_암거수량_3.구조물공(시례우안2제)_수량(H=3.65m,B=1.0X1.2)" xfId="19290"/>
    <cellStyle name="_도곡교 교대 수량_암거수량_수량(H=3.65m,B=1.0X1.2)" xfId="19291"/>
    <cellStyle name="_도급내역서(계약)" xfId="7773"/>
    <cellStyle name="_도급실행0211" xfId="236"/>
    <cellStyle name="_도급실행0211_공종별공사내용(광주참고용)" xfId="237"/>
    <cellStyle name="_도급실행0211_공종별공사내용(광주참고용)_산수배수펌프장" xfId="238"/>
    <cellStyle name="_도급실행0211_공종별공사내용(광주참고용)_산수배수펌프장(토목,건축)공사" xfId="239"/>
    <cellStyle name="_도급실행0211_공종별공사내용(광주참고용)_산수예정공정내역서" xfId="240"/>
    <cellStyle name="_도급실행0211_산수배수펌프장" xfId="241"/>
    <cellStyle name="_도급실행0211_산수배수펌프장(토목,건축)공사" xfId="242"/>
    <cellStyle name="_도급실행0211_산수예정공정내역서" xfId="243"/>
    <cellStyle name="_도급실행검토(단산자료1)" xfId="7774"/>
    <cellStyle name="_도급실행검토서" xfId="7775"/>
    <cellStyle name="_도로공사대전지사" xfId="7776"/>
    <cellStyle name="_도리4공구수량" xfId="19292"/>
    <cellStyle name="_도리4공구수량_5수량산출(하곡농로)최종" xfId="19293"/>
    <cellStyle name="_도리4공구수량_7수량산출(구수안세천)최종" xfId="19294"/>
    <cellStyle name="_도리4공구수량_건설폐기물설계설명서(구수안)" xfId="19295"/>
    <cellStyle name="_도리4공구수량_건설폐기물설계설명서(신촌)" xfId="19296"/>
    <cellStyle name="_도리4공구수량_수량산출(노현소하천)최종" xfId="19297"/>
    <cellStyle name="_도리4공구수량_토공" xfId="19298"/>
    <cellStyle name="_동계지구" xfId="19299"/>
    <cellStyle name="_동계지구(변경1)" xfId="19300"/>
    <cellStyle name="_동대문실내체육관(천마낙찰)" xfId="7777"/>
    <cellStyle name="_동백~죽전도로개설공사(효자건설)ES내역서" xfId="244"/>
    <cellStyle name="_동원꽃농원" xfId="7778"/>
    <cellStyle name="_동절기시공계획" xfId="7779"/>
    <cellStyle name="_두계변전소하도급" xfId="7780"/>
    <cellStyle name="_두릉제실행변경(본사수정)" xfId="7781"/>
    <cellStyle name="_등촌고등총괄(동현하도급)" xfId="7782"/>
    <cellStyle name="_라멘교 토공" xfId="19301"/>
    <cellStyle name="_라멘교 토공_02_구공" xfId="19302"/>
    <cellStyle name="_라멘교 토공_02_구조물공" xfId="19303"/>
    <cellStyle name="_라멘교 토공_02_배  수 공" xfId="19304"/>
    <cellStyle name="_라멘교 토공_02_배수공" xfId="19305"/>
    <cellStyle name="_라멘교 토공_02물공" xfId="19306"/>
    <cellStyle name="_라멘교 토공_2.배 수 공" xfId="19307"/>
    <cellStyle name="_라멘교 토공_2_배 수 공" xfId="19308"/>
    <cellStyle name="_라멘교 토공_공" xfId="19309"/>
    <cellStyle name="_라멘교 토공_조물공" xfId="19310"/>
    <cellStyle name="_마현~생창국도건설공사" xfId="7783"/>
    <cellStyle name="_맹암거" xfId="7096"/>
    <cellStyle name="_명암지-산성간" xfId="7784"/>
    <cellStyle name="_무창투찰" xfId="245"/>
    <cellStyle name="_무창투찰_무촌투찰" xfId="246"/>
    <cellStyle name="_무촌투찰" xfId="247"/>
    <cellStyle name="_물푸기" xfId="19311"/>
    <cellStyle name="_반중력식옹벽" xfId="19312"/>
    <cellStyle name="_방동" xfId="19313"/>
    <cellStyle name="_방동_02_구공" xfId="19314"/>
    <cellStyle name="_방동_02_구조물공" xfId="19315"/>
    <cellStyle name="_방동_02_배  수 공" xfId="19316"/>
    <cellStyle name="_방동_02_배수공" xfId="19317"/>
    <cellStyle name="_방동_02물공" xfId="19318"/>
    <cellStyle name="_방동_03구조~1" xfId="19319"/>
    <cellStyle name="_방동_03구조~1_02_구공" xfId="19320"/>
    <cellStyle name="_방동_03구조~1_02_구조물공" xfId="19321"/>
    <cellStyle name="_방동_03구조~1_02_배  수 공" xfId="19322"/>
    <cellStyle name="_방동_03구조~1_02_배수공" xfId="19323"/>
    <cellStyle name="_방동_03구조~1_02물공" xfId="19324"/>
    <cellStyle name="_방동_03구조~1_2.배 수 공" xfId="19325"/>
    <cellStyle name="_방동_03구조~1_2_배 수 공" xfId="19326"/>
    <cellStyle name="_방동_03구조~1_공" xfId="19327"/>
    <cellStyle name="_방동_03구조~1_라멘교 토공" xfId="19328"/>
    <cellStyle name="_방동_03구조~1_라멘교 토공_02_구공" xfId="19329"/>
    <cellStyle name="_방동_03구조~1_라멘교 토공_02_구조물공" xfId="19330"/>
    <cellStyle name="_방동_03구조~1_라멘교 토공_02_배  수 공" xfId="19331"/>
    <cellStyle name="_방동_03구조~1_라멘교 토공_02_배수공" xfId="19332"/>
    <cellStyle name="_방동_03구조~1_라멘교 토공_02물공" xfId="19333"/>
    <cellStyle name="_방동_03구조~1_라멘교 토공_2.배 수 공" xfId="19334"/>
    <cellStyle name="_방동_03구조~1_라멘교 토공_2_배 수 공" xfId="19335"/>
    <cellStyle name="_방동_03구조~1_라멘교 토공_공" xfId="19336"/>
    <cellStyle name="_방동_03구조~1_라멘교 토공_조물공" xfId="19337"/>
    <cellStyle name="_방동_03구조~1_조물공" xfId="19338"/>
    <cellStyle name="_방동_03구조~1_포장" xfId="19339"/>
    <cellStyle name="_방동_03구조~1_포장_02_구공" xfId="19340"/>
    <cellStyle name="_방동_03구조~1_포장_02_구조물공" xfId="19341"/>
    <cellStyle name="_방동_03구조~1_포장_02_배  수 공" xfId="19342"/>
    <cellStyle name="_방동_03구조~1_포장_02_배수공" xfId="19343"/>
    <cellStyle name="_방동_03구조~1_포장_02물공" xfId="19344"/>
    <cellStyle name="_방동_03구조~1_포장_2.배 수 공" xfId="19345"/>
    <cellStyle name="_방동_03구조~1_포장_2_배 수 공" xfId="19346"/>
    <cellStyle name="_방동_03구조~1_포장_공" xfId="19347"/>
    <cellStyle name="_방동_03구조~1_포장_라멘교 토공" xfId="19348"/>
    <cellStyle name="_방동_03구조~1_포장_라멘교 토공_02_구공" xfId="19349"/>
    <cellStyle name="_방동_03구조~1_포장_라멘교 토공_02_구조물공" xfId="19350"/>
    <cellStyle name="_방동_03구조~1_포장_라멘교 토공_02_배  수 공" xfId="19351"/>
    <cellStyle name="_방동_03구조~1_포장_라멘교 토공_02_배수공" xfId="19352"/>
    <cellStyle name="_방동_03구조~1_포장_라멘교 토공_02물공" xfId="19353"/>
    <cellStyle name="_방동_03구조~1_포장_라멘교 토공_2.배 수 공" xfId="19354"/>
    <cellStyle name="_방동_03구조~1_포장_라멘교 토공_2_배 수 공" xfId="19355"/>
    <cellStyle name="_방동_03구조~1_포장_라멘교 토공_공" xfId="19356"/>
    <cellStyle name="_방동_03구조~1_포장_라멘교 토공_조물공" xfId="19357"/>
    <cellStyle name="_방동_03구조~1_포장_조물공" xfId="19358"/>
    <cellStyle name="_방동_03구조물공" xfId="19359"/>
    <cellStyle name="_방동_03구조물공_02_구공" xfId="19360"/>
    <cellStyle name="_방동_03구조물공_02_구조물공" xfId="19361"/>
    <cellStyle name="_방동_03구조물공_02_배  수 공" xfId="19362"/>
    <cellStyle name="_방동_03구조물공_02_배수공" xfId="19363"/>
    <cellStyle name="_방동_03구조물공_02물공" xfId="19364"/>
    <cellStyle name="_방동_03구조물공_2.배 수 공" xfId="19365"/>
    <cellStyle name="_방동_03구조물공_2_배 수 공" xfId="19366"/>
    <cellStyle name="_방동_03구조물공_공" xfId="19367"/>
    <cellStyle name="_방동_03구조물공_라멘교 토공" xfId="19368"/>
    <cellStyle name="_방동_03구조물공_라멘교 토공_02_구공" xfId="19369"/>
    <cellStyle name="_방동_03구조물공_라멘교 토공_02_구조물공" xfId="19370"/>
    <cellStyle name="_방동_03구조물공_라멘교 토공_02_배  수 공" xfId="19371"/>
    <cellStyle name="_방동_03구조물공_라멘교 토공_02_배수공" xfId="19372"/>
    <cellStyle name="_방동_03구조물공_라멘교 토공_02물공" xfId="19373"/>
    <cellStyle name="_방동_03구조물공_라멘교 토공_2.배 수 공" xfId="19374"/>
    <cellStyle name="_방동_03구조물공_라멘교 토공_2_배 수 공" xfId="19375"/>
    <cellStyle name="_방동_03구조물공_라멘교 토공_공" xfId="19376"/>
    <cellStyle name="_방동_03구조물공_라멘교 토공_조물공" xfId="19377"/>
    <cellStyle name="_방동_03구조물공_조물공" xfId="19378"/>
    <cellStyle name="_방동_03구조물공_포장" xfId="19379"/>
    <cellStyle name="_방동_03구조물공_포장_02_구공" xfId="19380"/>
    <cellStyle name="_방동_03구조물공_포장_02_구조물공" xfId="19381"/>
    <cellStyle name="_방동_03구조물공_포장_02_배  수 공" xfId="19382"/>
    <cellStyle name="_방동_03구조물공_포장_02_배수공" xfId="19383"/>
    <cellStyle name="_방동_03구조물공_포장_02물공" xfId="19384"/>
    <cellStyle name="_방동_03구조물공_포장_2.배 수 공" xfId="19385"/>
    <cellStyle name="_방동_03구조물공_포장_2_배 수 공" xfId="19386"/>
    <cellStyle name="_방동_03구조물공_포장_공" xfId="19387"/>
    <cellStyle name="_방동_03구조물공_포장_라멘교 토공" xfId="19388"/>
    <cellStyle name="_방동_03구조물공_포장_라멘교 토공_02_구공" xfId="19389"/>
    <cellStyle name="_방동_03구조물공_포장_라멘교 토공_02_구조물공" xfId="19390"/>
    <cellStyle name="_방동_03구조물공_포장_라멘교 토공_02_배  수 공" xfId="19391"/>
    <cellStyle name="_방동_03구조물공_포장_라멘교 토공_02_배수공" xfId="19392"/>
    <cellStyle name="_방동_03구조물공_포장_라멘교 토공_02물공" xfId="19393"/>
    <cellStyle name="_방동_03구조물공_포장_라멘교 토공_2.배 수 공" xfId="19394"/>
    <cellStyle name="_방동_03구조물공_포장_라멘교 토공_2_배 수 공" xfId="19395"/>
    <cellStyle name="_방동_03구조물공_포장_라멘교 토공_공" xfId="19396"/>
    <cellStyle name="_방동_03구조물공_포장_라멘교 토공_조물공" xfId="19397"/>
    <cellStyle name="_방동_03구조물공_포장_조물공" xfId="19398"/>
    <cellStyle name="_방동_2.배 수 공" xfId="19399"/>
    <cellStyle name="_방동_2_배 수 공" xfId="19400"/>
    <cellStyle name="_방동_공" xfId="19401"/>
    <cellStyle name="_방동_동막리소교량" xfId="19402"/>
    <cellStyle name="_방동_동막리소교량_02_구공" xfId="19403"/>
    <cellStyle name="_방동_동막리소교량_02_구조물공" xfId="19404"/>
    <cellStyle name="_방동_동막리소교량_02_배  수 공" xfId="19405"/>
    <cellStyle name="_방동_동막리소교량_02_배수공" xfId="19406"/>
    <cellStyle name="_방동_동막리소교량_02물공" xfId="19407"/>
    <cellStyle name="_방동_동막리소교량_2.배 수 공" xfId="19408"/>
    <cellStyle name="_방동_동막리소교량_2_배 수 공" xfId="19409"/>
    <cellStyle name="_방동_동막리소교량_공" xfId="19410"/>
    <cellStyle name="_방동_동막리소교량_라멘교 토공" xfId="19411"/>
    <cellStyle name="_방동_동막리소교량_라멘교 토공_02_구공" xfId="19412"/>
    <cellStyle name="_방동_동막리소교량_라멘교 토공_02_구조물공" xfId="19413"/>
    <cellStyle name="_방동_동막리소교량_라멘교 토공_02_배  수 공" xfId="19414"/>
    <cellStyle name="_방동_동막리소교량_라멘교 토공_02_배수공" xfId="19415"/>
    <cellStyle name="_방동_동막리소교량_라멘교 토공_02물공" xfId="19416"/>
    <cellStyle name="_방동_동막리소교량_라멘교 토공_2.배 수 공" xfId="19417"/>
    <cellStyle name="_방동_동막리소교량_라멘교 토공_2_배 수 공" xfId="19418"/>
    <cellStyle name="_방동_동막리소교량_라멘교 토공_공" xfId="19419"/>
    <cellStyle name="_방동_동막리소교량_라멘교 토공_조물공" xfId="19420"/>
    <cellStyle name="_방동_동막리소교량_조물공" xfId="19421"/>
    <cellStyle name="_방동_동막리소교량_포장" xfId="19422"/>
    <cellStyle name="_방동_동막리소교량_포장_02_구공" xfId="19423"/>
    <cellStyle name="_방동_동막리소교량_포장_02_구조물공" xfId="19424"/>
    <cellStyle name="_방동_동막리소교량_포장_02_배  수 공" xfId="19425"/>
    <cellStyle name="_방동_동막리소교량_포장_02_배수공" xfId="19426"/>
    <cellStyle name="_방동_동막리소교량_포장_02물공" xfId="19427"/>
    <cellStyle name="_방동_동막리소교량_포장_2.배 수 공" xfId="19428"/>
    <cellStyle name="_방동_동막리소교량_포장_2_배 수 공" xfId="19429"/>
    <cellStyle name="_방동_동막리소교량_포장_공" xfId="19430"/>
    <cellStyle name="_방동_동막리소교량_포장_라멘교 토공" xfId="19431"/>
    <cellStyle name="_방동_동막리소교량_포장_라멘교 토공_02_구공" xfId="19432"/>
    <cellStyle name="_방동_동막리소교량_포장_라멘교 토공_02_구조물공" xfId="19433"/>
    <cellStyle name="_방동_동막리소교량_포장_라멘교 토공_02_배  수 공" xfId="19434"/>
    <cellStyle name="_방동_동막리소교량_포장_라멘교 토공_02_배수공" xfId="19435"/>
    <cellStyle name="_방동_동막리소교량_포장_라멘교 토공_02물공" xfId="19436"/>
    <cellStyle name="_방동_동막리소교량_포장_라멘교 토공_2.배 수 공" xfId="19437"/>
    <cellStyle name="_방동_동막리소교량_포장_라멘교 토공_2_배 수 공" xfId="19438"/>
    <cellStyle name="_방동_동막리소교량_포장_라멘교 토공_공" xfId="19439"/>
    <cellStyle name="_방동_동막리소교량_포장_라멘교 토공_조물공" xfId="19440"/>
    <cellStyle name="_방동_동막리소교량_포장_조물공" xfId="19441"/>
    <cellStyle name="_방동_라멘교 토공" xfId="19442"/>
    <cellStyle name="_방동_라멘교 토공_02_구공" xfId="19443"/>
    <cellStyle name="_방동_라멘교 토공_02_구조물공" xfId="19444"/>
    <cellStyle name="_방동_라멘교 토공_02_배  수 공" xfId="19445"/>
    <cellStyle name="_방동_라멘교 토공_02_배수공" xfId="19446"/>
    <cellStyle name="_방동_라멘교 토공_02물공" xfId="19447"/>
    <cellStyle name="_방동_라멘교 토공_2.배 수 공" xfId="19448"/>
    <cellStyle name="_방동_라멘교 토공_2_배 수 공" xfId="19449"/>
    <cellStyle name="_방동_라멘교 토공_공" xfId="19450"/>
    <cellStyle name="_방동_라멘교 토공_조물공" xfId="19451"/>
    <cellStyle name="_방동_마현12~1" xfId="19452"/>
    <cellStyle name="_방동_마현12~1_02_구공" xfId="19453"/>
    <cellStyle name="_방동_마현12~1_02_구조물공" xfId="19454"/>
    <cellStyle name="_방동_마현12~1_02_배  수 공" xfId="19455"/>
    <cellStyle name="_방동_마현12~1_02_배수공" xfId="19456"/>
    <cellStyle name="_방동_마현12~1_02물공" xfId="19457"/>
    <cellStyle name="_방동_마현12~1_2.배 수 공" xfId="19458"/>
    <cellStyle name="_방동_마현12~1_2_배 수 공" xfId="19459"/>
    <cellStyle name="_방동_마현12~1_공" xfId="19460"/>
    <cellStyle name="_방동_마현12~1_라멘교 토공" xfId="19461"/>
    <cellStyle name="_방동_마현12~1_라멘교 토공_02_구공" xfId="19462"/>
    <cellStyle name="_방동_마현12~1_라멘교 토공_02_구조물공" xfId="19463"/>
    <cellStyle name="_방동_마현12~1_라멘교 토공_02_배  수 공" xfId="19464"/>
    <cellStyle name="_방동_마현12~1_라멘교 토공_02_배수공" xfId="19465"/>
    <cellStyle name="_방동_마현12~1_라멘교 토공_02물공" xfId="19466"/>
    <cellStyle name="_방동_마현12~1_라멘교 토공_2.배 수 공" xfId="19467"/>
    <cellStyle name="_방동_마현12~1_라멘교 토공_2_배 수 공" xfId="19468"/>
    <cellStyle name="_방동_마현12~1_라멘교 토공_공" xfId="19469"/>
    <cellStyle name="_방동_마현12~1_라멘교 토공_조물공" xfId="19470"/>
    <cellStyle name="_방동_마현12~1_조물공" xfId="19471"/>
    <cellStyle name="_방동_마현12~1_포장" xfId="19472"/>
    <cellStyle name="_방동_마현12~1_포장_02_구공" xfId="19473"/>
    <cellStyle name="_방동_마현12~1_포장_02_구조물공" xfId="19474"/>
    <cellStyle name="_방동_마현12~1_포장_02_배  수 공" xfId="19475"/>
    <cellStyle name="_방동_마현12~1_포장_02_배수공" xfId="19476"/>
    <cellStyle name="_방동_마현12~1_포장_02물공" xfId="19477"/>
    <cellStyle name="_방동_마현12~1_포장_2.배 수 공" xfId="19478"/>
    <cellStyle name="_방동_마현12~1_포장_2_배 수 공" xfId="19479"/>
    <cellStyle name="_방동_마현12~1_포장_공" xfId="19480"/>
    <cellStyle name="_방동_마현12~1_포장_라멘교 토공" xfId="19481"/>
    <cellStyle name="_방동_마현12~1_포장_라멘교 토공_02_구공" xfId="19482"/>
    <cellStyle name="_방동_마현12~1_포장_라멘교 토공_02_구조물공" xfId="19483"/>
    <cellStyle name="_방동_마현12~1_포장_라멘교 토공_02_배  수 공" xfId="19484"/>
    <cellStyle name="_방동_마현12~1_포장_라멘교 토공_02_배수공" xfId="19485"/>
    <cellStyle name="_방동_마현12~1_포장_라멘교 토공_02물공" xfId="19486"/>
    <cellStyle name="_방동_마현12~1_포장_라멘교 토공_2.배 수 공" xfId="19487"/>
    <cellStyle name="_방동_마현12~1_포장_라멘교 토공_2_배 수 공" xfId="19488"/>
    <cellStyle name="_방동_마현12~1_포장_라멘교 토공_공" xfId="19489"/>
    <cellStyle name="_방동_마현12~1_포장_라멘교 토공_조물공" xfId="19490"/>
    <cellStyle name="_방동_마현12~1_포장_조물공" xfId="19491"/>
    <cellStyle name="_방동_문혜3리" xfId="19492"/>
    <cellStyle name="_방동_문혜3리_02_구공" xfId="19493"/>
    <cellStyle name="_방동_문혜3리_02_구조물공" xfId="19494"/>
    <cellStyle name="_방동_문혜3리_02_배  수 공" xfId="19495"/>
    <cellStyle name="_방동_문혜3리_02_배수공" xfId="19496"/>
    <cellStyle name="_방동_문혜3리_02물공" xfId="19497"/>
    <cellStyle name="_방동_문혜3리_2.배 수 공" xfId="19498"/>
    <cellStyle name="_방동_문혜3리_2_배 수 공" xfId="19499"/>
    <cellStyle name="_방동_문혜3리_공" xfId="19500"/>
    <cellStyle name="_방동_문혜3리_라멘교 토공" xfId="19501"/>
    <cellStyle name="_방동_문혜3리_라멘교 토공_02_구공" xfId="19502"/>
    <cellStyle name="_방동_문혜3리_라멘교 토공_02_구조물공" xfId="19503"/>
    <cellStyle name="_방동_문혜3리_라멘교 토공_02_배  수 공" xfId="19504"/>
    <cellStyle name="_방동_문혜3리_라멘교 토공_02_배수공" xfId="19505"/>
    <cellStyle name="_방동_문혜3리_라멘교 토공_02물공" xfId="19506"/>
    <cellStyle name="_방동_문혜3리_라멘교 토공_2.배 수 공" xfId="19507"/>
    <cellStyle name="_방동_문혜3리_라멘교 토공_2_배 수 공" xfId="19508"/>
    <cellStyle name="_방동_문혜3리_라멘교 토공_공" xfId="19509"/>
    <cellStyle name="_방동_문혜3리_라멘교 토공_조물공" xfId="19510"/>
    <cellStyle name="_방동_문혜3리_조물공" xfId="19511"/>
    <cellStyle name="_방동_문혜3리_포장" xfId="19512"/>
    <cellStyle name="_방동_문혜3리_포장_02_구공" xfId="19513"/>
    <cellStyle name="_방동_문혜3리_포장_02_구조물공" xfId="19514"/>
    <cellStyle name="_방동_문혜3리_포장_02_배  수 공" xfId="19515"/>
    <cellStyle name="_방동_문혜3리_포장_02_배수공" xfId="19516"/>
    <cellStyle name="_방동_문혜3리_포장_02물공" xfId="19517"/>
    <cellStyle name="_방동_문혜3리_포장_2.배 수 공" xfId="19518"/>
    <cellStyle name="_방동_문혜3리_포장_2_배 수 공" xfId="19519"/>
    <cellStyle name="_방동_문혜3리_포장_공" xfId="19520"/>
    <cellStyle name="_방동_문혜3리_포장_라멘교 토공" xfId="19521"/>
    <cellStyle name="_방동_문혜3리_포장_라멘교 토공_02_구공" xfId="19522"/>
    <cellStyle name="_방동_문혜3리_포장_라멘교 토공_02_구조물공" xfId="19523"/>
    <cellStyle name="_방동_문혜3리_포장_라멘교 토공_02_배  수 공" xfId="19524"/>
    <cellStyle name="_방동_문혜3리_포장_라멘교 토공_02_배수공" xfId="19525"/>
    <cellStyle name="_방동_문혜3리_포장_라멘교 토공_02물공" xfId="19526"/>
    <cellStyle name="_방동_문혜3리_포장_라멘교 토공_2.배 수 공" xfId="19527"/>
    <cellStyle name="_방동_문혜3리_포장_라멘교 토공_2_배 수 공" xfId="19528"/>
    <cellStyle name="_방동_문혜3리_포장_라멘교 토공_공" xfId="19529"/>
    <cellStyle name="_방동_문혜3리_포장_라멘교 토공_조물공" xfId="19530"/>
    <cellStyle name="_방동_문혜3리_포장_조물공" xfId="19531"/>
    <cellStyle name="_방동_방동" xfId="19532"/>
    <cellStyle name="_방동_방동_02_구공" xfId="19533"/>
    <cellStyle name="_방동_방동_02_구조물공" xfId="19534"/>
    <cellStyle name="_방동_방동_02_배  수 공" xfId="19535"/>
    <cellStyle name="_방동_방동_02_배수공" xfId="19536"/>
    <cellStyle name="_방동_방동_02물공" xfId="19537"/>
    <cellStyle name="_방동_방동_2.배 수 공" xfId="19538"/>
    <cellStyle name="_방동_방동_2_배 수 공" xfId="19539"/>
    <cellStyle name="_방동_방동_공" xfId="19540"/>
    <cellStyle name="_방동_방동_라멘교 토공" xfId="19541"/>
    <cellStyle name="_방동_방동_라멘교 토공_02_구공" xfId="19542"/>
    <cellStyle name="_방동_방동_라멘교 토공_02_구조물공" xfId="19543"/>
    <cellStyle name="_방동_방동_라멘교 토공_02_배  수 공" xfId="19544"/>
    <cellStyle name="_방동_방동_라멘교 토공_02_배수공" xfId="19545"/>
    <cellStyle name="_방동_방동_라멘교 토공_02물공" xfId="19546"/>
    <cellStyle name="_방동_방동_라멘교 토공_2.배 수 공" xfId="19547"/>
    <cellStyle name="_방동_방동_라멘교 토공_2_배 수 공" xfId="19548"/>
    <cellStyle name="_방동_방동_라멘교 토공_공" xfId="19549"/>
    <cellStyle name="_방동_방동_라멘교 토공_조물공" xfId="19550"/>
    <cellStyle name="_방동_방동_조물공" xfId="19551"/>
    <cellStyle name="_방동_방동_포장" xfId="19552"/>
    <cellStyle name="_방동_방동_포장_02_구공" xfId="19553"/>
    <cellStyle name="_방동_방동_포장_02_구조물공" xfId="19554"/>
    <cellStyle name="_방동_방동_포장_02_배  수 공" xfId="19555"/>
    <cellStyle name="_방동_방동_포장_02_배수공" xfId="19556"/>
    <cellStyle name="_방동_방동_포장_02물공" xfId="19557"/>
    <cellStyle name="_방동_방동_포장_2.배 수 공" xfId="19558"/>
    <cellStyle name="_방동_방동_포장_2_배 수 공" xfId="19559"/>
    <cellStyle name="_방동_방동_포장_공" xfId="19560"/>
    <cellStyle name="_방동_방동_포장_라멘교 토공" xfId="19561"/>
    <cellStyle name="_방동_방동_포장_라멘교 토공_02_구공" xfId="19562"/>
    <cellStyle name="_방동_방동_포장_라멘교 토공_02_구조물공" xfId="19563"/>
    <cellStyle name="_방동_방동_포장_라멘교 토공_02_배  수 공" xfId="19564"/>
    <cellStyle name="_방동_방동_포장_라멘교 토공_02_배수공" xfId="19565"/>
    <cellStyle name="_방동_방동_포장_라멘교 토공_02물공" xfId="19566"/>
    <cellStyle name="_방동_방동_포장_라멘교 토공_2.배 수 공" xfId="19567"/>
    <cellStyle name="_방동_방동_포장_라멘교 토공_2_배 수 공" xfId="19568"/>
    <cellStyle name="_방동_방동_포장_라멘교 토공_공" xfId="19569"/>
    <cellStyle name="_방동_방동_포장_라멘교 토공_조물공" xfId="19570"/>
    <cellStyle name="_방동_방동_포장_조물공" xfId="19571"/>
    <cellStyle name="_방동_산양2리지구" xfId="19572"/>
    <cellStyle name="_방동_산양2리지구_02_구공" xfId="19573"/>
    <cellStyle name="_방동_산양2리지구_02_구조물공" xfId="19574"/>
    <cellStyle name="_방동_산양2리지구_02_배  수 공" xfId="19575"/>
    <cellStyle name="_방동_산양2리지구_02_배수공" xfId="19576"/>
    <cellStyle name="_방동_산양2리지구_02물공" xfId="19577"/>
    <cellStyle name="_방동_산양2리지구_2.배 수 공" xfId="19578"/>
    <cellStyle name="_방동_산양2리지구_2_배 수 공" xfId="19579"/>
    <cellStyle name="_방동_산양2리지구_공" xfId="19580"/>
    <cellStyle name="_방동_산양2리지구_라멘교 토공" xfId="19581"/>
    <cellStyle name="_방동_산양2리지구_라멘교 토공_02_구공" xfId="19582"/>
    <cellStyle name="_방동_산양2리지구_라멘교 토공_02_구조물공" xfId="19583"/>
    <cellStyle name="_방동_산양2리지구_라멘교 토공_02_배  수 공" xfId="19584"/>
    <cellStyle name="_방동_산양2리지구_라멘교 토공_02_배수공" xfId="19585"/>
    <cellStyle name="_방동_산양2리지구_라멘교 토공_02물공" xfId="19586"/>
    <cellStyle name="_방동_산양2리지구_라멘교 토공_2.배 수 공" xfId="19587"/>
    <cellStyle name="_방동_산양2리지구_라멘교 토공_2_배 수 공" xfId="19588"/>
    <cellStyle name="_방동_산양2리지구_라멘교 토공_공" xfId="19589"/>
    <cellStyle name="_방동_산양2리지구_라멘교 토공_조물공" xfId="19590"/>
    <cellStyle name="_방동_산양2리지구_조물공" xfId="19591"/>
    <cellStyle name="_방동_산양2리지구_포장" xfId="19592"/>
    <cellStyle name="_방동_산양2리지구_포장_02_구공" xfId="19593"/>
    <cellStyle name="_방동_산양2리지구_포장_02_구조물공" xfId="19594"/>
    <cellStyle name="_방동_산양2리지구_포장_02_배  수 공" xfId="19595"/>
    <cellStyle name="_방동_산양2리지구_포장_02_배수공" xfId="19596"/>
    <cellStyle name="_방동_산양2리지구_포장_02물공" xfId="19597"/>
    <cellStyle name="_방동_산양2리지구_포장_2.배 수 공" xfId="19598"/>
    <cellStyle name="_방동_산양2리지구_포장_2_배 수 공" xfId="19599"/>
    <cellStyle name="_방동_산양2리지구_포장_공" xfId="19600"/>
    <cellStyle name="_방동_산양2리지구_포장_라멘교 토공" xfId="19601"/>
    <cellStyle name="_방동_산양2리지구_포장_라멘교 토공_02_구공" xfId="19602"/>
    <cellStyle name="_방동_산양2리지구_포장_라멘교 토공_02_구조물공" xfId="19603"/>
    <cellStyle name="_방동_산양2리지구_포장_라멘교 토공_02_배  수 공" xfId="19604"/>
    <cellStyle name="_방동_산양2리지구_포장_라멘교 토공_02_배수공" xfId="19605"/>
    <cellStyle name="_방동_산양2리지구_포장_라멘교 토공_02물공" xfId="19606"/>
    <cellStyle name="_방동_산양2리지구_포장_라멘교 토공_2.배 수 공" xfId="19607"/>
    <cellStyle name="_방동_산양2리지구_포장_라멘교 토공_2_배 수 공" xfId="19608"/>
    <cellStyle name="_방동_산양2리지구_포장_라멘교 토공_공" xfId="19609"/>
    <cellStyle name="_방동_산양2리지구_포장_라멘교 토공_조물공" xfId="19610"/>
    <cellStyle name="_방동_산양2리지구_포장_조물공" xfId="19611"/>
    <cellStyle name="_방동_산양리지구" xfId="19612"/>
    <cellStyle name="_방동_산양리지구_02_구공" xfId="19613"/>
    <cellStyle name="_방동_산양리지구_02_구조물공" xfId="19614"/>
    <cellStyle name="_방동_산양리지구_02_배  수 공" xfId="19615"/>
    <cellStyle name="_방동_산양리지구_02_배수공" xfId="19616"/>
    <cellStyle name="_방동_산양리지구_02물공" xfId="19617"/>
    <cellStyle name="_방동_산양리지구_2.배 수 공" xfId="19618"/>
    <cellStyle name="_방동_산양리지구_2_배 수 공" xfId="19619"/>
    <cellStyle name="_방동_산양리지구_공" xfId="19620"/>
    <cellStyle name="_방동_산양리지구_라멘교 토공" xfId="19621"/>
    <cellStyle name="_방동_산양리지구_라멘교 토공_02_구공" xfId="19622"/>
    <cellStyle name="_방동_산양리지구_라멘교 토공_02_구조물공" xfId="19623"/>
    <cellStyle name="_방동_산양리지구_라멘교 토공_02_배  수 공" xfId="19624"/>
    <cellStyle name="_방동_산양리지구_라멘교 토공_02_배수공" xfId="19625"/>
    <cellStyle name="_방동_산양리지구_라멘교 토공_02물공" xfId="19626"/>
    <cellStyle name="_방동_산양리지구_라멘교 토공_2.배 수 공" xfId="19627"/>
    <cellStyle name="_방동_산양리지구_라멘교 토공_2_배 수 공" xfId="19628"/>
    <cellStyle name="_방동_산양리지구_라멘교 토공_공" xfId="19629"/>
    <cellStyle name="_방동_산양리지구_라멘교 토공_조물공" xfId="19630"/>
    <cellStyle name="_방동_산양리지구_조물공" xfId="19631"/>
    <cellStyle name="_방동_산양리지구_포장" xfId="19632"/>
    <cellStyle name="_방동_산양리지구_포장_02_구공" xfId="19633"/>
    <cellStyle name="_방동_산양리지구_포장_02_구조물공" xfId="19634"/>
    <cellStyle name="_방동_산양리지구_포장_02_배  수 공" xfId="19635"/>
    <cellStyle name="_방동_산양리지구_포장_02_배수공" xfId="19636"/>
    <cellStyle name="_방동_산양리지구_포장_02물공" xfId="19637"/>
    <cellStyle name="_방동_산양리지구_포장_2.배 수 공" xfId="19638"/>
    <cellStyle name="_방동_산양리지구_포장_2_배 수 공" xfId="19639"/>
    <cellStyle name="_방동_산양리지구_포장_공" xfId="19640"/>
    <cellStyle name="_방동_산양리지구_포장_라멘교 토공" xfId="19641"/>
    <cellStyle name="_방동_산양리지구_포장_라멘교 토공_02_구공" xfId="19642"/>
    <cellStyle name="_방동_산양리지구_포장_라멘교 토공_02_구조물공" xfId="19643"/>
    <cellStyle name="_방동_산양리지구_포장_라멘교 토공_02_배  수 공" xfId="19644"/>
    <cellStyle name="_방동_산양리지구_포장_라멘교 토공_02_배수공" xfId="19645"/>
    <cellStyle name="_방동_산양리지구_포장_라멘교 토공_02물공" xfId="19646"/>
    <cellStyle name="_방동_산양리지구_포장_라멘교 토공_2.배 수 공" xfId="19647"/>
    <cellStyle name="_방동_산양리지구_포장_라멘교 토공_2_배 수 공" xfId="19648"/>
    <cellStyle name="_방동_산양리지구_포장_라멘교 토공_공" xfId="19649"/>
    <cellStyle name="_방동_산양리지구_포장_라멘교 토공_조물공" xfId="19650"/>
    <cellStyle name="_방동_산양리지구_포장_조물공" xfId="19651"/>
    <cellStyle name="_방동_서상2리" xfId="19652"/>
    <cellStyle name="_방동_서상2리_02_구공" xfId="19653"/>
    <cellStyle name="_방동_서상2리_02_구조물공" xfId="19654"/>
    <cellStyle name="_방동_서상2리_02_배  수 공" xfId="19655"/>
    <cellStyle name="_방동_서상2리_02_배수공" xfId="19656"/>
    <cellStyle name="_방동_서상2리_02물공" xfId="19657"/>
    <cellStyle name="_방동_서상2리_2.배 수 공" xfId="19658"/>
    <cellStyle name="_방동_서상2리_2_배 수 공" xfId="19659"/>
    <cellStyle name="_방동_서상2리_공" xfId="19660"/>
    <cellStyle name="_방동_서상2리_라멘교 토공" xfId="19661"/>
    <cellStyle name="_방동_서상2리_라멘교 토공_02_구공" xfId="19662"/>
    <cellStyle name="_방동_서상2리_라멘교 토공_02_구조물공" xfId="19663"/>
    <cellStyle name="_방동_서상2리_라멘교 토공_02_배  수 공" xfId="19664"/>
    <cellStyle name="_방동_서상2리_라멘교 토공_02_배수공" xfId="19665"/>
    <cellStyle name="_방동_서상2리_라멘교 토공_02물공" xfId="19666"/>
    <cellStyle name="_방동_서상2리_라멘교 토공_2.배 수 공" xfId="19667"/>
    <cellStyle name="_방동_서상2리_라멘교 토공_2_배 수 공" xfId="19668"/>
    <cellStyle name="_방동_서상2리_라멘교 토공_공" xfId="19669"/>
    <cellStyle name="_방동_서상2리_라멘교 토공_조물공" xfId="19670"/>
    <cellStyle name="_방동_서상2리_조물공" xfId="19671"/>
    <cellStyle name="_방동_서상2리_포장" xfId="19672"/>
    <cellStyle name="_방동_서상2리_포장_02_구공" xfId="19673"/>
    <cellStyle name="_방동_서상2리_포장_02_구조물공" xfId="19674"/>
    <cellStyle name="_방동_서상2리_포장_02_배  수 공" xfId="19675"/>
    <cellStyle name="_방동_서상2리_포장_02_배수공" xfId="19676"/>
    <cellStyle name="_방동_서상2리_포장_02물공" xfId="19677"/>
    <cellStyle name="_방동_서상2리_포장_2.배 수 공" xfId="19678"/>
    <cellStyle name="_방동_서상2리_포장_2_배 수 공" xfId="19679"/>
    <cellStyle name="_방동_서상2리_포장_공" xfId="19680"/>
    <cellStyle name="_방동_서상2리_포장_라멘교 토공" xfId="19681"/>
    <cellStyle name="_방동_서상2리_포장_라멘교 토공_02_구공" xfId="19682"/>
    <cellStyle name="_방동_서상2리_포장_라멘교 토공_02_구조물공" xfId="19683"/>
    <cellStyle name="_방동_서상2리_포장_라멘교 토공_02_배  수 공" xfId="19684"/>
    <cellStyle name="_방동_서상2리_포장_라멘교 토공_02_배수공" xfId="19685"/>
    <cellStyle name="_방동_서상2리_포장_라멘교 토공_02물공" xfId="19686"/>
    <cellStyle name="_방동_서상2리_포장_라멘교 토공_2.배 수 공" xfId="19687"/>
    <cellStyle name="_방동_서상2리_포장_라멘교 토공_2_배 수 공" xfId="19688"/>
    <cellStyle name="_방동_서상2리_포장_라멘교 토공_공" xfId="19689"/>
    <cellStyle name="_방동_서상2리_포장_라멘교 토공_조물공" xfId="19690"/>
    <cellStyle name="_방동_서상2리_포장_조물공" xfId="19691"/>
    <cellStyle name="_방동_오항" xfId="19692"/>
    <cellStyle name="_방동_오항_02_구공" xfId="19693"/>
    <cellStyle name="_방동_오항_02_구조물공" xfId="19694"/>
    <cellStyle name="_방동_오항_02_배  수 공" xfId="19695"/>
    <cellStyle name="_방동_오항_02_배수공" xfId="19696"/>
    <cellStyle name="_방동_오항_02물공" xfId="19697"/>
    <cellStyle name="_방동_오항_2.배 수 공" xfId="19698"/>
    <cellStyle name="_방동_오항_2_배 수 공" xfId="19699"/>
    <cellStyle name="_방동_오항_공" xfId="19700"/>
    <cellStyle name="_방동_오항_라멘교 토공" xfId="19701"/>
    <cellStyle name="_방동_오항_라멘교 토공_02_구공" xfId="19702"/>
    <cellStyle name="_방동_오항_라멘교 토공_02_구조물공" xfId="19703"/>
    <cellStyle name="_방동_오항_라멘교 토공_02_배  수 공" xfId="19704"/>
    <cellStyle name="_방동_오항_라멘교 토공_02_배수공" xfId="19705"/>
    <cellStyle name="_방동_오항_라멘교 토공_02물공" xfId="19706"/>
    <cellStyle name="_방동_오항_라멘교 토공_2.배 수 공" xfId="19707"/>
    <cellStyle name="_방동_오항_라멘교 토공_2_배 수 공" xfId="19708"/>
    <cellStyle name="_방동_오항_라멘교 토공_공" xfId="19709"/>
    <cellStyle name="_방동_오항_라멘교 토공_조물공" xfId="19710"/>
    <cellStyle name="_방동_오항_조물공" xfId="19711"/>
    <cellStyle name="_방동_오항_포장" xfId="19712"/>
    <cellStyle name="_방동_오항_포장_02_구공" xfId="19713"/>
    <cellStyle name="_방동_오항_포장_02_구조물공" xfId="19714"/>
    <cellStyle name="_방동_오항_포장_02_배  수 공" xfId="19715"/>
    <cellStyle name="_방동_오항_포장_02_배수공" xfId="19716"/>
    <cellStyle name="_방동_오항_포장_02물공" xfId="19717"/>
    <cellStyle name="_방동_오항_포장_2.배 수 공" xfId="19718"/>
    <cellStyle name="_방동_오항_포장_2_배 수 공" xfId="19719"/>
    <cellStyle name="_방동_오항_포장_공" xfId="19720"/>
    <cellStyle name="_방동_오항_포장_라멘교 토공" xfId="19721"/>
    <cellStyle name="_방동_오항_포장_라멘교 토공_02_구공" xfId="19722"/>
    <cellStyle name="_방동_오항_포장_라멘교 토공_02_구조물공" xfId="19723"/>
    <cellStyle name="_방동_오항_포장_라멘교 토공_02_배  수 공" xfId="19724"/>
    <cellStyle name="_방동_오항_포장_라멘교 토공_02_배수공" xfId="19725"/>
    <cellStyle name="_방동_오항_포장_라멘교 토공_02물공" xfId="19726"/>
    <cellStyle name="_방동_오항_포장_라멘교 토공_2.배 수 공" xfId="19727"/>
    <cellStyle name="_방동_오항_포장_라멘교 토공_2_배 수 공" xfId="19728"/>
    <cellStyle name="_방동_오항_포장_라멘교 토공_공" xfId="19729"/>
    <cellStyle name="_방동_오항_포장_라멘교 토공_조물공" xfId="19730"/>
    <cellStyle name="_방동_오항_포장_조물공" xfId="19731"/>
    <cellStyle name="_방동_원평" xfId="19732"/>
    <cellStyle name="_방동_원평_02_구공" xfId="19733"/>
    <cellStyle name="_방동_원평_02_구조물공" xfId="19734"/>
    <cellStyle name="_방동_원평_02_배  수 공" xfId="19735"/>
    <cellStyle name="_방동_원평_02_배수공" xfId="19736"/>
    <cellStyle name="_방동_원평_02물공" xfId="19737"/>
    <cellStyle name="_방동_원평_2.배 수 공" xfId="19738"/>
    <cellStyle name="_방동_원평_2_배 수 공" xfId="19739"/>
    <cellStyle name="_방동_원평_공" xfId="19740"/>
    <cellStyle name="_방동_원평_라멘교 토공" xfId="19741"/>
    <cellStyle name="_방동_원평_라멘교 토공_02_구공" xfId="19742"/>
    <cellStyle name="_방동_원평_라멘교 토공_02_구조물공" xfId="19743"/>
    <cellStyle name="_방동_원평_라멘교 토공_02_배  수 공" xfId="19744"/>
    <cellStyle name="_방동_원평_라멘교 토공_02_배수공" xfId="19745"/>
    <cellStyle name="_방동_원평_라멘교 토공_02물공" xfId="19746"/>
    <cellStyle name="_방동_원평_라멘교 토공_2.배 수 공" xfId="19747"/>
    <cellStyle name="_방동_원평_라멘교 토공_2_배 수 공" xfId="19748"/>
    <cellStyle name="_방동_원평_라멘교 토공_공" xfId="19749"/>
    <cellStyle name="_방동_원평_라멘교 토공_조물공" xfId="19750"/>
    <cellStyle name="_방동_원평_조물공" xfId="19751"/>
    <cellStyle name="_방동_원평_포장" xfId="19752"/>
    <cellStyle name="_방동_원평_포장_02_구공" xfId="19753"/>
    <cellStyle name="_방동_원평_포장_02_구조물공" xfId="19754"/>
    <cellStyle name="_방동_원평_포장_02_배  수 공" xfId="19755"/>
    <cellStyle name="_방동_원평_포장_02_배수공" xfId="19756"/>
    <cellStyle name="_방동_원평_포장_02물공" xfId="19757"/>
    <cellStyle name="_방동_원평_포장_2.배 수 공" xfId="19758"/>
    <cellStyle name="_방동_원평_포장_2_배 수 공" xfId="19759"/>
    <cellStyle name="_방동_원평_포장_공" xfId="19760"/>
    <cellStyle name="_방동_원평_포장_라멘교 토공" xfId="19761"/>
    <cellStyle name="_방동_원평_포장_라멘교 토공_02_구공" xfId="19762"/>
    <cellStyle name="_방동_원평_포장_라멘교 토공_02_구조물공" xfId="19763"/>
    <cellStyle name="_방동_원평_포장_라멘교 토공_02_배  수 공" xfId="19764"/>
    <cellStyle name="_방동_원평_포장_라멘교 토공_02_배수공" xfId="19765"/>
    <cellStyle name="_방동_원평_포장_라멘교 토공_02물공" xfId="19766"/>
    <cellStyle name="_방동_원평_포장_라멘교 토공_2.배 수 공" xfId="19767"/>
    <cellStyle name="_방동_원평_포장_라멘교 토공_2_배 수 공" xfId="19768"/>
    <cellStyle name="_방동_원평_포장_라멘교 토공_공" xfId="19769"/>
    <cellStyle name="_방동_원평_포장_라멘교 토공_조물공" xfId="19770"/>
    <cellStyle name="_방동_원평_포장_조물공" xfId="19771"/>
    <cellStyle name="_방동_조물공" xfId="19772"/>
    <cellStyle name="_방동_추곡" xfId="19773"/>
    <cellStyle name="_방동_추곡_02_구공" xfId="19774"/>
    <cellStyle name="_방동_추곡_02_구조물공" xfId="19775"/>
    <cellStyle name="_방동_추곡_02_배  수 공" xfId="19776"/>
    <cellStyle name="_방동_추곡_02_배수공" xfId="19777"/>
    <cellStyle name="_방동_추곡_02물공" xfId="19778"/>
    <cellStyle name="_방동_추곡_2.배 수 공" xfId="19779"/>
    <cellStyle name="_방동_추곡_2_배 수 공" xfId="19780"/>
    <cellStyle name="_방동_추곡_공" xfId="19781"/>
    <cellStyle name="_방동_추곡_라멘교 토공" xfId="19782"/>
    <cellStyle name="_방동_추곡_라멘교 토공_02_구공" xfId="19783"/>
    <cellStyle name="_방동_추곡_라멘교 토공_02_구조물공" xfId="19784"/>
    <cellStyle name="_방동_추곡_라멘교 토공_02_배  수 공" xfId="19785"/>
    <cellStyle name="_방동_추곡_라멘교 토공_02_배수공" xfId="19786"/>
    <cellStyle name="_방동_추곡_라멘교 토공_02물공" xfId="19787"/>
    <cellStyle name="_방동_추곡_라멘교 토공_2.배 수 공" xfId="19788"/>
    <cellStyle name="_방동_추곡_라멘교 토공_2_배 수 공" xfId="19789"/>
    <cellStyle name="_방동_추곡_라멘교 토공_공" xfId="19790"/>
    <cellStyle name="_방동_추곡_라멘교 토공_조물공" xfId="19791"/>
    <cellStyle name="_방동_추곡_조물공" xfId="19792"/>
    <cellStyle name="_방동_추곡_포장" xfId="19793"/>
    <cellStyle name="_방동_추곡_포장_02_구공" xfId="19794"/>
    <cellStyle name="_방동_추곡_포장_02_구조물공" xfId="19795"/>
    <cellStyle name="_방동_추곡_포장_02_배  수 공" xfId="19796"/>
    <cellStyle name="_방동_추곡_포장_02_배수공" xfId="19797"/>
    <cellStyle name="_방동_추곡_포장_02물공" xfId="19798"/>
    <cellStyle name="_방동_추곡_포장_2.배 수 공" xfId="19799"/>
    <cellStyle name="_방동_추곡_포장_2_배 수 공" xfId="19800"/>
    <cellStyle name="_방동_추곡_포장_공" xfId="19801"/>
    <cellStyle name="_방동_추곡_포장_라멘교 토공" xfId="19802"/>
    <cellStyle name="_방동_추곡_포장_라멘교 토공_02_구공" xfId="19803"/>
    <cellStyle name="_방동_추곡_포장_라멘교 토공_02_구조물공" xfId="19804"/>
    <cellStyle name="_방동_추곡_포장_라멘교 토공_02_배  수 공" xfId="19805"/>
    <cellStyle name="_방동_추곡_포장_라멘교 토공_02_배수공" xfId="19806"/>
    <cellStyle name="_방동_추곡_포장_라멘교 토공_02물공" xfId="19807"/>
    <cellStyle name="_방동_추곡_포장_라멘교 토공_2.배 수 공" xfId="19808"/>
    <cellStyle name="_방동_추곡_포장_라멘교 토공_2_배 수 공" xfId="19809"/>
    <cellStyle name="_방동_추곡_포장_라멘교 토공_공" xfId="19810"/>
    <cellStyle name="_방동_추곡_포장_라멘교 토공_조물공" xfId="19811"/>
    <cellStyle name="_방동_추곡_포장_조물공" xfId="19812"/>
    <cellStyle name="_방동_포장" xfId="19813"/>
    <cellStyle name="_방동_포장_02_구공" xfId="19814"/>
    <cellStyle name="_방동_포장_02_구조물공" xfId="19815"/>
    <cellStyle name="_방동_포장_02_배  수 공" xfId="19816"/>
    <cellStyle name="_방동_포장_02_배수공" xfId="19817"/>
    <cellStyle name="_방동_포장_02물공" xfId="19818"/>
    <cellStyle name="_방동_포장_2.배 수 공" xfId="19819"/>
    <cellStyle name="_방동_포장_2_배 수 공" xfId="19820"/>
    <cellStyle name="_방동_포장_공" xfId="19821"/>
    <cellStyle name="_방동_포장_라멘교 토공" xfId="19822"/>
    <cellStyle name="_방동_포장_라멘교 토공_02_구공" xfId="19823"/>
    <cellStyle name="_방동_포장_라멘교 토공_02_구조물공" xfId="19824"/>
    <cellStyle name="_방동_포장_라멘교 토공_02_배  수 공" xfId="19825"/>
    <cellStyle name="_방동_포장_라멘교 토공_02_배수공" xfId="19826"/>
    <cellStyle name="_방동_포장_라멘교 토공_02물공" xfId="19827"/>
    <cellStyle name="_방동_포장_라멘교 토공_2.배 수 공" xfId="19828"/>
    <cellStyle name="_방동_포장_라멘교 토공_2_배 수 공" xfId="19829"/>
    <cellStyle name="_방동_포장_라멘교 토공_공" xfId="19830"/>
    <cellStyle name="_방동_포장_라멘교 토공_조물공" xfId="19831"/>
    <cellStyle name="_방동_포장_조물공" xfId="19832"/>
    <cellStyle name="_배  수 공1" xfId="19833"/>
    <cellStyle name="_배  수 공2" xfId="19834"/>
    <cellStyle name="_배수공" xfId="19835"/>
    <cellStyle name="_배수공(집수정,수로관)" xfId="19836"/>
    <cellStyle name="_배수공(집수정,수로관)_03-구조물공-1" xfId="19837"/>
    <cellStyle name="_배수공(집수정,수로관)_04-배수공" xfId="19838"/>
    <cellStyle name="_배수공(집수정,수로관)_Book1 (version 1)" xfId="19839"/>
    <cellStyle name="_배수공(집수정,수로관)_배수공(용주삼거리~영상테마파크)" xfId="19840"/>
    <cellStyle name="_배수공(집수정,수로관)_배수공(용주삼거리~영상테마파크)_03-구조물공" xfId="19841"/>
    <cellStyle name="_배수공(집수정,수로관)_배수공(용주삼거리~영상테마파크)_04-배수공" xfId="19842"/>
    <cellStyle name="_배수공(집수정,수로관)_배수공(용주삼거리~영상테마파크)_Book1 (version 1)" xfId="19843"/>
    <cellStyle name="_배수공(집수정,수로관)_배수공(월성~삼성초교)" xfId="19844"/>
    <cellStyle name="_배수공(집수정,수로관)_배수공(월성~삼성초교)_Book1 (version 1)" xfId="19845"/>
    <cellStyle name="_배수공(집수정,수로관)_부대공(1공구)" xfId="19846"/>
    <cellStyle name="_배수공(폐기물처리장)" xfId="19847"/>
    <cellStyle name="_배수공(폐기물처리장)_배수공(군위L형옹벽형측구)" xfId="19848"/>
    <cellStyle name="_배수공-07" xfId="19849"/>
    <cellStyle name="_배수공-07_02구조물공" xfId="19850"/>
    <cellStyle name="_배수공-07_02구조물공(개곡)" xfId="19851"/>
    <cellStyle name="_배수공-07_02구조물공(개곡)_구조물공" xfId="19852"/>
    <cellStyle name="_배수공-07_02구조물공(개곡)_구조물공_금곡성산도로 확포장공사" xfId="19853"/>
    <cellStyle name="_배수공-07_02구조물공(개곡)_구조물공_금곡성산도로 확포장공사_수로관공" xfId="19854"/>
    <cellStyle name="_배수공-07_02구조물공(개곡)_구조물공_금곡성산도로 확포장공사_수로관공_개거수량" xfId="19855"/>
    <cellStyle name="_배수공-07_02구조물공(개곡)_구조물공_수로관공" xfId="19856"/>
    <cellStyle name="_배수공-07_02구조물공(개곡)_구조물공_수로관공_개거수량" xfId="19857"/>
    <cellStyle name="_배수공-07_02구조물공(개곡)_금곡성산도로 확포장공사" xfId="19858"/>
    <cellStyle name="_배수공-07_02구조물공(개곡)_금곡성산도로 확포장공사_수로관공" xfId="19859"/>
    <cellStyle name="_배수공-07_02구조물공(개곡)_금곡성산도로 확포장공사_수로관공_개거수량" xfId="19860"/>
    <cellStyle name="_배수공-07_02구조물공(개곡)_수로관공" xfId="19861"/>
    <cellStyle name="_배수공-07_02구조물공(개곡)_수로관공_개거수량" xfId="19862"/>
    <cellStyle name="_배수공-07_02구조물공_구조물공" xfId="19863"/>
    <cellStyle name="_배수공-07_02구조물공_구조물공_금곡성산도로 확포장공사" xfId="19864"/>
    <cellStyle name="_배수공-07_02구조물공_구조물공_금곡성산도로 확포장공사_수로관공" xfId="19865"/>
    <cellStyle name="_배수공-07_02구조물공_구조물공_금곡성산도로 확포장공사_수로관공_개거수량" xfId="19866"/>
    <cellStyle name="_배수공-07_02구조물공_구조물공_수로관공" xfId="19867"/>
    <cellStyle name="_배수공-07_02구조물공_구조물공_수로관공_개거수량" xfId="19868"/>
    <cellStyle name="_배수공-07_02구조물공_금곡성산도로 확포장공사" xfId="19869"/>
    <cellStyle name="_배수공-07_02구조물공_금곡성산도로 확포장공사_수로관공" xfId="19870"/>
    <cellStyle name="_배수공-07_02구조물공_금곡성산도로 확포장공사_수로관공_개거수량" xfId="19871"/>
    <cellStyle name="_배수공-07_02구조물공_수로관공" xfId="19872"/>
    <cellStyle name="_배수공-07_02구조물공_수로관공_개거수량" xfId="19873"/>
    <cellStyle name="_배수공-07_02배수공(서생)" xfId="19874"/>
    <cellStyle name="_배수공-07_02배수공(서생)_금곡성산도로 확포장공사" xfId="19875"/>
    <cellStyle name="_배수공-07_02배수공(서생)_금곡성산도로 확포장공사_수로관공" xfId="19876"/>
    <cellStyle name="_배수공-07_02배수공(서생)_금곡성산도로 확포장공사_수로관공_개거수량" xfId="19877"/>
    <cellStyle name="_배수공-07_02배수공(서생)_수로관공" xfId="19878"/>
    <cellStyle name="_배수공-07_02배수공(서생)_수로관공_개거수량" xfId="19879"/>
    <cellStyle name="_배수공-07_U형개거" xfId="19880"/>
    <cellStyle name="_배수공-07_U형개거_금곡성산도로 확포장공사" xfId="19881"/>
    <cellStyle name="_배수공-07_U형개거_금곡성산도로 확포장공사_수로관공" xfId="19882"/>
    <cellStyle name="_배수공-07_U형개거_금곡성산도로 확포장공사_수로관공_개거수량" xfId="19883"/>
    <cellStyle name="_배수공-07_U형개거_수로관공" xfId="19884"/>
    <cellStyle name="_배수공-07_U형개거_수로관공_개거수량" xfId="19885"/>
    <cellStyle name="_배수공-07_경동큰보수량" xfId="19886"/>
    <cellStyle name="_배수공-07_경동큰보수량_금곡성산도로 확포장공사" xfId="19887"/>
    <cellStyle name="_배수공-07_경동큰보수량_금곡성산도로 확포장공사_수로관공" xfId="19888"/>
    <cellStyle name="_배수공-07_경동큰보수량_금곡성산도로 확포장공사_수로관공_개거수량" xfId="19889"/>
    <cellStyle name="_배수공-07_경동큰보수량_수로관공" xfId="19890"/>
    <cellStyle name="_배수공-07_경동큰보수량_수로관공_개거수량" xfId="19891"/>
    <cellStyle name="_배수공-07_고척집앞보수량" xfId="19892"/>
    <cellStyle name="_배수공-07_고척집앞보수량_금곡성산도로 확포장공사" xfId="19893"/>
    <cellStyle name="_배수공-07_고척집앞보수량_금곡성산도로 확포장공사_수로관공" xfId="19894"/>
    <cellStyle name="_배수공-07_고척집앞보수량_금곡성산도로 확포장공사_수로관공_개거수량" xfId="19895"/>
    <cellStyle name="_배수공-07_고척집앞보수량_수로관공" xfId="19896"/>
    <cellStyle name="_배수공-07_고척집앞보수량_수로관공_개거수량" xfId="19897"/>
    <cellStyle name="_배수공-07_구조물" xfId="19898"/>
    <cellStyle name="_배수공-07_구조물_금곡성산도로 확포장공사" xfId="19899"/>
    <cellStyle name="_배수공-07_구조물_금곡성산도로 확포장공사_수로관공" xfId="19900"/>
    <cellStyle name="_배수공-07_구조물_금곡성산도로 확포장공사_수로관공_개거수량" xfId="19901"/>
    <cellStyle name="_배수공-07_구조물_수로관공" xfId="19902"/>
    <cellStyle name="_배수공-07_구조물_수로관공_개거수량" xfId="19903"/>
    <cellStyle name="_배수공-07_구조물공" xfId="19904"/>
    <cellStyle name="_배수공-07_구조물공_구조물공" xfId="19905"/>
    <cellStyle name="_배수공-07_구조물공_구조물공_금곡성산도로 확포장공사" xfId="19906"/>
    <cellStyle name="_배수공-07_구조물공_구조물공_금곡성산도로 확포장공사_수로관공" xfId="19907"/>
    <cellStyle name="_배수공-07_구조물공_구조물공_금곡성산도로 확포장공사_수로관공_개거수량" xfId="19908"/>
    <cellStyle name="_배수공-07_구조물공_구조물공_수로관공" xfId="19909"/>
    <cellStyle name="_배수공-07_구조물공_구조물공_수로관공_개거수량" xfId="19910"/>
    <cellStyle name="_배수공-07_구조물공_금곡성산도로 확포장공사" xfId="19911"/>
    <cellStyle name="_배수공-07_구조물공_금곡성산도로 확포장공사_수로관공" xfId="19912"/>
    <cellStyle name="_배수공-07_구조물공_금곡성산도로 확포장공사_수로관공_개거수량" xfId="19913"/>
    <cellStyle name="_배수공-07_구조물공_수로관공" xfId="19914"/>
    <cellStyle name="_배수공-07_구조물공_수로관공_개거수량" xfId="19915"/>
    <cellStyle name="_배수공-07_금곡성산도로 확포장공사" xfId="19916"/>
    <cellStyle name="_배수공-07_금곡성산도로 확포장공사_수로관공" xfId="19917"/>
    <cellStyle name="_배수공-07_금곡성산도로 확포장공사_수로관공_개거수량" xfId="19918"/>
    <cellStyle name="_배수공-07_날밭보수량" xfId="19919"/>
    <cellStyle name="_배수공-07_날밭보수량_금곡성산도로 확포장공사" xfId="19920"/>
    <cellStyle name="_배수공-07_날밭보수량_금곡성산도로 확포장공사_수로관공" xfId="19921"/>
    <cellStyle name="_배수공-07_날밭보수량_금곡성산도로 확포장공사_수로관공_개거수량" xfId="19922"/>
    <cellStyle name="_배수공-07_날밭보수량_수로관공" xfId="19923"/>
    <cellStyle name="_배수공-07_날밭보수량_수로관공_개거수량" xfId="19924"/>
    <cellStyle name="_배수공-07_남진앞들보수량" xfId="19925"/>
    <cellStyle name="_배수공-07_남진앞들보수량_금곡성산도로 확포장공사" xfId="19926"/>
    <cellStyle name="_배수공-07_남진앞들보수량_금곡성산도로 확포장공사_수로관공" xfId="19927"/>
    <cellStyle name="_배수공-07_남진앞들보수량_금곡성산도로 확포장공사_수로관공_개거수량" xfId="19928"/>
    <cellStyle name="_배수공-07_남진앞들보수량_수로관공" xfId="19929"/>
    <cellStyle name="_배수공-07_남진앞들보수량_수로관공_개거수량" xfId="19930"/>
    <cellStyle name="_배수공-07_배수공" xfId="19931"/>
    <cellStyle name="_배수공-07_배수공_구조물공" xfId="19932"/>
    <cellStyle name="_배수공-07_배수공_구조물공_금곡성산도로 확포장공사" xfId="19933"/>
    <cellStyle name="_배수공-07_배수공_구조물공_금곡성산도로 확포장공사_수로관공" xfId="19934"/>
    <cellStyle name="_배수공-07_배수공_구조물공_금곡성산도로 확포장공사_수로관공_개거수량" xfId="19935"/>
    <cellStyle name="_배수공-07_배수공_구조물공_수로관공" xfId="19936"/>
    <cellStyle name="_배수공-07_배수공_구조물공_수로관공_개거수량" xfId="19937"/>
    <cellStyle name="_배수공-07_배수공_금곡성산도로 확포장공사" xfId="19938"/>
    <cellStyle name="_배수공-07_배수공_금곡성산도로 확포장공사_수로관공" xfId="19939"/>
    <cellStyle name="_배수공-07_배수공_금곡성산도로 확포장공사_수로관공_개거수량" xfId="19940"/>
    <cellStyle name="_배수공-07_배수공_수로관공" xfId="19941"/>
    <cellStyle name="_배수공-07_배수공_수로관공_개거수량" xfId="19942"/>
    <cellStyle name="_배수공-07_수량" xfId="19943"/>
    <cellStyle name="_배수공-07_수량_금곡성산도로 확포장공사" xfId="19944"/>
    <cellStyle name="_배수공-07_수량_금곡성산도로 확포장공사_수로관공" xfId="19945"/>
    <cellStyle name="_배수공-07_수량_금곡성산도로 확포장공사_수로관공_개거수량" xfId="19946"/>
    <cellStyle name="_배수공-07_수량_수로관공" xfId="19947"/>
    <cellStyle name="_배수공-07_수량_수로관공_개거수량" xfId="19948"/>
    <cellStyle name="_배수공-07_수량산출서" xfId="19949"/>
    <cellStyle name="_배수공-07_수량산출서_금곡성산도로 확포장공사" xfId="19950"/>
    <cellStyle name="_배수공-07_수량산출서_금곡성산도로 확포장공사_수로관공" xfId="19951"/>
    <cellStyle name="_배수공-07_수량산출서_금곡성산도로 확포장공사_수로관공_개거수량" xfId="19952"/>
    <cellStyle name="_배수공-07_수량산출서_수로관공" xfId="19953"/>
    <cellStyle name="_배수공-07_수량산출서_수로관공_개거수량" xfId="19954"/>
    <cellStyle name="_배수공-07_수로관공" xfId="19955"/>
    <cellStyle name="_배수공-07_수로관공_개거수량" xfId="19956"/>
    <cellStyle name="_배수공-07_어도수량" xfId="19957"/>
    <cellStyle name="_배수공-07_어도수량_금곡성산도로 확포장공사" xfId="19958"/>
    <cellStyle name="_배수공-07_어도수량_금곡성산도로 확포장공사_수로관공" xfId="19959"/>
    <cellStyle name="_배수공-07_어도수량_금곡성산도로 확포장공사_수로관공_개거수량" xfId="19960"/>
    <cellStyle name="_배수공-07_어도수량_수로관공" xfId="19961"/>
    <cellStyle name="_배수공-07_어도수량_수로관공_개거수량" xfId="19962"/>
    <cellStyle name="_배수공-07_역T형옹벽" xfId="19963"/>
    <cellStyle name="_배수공-07_역T형옹벽_금곡성산도로 확포장공사" xfId="19964"/>
    <cellStyle name="_배수공-07_역T형옹벽_금곡성산도로 확포장공사_수로관공" xfId="19965"/>
    <cellStyle name="_배수공-07_역T형옹벽_금곡성산도로 확포장공사_수로관공_개거수량" xfId="19966"/>
    <cellStyle name="_배수공-07_역T형옹벽_수로관공" xfId="19967"/>
    <cellStyle name="_배수공-07_역T형옹벽_수로관공_개거수량" xfId="19968"/>
    <cellStyle name="_배수공-07_임불양지보" xfId="19969"/>
    <cellStyle name="_배수공-07_임불양지보_금곡성산도로 확포장공사" xfId="19970"/>
    <cellStyle name="_배수공-07_임불양지보_금곡성산도로 확포장공사_수로관공" xfId="19971"/>
    <cellStyle name="_배수공-07_임불양지보_금곡성산도로 확포장공사_수로관공_개거수량" xfId="19972"/>
    <cellStyle name="_배수공-07_임불양지보_수로관공" xfId="19973"/>
    <cellStyle name="_배수공-07_임불양지보_수로관공_개거수량" xfId="19974"/>
    <cellStyle name="_배수공-07_최종역T형옹벽" xfId="19975"/>
    <cellStyle name="_배수공-07_최종역T형옹벽_금곡성산도로 확포장공사" xfId="19976"/>
    <cellStyle name="_배수공-07_최종역T형옹벽_금곡성산도로 확포장공사_수로관공" xfId="19977"/>
    <cellStyle name="_배수공-07_최종역T형옹벽_금곡성산도로 확포장공사_수로관공_개거수량" xfId="19978"/>
    <cellStyle name="_배수공-07_최종역T형옹벽_수로관공" xfId="19979"/>
    <cellStyle name="_배수공-07_최종역T형옹벽_수로관공_개거수량" xfId="19980"/>
    <cellStyle name="_배수공-07_토공" xfId="19981"/>
    <cellStyle name="_배수공-07_토공_금곡성산도로 확포장공사" xfId="19982"/>
    <cellStyle name="_배수공-07_토공_금곡성산도로 확포장공사_수로관공" xfId="19983"/>
    <cellStyle name="_배수공-07_토공_금곡성산도로 확포장공사_수로관공_개거수량" xfId="19984"/>
    <cellStyle name="_배수공-07_토공_수로관공" xfId="19985"/>
    <cellStyle name="_배수공-07_토공_수로관공_개거수량" xfId="19986"/>
    <cellStyle name="_배수공-07_토취장공사" xfId="19987"/>
    <cellStyle name="_배수공-07_토취장공사_금곡성산도로 확포장공사" xfId="19988"/>
    <cellStyle name="_배수공-07_토취장공사_금곡성산도로 확포장공사_수로관공" xfId="19989"/>
    <cellStyle name="_배수공-07_토취장공사_금곡성산도로 확포장공사_수로관공_개거수량" xfId="19990"/>
    <cellStyle name="_배수공-07_토취장공사_수로관공" xfId="19991"/>
    <cellStyle name="_배수공-07_토취장공사_수로관공_개거수량" xfId="19992"/>
    <cellStyle name="_배수공-07_포장공" xfId="19993"/>
    <cellStyle name="_배수공-07_포장공_금곡성산도로 확포장공사" xfId="19994"/>
    <cellStyle name="_배수공-07_포장공_금곡성산도로 확포장공사_수로관공" xfId="19995"/>
    <cellStyle name="_배수공-07_포장공_금곡성산도로 확포장공사_수로관공_개거수량" xfId="19996"/>
    <cellStyle name="_배수공-07_포장공_수로관공" xfId="19997"/>
    <cellStyle name="_배수공-07_포장공_수로관공_개거수량" xfId="19998"/>
    <cellStyle name="_배수공집계" xfId="19999"/>
    <cellStyle name="_배수공집계_배수공(폐기물처리장)" xfId="20000"/>
    <cellStyle name="_배수공집계_배수공(폐기물처리장)_배수공(군위L형옹벽형측구)" xfId="20001"/>
    <cellStyle name="_배수지(투찰)" xfId="2289"/>
    <cellStyle name="_배수지(투찰) 2" xfId="2571"/>
    <cellStyle name="_배수지(투찰)_12공구(삼환까뮤)" xfId="2290"/>
    <cellStyle name="_배수지(투찰)_12공구(삼환까뮤) 2" xfId="2572"/>
    <cellStyle name="_배수지(투찰)_12공구(삼환까뮤)_영만2지구(강관압입설계)051024" xfId="2291"/>
    <cellStyle name="_배수지(투찰)_12공구(삼환까뮤)_영만2지구(강관압입설계)051024 2" xfId="2573"/>
    <cellStyle name="_배수지(투찰)_12공구(삼환까뮤)_영만2지구(강관압입설계)051024_강관압입설계2005" xfId="2292"/>
    <cellStyle name="_배수지(투찰)_12공구(삼환까뮤)_영만2지구(강관압입설계)051024_강관압입설계2005 2" xfId="2574"/>
    <cellStyle name="_배수지(투찰)_12공구(삼환까뮤)_영만2지구(강관압입설계)051024_김제(암추진)" xfId="2293"/>
    <cellStyle name="_배수지(투찰)_12공구(삼환까뮤)_영만2지구(강관압입설계)051024_김제(암추진) 2" xfId="2575"/>
    <cellStyle name="_배수지(투찰)_영만2지구(강관압입설계)051024" xfId="2294"/>
    <cellStyle name="_배수지(투찰)_영만2지구(강관압입설계)051024 2" xfId="2576"/>
    <cellStyle name="_배수지(투찰)_영만2지구(강관압입설계)051024_강관압입설계2005" xfId="2295"/>
    <cellStyle name="_배수지(투찰)_영만2지구(강관압입설계)051024_강관압입설계2005 2" xfId="2577"/>
    <cellStyle name="_배수지(투찰)_영만2지구(강관압입설계)051024_김제(암추진)" xfId="2296"/>
    <cellStyle name="_배수지(투찰)_영만2지구(강관압입설계)051024_김제(암추진) 2" xfId="2578"/>
    <cellStyle name="_벤치플륨관" xfId="20004"/>
    <cellStyle name="_변경내역서" xfId="20005"/>
    <cellStyle name="_변경대곡천1내역서" xfId="20006"/>
    <cellStyle name="_변경도급내역" xfId="248"/>
    <cellStyle name="_변경도급내역_변경도급내역서" xfId="249"/>
    <cellStyle name="_변경도급내역_설계도서검토건(감리검토8-13)" xfId="250"/>
    <cellStyle name="_변경도급내역_하천변경내역" xfId="251"/>
    <cellStyle name="_변경실행" xfId="7785"/>
    <cellStyle name="_별첨(계획서및실적서양식)" xfId="252"/>
    <cellStyle name="_별첨(계획서및실적서양식)_1" xfId="253"/>
    <cellStyle name="_보완토적" xfId="20007"/>
    <cellStyle name="_보완토적_2.배수공_토적표(NO.10~102+30)-" xfId="20008"/>
    <cellStyle name="_보완토적_맨홀접합" xfId="20009"/>
    <cellStyle name="_보완토적_배수공(1호 방조제)-622(데크반영)" xfId="20010"/>
    <cellStyle name="_복사본 2.암거연결부상세도  검토서" xfId="254"/>
    <cellStyle name="_복사본 3..암거연결 내역서" xfId="255"/>
    <cellStyle name="_복사본내역서(1차분)" xfId="256"/>
    <cellStyle name="_본사안-가실행-평택탈황대비공사" xfId="7786"/>
    <cellStyle name="_본사안-가실행-평택탈황대비공사_평택탈황-구조물공-(가)실행-본사안" xfId="7787"/>
    <cellStyle name="_본사안-가실행-평택탈황대비공사_평택탈황-구조물공-(가)실행-본사안(정과장님)" xfId="7788"/>
    <cellStyle name="_본사안-가실행-평택탈황대비공사_평택탈황-구조물공-(가)실행-본사안3(정과장님)" xfId="7789"/>
    <cellStyle name="_본사안-건축기초(본)실행-광양항LNG" xfId="7790"/>
    <cellStyle name="_본사안-산근-평택탈황대비공사(가실행)" xfId="7791"/>
    <cellStyle name="_본사안-산근-평택탈황대비공사(가실행)_평택탈황-구조물공-(가)실행-본사안" xfId="7792"/>
    <cellStyle name="_본사안-산근-평택탈황대비공사(가실행)_평택탈황-구조물공-(가)실행-본사안(정과장님)" xfId="7793"/>
    <cellStyle name="_본사안-산근-평택탈황대비공사(가실행)_평택탈황-구조물공-(가)실행-본사안3(정과장님)" xfId="7794"/>
    <cellStyle name="_본사안-평택탈황대비(가실행)" xfId="7795"/>
    <cellStyle name="_본사안-평택탈황대비(가실행)_평택탈황-구조물공-(가)실행-본사안" xfId="7796"/>
    <cellStyle name="_본사안-평택탈황대비(가실행)_평택탈황-구조물공-(가)실행-본사안(정과장님)" xfId="7797"/>
    <cellStyle name="_본사안-평택탈황대비(가실행)_평택탈황-구조물공-(가)실행-본사안3(정과장님)" xfId="7798"/>
    <cellStyle name="_본실행예산_본사" xfId="7799"/>
    <cellStyle name="_봉곡중내역서(대지건설)" xfId="7800"/>
    <cellStyle name="_봉곡중총괄(대지완결)" xfId="7801"/>
    <cellStyle name="_봉림리1공구" xfId="20011"/>
    <cellStyle name="_봉평~내면토공" xfId="20012"/>
    <cellStyle name="_부대공" xfId="20013"/>
    <cellStyle name="_부대공_구조물공" xfId="20014"/>
    <cellStyle name="_부대공_구조물공_금곡성산도로 확포장공사" xfId="20015"/>
    <cellStyle name="_부대공_구조물공_금곡성산도로 확포장공사_수로관공" xfId="20016"/>
    <cellStyle name="_부대공_구조물공_금곡성산도로 확포장공사_수로관공_개거수량" xfId="20017"/>
    <cellStyle name="_부대공_구조물공_수로관공" xfId="20018"/>
    <cellStyle name="_부대공_구조물공_수로관공_개거수량" xfId="20019"/>
    <cellStyle name="_부대공_금곡성산도로 확포장공사" xfId="20020"/>
    <cellStyle name="_부대공_금곡성산도로 확포장공사_수로관공" xfId="20021"/>
    <cellStyle name="_부대공_금곡성산도로 확포장공사_수로관공_개거수량" xfId="20022"/>
    <cellStyle name="_부대공_부대공" xfId="20023"/>
    <cellStyle name="_부대공_부대공_구조물공" xfId="20024"/>
    <cellStyle name="_부대공_부대공_구조물공_금곡성산도로 확포장공사" xfId="20025"/>
    <cellStyle name="_부대공_부대공_구조물공_금곡성산도로 확포장공사_수로관공" xfId="20026"/>
    <cellStyle name="_부대공_부대공_구조물공_금곡성산도로 확포장공사_수로관공_개거수량" xfId="20027"/>
    <cellStyle name="_부대공_부대공_구조물공_수로관공" xfId="20028"/>
    <cellStyle name="_부대공_부대공_구조물공_수로관공_개거수량" xfId="20029"/>
    <cellStyle name="_부대공_부대공_금곡성산도로 확포장공사" xfId="20030"/>
    <cellStyle name="_부대공_부대공_금곡성산도로 확포장공사_수로관공" xfId="20031"/>
    <cellStyle name="_부대공_부대공_금곡성산도로 확포장공사_수로관공_개거수량" xfId="20032"/>
    <cellStyle name="_부대공_부대공_부대공-03" xfId="20033"/>
    <cellStyle name="_부대공_부대공_부대공-03_구조물공" xfId="20034"/>
    <cellStyle name="_부대공_부대공_부대공-03_구조물공_금곡성산도로 확포장공사" xfId="20035"/>
    <cellStyle name="_부대공_부대공_부대공-03_구조물공_금곡성산도로 확포장공사_수로관공" xfId="20036"/>
    <cellStyle name="_부대공_부대공_부대공-03_구조물공_금곡성산도로 확포장공사_수로관공_개거수량" xfId="20037"/>
    <cellStyle name="_부대공_부대공_부대공-03_구조물공_수로관공" xfId="20038"/>
    <cellStyle name="_부대공_부대공_부대공-03_구조물공_수로관공_개거수량" xfId="20039"/>
    <cellStyle name="_부대공_부대공_부대공-03_금곡성산도로 확포장공사" xfId="20040"/>
    <cellStyle name="_부대공_부대공_부대공-03_금곡성산도로 확포장공사_수로관공" xfId="20041"/>
    <cellStyle name="_부대공_부대공_부대공-03_금곡성산도로 확포장공사_수로관공_개거수량" xfId="20042"/>
    <cellStyle name="_부대공_부대공_부대공-03_수로관공" xfId="20043"/>
    <cellStyle name="_부대공_부대공_부대공-03_수로관공_개거수량" xfId="20044"/>
    <cellStyle name="_부대공_부대공_부대공-04" xfId="20045"/>
    <cellStyle name="_부대공_부대공_부대공-04_구조물공" xfId="20046"/>
    <cellStyle name="_부대공_부대공_부대공-04_구조물공_금곡성산도로 확포장공사" xfId="20047"/>
    <cellStyle name="_부대공_부대공_부대공-04_구조물공_금곡성산도로 확포장공사_수로관공" xfId="20048"/>
    <cellStyle name="_부대공_부대공_부대공-04_구조물공_금곡성산도로 확포장공사_수로관공_개거수량" xfId="20049"/>
    <cellStyle name="_부대공_부대공_부대공-04_구조물공_수로관공" xfId="20050"/>
    <cellStyle name="_부대공_부대공_부대공-04_구조물공_수로관공_개거수량" xfId="20051"/>
    <cellStyle name="_부대공_부대공_부대공-04_금곡성산도로 확포장공사" xfId="20052"/>
    <cellStyle name="_부대공_부대공_부대공-04_금곡성산도로 확포장공사_수로관공" xfId="20053"/>
    <cellStyle name="_부대공_부대공_부대공-04_금곡성산도로 확포장공사_수로관공_개거수량" xfId="20054"/>
    <cellStyle name="_부대공_부대공_부대공-04_수로관공" xfId="20055"/>
    <cellStyle name="_부대공_부대공_부대공-04_수로관공_개거수량" xfId="20056"/>
    <cellStyle name="_부대공_부대공_수로관공" xfId="20057"/>
    <cellStyle name="_부대공_부대공_수로관공_개거수량" xfId="20058"/>
    <cellStyle name="_부대공_부대공-03" xfId="20059"/>
    <cellStyle name="_부대공_부대공-03_구조물공" xfId="20060"/>
    <cellStyle name="_부대공_부대공-03_구조물공_금곡성산도로 확포장공사" xfId="20061"/>
    <cellStyle name="_부대공_부대공-03_구조물공_금곡성산도로 확포장공사_수로관공" xfId="20062"/>
    <cellStyle name="_부대공_부대공-03_구조물공_금곡성산도로 확포장공사_수로관공_개거수량" xfId="20063"/>
    <cellStyle name="_부대공_부대공-03_구조물공_수로관공" xfId="20064"/>
    <cellStyle name="_부대공_부대공-03_구조물공_수로관공_개거수량" xfId="20065"/>
    <cellStyle name="_부대공_부대공-03_금곡성산도로 확포장공사" xfId="20066"/>
    <cellStyle name="_부대공_부대공-03_금곡성산도로 확포장공사_수로관공" xfId="20067"/>
    <cellStyle name="_부대공_부대공-03_금곡성산도로 확포장공사_수로관공_개거수량" xfId="20068"/>
    <cellStyle name="_부대공_부대공-03_수로관공" xfId="20069"/>
    <cellStyle name="_부대공_부대공-03_수로관공_개거수량" xfId="20070"/>
    <cellStyle name="_부대공_부대공-04" xfId="20071"/>
    <cellStyle name="_부대공_부대공-04_구조물공" xfId="20072"/>
    <cellStyle name="_부대공_부대공-04_구조물공_금곡성산도로 확포장공사" xfId="20073"/>
    <cellStyle name="_부대공_부대공-04_구조물공_금곡성산도로 확포장공사_수로관공" xfId="20074"/>
    <cellStyle name="_부대공_부대공-04_구조물공_금곡성산도로 확포장공사_수로관공_개거수량" xfId="20075"/>
    <cellStyle name="_부대공_부대공-04_구조물공_수로관공" xfId="20076"/>
    <cellStyle name="_부대공_부대공-04_구조물공_수로관공_개거수량" xfId="20077"/>
    <cellStyle name="_부대공_부대공-04_금곡성산도로 확포장공사" xfId="20078"/>
    <cellStyle name="_부대공_부대공-04_금곡성산도로 확포장공사_수로관공" xfId="20079"/>
    <cellStyle name="_부대공_부대공-04_금곡성산도로 확포장공사_수로관공_개거수량" xfId="20080"/>
    <cellStyle name="_부대공_부대공-04_수로관공" xfId="20081"/>
    <cellStyle name="_부대공_부대공-04_수로관공_개거수량" xfId="20082"/>
    <cellStyle name="_부대공_수로관공" xfId="20083"/>
    <cellStyle name="_부대공_수로관공_개거수량" xfId="20084"/>
    <cellStyle name="_부대공-2" xfId="20085"/>
    <cellStyle name="_부대공-2_구조물공" xfId="20086"/>
    <cellStyle name="_부대공-2_구조물공_금곡성산도로 확포장공사" xfId="20087"/>
    <cellStyle name="_부대공-2_구조물공_금곡성산도로 확포장공사_수로관공" xfId="20088"/>
    <cellStyle name="_부대공-2_구조물공_금곡성산도로 확포장공사_수로관공_개거수량" xfId="20089"/>
    <cellStyle name="_부대공-2_구조물공_수로관공" xfId="20090"/>
    <cellStyle name="_부대공-2_구조물공_수로관공_개거수량" xfId="20091"/>
    <cellStyle name="_부대공-2_금곡성산도로 확포장공사" xfId="20092"/>
    <cellStyle name="_부대공-2_금곡성산도로 확포장공사_수로관공" xfId="20093"/>
    <cellStyle name="_부대공-2_금곡성산도로 확포장공사_수로관공_개거수량" xfId="20094"/>
    <cellStyle name="_부대공-2_부대공" xfId="20095"/>
    <cellStyle name="_부대공-2_부대공_구조물공" xfId="20096"/>
    <cellStyle name="_부대공-2_부대공_구조물공_금곡성산도로 확포장공사" xfId="20097"/>
    <cellStyle name="_부대공-2_부대공_구조물공_금곡성산도로 확포장공사_수로관공" xfId="20098"/>
    <cellStyle name="_부대공-2_부대공_구조물공_금곡성산도로 확포장공사_수로관공_개거수량" xfId="20099"/>
    <cellStyle name="_부대공-2_부대공_구조물공_수로관공" xfId="20100"/>
    <cellStyle name="_부대공-2_부대공_구조물공_수로관공_개거수량" xfId="20101"/>
    <cellStyle name="_부대공-2_부대공_금곡성산도로 확포장공사" xfId="20102"/>
    <cellStyle name="_부대공-2_부대공_금곡성산도로 확포장공사_수로관공" xfId="20103"/>
    <cellStyle name="_부대공-2_부대공_금곡성산도로 확포장공사_수로관공_개거수량" xfId="20104"/>
    <cellStyle name="_부대공-2_부대공_부대공-03" xfId="20105"/>
    <cellStyle name="_부대공-2_부대공_부대공-03_구조물공" xfId="20106"/>
    <cellStyle name="_부대공-2_부대공_부대공-03_구조물공_금곡성산도로 확포장공사" xfId="20107"/>
    <cellStyle name="_부대공-2_부대공_부대공-03_구조물공_금곡성산도로 확포장공사_수로관공" xfId="20108"/>
    <cellStyle name="_부대공-2_부대공_부대공-03_구조물공_금곡성산도로 확포장공사_수로관공_개거수량" xfId="20109"/>
    <cellStyle name="_부대공-2_부대공_부대공-03_구조물공_수로관공" xfId="20110"/>
    <cellStyle name="_부대공-2_부대공_부대공-03_구조물공_수로관공_개거수량" xfId="20111"/>
    <cellStyle name="_부대공-2_부대공_부대공-03_금곡성산도로 확포장공사" xfId="20112"/>
    <cellStyle name="_부대공-2_부대공_부대공-03_금곡성산도로 확포장공사_수로관공" xfId="20113"/>
    <cellStyle name="_부대공-2_부대공_부대공-03_금곡성산도로 확포장공사_수로관공_개거수량" xfId="20114"/>
    <cellStyle name="_부대공-2_부대공_부대공-03_수로관공" xfId="20115"/>
    <cellStyle name="_부대공-2_부대공_부대공-03_수로관공_개거수량" xfId="20116"/>
    <cellStyle name="_부대공-2_부대공_부대공-04" xfId="20117"/>
    <cellStyle name="_부대공-2_부대공_부대공-04_구조물공" xfId="20118"/>
    <cellStyle name="_부대공-2_부대공_부대공-04_구조물공_금곡성산도로 확포장공사" xfId="20119"/>
    <cellStyle name="_부대공-2_부대공_부대공-04_구조물공_금곡성산도로 확포장공사_수로관공" xfId="20120"/>
    <cellStyle name="_부대공-2_부대공_부대공-04_구조물공_금곡성산도로 확포장공사_수로관공_개거수량" xfId="20121"/>
    <cellStyle name="_부대공-2_부대공_부대공-04_구조물공_수로관공" xfId="20122"/>
    <cellStyle name="_부대공-2_부대공_부대공-04_구조물공_수로관공_개거수량" xfId="20123"/>
    <cellStyle name="_부대공-2_부대공_부대공-04_금곡성산도로 확포장공사" xfId="20124"/>
    <cellStyle name="_부대공-2_부대공_부대공-04_금곡성산도로 확포장공사_수로관공" xfId="20125"/>
    <cellStyle name="_부대공-2_부대공_부대공-04_금곡성산도로 확포장공사_수로관공_개거수량" xfId="20126"/>
    <cellStyle name="_부대공-2_부대공_부대공-04_수로관공" xfId="20127"/>
    <cellStyle name="_부대공-2_부대공_부대공-04_수로관공_개거수량" xfId="20128"/>
    <cellStyle name="_부대공-2_부대공_수로관공" xfId="20129"/>
    <cellStyle name="_부대공-2_부대공_수로관공_개거수량" xfId="20130"/>
    <cellStyle name="_부대공-2_부대공-03" xfId="20131"/>
    <cellStyle name="_부대공-2_부대공-03_구조물공" xfId="20132"/>
    <cellStyle name="_부대공-2_부대공-03_구조물공_금곡성산도로 확포장공사" xfId="20133"/>
    <cellStyle name="_부대공-2_부대공-03_구조물공_금곡성산도로 확포장공사_수로관공" xfId="20134"/>
    <cellStyle name="_부대공-2_부대공-03_금곡성산도로 확포장공사" xfId="20135"/>
    <cellStyle name="_부대공-2_부대공-04" xfId="20136"/>
    <cellStyle name="_부대공-2_부대공-04_구조물공" xfId="20137"/>
    <cellStyle name="_부대공-2_부대공-04_구조물공_금곡성산도로 확포장공사" xfId="20138"/>
    <cellStyle name="_부대공-2_부대공-04_금곡성산도로 확포장공사" xfId="20139"/>
    <cellStyle name="_부대공-4" xfId="20140"/>
    <cellStyle name="_부대공-4_구조물공" xfId="20141"/>
    <cellStyle name="_부대공-4_구조물공_금곡성산도로 확포장공사" xfId="20142"/>
    <cellStyle name="_부대공-4_금곡성산도로 확포장공사" xfId="20143"/>
    <cellStyle name="_부대공-4_부대공-03" xfId="20144"/>
    <cellStyle name="_부대공-4_부대공-03_구조물공" xfId="20145"/>
    <cellStyle name="_부대공-4_부대공-03_구조물공_금곡성산도로 확포장공사" xfId="20146"/>
    <cellStyle name="_부대공-4_부대공-03_금곡성산도로 확포장공사" xfId="20147"/>
    <cellStyle name="_부대공-5" xfId="20148"/>
    <cellStyle name="_부대공-5_구조물공" xfId="20149"/>
    <cellStyle name="_부대공-5_구조물공_금곡성산도로 확포장공사" xfId="20150"/>
    <cellStyle name="_부대공-5_금곡성산도로 확포장공사" xfId="20151"/>
    <cellStyle name="_부대공-5_부대공" xfId="20152"/>
    <cellStyle name="_부대공-5_부대공_구조물공" xfId="20153"/>
    <cellStyle name="_부대공-5_부대공_구조물공_금곡성산도로 확포장공사" xfId="20154"/>
    <cellStyle name="_부대공-5_부대공_금곡성산도로 확포장공사" xfId="20155"/>
    <cellStyle name="_부대공-5_부대공_부대공-03" xfId="20156"/>
    <cellStyle name="_부대공-5_부대공_부대공-03_구조물공" xfId="20157"/>
    <cellStyle name="_부대공-5_부대공_부대공-03_구조물공_금곡성산도로 확포장공사" xfId="20158"/>
    <cellStyle name="_부대공-5_부대공_부대공-03_금곡성산도로 확포장공사" xfId="20159"/>
    <cellStyle name="_부대공-5_부대공_부대공-04" xfId="20160"/>
    <cellStyle name="_부대공-5_부대공_부대공-04_구조물공" xfId="20161"/>
    <cellStyle name="_부대공-5_부대공_부대공-04_구조물공_금곡성산도로 확포장공사" xfId="20162"/>
    <cellStyle name="_부대공-5_부대공_부대공-04_금곡성산도로 확포장공사" xfId="20163"/>
    <cellStyle name="_부대공-5_부대공-03" xfId="20164"/>
    <cellStyle name="_부대공-5_부대공-03_구조물공" xfId="20165"/>
    <cellStyle name="_부대공-5_부대공-03_구조물공_금곡성산도로 확포장공사" xfId="20166"/>
    <cellStyle name="_부대공-5_부대공-03_금곡성산도로 확포장공사" xfId="20167"/>
    <cellStyle name="_부대공-5_부대공-04" xfId="20168"/>
    <cellStyle name="_부대공-5_부대공-04_구조물공" xfId="20169"/>
    <cellStyle name="_부대공-5_부대공-04_구조물공_금곡성산도로 확포장공사" xfId="20170"/>
    <cellStyle name="_부대공-5_부대공-04_금곡성산도로 확포장공사" xfId="20171"/>
    <cellStyle name="_부대입찰" xfId="7802"/>
    <cellStyle name="_부대입찰_실행일위대가자료" xfId="7803"/>
    <cellStyle name="_부대입찰_실행일위대가자료_견적검토" xfId="7804"/>
    <cellStyle name="_부대입찰_실행일위대가자료_남면실행내역서1" xfId="7805"/>
    <cellStyle name="_부대입찰_실행일위대가자료_누산제실행0" xfId="7806"/>
    <cellStyle name="_부대입찰_실행일위대가자료_도급내역서(계약)" xfId="7807"/>
    <cellStyle name="_부대입찰_실행일위대가자료_도급실행검토서" xfId="7808"/>
    <cellStyle name="_부대입찰_실행일위대가자료_도급실행검토서001" xfId="7809"/>
    <cellStyle name="_부대입찰_실행일위대가자료_문산동초교실행내역서1" xfId="7810"/>
    <cellStyle name="_부대입찰_실행일위대가자료_범계로실행내역서" xfId="7811"/>
    <cellStyle name="_부대입찰_실행일위대가자료_범계로실행내역서2" xfId="7812"/>
    <cellStyle name="_부대입찰_실행일위대가자료_병점～서부(금산)도급실행4" xfId="7813"/>
    <cellStyle name="_부대입찰_실행일위대가자료_수원실행예산서" xfId="7814"/>
    <cellStyle name="_부대입찰_실행일위대가자료_수원실행예산서1" xfId="7815"/>
    <cellStyle name="_부대입찰_실행일위대가자료_실행검토2" xfId="7816"/>
    <cellStyle name="_부대입찰_실행일위대가자료_은동회암실행예산서2(현장검토)1" xfId="7817"/>
    <cellStyle name="_부대입찰_실행일위대가자료_장암지구실행내역서1" xfId="7818"/>
    <cellStyle name="_부대입찰_실행일위대가자료_주교풍산07-03(현장실행보고)" xfId="7819"/>
    <cellStyle name="_부대입찰_실행일위대가자료_중기단가" xfId="7820"/>
    <cellStyle name="_부대입찰_실행일위대가자료_파주월롱도급실행검토서1" xfId="7821"/>
    <cellStyle name="_부대입찰_실행일위대가자료_하도급및직영(확정)" xfId="7822"/>
    <cellStyle name="_부대입찰_실행일위대가자료_흥부지구도급실행검토(박대리)" xfId="7823"/>
    <cellStyle name="_부대입찰_실행일위대가자료_흥부지구원하도급" xfId="7824"/>
    <cellStyle name="_부대입찰특별조건및내역송부(최저가)" xfId="7825"/>
    <cellStyle name="_부대입찰특별조건및내역송부(최저가)_실행일위대가자료" xfId="7826"/>
    <cellStyle name="_부대입찰특별조건및내역송부(최저가)_실행일위대가자료_견적검토" xfId="7827"/>
    <cellStyle name="_부대입찰특별조건및내역송부(최저가)_실행일위대가자료_남면실행내역서1" xfId="7828"/>
    <cellStyle name="_부대입찰특별조건및내역송부(최저가)_실행일위대가자료_누산제실행0" xfId="7829"/>
    <cellStyle name="_부대입찰특별조건및내역송부(최저가)_실행일위대가자료_도급내역서(계약)" xfId="7830"/>
    <cellStyle name="_부대입찰특별조건및내역송부(최저가)_실행일위대가자료_도급실행검토서" xfId="7831"/>
    <cellStyle name="_부대입찰특별조건및내역송부(최저가)_실행일위대가자료_도급실행검토서001" xfId="7832"/>
    <cellStyle name="_부대입찰특별조건및내역송부(최저가)_실행일위대가자료_문산동초교실행내역서1" xfId="7833"/>
    <cellStyle name="_부대입찰특별조건및내역송부(최저가)_실행일위대가자료_범계로실행내역서" xfId="7834"/>
    <cellStyle name="_부대입찰특별조건및내역송부(최저가)_실행일위대가자료_범계로실행내역서2" xfId="7835"/>
    <cellStyle name="_부대입찰특별조건및내역송부(최저가)_실행일위대가자료_병점～서부(금산)도급실행4" xfId="7836"/>
    <cellStyle name="_부대입찰특별조건및내역송부(최저가)_실행일위대가자료_수원실행예산서" xfId="7837"/>
    <cellStyle name="_부대입찰특별조건및내역송부(최저가)_실행일위대가자료_수원실행예산서1" xfId="7838"/>
    <cellStyle name="_부대입찰특별조건및내역송부(최저가)_실행일위대가자료_실행검토2" xfId="7839"/>
    <cellStyle name="_부대입찰특별조건및내역송부(최저가)_실행일위대가자료_은동회암실행예산서2(현장검토)1" xfId="7840"/>
    <cellStyle name="_부대입찰특별조건및내역송부(최저가)_실행일위대가자료_장암지구실행내역서1" xfId="7841"/>
    <cellStyle name="_부대입찰특별조건및내역송부(최저가)_실행일위대가자료_주교풍산07-03(현장실행보고)" xfId="7842"/>
    <cellStyle name="_부대입찰특별조건및내역송부(최저가)_실행일위대가자료_중기단가" xfId="7843"/>
    <cellStyle name="_부대입찰특별조건및내역송부(최저가)_실행일위대가자료_파주월롱도급실행검토서1" xfId="7844"/>
    <cellStyle name="_부대입찰특별조건및내역송부(최저가)_실행일위대가자료_하도급및직영(확정)" xfId="7845"/>
    <cellStyle name="_부대입찰특별조건및내역송부(최저가)_실행일위대가자료_흥부지구도급실행검토(박대리)" xfId="7846"/>
    <cellStyle name="_부대입찰특별조건및내역송부(최저가)_실행일위대가자료_흥부지구원하도급" xfId="7847"/>
    <cellStyle name="_부대입찰확약서" xfId="7848"/>
    <cellStyle name="_부림제(혁성종합)" xfId="7849"/>
    <cellStyle name="_비옥토_벌개제근_연약지반(최종)" xfId="20172"/>
    <cellStyle name="_사동초중" xfId="20173"/>
    <cellStyle name="_사본 - 토적표(작업중)" xfId="7850"/>
    <cellStyle name="_사업계획(2003)" xfId="20174"/>
    <cellStyle name="_사업계획(2003)_2.배수공_토적표(NO.10~102+30)-" xfId="20175"/>
    <cellStyle name="_사업계획(2003)_맨홀접합" xfId="20176"/>
    <cellStyle name="_사업계획(2003)_배수공(1호 방조제)-622(데크반영)" xfId="20177"/>
    <cellStyle name="_사업계획보완서(정산서)" xfId="257"/>
    <cellStyle name="_사업비(손항)" xfId="5668"/>
    <cellStyle name="_사업수지예산서" xfId="258"/>
    <cellStyle name="_사업수지예산서(2009)" xfId="259"/>
    <cellStyle name="_사유서" xfId="7851"/>
    <cellStyle name="_사유서_내역서" xfId="7852"/>
    <cellStyle name="_산수배수펌프장" xfId="260"/>
    <cellStyle name="_산수배수펌프장(토목,건축)공사" xfId="261"/>
    <cellStyle name="_산수예정공정내역서" xfId="262"/>
    <cellStyle name="_삼곶제 개수공사" xfId="2297"/>
    <cellStyle name="_삼곶제 개수공사 2" xfId="2579"/>
    <cellStyle name="_삼곶제 개수공사_12공구(삼환까뮤)" xfId="2298"/>
    <cellStyle name="_삼곶제 개수공사_12공구(삼환까뮤) 2" xfId="2580"/>
    <cellStyle name="_삼곶제 개수공사_12공구(삼환까뮤)_영만2지구(강관압입설계)051024" xfId="2299"/>
    <cellStyle name="_삼곶제 개수공사_12공구(삼환까뮤)_영만2지구(강관압입설계)051024 2" xfId="2581"/>
    <cellStyle name="_삼곶제 개수공사_12공구(삼환까뮤)_영만2지구(강관압입설계)051024_강관압입설계2005" xfId="2300"/>
    <cellStyle name="_삼곶제 개수공사_12공구(삼환까뮤)_영만2지구(강관압입설계)051024_강관압입설계2005 2" xfId="2582"/>
    <cellStyle name="_삼곶제 개수공사_12공구(삼환까뮤)_영만2지구(강관압입설계)051024_김제(암추진)" xfId="2301"/>
    <cellStyle name="_삼곶제 개수공사_12공구(삼환까뮤)_영만2지구(강관압입설계)051024_김제(암추진) 2" xfId="2583"/>
    <cellStyle name="_삼곶제 개수공사_영만2지구(강관압입설계)051024" xfId="2302"/>
    <cellStyle name="_삼곶제 개수공사_영만2지구(강관압입설계)051024 2" xfId="2584"/>
    <cellStyle name="_삼곶제 개수공사_영만2지구(강관압입설계)051024_강관압입설계2005" xfId="2303"/>
    <cellStyle name="_삼곶제 개수공사_영만2지구(강관압입설계)051024_강관압입설계2005 2" xfId="2585"/>
    <cellStyle name="_삼곶제 개수공사_영만2지구(강관압입설계)051024_김제(암추진)" xfId="2304"/>
    <cellStyle name="_삼곶제 개수공사_영만2지구(강관압입설계)051024_김제(암추진) 2" xfId="2586"/>
    <cellStyle name="_상리~사천간국도4차로공사내역" xfId="7853"/>
    <cellStyle name="_상방부력" xfId="20180"/>
    <cellStyle name="_상방부력_2련박스설계" xfId="20181"/>
    <cellStyle name="_상방부력_3.5X3.5(1)" xfId="20182"/>
    <cellStyle name="_상방부력_3.5X3.5(1)_3.5X3.5(H=1M)" xfId="20183"/>
    <cellStyle name="_상방부력_3.5X3.5(1)_4.0x4.0(1)" xfId="20184"/>
    <cellStyle name="_상방부력_3.5X3.5(1)_6.0x4.5(H=1.0)" xfId="20185"/>
    <cellStyle name="_상방부력_3.5X3.5(H=1M)" xfId="20186"/>
    <cellStyle name="_상방부력_4.0x4.0(1)" xfId="20187"/>
    <cellStyle name="_상방부력_6.0x4.5(H=1.0)" xfId="20188"/>
    <cellStyle name="_상방부력_box" xfId="20189"/>
    <cellStyle name="_상방부력_box(2x4.0x4.5,F1.3)" xfId="20190"/>
    <cellStyle name="_상방부력_box(2x4.0x4.5,F1.3)_2련박스설계" xfId="20191"/>
    <cellStyle name="_상방부력_box(2x4.0x4.5,F1.3)_3.5X3.5(1)" xfId="20192"/>
    <cellStyle name="_상방부력_box(2x4.0x4.5,F1.3)_3.5X3.5(1)_3.5X3.5(H=1M)" xfId="20193"/>
    <cellStyle name="_상방부력_box(2x4.0x4.5,F1.3)_3.5X3.5(1)_4.0x4.0(1)" xfId="20194"/>
    <cellStyle name="_상방부력_box(2x4.0x4.5,F1.3)_3.5X3.5(1)_6.0x4.5(H=1.0)" xfId="20195"/>
    <cellStyle name="_상방부력_box(2x4.0x4.5,F1.3)_3.5X3.5(H=1M)" xfId="20196"/>
    <cellStyle name="_상방부력_box(2x4.0x4.5,F1.3)_4.0x4.0(1)" xfId="20197"/>
    <cellStyle name="_상방부력_box(2x4.0x4.5,F1.3)_6.0x4.5(H=1.0)" xfId="20198"/>
    <cellStyle name="_상방부력_box(2x4.0x4.5,F1.3)_UTYPE도수로" xfId="20199"/>
    <cellStyle name="_상방부력_box(2x4.0x4.5,F1.3)_간전1호배수문" xfId="20200"/>
    <cellStyle name="_상방부력_box(2x4.0x4.5,F1.3)_간전1호배수문_UTYPE도수로" xfId="20201"/>
    <cellStyle name="_상방부력_box(2x4.0x4.5,F1.3)_구례1호배수문" xfId="20202"/>
    <cellStyle name="_상방부력_box(2x4.0x4.5,F1.8)" xfId="20203"/>
    <cellStyle name="_상방부력_box(2x4.0x4.5,F1.8)_2련박스설계" xfId="20204"/>
    <cellStyle name="_상방부력_box(2x4.0x4.5,F1.8)_3.5X3.5(1)" xfId="20205"/>
    <cellStyle name="_상방부력_box(2x4.0x4.5,F1.8)_3.5X3.5(1)_3.5X3.5(H=1M)" xfId="20206"/>
    <cellStyle name="_상방부력_box(2x4.0x4.5,F1.8)_3.5X3.5(1)_4.0x4.0(1)" xfId="20207"/>
    <cellStyle name="_상방부력_box(2x4.0x4.5,F1.8)_3.5X3.5(1)_6.0x4.5(H=1.0)" xfId="20208"/>
    <cellStyle name="_상방부력_box(2x4.0x4.5,F1.8)_3.5X3.5(H=1M)" xfId="20209"/>
    <cellStyle name="_상방부력_box(2x4.0x4.5,F1.8)_4.0x4.0(1)" xfId="20210"/>
    <cellStyle name="_상방부력_box(2x4.0x4.5,F1.8)_6.0x4.5(H=1.0)" xfId="20211"/>
    <cellStyle name="_상방부력_box(2x4.0x4.5,F1.8)_UTYPE도수로" xfId="20212"/>
    <cellStyle name="_상방부력_box(2x4.0x4.5,F1.8)_간전1호배수문" xfId="20213"/>
    <cellStyle name="_상방부력_box(2x4.0x4.5,F1.8)_간전1호배수문_UTYPE도수로" xfId="20214"/>
    <cellStyle name="_상방부력_box(2x4.0x4.5,F1.8)_구례1호배수문" xfId="20215"/>
    <cellStyle name="_상방부력_box_2련박스설계" xfId="20216"/>
    <cellStyle name="_상방부력_box_3.5X3.5(1)" xfId="20217"/>
    <cellStyle name="_상방부력_box_3.5X3.5(1)_3.5X3.5(H=1M)" xfId="20218"/>
    <cellStyle name="_상방부력_box_3.5X3.5(1)_4.0x4.0(1)" xfId="20219"/>
    <cellStyle name="_상방부력_box_3.5X3.5(1)_6.0x4.5(H=1.0)" xfId="20220"/>
    <cellStyle name="_상방부력_box_3.5X3.5(H=1M)" xfId="20221"/>
    <cellStyle name="_상방부력_box_4.0x4.0(1)" xfId="20222"/>
    <cellStyle name="_상방부력_box_6.0x4.5(H=1.0)" xfId="20223"/>
    <cellStyle name="_상방부력_box_UTYPE도수로" xfId="20224"/>
    <cellStyle name="_상방부력_box_간전1호배수문" xfId="20225"/>
    <cellStyle name="_상방부력_box_간전1호배수문_UTYPE도수로" xfId="20226"/>
    <cellStyle name="_상방부력_box_구례1호배수문" xfId="20227"/>
    <cellStyle name="_상방부력_UTYPE도수로" xfId="20228"/>
    <cellStyle name="_상방부력_간전1호배수문" xfId="20229"/>
    <cellStyle name="_상방부력_간전1호배수문_UTYPE도수로" xfId="20230"/>
    <cellStyle name="_상방부력_구례1호배수문" xfId="20231"/>
    <cellStyle name="_새들초등학교(동성)" xfId="7854"/>
    <cellStyle name="_서암본동주차장수량산출" xfId="20232"/>
    <cellStyle name="_서암본동주차장수량산출_04-배수공" xfId="20233"/>
    <cellStyle name="_서암본동주차장수량산출_04-배수공_04-배수공" xfId="20234"/>
    <cellStyle name="_서암본동주차장수량산출_06-부대공" xfId="20235"/>
    <cellStyle name="_서암본동주차장수량산출_구조물공(2공구)" xfId="20236"/>
    <cellStyle name="_서암본동주차장수량산출_구조물공(2공구)_03-구조물공-1" xfId="20237"/>
    <cellStyle name="_서암본동주차장수량산출_구조물공(월성~삼성초교간)" xfId="20238"/>
    <cellStyle name="_서암본동주차장수량산출_배수공" xfId="20239"/>
    <cellStyle name="_서암본동주차장수량산출_배수공(1공구)" xfId="20240"/>
    <cellStyle name="_서암본동주차장수량산출_배수공(1공구)_03-구조물공-1" xfId="20241"/>
    <cellStyle name="_서암본동주차장수량산출_배수공(1공구)_04-배수공" xfId="20242"/>
    <cellStyle name="_서암본동주차장수량산출_배수공(1공구)_Book1 (version 1)" xfId="20243"/>
    <cellStyle name="_서암본동주차장수량산출_배수공(1공구)_배수공(용주삼거리~영상테마파크)" xfId="20244"/>
    <cellStyle name="_서암본동주차장수량산출_배수공(1공구)_배수공(용주삼거리~영상테마파크)_03-구조물공" xfId="20245"/>
    <cellStyle name="_서암본동주차장수량산출_배수공(1공구)_배수공(용주삼거리~영상테마파크)_04-배수공" xfId="20246"/>
    <cellStyle name="_서암본동주차장수량산출_배수공(1공구)_배수공(용주삼거리~영상테마파크)_Book1 (version 1)" xfId="20247"/>
    <cellStyle name="_서암본동주차장수량산출_배수공(1공구)_배수공(월성~삼성초교)" xfId="20248"/>
    <cellStyle name="_서암본동주차장수량산출_배수공(1공구)_배수공(월성~삼성초교)_Book1 (version 1)" xfId="20249"/>
    <cellStyle name="_서암본동주차장수량산출_배수공(밤골선)" xfId="20250"/>
    <cellStyle name="_서암본동주차장수량산출_배수공(밤골선)_03-구조물공-1" xfId="20251"/>
    <cellStyle name="_서암본동주차장수량산출_배수공(밤골선)_04-배수공" xfId="20252"/>
    <cellStyle name="_서암본동주차장수량산출_배수공(밤골선)_04-배수공_04-배수공" xfId="20253"/>
    <cellStyle name="_서암본동주차장수량산출_배수공(밤골선)_Book1 (version 1)" xfId="20254"/>
    <cellStyle name="_서암본동주차장수량산출_배수공(밤골선)_배수공" xfId="20255"/>
    <cellStyle name="_서암본동주차장수량산출_배수공(밤골선)_배수공(오천진입로)" xfId="20256"/>
    <cellStyle name="_서암본동주차장수량산출_배수공(밤골선)_배수공(용주삼거리~영상테마파크)" xfId="20257"/>
    <cellStyle name="_서암본동주차장수량산출_배수공(밤골선)_배수공(용주삼거리~영상테마파크)_03-구조물공" xfId="20258"/>
    <cellStyle name="_서암본동주차장수량산출_배수공(밤골선)_배수공(용주삼거리~영상테마파크)_04-배수공" xfId="20259"/>
    <cellStyle name="_서암본동주차장수량산출_배수공(밤골선)_배수공(용주삼거리~영상테마파크)_Book1 (version 1)" xfId="20260"/>
    <cellStyle name="_서암본동주차장수량산출_배수공(밤골선)_배수공(월성~삼성초교)" xfId="20261"/>
    <cellStyle name="_서암본동주차장수량산출_배수공(밤골선)_배수공(월성~삼성초교)_Book1 (version 1)" xfId="20262"/>
    <cellStyle name="_서암본동주차장수량산출_배수공(밤골선)_배수공_03-구조물공-1" xfId="20263"/>
    <cellStyle name="_서암본동주차장수량산출_배수공(밤골선)_배수공_04-배수공" xfId="20264"/>
    <cellStyle name="_서암본동주차장수량산출_배수공(밤골선)_배수공_04-배수공_04-배수공" xfId="20265"/>
    <cellStyle name="_서암본동주차장수량산출_배수공(밤골선)_배수공_Book1 (version 1)" xfId="20266"/>
    <cellStyle name="_서암본동주차장수량산출_배수공(밤골선)_배수공_배수공(용주삼거리~영상테마파크)" xfId="20267"/>
    <cellStyle name="_서암본동주차장수량산출_배수공(밤골선)_배수공_배수공(용주삼거리~영상테마파크)_03-구조물공" xfId="20268"/>
    <cellStyle name="_서암본동주차장수량산출_배수공(밤골선)_배수공_배수공(용주삼거리~영상테마파크)_04-배수공" xfId="20269"/>
    <cellStyle name="_서암본동주차장수량산출_배수공(밤골선)_배수공_배수공(용주삼거리~영상테마파크)_Book1 (version 1)" xfId="20270"/>
    <cellStyle name="_서암본동주차장수량산출_배수공(밤골선)_배수공_배수공(월성~삼성초교)" xfId="20271"/>
    <cellStyle name="_서암본동주차장수량산출_배수공(밤골선)_배수공_배수공(월성~삼성초교)_Book1 (version 1)" xfId="20272"/>
    <cellStyle name="_서암본동주차장수량산출_배수공(밤골선)_배수공_부대공(1공구)" xfId="20273"/>
    <cellStyle name="_서암본동주차장수량산출_배수공(밤골선)_부대공(1공구)" xfId="20274"/>
    <cellStyle name="_서암본동주차장수량산출_배수공(성산도로)" xfId="20275"/>
    <cellStyle name="_서암본동주차장수량산출_배수공(성산도로)_04-배수공" xfId="20276"/>
    <cellStyle name="_서암본동주차장수량산출_배수공(성산도로)_04-배수공_04-배수공" xfId="20277"/>
    <cellStyle name="_서암본동주차장수량산출_배수공(용주삼거리~영상테마파크)" xfId="20278"/>
    <cellStyle name="_서암본동주차장수량산출_배수공(용주삼거리~영상테마파크)_03-구조물공" xfId="20279"/>
    <cellStyle name="_서암본동주차장수량산출_배수공(용주삼거리~영상테마파크)_04-배수공" xfId="20280"/>
    <cellStyle name="_서암본동주차장수량산출_배수공(용주삼거리~영상테마파크)_Book1 (version 1)" xfId="20281"/>
    <cellStyle name="_서암본동주차장수량산출_배수공(용주삼거리~영상테마파크)_배수공(용주삼거리~영상테마파크)" xfId="20282"/>
    <cellStyle name="_서암본동주차장수량산출_배수공(용주삼거리~영상테마파크)_배수공(용주삼거리~영상테마파크)_03-구조물공" xfId="20283"/>
    <cellStyle name="_서암본동주차장수량산출_배수공(용주삼거리~영상테마파크)_배수공(용주삼거리~영상테마파크)_04-배수공" xfId="20284"/>
    <cellStyle name="_서암본동주차장수량산출_배수공(용주삼거리~영상테마파크)_배수공(용주삼거리~영상테마파크)_Book1 (version 1)" xfId="20285"/>
    <cellStyle name="_서암본동주차장수량산출_배수공(월성~삼성초교)" xfId="20286"/>
    <cellStyle name="_서암본동주차장수량산출_배수공(월성~삼성초교)_Book1 (version 1)" xfId="20287"/>
    <cellStyle name="_서암본동주차장수량산출_배수공_03-구조물공" xfId="20288"/>
    <cellStyle name="_서암본동주차장수량산출_배수공_04-배수공" xfId="20289"/>
    <cellStyle name="_서암본동주차장수량산출_배수공_Book1 (version 1)" xfId="20290"/>
    <cellStyle name="_서암본동주차장수량산출_배수공_배수공(용주삼거리~영상테마파크)" xfId="20291"/>
    <cellStyle name="_서암본동주차장수량산출_배수공_배수공(용주삼거리~영상테마파크)_03-구조물공" xfId="20292"/>
    <cellStyle name="_서암본동주차장수량산출_배수공_배수공(용주삼거리~영상테마파크)_04-배수공" xfId="20293"/>
    <cellStyle name="_서암본동주차장수량산출_배수공_배수공(용주삼거리~영상테마파크)_Book1 (version 1)" xfId="20294"/>
    <cellStyle name="_서암본동주차장수량산출_부대공" xfId="20295"/>
    <cellStyle name="_서암본동주차장수량산출_포장공(밤개)" xfId="20296"/>
    <cellStyle name="_서암본동주차장수량산출_포장공(성산도로-1)" xfId="20297"/>
    <cellStyle name="_서암본동주차장수량산출_포장공(옥동~도금간,1공구)" xfId="20298"/>
    <cellStyle name="_서암본동주차장수량산출_포장공(전아)" xfId="20299"/>
    <cellStyle name="_서암본동주차장수량산출_호안공(1공구)" xfId="20300"/>
    <cellStyle name="_서암본동주차장수량산출_호안공(1공구)_03-호안공(1공구)" xfId="20301"/>
    <cellStyle name="_서암본동주차장수량산출_호안공(1공구)_호안공(1공구)" xfId="20302"/>
    <cellStyle name="_서암본동주차장수량산출_호안공(1공구)_호안공(송지천)" xfId="20303"/>
    <cellStyle name="_서울대학교사범대교육정보관(에스와이비작업완료)" xfId="7855"/>
    <cellStyle name="_서울화일초(덕동)" xfId="7856"/>
    <cellStyle name="_석수고" xfId="7857"/>
    <cellStyle name="_석축" xfId="20304"/>
    <cellStyle name="_선정(1)" xfId="20305"/>
    <cellStyle name="_선정(1)_00년 인원계획(새,신)" xfId="20306"/>
    <cellStyle name="_선정(1)_00년 인원계획(새,신)_2.배수공_토적표(NO.10~102+30)-" xfId="20307"/>
    <cellStyle name="_선정(1)_00년 인원계획(새,신)_맨홀접합" xfId="20308"/>
    <cellStyle name="_선정(1)_00년 인원계획(새,신)_배수공(1호 방조제)-622(데크반영)" xfId="20309"/>
    <cellStyle name="_선정(1)_2.배수공_토적표(NO.10~102+30)-" xfId="20310"/>
    <cellStyle name="_선정(1)_2002년공정표" xfId="20311"/>
    <cellStyle name="_선정(1)_2002년공정표_2.배수공_토적표(NO.10~102+30)-" xfId="20312"/>
    <cellStyle name="_선정(1)_2002년공정표_맨홀접합" xfId="20313"/>
    <cellStyle name="_선정(1)_2002년공정표_배수공(1호 방조제)-622(데크반영)" xfId="20314"/>
    <cellStyle name="_선정(1)_2002년시행계획(2월)" xfId="20315"/>
    <cellStyle name="_선정(1)_2002년시행계획(2월)_2.배수공_토적표(NO.10~102+30)-" xfId="20316"/>
    <cellStyle name="_선정(1)_2002년시행계획(2월)_맨홀접합" xfId="20317"/>
    <cellStyle name="_선정(1)_2002년시행계획(2월)_배수공(1호 방조제)-622(데크반영)" xfId="20318"/>
    <cellStyle name="_선정(1)_2002년시행계획(2월no.1)" xfId="20319"/>
    <cellStyle name="_선정(1)_2002년시행계획(2월no.1)_2.배수공_토적표(NO.10~102+30)-" xfId="20320"/>
    <cellStyle name="_선정(1)_2002년시행계획(2월no.1)_맨홀접합" xfId="20321"/>
    <cellStyle name="_선정(1)_2002년시행계획(2월no.1)_배수공(1호 방조제)-622(데크반영)" xfId="20322"/>
    <cellStyle name="_선정(1)_2002년시행계획(실투입)" xfId="20323"/>
    <cellStyle name="_선정(1)_2002년시행계획(실투입)_2.배수공_토적표(NO.10~102+30)-" xfId="20324"/>
    <cellStyle name="_선정(1)_2002년시행계획(실투입)_맨홀접합" xfId="20325"/>
    <cellStyle name="_선정(1)_2002년시행계획(실투입)_배수공(1호 방조제)-622(데크반영)" xfId="20326"/>
    <cellStyle name="_선정(1)_2002년시행계획(초안)" xfId="20327"/>
    <cellStyle name="_선정(1)_2002년시행계획(초안)_2.배수공_토적표(NO.10~102+30)-" xfId="20328"/>
    <cellStyle name="_선정(1)_2002년시행계획(초안)_맨홀접합" xfId="20329"/>
    <cellStyle name="_선정(1)_2002년시행계획(초안)_배수공(1호 방조제)-622(데크반영)" xfId="20330"/>
    <cellStyle name="_선정(1)_2003년실행계획" xfId="20331"/>
    <cellStyle name="_선정(1)_2003년실행계획_2.배수공_토적표(NO.10~102+30)-" xfId="20332"/>
    <cellStyle name="_선정(1)_2003년실행계획_맨홀접합" xfId="20333"/>
    <cellStyle name="_선정(1)_2003년실행계획_배수공(1호 방조제)-622(데크반영)" xfId="20334"/>
    <cellStyle name="_선정(1)_맨홀접합" xfId="20335"/>
    <cellStyle name="_선정(1)_배수공(1호 방조제)-622(데크반영)" xfId="20336"/>
    <cellStyle name="_선정(1)_사업계획(2003)" xfId="20337"/>
    <cellStyle name="_선정(1)_사업계획(2003)_2.배수공_토적표(NO.10~102+30)-" xfId="20338"/>
    <cellStyle name="_선정(1)_사업계획(2003)_맨홀접합" xfId="20339"/>
    <cellStyle name="_선정(1)_사업계획(2003)_배수공(1호 방조제)-622(데크반영)" xfId="20340"/>
    <cellStyle name="_선정(1)_실행작성양식" xfId="20341"/>
    <cellStyle name="_선정(1)_실행작성양식 (1)" xfId="20342"/>
    <cellStyle name="_선정(1)_실행작성양식 (1)_2.배수공_토적표(NO.10~102+30)-" xfId="20343"/>
    <cellStyle name="_선정(1)_실행작성양식 (1)_맨홀접합" xfId="20344"/>
    <cellStyle name="_선정(1)_실행작성양식 (1)_배수공(1호 방조제)-622(데크반영)" xfId="20345"/>
    <cellStyle name="_선정(1)_실행작성양식_2.배수공_토적표(NO.10~102+30)-" xfId="20346"/>
    <cellStyle name="_선정(1)_실행작성양식_맨홀접합" xfId="20347"/>
    <cellStyle name="_선정(1)_실행작성양식_배수공(1호 방조제)-622(데크반영)" xfId="20348"/>
    <cellStyle name="_선정(1)_실행작성양식1" xfId="20349"/>
    <cellStyle name="_선정(1)_실행작성양식1_2.배수공_토적표(NO.10~102+30)-" xfId="20350"/>
    <cellStyle name="_선정(1)_실행작성양식1_맨홀접합" xfId="20351"/>
    <cellStyle name="_선정(1)_실행작성양식1_배수공(1호 방조제)-622(데크반영)" xfId="20352"/>
    <cellStyle name="_선정(1)_실행작성양식연습" xfId="20353"/>
    <cellStyle name="_선정(1)_실행작성양식연습_2.배수공_토적표(NO.10~102+30)-" xfId="20354"/>
    <cellStyle name="_선정(1)_실행작성양식연습_맨홀접합" xfId="20355"/>
    <cellStyle name="_선정(1)_실행작성양식연습_배수공(1호 방조제)-622(데크반영)" xfId="20356"/>
    <cellStyle name="_선정(1)_체절산출(3-1안)" xfId="20357"/>
    <cellStyle name="_선정(1)_체절산출(3-1안)_2.배수공_토적표(NO.10~102+30)-" xfId="20358"/>
    <cellStyle name="_선정(1)_체절산출(3-1안)_맨홀접합" xfId="20359"/>
    <cellStyle name="_선정(1)_체절산출(3-1안)_배수공(1호 방조제)-622(데크반영)" xfId="20360"/>
    <cellStyle name="_선정(1)_추풍령" xfId="20361"/>
    <cellStyle name="_선정(1)_추풍령_00년 인원계획(새,신)" xfId="20362"/>
    <cellStyle name="_선정(1)_추풍령_00년 인원계획(새,신)_2.배수공_토적표(NO.10~102+30)-" xfId="20363"/>
    <cellStyle name="_선정(1)_추풍령_00년 인원계획(새,신)_맨홀접합" xfId="20364"/>
    <cellStyle name="_선정(1)_추풍령_00년 인원계획(새,신)_배수공(1호 방조제)-622(데크반영)" xfId="20365"/>
    <cellStyle name="_선정(1)_추풍령_2.배수공_토적표(NO.10~102+30)-" xfId="20366"/>
    <cellStyle name="_선정(1)_추풍령_2002년공정표" xfId="20367"/>
    <cellStyle name="_선정(1)_추풍령_2002년공정표_2.배수공_토적표(NO.10~102+30)-" xfId="20368"/>
    <cellStyle name="_선정(1)_추풍령_2002년공정표_맨홀접합" xfId="20369"/>
    <cellStyle name="_선정(1)_추풍령_2002년공정표_배수공(1호 방조제)-622(데크반영)" xfId="20370"/>
    <cellStyle name="_선정(1)_추풍령_2002년시행계획(2월)" xfId="20371"/>
    <cellStyle name="_선정(1)_추풍령_2002년시행계획(2월)_2.배수공_토적표(NO.10~102+30)-" xfId="20372"/>
    <cellStyle name="_선정(1)_추풍령_2002년시행계획(2월)_맨홀접합" xfId="20373"/>
    <cellStyle name="_선정(1)_추풍령_2002년시행계획(2월)_배수공(1호 방조제)-622(데크반영)" xfId="20374"/>
    <cellStyle name="_선정(1)_추풍령_2002년시행계획(2월no.1)" xfId="20375"/>
    <cellStyle name="_선정(1)_추풍령_2002년시행계획(2월no.1)_2.배수공_토적표(NO.10~102+30)-" xfId="20376"/>
    <cellStyle name="_선정(1)_추풍령_2002년시행계획(2월no.1)_맨홀접합" xfId="20377"/>
    <cellStyle name="_선정(1)_추풍령_2002년시행계획(2월no.1)_배수공(1호 방조제)-622(데크반영)" xfId="20378"/>
    <cellStyle name="_선정(1)_추풍령_2002년시행계획(실투입)" xfId="20379"/>
    <cellStyle name="_선정(1)_추풍령_2002년시행계획(실투입)_2.배수공_토적표(NO.10~102+30)-" xfId="20380"/>
    <cellStyle name="_선정(1)_추풍령_2002년시행계획(실투입)_맨홀접합" xfId="20381"/>
    <cellStyle name="_선정(1)_추풍령_2002년시행계획(실투입)_배수공(1호 방조제)-622(데크반영)" xfId="20382"/>
    <cellStyle name="_선정(1)_추풍령_2002년시행계획(초안)" xfId="20383"/>
    <cellStyle name="_선정(1)_추풍령_2002년시행계획(초안)_2.배수공_토적표(NO.10~102+30)-" xfId="20384"/>
    <cellStyle name="_선정(1)_추풍령_2002년시행계획(초안)_맨홀접합" xfId="20385"/>
    <cellStyle name="_선정(1)_추풍령_2002년시행계획(초안)_배수공(1호 방조제)-622(데크반영)" xfId="20386"/>
    <cellStyle name="_선정(1)_추풍령_2003년실행계획" xfId="20387"/>
    <cellStyle name="_선정(1)_추풍령_2003년실행계획_2.배수공_토적표(NO.10~102+30)-" xfId="20388"/>
    <cellStyle name="_선정(1)_추풍령_2003년실행계획_맨홀접합" xfId="20389"/>
    <cellStyle name="_선정(1)_추풍령_2003년실행계획_배수공(1호 방조제)-622(데크반영)" xfId="20390"/>
    <cellStyle name="_선정(1)_추풍령_맨홀접합" xfId="20391"/>
    <cellStyle name="_선정(1)_추풍령_배수공(1호 방조제)-622(데크반영)" xfId="20392"/>
    <cellStyle name="_선정(1)_추풍령_사업계획(2003)" xfId="20393"/>
    <cellStyle name="_선정(1)_추풍령_사업계획(2003)_2.배수공_토적표(NO.10~102+30)-" xfId="20394"/>
    <cellStyle name="_선정(1)_추풍령_사업계획(2003)_맨홀접합" xfId="20395"/>
    <cellStyle name="_선정(1)_추풍령_사업계획(2003)_배수공(1호 방조제)-622(데크반영)" xfId="20396"/>
    <cellStyle name="_선정(1)_추풍령_실행작성양식" xfId="20397"/>
    <cellStyle name="_선정(1)_추풍령_실행작성양식 (1)" xfId="20398"/>
    <cellStyle name="_선정(1)_추풍령_실행작성양식 (1)_2.배수공_토적표(NO.10~102+30)-" xfId="20399"/>
    <cellStyle name="_선정(1)_추풍령_실행작성양식 (1)_맨홀접합" xfId="20400"/>
    <cellStyle name="_선정(1)_추풍령_실행작성양식 (1)_배수공(1호 방조제)-622(데크반영)" xfId="20401"/>
    <cellStyle name="_선정(1)_추풍령_실행작성양식_2.배수공_토적표(NO.10~102+30)-" xfId="20402"/>
    <cellStyle name="_선정(1)_추풍령_실행작성양식_맨홀접합" xfId="20403"/>
    <cellStyle name="_선정(1)_추풍령_실행작성양식_배수공(1호 방조제)-622(데크반영)" xfId="20404"/>
    <cellStyle name="_선정(1)_추풍령_실행작성양식1" xfId="20405"/>
    <cellStyle name="_선정(1)_추풍령_실행작성양식1_2.배수공_토적표(NO.10~102+30)-" xfId="20406"/>
    <cellStyle name="_선정(1)_추풍령_실행작성양식1_맨홀접합" xfId="20407"/>
    <cellStyle name="_선정(1)_추풍령_실행작성양식1_배수공(1호 방조제)-622(데크반영)" xfId="20408"/>
    <cellStyle name="_선정(1)_추풍령_실행작성양식연습" xfId="20409"/>
    <cellStyle name="_선정(1)_추풍령_실행작성양식연습_2.배수공_토적표(NO.10~102+30)-" xfId="20410"/>
    <cellStyle name="_선정(1)_추풍령_실행작성양식연습_맨홀접합" xfId="20411"/>
    <cellStyle name="_선정(1)_추풍령_실행작성양식연습_배수공(1호 방조제)-622(데크반영)" xfId="20412"/>
    <cellStyle name="_선정(1)_추풍령_체절산출(3-1안)" xfId="20413"/>
    <cellStyle name="_선정(1)_추풍령_체절산출(3-1안)_2.배수공_토적표(NO.10~102+30)-" xfId="20414"/>
    <cellStyle name="_선정(1)_추풍령_체절산출(3-1안)_맨홀접합" xfId="20415"/>
    <cellStyle name="_선정(1)_추풍령_체절산출(3-1안)_배수공(1호 방조제)-622(데크반영)" xfId="20416"/>
    <cellStyle name="_선정(1)_추풍령-1" xfId="20417"/>
    <cellStyle name="_선정(1)_추풍령-1_00년 인원계획(새,신)" xfId="20418"/>
    <cellStyle name="_선정(1)_추풍령-1_00년 인원계획(새,신)_2.배수공_토적표(NO.10~102+30)-" xfId="20419"/>
    <cellStyle name="_선정(1)_추풍령-1_00년 인원계획(새,신)_맨홀접합" xfId="20420"/>
    <cellStyle name="_선정(1)_추풍령-1_00년 인원계획(새,신)_배수공(1호 방조제)-622(데크반영)" xfId="20421"/>
    <cellStyle name="_선정(1)_추풍령-1_2.배수공_토적표(NO.10~102+30)-" xfId="20422"/>
    <cellStyle name="_선정(1)_추풍령-1_2002년공정표" xfId="20423"/>
    <cellStyle name="_선정(1)_추풍령-1_2002년공정표_2.배수공_토적표(NO.10~102+30)-" xfId="20424"/>
    <cellStyle name="_선정(1)_추풍령-1_2002년공정표_맨홀접합" xfId="20425"/>
    <cellStyle name="_선정(1)_추풍령-1_2002년공정표_배수공(1호 방조제)-622(데크반영)" xfId="20426"/>
    <cellStyle name="_선정(1)_추풍령-1_2002년시행계획(2월)" xfId="20427"/>
    <cellStyle name="_선정(1)_추풍령-1_2002년시행계획(2월)_2.배수공_토적표(NO.10~102+30)-" xfId="20428"/>
    <cellStyle name="_선정(1)_추풍령-1_2002년시행계획(2월)_맨홀접합" xfId="20429"/>
    <cellStyle name="_선정(1)_추풍령-1_2002년시행계획(2월)_배수공(1호 방조제)-622(데크반영)" xfId="20430"/>
    <cellStyle name="_선정(1)_추풍령-1_2002년시행계획(2월no.1)" xfId="20431"/>
    <cellStyle name="_선정(1)_추풍령-1_2002년시행계획(2월no.1)_2.배수공_토적표(NO.10~102+30)-" xfId="20432"/>
    <cellStyle name="_선정(1)_추풍령-1_2002년시행계획(2월no.1)_맨홀접합" xfId="20433"/>
    <cellStyle name="_선정(1)_추풍령-1_2002년시행계획(2월no.1)_배수공(1호 방조제)-622(데크반영)" xfId="20434"/>
    <cellStyle name="_선정(1)_추풍령-1_2002년시행계획(실투입)" xfId="20435"/>
    <cellStyle name="_선정(1)_추풍령-1_2002년시행계획(실투입)_2.배수공_토적표(NO.10~102+30)-" xfId="20436"/>
    <cellStyle name="_선정(1)_추풍령-1_2002년시행계획(실투입)_맨홀접합" xfId="20437"/>
    <cellStyle name="_선정(1)_추풍령-1_2002년시행계획(실투입)_배수공(1호 방조제)-622(데크반영)" xfId="20438"/>
    <cellStyle name="_선정(1)_추풍령-1_2002년시행계획(초안)" xfId="20439"/>
    <cellStyle name="_선정(1)_추풍령-1_2002년시행계획(초안)_2.배수공_토적표(NO.10~102+30)-" xfId="20440"/>
    <cellStyle name="_선정(1)_추풍령-1_2002년시행계획(초안)_맨홀접합" xfId="20441"/>
    <cellStyle name="_선정(1)_추풍령-1_2002년시행계획(초안)_배수공(1호 방조제)-622(데크반영)" xfId="20442"/>
    <cellStyle name="_선정(1)_추풍령-1_2003년실행계획" xfId="20443"/>
    <cellStyle name="_선정(1)_추풍령-1_2003년실행계획_2.배수공_토적표(NO.10~102+30)-" xfId="20444"/>
    <cellStyle name="_선정(1)_추풍령-1_2003년실행계획_맨홀접합" xfId="20445"/>
    <cellStyle name="_선정(1)_추풍령-1_2003년실행계획_배수공(1호 방조제)-622(데크반영)" xfId="20446"/>
    <cellStyle name="_선정(1)_추풍령-1_맨홀접합" xfId="20447"/>
    <cellStyle name="_선정(1)_추풍령-1_배수공(1호 방조제)-622(데크반영)" xfId="20448"/>
    <cellStyle name="_선정(1)_추풍령-1_사업계획(2003)" xfId="20449"/>
    <cellStyle name="_선정(1)_추풍령-1_사업계획(2003)_2.배수공_토적표(NO.10~102+30)-" xfId="20450"/>
    <cellStyle name="_선정(1)_추풍령-1_사업계획(2003)_맨홀접합" xfId="20451"/>
    <cellStyle name="_선정(1)_추풍령-1_사업계획(2003)_배수공(1호 방조제)-622(데크반영)" xfId="20452"/>
    <cellStyle name="_선정(1)_추풍령-1_실행작성양식" xfId="20453"/>
    <cellStyle name="_선정(1)_추풍령-1_실행작성양식 (1)" xfId="20454"/>
    <cellStyle name="_선정(1)_추풍령-1_실행작성양식 (1)_2.배수공_토적표(NO.10~102+30)-" xfId="20455"/>
    <cellStyle name="_선정(1)_추풍령-1_실행작성양식 (1)_맨홀접합" xfId="20456"/>
    <cellStyle name="_선정(1)_추풍령-1_실행작성양식 (1)_배수공(1호 방조제)-622(데크반영)" xfId="20457"/>
    <cellStyle name="_선정(1)_추풍령-1_실행작성양식_2.배수공_토적표(NO.10~102+30)-" xfId="20458"/>
    <cellStyle name="_선정(1)_추풍령-1_실행작성양식_맨홀접합" xfId="20459"/>
    <cellStyle name="_선정(1)_추풍령-1_실행작성양식_배수공(1호 방조제)-622(데크반영)" xfId="20460"/>
    <cellStyle name="_선정(1)_추풍령-1_실행작성양식1" xfId="20461"/>
    <cellStyle name="_선정(1)_추풍령-1_실행작성양식1_2.배수공_토적표(NO.10~102+30)-" xfId="20462"/>
    <cellStyle name="_선정(1)_추풍령-1_실행작성양식1_맨홀접합" xfId="20463"/>
    <cellStyle name="_선정(1)_추풍령-1_실행작성양식1_배수공(1호 방조제)-622(데크반영)" xfId="20464"/>
    <cellStyle name="_선정(1)_추풍령-1_실행작성양식연습" xfId="20465"/>
    <cellStyle name="_선정(1)_추풍령-1_실행작성양식연습_2.배수공_토적표(NO.10~102+30)-" xfId="20466"/>
    <cellStyle name="_선정(1)_추풍령-1_실행작성양식연습_맨홀접합" xfId="20467"/>
    <cellStyle name="_선정(1)_추풍령-1_실행작성양식연습_배수공(1호 방조제)-622(데크반영)" xfId="20468"/>
    <cellStyle name="_선정(1)_추풍령-1_체절산출(3-1안)" xfId="20469"/>
    <cellStyle name="_선정(1)_추풍령-1_체절산출(3-1안)_2.배수공_토적표(NO.10~102+30)-" xfId="20470"/>
    <cellStyle name="_선정(1)_추풍령-1_체절산출(3-1안)_맨홀접합" xfId="20471"/>
    <cellStyle name="_선정(1)_추풍령-1_체절산출(3-1안)_배수공(1호 방조제)-622(데크반영)" xfId="20472"/>
    <cellStyle name="_선정(2)" xfId="20473"/>
    <cellStyle name="_선정(2)_00년 인원계획(새,신)" xfId="20474"/>
    <cellStyle name="_선정(2)_00년 인원계획(새,신)_2.배수공_토적표(NO.10~102+30)-" xfId="20475"/>
    <cellStyle name="_선정(2)_00년 인원계획(새,신)_맨홀접합" xfId="20476"/>
    <cellStyle name="_선정(2)_00년 인원계획(새,신)_배수공(1호 방조제)-622(데크반영)" xfId="20477"/>
    <cellStyle name="_선정(2)_2.배수공_토적표(NO.10~102+30)-" xfId="20478"/>
    <cellStyle name="_선정(2)_2002년공정표" xfId="20479"/>
    <cellStyle name="_선정(2)_2002년공정표_2.배수공_토적표(NO.10~102+30)-" xfId="20480"/>
    <cellStyle name="_선정(2)_2002년공정표_맨홀접합" xfId="20481"/>
    <cellStyle name="_선정(2)_2002년공정표_배수공(1호 방조제)-622(데크반영)" xfId="20482"/>
    <cellStyle name="_선정(2)_2002년시행계획(2월)" xfId="20483"/>
    <cellStyle name="_선정(2)_2002년시행계획(2월)_2.배수공_토적표(NO.10~102+30)-" xfId="20484"/>
    <cellStyle name="_선정(2)_2002년시행계획(2월)_맨홀접합" xfId="20485"/>
    <cellStyle name="_선정(2)_2002년시행계획(2월)_배수공(1호 방조제)-622(데크반영)" xfId="20486"/>
    <cellStyle name="_선정(2)_2002년시행계획(2월no.1)" xfId="20487"/>
    <cellStyle name="_선정(2)_2002년시행계획(2월no.1)_2.배수공_토적표(NO.10~102+30)-" xfId="20488"/>
    <cellStyle name="_선정(2)_2002년시행계획(2월no.1)_맨홀접합" xfId="20489"/>
    <cellStyle name="_선정(2)_2002년시행계획(2월no.1)_배수공(1호 방조제)-622(데크반영)" xfId="20490"/>
    <cellStyle name="_선정(2)_2002년시행계획(실투입)" xfId="20491"/>
    <cellStyle name="_선정(2)_2002년시행계획(실투입)_2.배수공_토적표(NO.10~102+30)-" xfId="20492"/>
    <cellStyle name="_선정(2)_2002년시행계획(실투입)_맨홀접합" xfId="20493"/>
    <cellStyle name="_선정(2)_2002년시행계획(실투입)_배수공(1호 방조제)-622(데크반영)" xfId="20494"/>
    <cellStyle name="_선정(2)_2002년시행계획(초안)" xfId="20495"/>
    <cellStyle name="_선정(2)_2002년시행계획(초안)_2.배수공_토적표(NO.10~102+30)-" xfId="20496"/>
    <cellStyle name="_선정(2)_2002년시행계획(초안)_맨홀접합" xfId="20497"/>
    <cellStyle name="_선정(2)_2002년시행계획(초안)_배수공(1호 방조제)-622(데크반영)" xfId="20498"/>
    <cellStyle name="_선정(2)_2003년실행계획" xfId="20499"/>
    <cellStyle name="_선정(2)_2003년실행계획_2.배수공_토적표(NO.10~102+30)-" xfId="20500"/>
    <cellStyle name="_선정(2)_2003년실행계획_맨홀접합" xfId="20501"/>
    <cellStyle name="_선정(2)_2003년실행계획_배수공(1호 방조제)-622(데크반영)" xfId="20502"/>
    <cellStyle name="_선정(2)_맨홀접합" xfId="20503"/>
    <cellStyle name="_선정(2)_배수공(1호 방조제)-622(데크반영)" xfId="20504"/>
    <cellStyle name="_선정(2)_사업계획(2003)" xfId="20505"/>
    <cellStyle name="_선정(2)_사업계획(2003)_2.배수공_토적표(NO.10~102+30)-" xfId="20506"/>
    <cellStyle name="_선정(2)_사업계획(2003)_맨홀접합" xfId="20507"/>
    <cellStyle name="_선정(2)_사업계획(2003)_배수공(1호 방조제)-622(데크반영)" xfId="20508"/>
    <cellStyle name="_선정(2)_실행작성양식" xfId="20509"/>
    <cellStyle name="_선정(2)_실행작성양식 (1)" xfId="20510"/>
    <cellStyle name="_선정(2)_실행작성양식 (1)_2.배수공_토적표(NO.10~102+30)-" xfId="20511"/>
    <cellStyle name="_선정(2)_실행작성양식 (1)_맨홀접합" xfId="20512"/>
    <cellStyle name="_선정(2)_실행작성양식 (1)_배수공(1호 방조제)-622(데크반영)" xfId="20513"/>
    <cellStyle name="_선정(2)_실행작성양식_2.배수공_토적표(NO.10~102+30)-" xfId="20514"/>
    <cellStyle name="_선정(2)_실행작성양식_맨홀접합" xfId="20515"/>
    <cellStyle name="_선정(2)_실행작성양식_배수공(1호 방조제)-622(데크반영)" xfId="20516"/>
    <cellStyle name="_선정(2)_실행작성양식1" xfId="20517"/>
    <cellStyle name="_선정(2)_실행작성양식1_2.배수공_토적표(NO.10~102+30)-" xfId="20518"/>
    <cellStyle name="_선정(2)_실행작성양식1_맨홀접합" xfId="20519"/>
    <cellStyle name="_선정(2)_실행작성양식1_배수공(1호 방조제)-622(데크반영)" xfId="20520"/>
    <cellStyle name="_선정(2)_실행작성양식연습" xfId="20521"/>
    <cellStyle name="_선정(2)_실행작성양식연습_2.배수공_토적표(NO.10~102+30)-" xfId="20522"/>
    <cellStyle name="_선정(2)_실행작성양식연습_맨홀접합" xfId="20523"/>
    <cellStyle name="_선정(2)_실행작성양식연습_배수공(1호 방조제)-622(데크반영)" xfId="20524"/>
    <cellStyle name="_선정(2)_체절산출(3-1안)" xfId="20525"/>
    <cellStyle name="_선정(2)_체절산출(3-1안)_2.배수공_토적표(NO.10~102+30)-" xfId="20526"/>
    <cellStyle name="_선정(2)_체절산출(3-1안)_맨홀접합" xfId="20527"/>
    <cellStyle name="_선정(2)_체절산출(3-1안)_배수공(1호 방조제)-622(데크반영)" xfId="20528"/>
    <cellStyle name="_선정(2)_추풍령" xfId="20529"/>
    <cellStyle name="_선정(2)_추풍령_00년 인원계획(새,신)" xfId="20530"/>
    <cellStyle name="_선정(2)_추풍령_00년 인원계획(새,신)_2.배수공_토적표(NO.10~102+30)-" xfId="20531"/>
    <cellStyle name="_선정(2)_추풍령_00년 인원계획(새,신)_맨홀접합" xfId="20532"/>
    <cellStyle name="_선정(2)_추풍령_00년 인원계획(새,신)_배수공(1호 방조제)-622(데크반영)" xfId="20533"/>
    <cellStyle name="_선정(2)_추풍령_2.배수공_토적표(NO.10~102+30)-" xfId="20534"/>
    <cellStyle name="_선정(2)_추풍령_2002년공정표" xfId="20535"/>
    <cellStyle name="_선정(2)_추풍령_2002년공정표_2.배수공_토적표(NO.10~102+30)-" xfId="20536"/>
    <cellStyle name="_선정(2)_추풍령_2002년공정표_맨홀접합" xfId="20537"/>
    <cellStyle name="_선정(2)_추풍령_2002년공정표_배수공(1호 방조제)-622(데크반영)" xfId="20538"/>
    <cellStyle name="_선정(2)_추풍령_2002년시행계획(2월)" xfId="20539"/>
    <cellStyle name="_선정(2)_추풍령_2002년시행계획(2월)_2.배수공_토적표(NO.10~102+30)-" xfId="20540"/>
    <cellStyle name="_선정(2)_추풍령_2002년시행계획(2월)_맨홀접합" xfId="20541"/>
    <cellStyle name="_선정(2)_추풍령_2002년시행계획(2월)_배수공(1호 방조제)-622(데크반영)" xfId="20542"/>
    <cellStyle name="_선정(2)_추풍령_2002년시행계획(2월no.1)" xfId="20543"/>
    <cellStyle name="_선정(2)_추풍령_2002년시행계획(2월no.1)_2.배수공_토적표(NO.10~102+30)-" xfId="20544"/>
    <cellStyle name="_선정(2)_추풍령_2002년시행계획(2월no.1)_맨홀접합" xfId="20545"/>
    <cellStyle name="_선정(2)_추풍령_2002년시행계획(2월no.1)_배수공(1호 방조제)-622(데크반영)" xfId="20546"/>
    <cellStyle name="_선정(2)_추풍령_2002년시행계획(실투입)" xfId="20547"/>
    <cellStyle name="_선정(2)_추풍령_2002년시행계획(실투입)_2.배수공_토적표(NO.10~102+30)-" xfId="20548"/>
    <cellStyle name="_선정(2)_추풍령_2002년시행계획(실투입)_맨홀접합" xfId="20549"/>
    <cellStyle name="_선정(2)_추풍령_2002년시행계획(실투입)_배수공(1호 방조제)-622(데크반영)" xfId="20550"/>
    <cellStyle name="_선정(2)_추풍령_2002년시행계획(초안)" xfId="20551"/>
    <cellStyle name="_선정(2)_추풍령_2002년시행계획(초안)_2.배수공_토적표(NO.10~102+30)-" xfId="20552"/>
    <cellStyle name="_선정(2)_추풍령_2002년시행계획(초안)_맨홀접합" xfId="20553"/>
    <cellStyle name="_선정(2)_추풍령_2002년시행계획(초안)_배수공(1호 방조제)-622(데크반영)" xfId="20554"/>
    <cellStyle name="_선정(2)_추풍령_2003년실행계획" xfId="20555"/>
    <cellStyle name="_선정(2)_추풍령_2003년실행계획_2.배수공_토적표(NO.10~102+30)-" xfId="20556"/>
    <cellStyle name="_선정(2)_추풍령_2003년실행계획_맨홀접합" xfId="20557"/>
    <cellStyle name="_선정(2)_추풍령_2003년실행계획_배수공(1호 방조제)-622(데크반영)" xfId="20558"/>
    <cellStyle name="_선정(2)_추풍령_맨홀접합" xfId="20559"/>
    <cellStyle name="_선정(2)_추풍령_배수공(1호 방조제)-622(데크반영)" xfId="20560"/>
    <cellStyle name="_선정(2)_추풍령_사업계획(2003)" xfId="20561"/>
    <cellStyle name="_선정(2)_추풍령_사업계획(2003)_2.배수공_토적표(NO.10~102+30)-" xfId="20562"/>
    <cellStyle name="_선정(2)_추풍령_사업계획(2003)_맨홀접합" xfId="20563"/>
    <cellStyle name="_선정(2)_추풍령_사업계획(2003)_배수공(1호 방조제)-622(데크반영)" xfId="20564"/>
    <cellStyle name="_선정(2)_추풍령_실행작성양식" xfId="20565"/>
    <cellStyle name="_선정(2)_추풍령_실행작성양식 (1)" xfId="20566"/>
    <cellStyle name="_선정(2)_추풍령_실행작성양식 (1)_2.배수공_토적표(NO.10~102+30)-" xfId="20567"/>
    <cellStyle name="_선정(2)_추풍령_실행작성양식 (1)_맨홀접합" xfId="20568"/>
    <cellStyle name="_선정(2)_추풍령_실행작성양식 (1)_배수공(1호 방조제)-622(데크반영)" xfId="20569"/>
    <cellStyle name="_선정(2)_추풍령_실행작성양식_2.배수공_토적표(NO.10~102+30)-" xfId="20570"/>
    <cellStyle name="_선정(2)_추풍령_실행작성양식_맨홀접합" xfId="20571"/>
    <cellStyle name="_선정(2)_추풍령_실행작성양식_배수공(1호 방조제)-622(데크반영)" xfId="20572"/>
    <cellStyle name="_선정(2)_추풍령_실행작성양식1" xfId="20573"/>
    <cellStyle name="_선정(2)_추풍령_실행작성양식1_2.배수공_토적표(NO.10~102+30)-" xfId="20574"/>
    <cellStyle name="_선정(2)_추풍령_실행작성양식1_맨홀접합" xfId="20575"/>
    <cellStyle name="_선정(2)_추풍령_실행작성양식1_배수공(1호 방조제)-622(데크반영)" xfId="20576"/>
    <cellStyle name="_선정(2)_추풍령_실행작성양식연습" xfId="20577"/>
    <cellStyle name="_선정(2)_추풍령_실행작성양식연습_2.배수공_토적표(NO.10~102+30)-" xfId="20578"/>
    <cellStyle name="_선정(2)_추풍령_실행작성양식연습_맨홀접합" xfId="20579"/>
    <cellStyle name="_선정(2)_추풍령_실행작성양식연습_배수공(1호 방조제)-622(데크반영)" xfId="20580"/>
    <cellStyle name="_선정(2)_추풍령_체절산출(3-1안)" xfId="20581"/>
    <cellStyle name="_선정(2)_추풍령_체절산출(3-1안)_2.배수공_토적표(NO.10~102+30)-" xfId="20582"/>
    <cellStyle name="_선정(2)_추풍령_체절산출(3-1안)_맨홀접합" xfId="20583"/>
    <cellStyle name="_선정(2)_추풍령_체절산출(3-1안)_배수공(1호 방조제)-622(데크반영)" xfId="20584"/>
    <cellStyle name="_선정(2)_추풍령-1" xfId="20585"/>
    <cellStyle name="_선정(2)_추풍령-1_00년 인원계획(새,신)" xfId="20586"/>
    <cellStyle name="_선정(2)_추풍령-1_00년 인원계획(새,신)_2.배수공_토적표(NO.10~102+30)-" xfId="20587"/>
    <cellStyle name="_선정(2)_추풍령-1_00년 인원계획(새,신)_맨홀접합" xfId="20588"/>
    <cellStyle name="_선정(2)_추풍령-1_00년 인원계획(새,신)_배수공(1호 방조제)-622(데크반영)" xfId="20589"/>
    <cellStyle name="_선정(2)_추풍령-1_2.배수공_토적표(NO.10~102+30)-" xfId="20590"/>
    <cellStyle name="_선정(2)_추풍령-1_2002년공정표" xfId="20591"/>
    <cellStyle name="_선정(2)_추풍령-1_2002년공정표_2.배수공_토적표(NO.10~102+30)-" xfId="20592"/>
    <cellStyle name="_선정(2)_추풍령-1_2002년공정표_맨홀접합" xfId="20593"/>
    <cellStyle name="_선정(2)_추풍령-1_2002년공정표_배수공(1호 방조제)-622(데크반영)" xfId="20594"/>
    <cellStyle name="_선정(2)_추풍령-1_2002년시행계획(2월)" xfId="20595"/>
    <cellStyle name="_선정(2)_추풍령-1_2002년시행계획(2월)_2.배수공_토적표(NO.10~102+30)-" xfId="20596"/>
    <cellStyle name="_선정(2)_추풍령-1_2002년시행계획(2월)_맨홀접합" xfId="20597"/>
    <cellStyle name="_선정(2)_추풍령-1_2002년시행계획(2월)_배수공(1호 방조제)-622(데크반영)" xfId="20598"/>
    <cellStyle name="_선정(2)_추풍령-1_2002년시행계획(2월no.1)" xfId="20599"/>
    <cellStyle name="_선정(2)_추풍령-1_2002년시행계획(2월no.1)_2.배수공_토적표(NO.10~102+30)-" xfId="20600"/>
    <cellStyle name="_선정(2)_추풍령-1_2002년시행계획(2월no.1)_맨홀접합" xfId="20601"/>
    <cellStyle name="_선정(2)_추풍령-1_2002년시행계획(2월no.1)_배수공(1호 방조제)-622(데크반영)" xfId="20602"/>
    <cellStyle name="_선정(2)_추풍령-1_2002년시행계획(실투입)" xfId="20603"/>
    <cellStyle name="_선정(2)_추풍령-1_2002년시행계획(실투입)_2.배수공_토적표(NO.10~102+30)-" xfId="20604"/>
    <cellStyle name="_선정(2)_추풍령-1_2002년시행계획(실투입)_맨홀접합" xfId="20605"/>
    <cellStyle name="_선정(2)_추풍령-1_2002년시행계획(실투입)_배수공(1호 방조제)-622(데크반영)" xfId="20606"/>
    <cellStyle name="_선정(2)_추풍령-1_2002년시행계획(초안)" xfId="20607"/>
    <cellStyle name="_선정(2)_추풍령-1_2002년시행계획(초안)_2.배수공_토적표(NO.10~102+30)-" xfId="20608"/>
    <cellStyle name="_선정(2)_추풍령-1_2002년시행계획(초안)_맨홀접합" xfId="20609"/>
    <cellStyle name="_선정(2)_추풍령-1_2002년시행계획(초안)_배수공(1호 방조제)-622(데크반영)" xfId="20610"/>
    <cellStyle name="_선정(2)_추풍령-1_2003년실행계획" xfId="20611"/>
    <cellStyle name="_선정(2)_추풍령-1_2003년실행계획_2.배수공_토적표(NO.10~102+30)-" xfId="20612"/>
    <cellStyle name="_선정(2)_추풍령-1_2003년실행계획_맨홀접합" xfId="20613"/>
    <cellStyle name="_선정(2)_추풍령-1_2003년실행계획_배수공(1호 방조제)-622(데크반영)" xfId="20614"/>
    <cellStyle name="_선정(2)_추풍령-1_맨홀접합" xfId="20615"/>
    <cellStyle name="_선정(2)_추풍령-1_배수공(1호 방조제)-622(데크반영)" xfId="20616"/>
    <cellStyle name="_선정(2)_추풍령-1_사업계획(2003)" xfId="20617"/>
    <cellStyle name="_선정(2)_추풍령-1_사업계획(2003)_2.배수공_토적표(NO.10~102+30)-" xfId="20618"/>
    <cellStyle name="_선정(2)_추풍령-1_사업계획(2003)_맨홀접합" xfId="20619"/>
    <cellStyle name="_선정(2)_추풍령-1_사업계획(2003)_배수공(1호 방조제)-622(데크반영)" xfId="20620"/>
    <cellStyle name="_선정(2)_추풍령-1_실행작성양식" xfId="20621"/>
    <cellStyle name="_선정(2)_추풍령-1_실행작성양식 (1)" xfId="20622"/>
    <cellStyle name="_선정(2)_추풍령-1_실행작성양식 (1)_2.배수공_토적표(NO.10~102+30)-" xfId="20623"/>
    <cellStyle name="_선정(2)_추풍령-1_실행작성양식 (1)_맨홀접합" xfId="20624"/>
    <cellStyle name="_선정(2)_추풍령-1_실행작성양식 (1)_배수공(1호 방조제)-622(데크반영)" xfId="20625"/>
    <cellStyle name="_선정(2)_추풍령-1_실행작성양식_2.배수공_토적표(NO.10~102+30)-" xfId="20626"/>
    <cellStyle name="_선정(2)_추풍령-1_실행작성양식_맨홀접합" xfId="20627"/>
    <cellStyle name="_선정(2)_추풍령-1_실행작성양식_배수공(1호 방조제)-622(데크반영)" xfId="20628"/>
    <cellStyle name="_선정(2)_추풍령-1_실행작성양식1" xfId="20629"/>
    <cellStyle name="_선정(2)_추풍령-1_실행작성양식1_2.배수공_토적표(NO.10~102+30)-" xfId="20630"/>
    <cellStyle name="_선정(2)_추풍령-1_실행작성양식1_맨홀접합" xfId="20631"/>
    <cellStyle name="_선정(2)_추풍령-1_실행작성양식1_배수공(1호 방조제)-622(데크반영)" xfId="20632"/>
    <cellStyle name="_선정(2)_추풍령-1_실행작성양식연습" xfId="20633"/>
    <cellStyle name="_선정(2)_추풍령-1_실행작성양식연습_2.배수공_토적표(NO.10~102+30)-" xfId="20634"/>
    <cellStyle name="_선정(2)_추풍령-1_실행작성양식연습_맨홀접합" xfId="20635"/>
    <cellStyle name="_선정(2)_추풍령-1_실행작성양식연습_배수공(1호 방조제)-622(데크반영)" xfId="20636"/>
    <cellStyle name="_선정(2)_추풍령-1_체절산출(3-1안)" xfId="20637"/>
    <cellStyle name="_선정(2)_추풍령-1_체절산출(3-1안)_2.배수공_토적표(NO.10~102+30)-" xfId="20638"/>
    <cellStyle name="_선정(2)_추풍령-1_체절산출(3-1안)_맨홀접합" xfId="20639"/>
    <cellStyle name="_선정(2)_추풍령-1_체절산출(3-1안)_배수공(1호 방조제)-622(데크반영)" xfId="20640"/>
    <cellStyle name="_선정(3)" xfId="20641"/>
    <cellStyle name="_선정(3)_00년 인원계획(새,신)" xfId="20642"/>
    <cellStyle name="_선정(3)_00년 인원계획(새,신)_2.배수공_토적표(NO.10~102+30)-" xfId="20643"/>
    <cellStyle name="_선정(3)_00년 인원계획(새,신)_맨홀접합" xfId="20644"/>
    <cellStyle name="_선정(3)_00년 인원계획(새,신)_배수공(1호 방조제)-622(데크반영)" xfId="20645"/>
    <cellStyle name="_선정(3)_2.배수공_토적표(NO.10~102+30)-" xfId="20646"/>
    <cellStyle name="_선정(3)_2002년공정표" xfId="20647"/>
    <cellStyle name="_선정(3)_2002년공정표_2.배수공_토적표(NO.10~102+30)-" xfId="20648"/>
    <cellStyle name="_선정(3)_2002년공정표_맨홀접합" xfId="20649"/>
    <cellStyle name="_선정(3)_2002년공정표_배수공(1호 방조제)-622(데크반영)" xfId="20650"/>
    <cellStyle name="_선정(3)_2002년시행계획(2월)" xfId="20651"/>
    <cellStyle name="_선정(3)_2002년시행계획(2월)_2.배수공_토적표(NO.10~102+30)-" xfId="20652"/>
    <cellStyle name="_선정(3)_2002년시행계획(2월)_맨홀접합" xfId="20653"/>
    <cellStyle name="_선정(3)_2002년시행계획(2월)_배수공(1호 방조제)-622(데크반영)" xfId="20654"/>
    <cellStyle name="_선정(3)_2002년시행계획(2월no.1)" xfId="20655"/>
    <cellStyle name="_선정(3)_2002년시행계획(2월no.1)_2.배수공_토적표(NO.10~102+30)-" xfId="20656"/>
    <cellStyle name="_선정(3)_2002년시행계획(2월no.1)_맨홀접합" xfId="20657"/>
    <cellStyle name="_선정(3)_2002년시행계획(2월no.1)_배수공(1호 방조제)-622(데크반영)" xfId="20658"/>
    <cellStyle name="_선정(3)_2002년시행계획(실투입)" xfId="20659"/>
    <cellStyle name="_선정(3)_2002년시행계획(실투입)_2.배수공_토적표(NO.10~102+30)-" xfId="20660"/>
    <cellStyle name="_선정(3)_2002년시행계획(실투입)_맨홀접합" xfId="20661"/>
    <cellStyle name="_선정(3)_2002년시행계획(실투입)_배수공(1호 방조제)-622(데크반영)" xfId="20662"/>
    <cellStyle name="_선정(3)_2002년시행계획(초안)" xfId="20663"/>
    <cellStyle name="_선정(3)_2002년시행계획(초안)_2.배수공_토적표(NO.10~102+30)-" xfId="20664"/>
    <cellStyle name="_선정(3)_2002년시행계획(초안)_맨홀접합" xfId="20665"/>
    <cellStyle name="_선정(3)_2002년시행계획(초안)_배수공(1호 방조제)-622(데크반영)" xfId="20666"/>
    <cellStyle name="_선정(3)_2003년실행계획" xfId="20667"/>
    <cellStyle name="_선정(3)_2003년실행계획_2.배수공_토적표(NO.10~102+30)-" xfId="20668"/>
    <cellStyle name="_선정(3)_2003년실행계획_맨홀접합" xfId="20669"/>
    <cellStyle name="_선정(3)_2003년실행계획_배수공(1호 방조제)-622(데크반영)" xfId="20670"/>
    <cellStyle name="_선정(3)_맨홀접합" xfId="20671"/>
    <cellStyle name="_선정(3)_배수공(1호 방조제)-622(데크반영)" xfId="20672"/>
    <cellStyle name="_선정(3)_사업계획(2003)" xfId="20673"/>
    <cellStyle name="_선정(3)_사업계획(2003)_2.배수공_토적표(NO.10~102+30)-" xfId="20674"/>
    <cellStyle name="_선정(3)_사업계획(2003)_맨홀접합" xfId="20675"/>
    <cellStyle name="_선정(3)_사업계획(2003)_배수공(1호 방조제)-622(데크반영)" xfId="20676"/>
    <cellStyle name="_선정(3)_실행작성양식" xfId="20677"/>
    <cellStyle name="_선정(3)_실행작성양식 (1)" xfId="20678"/>
    <cellStyle name="_선정(3)_실행작성양식 (1)_2.배수공_토적표(NO.10~102+30)-" xfId="20679"/>
    <cellStyle name="_선정(3)_실행작성양식 (1)_맨홀접합" xfId="20680"/>
    <cellStyle name="_선정(3)_실행작성양식 (1)_배수공(1호 방조제)-622(데크반영)" xfId="20681"/>
    <cellStyle name="_선정(3)_실행작성양식_2.배수공_토적표(NO.10~102+30)-" xfId="20682"/>
    <cellStyle name="_선정(3)_실행작성양식_맨홀접합" xfId="20683"/>
    <cellStyle name="_선정(3)_실행작성양식_배수공(1호 방조제)-622(데크반영)" xfId="20684"/>
    <cellStyle name="_선정(3)_실행작성양식1" xfId="20685"/>
    <cellStyle name="_선정(3)_실행작성양식1_2.배수공_토적표(NO.10~102+30)-" xfId="20686"/>
    <cellStyle name="_선정(3)_실행작성양식1_맨홀접합" xfId="20687"/>
    <cellStyle name="_선정(3)_실행작성양식1_배수공(1호 방조제)-622(데크반영)" xfId="20688"/>
    <cellStyle name="_선정(3)_실행작성양식연습" xfId="20689"/>
    <cellStyle name="_선정(3)_실행작성양식연습_2.배수공_토적표(NO.10~102+30)-" xfId="20690"/>
    <cellStyle name="_선정(3)_실행작성양식연습_맨홀접합" xfId="20691"/>
    <cellStyle name="_선정(3)_실행작성양식연습_배수공(1호 방조제)-622(데크반영)" xfId="20692"/>
    <cellStyle name="_선정(3)_체절산출(3-1안)" xfId="20693"/>
    <cellStyle name="_선정(3)_체절산출(3-1안)_2.배수공_토적표(NO.10~102+30)-" xfId="20694"/>
    <cellStyle name="_선정(3)_체절산출(3-1안)_맨홀접합" xfId="20695"/>
    <cellStyle name="_선정(3)_체절산출(3-1안)_배수공(1호 방조제)-622(데크반영)" xfId="20696"/>
    <cellStyle name="_선정(3)_추풍령" xfId="20697"/>
    <cellStyle name="_선정(3)_추풍령_00년 인원계획(새,신)" xfId="20698"/>
    <cellStyle name="_선정(3)_추풍령_00년 인원계획(새,신)_2.배수공_토적표(NO.10~102+30)-" xfId="20699"/>
    <cellStyle name="_선정(3)_추풍령_00년 인원계획(새,신)_맨홀접합" xfId="20700"/>
    <cellStyle name="_선정(3)_추풍령_00년 인원계획(새,신)_배수공(1호 방조제)-622(데크반영)" xfId="20701"/>
    <cellStyle name="_선정(3)_추풍령_2.배수공_토적표(NO.10~102+30)-" xfId="20702"/>
    <cellStyle name="_선정(3)_추풍령_2002년공정표" xfId="20703"/>
    <cellStyle name="_선정(3)_추풍령_2002년공정표_2.배수공_토적표(NO.10~102+30)-" xfId="20704"/>
    <cellStyle name="_선정(3)_추풍령_2002년공정표_맨홀접합" xfId="20705"/>
    <cellStyle name="_선정(3)_추풍령_2002년공정표_배수공(1호 방조제)-622(데크반영)" xfId="20706"/>
    <cellStyle name="_선정(3)_추풍령_2002년시행계획(2월)" xfId="20707"/>
    <cellStyle name="_선정(3)_추풍령_2002년시행계획(2월)_2.배수공_토적표(NO.10~102+30)-" xfId="20708"/>
    <cellStyle name="_선정(3)_추풍령_2002년시행계획(2월)_맨홀접합" xfId="20709"/>
    <cellStyle name="_선정(3)_추풍령_2002년시행계획(2월)_배수공(1호 방조제)-622(데크반영)" xfId="20710"/>
    <cellStyle name="_선정(3)_추풍령_2002년시행계획(2월no.1)" xfId="20711"/>
    <cellStyle name="_선정(3)_추풍령_2002년시행계획(2월no.1)_2.배수공_토적표(NO.10~102+30)-" xfId="20712"/>
    <cellStyle name="_선정(3)_추풍령_2002년시행계획(2월no.1)_맨홀접합" xfId="20713"/>
    <cellStyle name="_선정(3)_추풍령_2002년시행계획(2월no.1)_배수공(1호 방조제)-622(데크반영)" xfId="20714"/>
    <cellStyle name="_선정(3)_추풍령_2002년시행계획(실투입)" xfId="20715"/>
    <cellStyle name="_선정(3)_추풍령_2002년시행계획(실투입)_2.배수공_토적표(NO.10~102+30)-" xfId="20716"/>
    <cellStyle name="_선정(3)_추풍령_2002년시행계획(실투입)_맨홀접합" xfId="20717"/>
    <cellStyle name="_선정(3)_추풍령_2002년시행계획(실투입)_배수공(1호 방조제)-622(데크반영)" xfId="20718"/>
    <cellStyle name="_선정(3)_추풍령_2002년시행계획(초안)" xfId="20719"/>
    <cellStyle name="_선정(3)_추풍령_2002년시행계획(초안)_2.배수공_토적표(NO.10~102+30)-" xfId="20720"/>
    <cellStyle name="_선정(3)_추풍령_2002년시행계획(초안)_맨홀접합" xfId="20721"/>
    <cellStyle name="_선정(3)_추풍령_2002년시행계획(초안)_배수공(1호 방조제)-622(데크반영)" xfId="20722"/>
    <cellStyle name="_선정(3)_추풍령_2003년실행계획" xfId="20723"/>
    <cellStyle name="_선정(3)_추풍령_2003년실행계획_2.배수공_토적표(NO.10~102+30)-" xfId="20724"/>
    <cellStyle name="_선정(3)_추풍령_2003년실행계획_맨홀접합" xfId="20725"/>
    <cellStyle name="_선정(3)_추풍령_2003년실행계획_배수공(1호 방조제)-622(데크반영)" xfId="20726"/>
    <cellStyle name="_선정(3)_추풍령_맨홀접합" xfId="20727"/>
    <cellStyle name="_선정(3)_추풍령_배수공(1호 방조제)-622(데크반영)" xfId="20728"/>
    <cellStyle name="_선정(3)_추풍령_사업계획(2003)" xfId="20729"/>
    <cellStyle name="_선정(3)_추풍령_사업계획(2003)_2.배수공_토적표(NO.10~102+30)-" xfId="20730"/>
    <cellStyle name="_선정(3)_추풍령_사업계획(2003)_맨홀접합" xfId="20731"/>
    <cellStyle name="_선정(3)_추풍령_사업계획(2003)_배수공(1호 방조제)-622(데크반영)" xfId="20732"/>
    <cellStyle name="_선정(3)_추풍령_실행작성양식" xfId="20733"/>
    <cellStyle name="_선정(3)_추풍령_실행작성양식 (1)" xfId="20734"/>
    <cellStyle name="_선정(3)_추풍령_실행작성양식 (1)_2.배수공_토적표(NO.10~102+30)-" xfId="20735"/>
    <cellStyle name="_선정(3)_추풍령_실행작성양식 (1)_맨홀접합" xfId="20736"/>
    <cellStyle name="_선정(3)_추풍령_실행작성양식 (1)_배수공(1호 방조제)-622(데크반영)" xfId="20737"/>
    <cellStyle name="_선정(3)_추풍령_실행작성양식_2.배수공_토적표(NO.10~102+30)-" xfId="20738"/>
    <cellStyle name="_선정(3)_추풍령_실행작성양식_맨홀접합" xfId="20739"/>
    <cellStyle name="_선정(3)_추풍령_실행작성양식_배수공(1호 방조제)-622(데크반영)" xfId="20740"/>
    <cellStyle name="_선정(3)_추풍령_실행작성양식1" xfId="20741"/>
    <cellStyle name="_선정(3)_추풍령_실행작성양식1_2.배수공_토적표(NO.10~102+30)-" xfId="20742"/>
    <cellStyle name="_선정(3)_추풍령_실행작성양식1_맨홀접합" xfId="20743"/>
    <cellStyle name="_선정(3)_추풍령_실행작성양식1_배수공(1호 방조제)-622(데크반영)" xfId="20744"/>
    <cellStyle name="_선정(3)_추풍령_실행작성양식연습" xfId="20745"/>
    <cellStyle name="_선정(3)_추풍령_실행작성양식연습_2.배수공_토적표(NO.10~102+30)-" xfId="20746"/>
    <cellStyle name="_선정(3)_추풍령_실행작성양식연습_맨홀접합" xfId="20747"/>
    <cellStyle name="_선정(3)_추풍령_실행작성양식연습_배수공(1호 방조제)-622(데크반영)" xfId="20748"/>
    <cellStyle name="_선정(3)_추풍령_체절산출(3-1안)" xfId="20749"/>
    <cellStyle name="_선정(3)_추풍령_체절산출(3-1안)_2.배수공_토적표(NO.10~102+30)-" xfId="20750"/>
    <cellStyle name="_선정(3)_추풍령_체절산출(3-1안)_맨홀접합" xfId="20751"/>
    <cellStyle name="_선정(3)_추풍령_체절산출(3-1안)_배수공(1호 방조제)-622(데크반영)" xfId="20752"/>
    <cellStyle name="_선정(3)_추풍령-1" xfId="20753"/>
    <cellStyle name="_선정(3)_추풍령-1_00년 인원계획(새,신)" xfId="20754"/>
    <cellStyle name="_선정(3)_추풍령-1_00년 인원계획(새,신)_2.배수공_토적표(NO.10~102+30)-" xfId="20755"/>
    <cellStyle name="_선정(3)_추풍령-1_00년 인원계획(새,신)_맨홀접합" xfId="20756"/>
    <cellStyle name="_선정(3)_추풍령-1_00년 인원계획(새,신)_배수공(1호 방조제)-622(데크반영)" xfId="20757"/>
    <cellStyle name="_선정(3)_추풍령-1_2.배수공_토적표(NO.10~102+30)-" xfId="20758"/>
    <cellStyle name="_선정(3)_추풍령-1_2002년공정표" xfId="20759"/>
    <cellStyle name="_선정(3)_추풍령-1_2002년공정표_2.배수공_토적표(NO.10~102+30)-" xfId="20760"/>
    <cellStyle name="_선정(3)_추풍령-1_2002년공정표_맨홀접합" xfId="20761"/>
    <cellStyle name="_선정(3)_추풍령-1_2002년공정표_배수공(1호 방조제)-622(데크반영)" xfId="20762"/>
    <cellStyle name="_선정(3)_추풍령-1_2002년시행계획(2월)" xfId="20763"/>
    <cellStyle name="_선정(3)_추풍령-1_2002년시행계획(2월)_2.배수공_토적표(NO.10~102+30)-" xfId="20764"/>
    <cellStyle name="_선정(3)_추풍령-1_2002년시행계획(2월)_맨홀접합" xfId="20765"/>
    <cellStyle name="_선정(3)_추풍령-1_2002년시행계획(2월)_배수공(1호 방조제)-622(데크반영)" xfId="20766"/>
    <cellStyle name="_선정(3)_추풍령-1_2002년시행계획(2월no.1)" xfId="20767"/>
    <cellStyle name="_선정(3)_추풍령-1_2002년시행계획(2월no.1)_2.배수공_토적표(NO.10~102+30)-" xfId="20768"/>
    <cellStyle name="_선정(3)_추풍령-1_2002년시행계획(2월no.1)_맨홀접합" xfId="20769"/>
    <cellStyle name="_선정(3)_추풍령-1_2002년시행계획(2월no.1)_배수공(1호 방조제)-622(데크반영)" xfId="20770"/>
    <cellStyle name="_선정(3)_추풍령-1_2002년시행계획(실투입)" xfId="20771"/>
    <cellStyle name="_선정(3)_추풍령-1_2002년시행계획(실투입)_2.배수공_토적표(NO.10~102+30)-" xfId="20772"/>
    <cellStyle name="_선정(3)_추풍령-1_2002년시행계획(실투입)_맨홀접합" xfId="20773"/>
    <cellStyle name="_선정(3)_추풍령-1_2002년시행계획(실투입)_배수공(1호 방조제)-622(데크반영)" xfId="20774"/>
    <cellStyle name="_선정(3)_추풍령-1_2002년시행계획(초안)" xfId="20775"/>
    <cellStyle name="_선정(3)_추풍령-1_2002년시행계획(초안)_2.배수공_토적표(NO.10~102+30)-" xfId="20776"/>
    <cellStyle name="_선정(3)_추풍령-1_2002년시행계획(초안)_맨홀접합" xfId="20777"/>
    <cellStyle name="_선정(3)_추풍령-1_2002년시행계획(초안)_배수공(1호 방조제)-622(데크반영)" xfId="20778"/>
    <cellStyle name="_선정(3)_추풍령-1_2003년실행계획" xfId="20779"/>
    <cellStyle name="_선정(3)_추풍령-1_2003년실행계획_2.배수공_토적표(NO.10~102+30)-" xfId="20780"/>
    <cellStyle name="_선정(3)_추풍령-1_2003년실행계획_맨홀접합" xfId="20781"/>
    <cellStyle name="_선정(3)_추풍령-1_2003년실행계획_배수공(1호 방조제)-622(데크반영)" xfId="20782"/>
    <cellStyle name="_선정(3)_추풍령-1_맨홀접합" xfId="20783"/>
    <cellStyle name="_선정(3)_추풍령-1_배수공(1호 방조제)-622(데크반영)" xfId="20784"/>
    <cellStyle name="_선정(3)_추풍령-1_사업계획(2003)" xfId="20785"/>
    <cellStyle name="_선정(3)_추풍령-1_사업계획(2003)_2.배수공_토적표(NO.10~102+30)-" xfId="20786"/>
    <cellStyle name="_선정(3)_추풍령-1_사업계획(2003)_맨홀접합" xfId="20787"/>
    <cellStyle name="_선정(3)_추풍령-1_사업계획(2003)_배수공(1호 방조제)-622(데크반영)" xfId="20788"/>
    <cellStyle name="_선정(3)_추풍령-1_실행작성양식" xfId="20789"/>
    <cellStyle name="_선정(3)_추풍령-1_실행작성양식 (1)" xfId="20790"/>
    <cellStyle name="_선정(3)_추풍령-1_실행작성양식 (1)_2.배수공_토적표(NO.10~102+30)-" xfId="20791"/>
    <cellStyle name="_선정(3)_추풍령-1_실행작성양식 (1)_맨홀접합" xfId="20792"/>
    <cellStyle name="_선정(3)_추풍령-1_실행작성양식 (1)_배수공(1호 방조제)-622(데크반영)" xfId="20793"/>
    <cellStyle name="_선정(3)_추풍령-1_실행작성양식_2.배수공_토적표(NO.10~102+30)-" xfId="20794"/>
    <cellStyle name="_선정(3)_추풍령-1_실행작성양식_맨홀접합" xfId="20795"/>
    <cellStyle name="_선정(3)_추풍령-1_실행작성양식_배수공(1호 방조제)-622(데크반영)" xfId="20796"/>
    <cellStyle name="_선정(3)_추풍령-1_실행작성양식1" xfId="20797"/>
    <cellStyle name="_선정(3)_추풍령-1_실행작성양식1_2.배수공_토적표(NO.10~102+30)-" xfId="20798"/>
    <cellStyle name="_선정(3)_추풍령-1_실행작성양식1_맨홀접합" xfId="20799"/>
    <cellStyle name="_선정(3)_추풍령-1_실행작성양식1_배수공(1호 방조제)-622(데크반영)" xfId="20800"/>
    <cellStyle name="_선정(3)_추풍령-1_실행작성양식연습" xfId="20801"/>
    <cellStyle name="_선정(3)_추풍령-1_실행작성양식연습_2.배수공_토적표(NO.10~102+30)-" xfId="20802"/>
    <cellStyle name="_선정(3)_추풍령-1_실행작성양식연습_맨홀접합" xfId="20803"/>
    <cellStyle name="_선정(3)_추풍령-1_실행작성양식연습_배수공(1호 방조제)-622(데크반영)" xfId="20804"/>
    <cellStyle name="_선정(3)_추풍령-1_체절산출(3-1안)" xfId="20805"/>
    <cellStyle name="_선정(3)_추풍령-1_체절산출(3-1안)_2.배수공_토적표(NO.10~102+30)-" xfId="20806"/>
    <cellStyle name="_선정(3)_추풍령-1_체절산출(3-1안)_맨홀접합" xfId="20807"/>
    <cellStyle name="_선정(3)_추풍령-1_체절산출(3-1안)_배수공(1호 방조제)-622(데크반영)" xfId="20808"/>
    <cellStyle name="_선정(4)" xfId="20809"/>
    <cellStyle name="_선정(4)_00년 인원계획(새,신)" xfId="20810"/>
    <cellStyle name="_선정(4)_00년 인원계획(새,신)_2.배수공_토적표(NO.10~102+30)-" xfId="20811"/>
    <cellStyle name="_선정(4)_00년 인원계획(새,신)_맨홀접합" xfId="20812"/>
    <cellStyle name="_선정(4)_00년 인원계획(새,신)_배수공(1호 방조제)-622(데크반영)" xfId="20813"/>
    <cellStyle name="_선정(4)_2.배수공_토적표(NO.10~102+30)-" xfId="20814"/>
    <cellStyle name="_선정(4)_2002년공정표" xfId="20815"/>
    <cellStyle name="_선정(4)_2002년공정표_2.배수공_토적표(NO.10~102+30)-" xfId="20816"/>
    <cellStyle name="_선정(4)_2002년공정표_맨홀접합" xfId="20817"/>
    <cellStyle name="_선정(4)_2002년공정표_배수공(1호 방조제)-622(데크반영)" xfId="20818"/>
    <cellStyle name="_선정(4)_2002년시행계획(2월)" xfId="20819"/>
    <cellStyle name="_선정(4)_2002년시행계획(2월)_2.배수공_토적표(NO.10~102+30)-" xfId="20820"/>
    <cellStyle name="_선정(4)_2002년시행계획(2월)_맨홀접합" xfId="20821"/>
    <cellStyle name="_선정(4)_2002년시행계획(2월)_배수공(1호 방조제)-622(데크반영)" xfId="20822"/>
    <cellStyle name="_선정(4)_2002년시행계획(2월no.1)" xfId="20823"/>
    <cellStyle name="_선정(4)_2002년시행계획(2월no.1)_2.배수공_토적표(NO.10~102+30)-" xfId="20824"/>
    <cellStyle name="_선정(4)_2002년시행계획(2월no.1)_맨홀접합" xfId="20825"/>
    <cellStyle name="_선정(4)_2002년시행계획(2월no.1)_배수공(1호 방조제)-622(데크반영)" xfId="20826"/>
    <cellStyle name="_선정(4)_2002년시행계획(실투입)" xfId="20827"/>
    <cellStyle name="_선정(4)_2002년시행계획(실투입)_2.배수공_토적표(NO.10~102+30)-" xfId="20828"/>
    <cellStyle name="_선정(4)_2002년시행계획(실투입)_맨홀접합" xfId="20829"/>
    <cellStyle name="_선정(4)_2002년시행계획(실투입)_배수공(1호 방조제)-622(데크반영)" xfId="20830"/>
    <cellStyle name="_선정(4)_2002년시행계획(초안)" xfId="20831"/>
    <cellStyle name="_선정(4)_2002년시행계획(초안)_2.배수공_토적표(NO.10~102+30)-" xfId="20832"/>
    <cellStyle name="_선정(4)_2002년시행계획(초안)_맨홀접합" xfId="20833"/>
    <cellStyle name="_선정(4)_2002년시행계획(초안)_배수공(1호 방조제)-622(데크반영)" xfId="20834"/>
    <cellStyle name="_선정(4)_2003년실행계획" xfId="20835"/>
    <cellStyle name="_선정(4)_2003년실행계획_2.배수공_토적표(NO.10~102+30)-" xfId="20836"/>
    <cellStyle name="_선정(4)_2003년실행계획_맨홀접합" xfId="20837"/>
    <cellStyle name="_선정(4)_2003년실행계획_배수공(1호 방조제)-622(데크반영)" xfId="20838"/>
    <cellStyle name="_선정(4)_맨홀접합" xfId="20839"/>
    <cellStyle name="_선정(4)_배수공(1호 방조제)-622(데크반영)" xfId="20840"/>
    <cellStyle name="_선정(4)_사업계획(2003)" xfId="20841"/>
    <cellStyle name="_선정(4)_사업계획(2003)_2.배수공_토적표(NO.10~102+30)-" xfId="20842"/>
    <cellStyle name="_선정(4)_사업계획(2003)_맨홀접합" xfId="20843"/>
    <cellStyle name="_선정(4)_사업계획(2003)_배수공(1호 방조제)-622(데크반영)" xfId="20844"/>
    <cellStyle name="_선정(4)_실행작성양식" xfId="20845"/>
    <cellStyle name="_선정(4)_실행작성양식 (1)" xfId="20846"/>
    <cellStyle name="_선정(4)_실행작성양식 (1)_2.배수공_토적표(NO.10~102+30)-" xfId="20847"/>
    <cellStyle name="_선정(4)_실행작성양식 (1)_맨홀접합" xfId="20848"/>
    <cellStyle name="_선정(4)_실행작성양식 (1)_배수공(1호 방조제)-622(데크반영)" xfId="20849"/>
    <cellStyle name="_선정(4)_실행작성양식_2.배수공_토적표(NO.10~102+30)-" xfId="20850"/>
    <cellStyle name="_선정(4)_실행작성양식_맨홀접합" xfId="20851"/>
    <cellStyle name="_선정(4)_실행작성양식_배수공(1호 방조제)-622(데크반영)" xfId="20852"/>
    <cellStyle name="_선정(4)_실행작성양식1" xfId="20853"/>
    <cellStyle name="_선정(4)_실행작성양식1_2.배수공_토적표(NO.10~102+30)-" xfId="20854"/>
    <cellStyle name="_선정(4)_실행작성양식1_맨홀접합" xfId="20855"/>
    <cellStyle name="_선정(4)_실행작성양식1_배수공(1호 방조제)-622(데크반영)" xfId="20856"/>
    <cellStyle name="_선정(4)_실행작성양식연습" xfId="20857"/>
    <cellStyle name="_선정(4)_실행작성양식연습_2.배수공_토적표(NO.10~102+30)-" xfId="20858"/>
    <cellStyle name="_선정(4)_실행작성양식연습_맨홀접합" xfId="20859"/>
    <cellStyle name="_선정(4)_실행작성양식연습_배수공(1호 방조제)-622(데크반영)" xfId="20860"/>
    <cellStyle name="_선정(4)_체절산출(3-1안)" xfId="20861"/>
    <cellStyle name="_선정(4)_체절산출(3-1안)_2.배수공_토적표(NO.10~102+30)-" xfId="20862"/>
    <cellStyle name="_선정(4)_체절산출(3-1안)_맨홀접합" xfId="20863"/>
    <cellStyle name="_선정(4)_체절산출(3-1안)_배수공(1호 방조제)-622(데크반영)" xfId="20864"/>
    <cellStyle name="_선정(4)_추풍령" xfId="20865"/>
    <cellStyle name="_선정(4)_추풍령_00년 인원계획(새,신)" xfId="20866"/>
    <cellStyle name="_선정(4)_추풍령_00년 인원계획(새,신)_2.배수공_토적표(NO.10~102+30)-" xfId="20867"/>
    <cellStyle name="_선정(4)_추풍령_00년 인원계획(새,신)_맨홀접합" xfId="20868"/>
    <cellStyle name="_선정(4)_추풍령_00년 인원계획(새,신)_배수공(1호 방조제)-622(데크반영)" xfId="20869"/>
    <cellStyle name="_선정(4)_추풍령_2.배수공_토적표(NO.10~102+30)-" xfId="20870"/>
    <cellStyle name="_선정(4)_추풍령_2002년공정표" xfId="20871"/>
    <cellStyle name="_선정(4)_추풍령_2002년공정표_2.배수공_토적표(NO.10~102+30)-" xfId="20872"/>
    <cellStyle name="_선정(4)_추풍령_2002년공정표_맨홀접합" xfId="20873"/>
    <cellStyle name="_선정(4)_추풍령_2002년공정표_배수공(1호 방조제)-622(데크반영)" xfId="20874"/>
    <cellStyle name="_선정(4)_추풍령_2002년시행계획(2월)" xfId="20875"/>
    <cellStyle name="_선정(4)_추풍령_2002년시행계획(2월)_2.배수공_토적표(NO.10~102+30)-" xfId="20876"/>
    <cellStyle name="_선정(4)_추풍령_2002년시행계획(2월)_맨홀접합" xfId="20877"/>
    <cellStyle name="_선정(4)_추풍령_2002년시행계획(2월)_배수공(1호 방조제)-622(데크반영)" xfId="20878"/>
    <cellStyle name="_선정(4)_추풍령_2002년시행계획(2월no.1)" xfId="20879"/>
    <cellStyle name="_선정(4)_추풍령_2002년시행계획(2월no.1)_2.배수공_토적표(NO.10~102+30)-" xfId="20880"/>
    <cellStyle name="_선정(4)_추풍령_2002년시행계획(2월no.1)_맨홀접합" xfId="20881"/>
    <cellStyle name="_선정(4)_추풍령_2002년시행계획(2월no.1)_배수공(1호 방조제)-622(데크반영)" xfId="20882"/>
    <cellStyle name="_선정(4)_추풍령_2002년시행계획(실투입)" xfId="20883"/>
    <cellStyle name="_선정(4)_추풍령_2002년시행계획(실투입)_2.배수공_토적표(NO.10~102+30)-" xfId="20884"/>
    <cellStyle name="_선정(4)_추풍령_2002년시행계획(실투입)_맨홀접합" xfId="20885"/>
    <cellStyle name="_선정(4)_추풍령_2002년시행계획(실투입)_배수공(1호 방조제)-622(데크반영)" xfId="20886"/>
    <cellStyle name="_선정(4)_추풍령_2002년시행계획(초안)" xfId="20887"/>
    <cellStyle name="_선정(4)_추풍령_2002년시행계획(초안)_2.배수공_토적표(NO.10~102+30)-" xfId="20888"/>
    <cellStyle name="_선정(4)_추풍령_2002년시행계획(초안)_맨홀접합" xfId="20889"/>
    <cellStyle name="_선정(4)_추풍령_2002년시행계획(초안)_배수공(1호 방조제)-622(데크반영)" xfId="20890"/>
    <cellStyle name="_선정(4)_추풍령_2003년실행계획" xfId="20891"/>
    <cellStyle name="_선정(4)_추풍령_2003년실행계획_2.배수공_토적표(NO.10~102+30)-" xfId="20892"/>
    <cellStyle name="_선정(4)_추풍령_2003년실행계획_맨홀접합" xfId="20893"/>
    <cellStyle name="_선정(4)_추풍령_2003년실행계획_배수공(1호 방조제)-622(데크반영)" xfId="20894"/>
    <cellStyle name="_선정(4)_추풍령_맨홀접합" xfId="20895"/>
    <cellStyle name="_선정(4)_추풍령_배수공(1호 방조제)-622(데크반영)" xfId="20896"/>
    <cellStyle name="_선정(4)_추풍령_사업계획(2003)" xfId="20897"/>
    <cellStyle name="_선정(4)_추풍령_사업계획(2003)_2.배수공_토적표(NO.10~102+30)-" xfId="20898"/>
    <cellStyle name="_선정(4)_추풍령_사업계획(2003)_맨홀접합" xfId="20899"/>
    <cellStyle name="_선정(4)_추풍령_사업계획(2003)_배수공(1호 방조제)-622(데크반영)" xfId="20900"/>
    <cellStyle name="_선정(4)_추풍령_실행작성양식" xfId="20901"/>
    <cellStyle name="_선정(4)_추풍령_실행작성양식 (1)" xfId="20902"/>
    <cellStyle name="_선정(4)_추풍령_실행작성양식 (1)_2.배수공_토적표(NO.10~102+30)-" xfId="20903"/>
    <cellStyle name="_선정(4)_추풍령_실행작성양식 (1)_맨홀접합" xfId="20904"/>
    <cellStyle name="_선정(4)_추풍령_실행작성양식 (1)_배수공(1호 방조제)-622(데크반영)" xfId="20905"/>
    <cellStyle name="_선정(4)_추풍령_실행작성양식_2.배수공_토적표(NO.10~102+30)-" xfId="20906"/>
    <cellStyle name="_선정(4)_추풍령_실행작성양식_맨홀접합" xfId="20907"/>
    <cellStyle name="_선정(4)_추풍령_실행작성양식_배수공(1호 방조제)-622(데크반영)" xfId="20908"/>
    <cellStyle name="_선정(4)_추풍령_실행작성양식1" xfId="20909"/>
    <cellStyle name="_선정(4)_추풍령_실행작성양식1_2.배수공_토적표(NO.10~102+30)-" xfId="20910"/>
    <cellStyle name="_선정(4)_추풍령_실행작성양식1_맨홀접합" xfId="20911"/>
    <cellStyle name="_선정(4)_추풍령_실행작성양식1_배수공(1호 방조제)-622(데크반영)" xfId="20912"/>
    <cellStyle name="_선정(4)_추풍령_실행작성양식연습" xfId="20913"/>
    <cellStyle name="_선정(4)_추풍령_실행작성양식연습_2.배수공_토적표(NO.10~102+30)-" xfId="20914"/>
    <cellStyle name="_선정(4)_추풍령_실행작성양식연습_맨홀접합" xfId="20915"/>
    <cellStyle name="_선정(4)_추풍령_실행작성양식연습_배수공(1호 방조제)-622(데크반영)" xfId="20916"/>
    <cellStyle name="_선정(4)_추풍령_체절산출(3-1안)" xfId="20917"/>
    <cellStyle name="_선정(4)_추풍령_체절산출(3-1안)_2.배수공_토적표(NO.10~102+30)-" xfId="20918"/>
    <cellStyle name="_선정(4)_추풍령_체절산출(3-1안)_맨홀접합" xfId="20919"/>
    <cellStyle name="_선정(4)_추풍령_체절산출(3-1안)_배수공(1호 방조제)-622(데크반영)" xfId="20920"/>
    <cellStyle name="_선정(4)_추풍령-1" xfId="20921"/>
    <cellStyle name="_선정(4)_추풍령-1_00년 인원계획(새,신)" xfId="20922"/>
    <cellStyle name="_선정(4)_추풍령-1_00년 인원계획(새,신)_2.배수공_토적표(NO.10~102+30)-" xfId="20923"/>
    <cellStyle name="_선정(4)_추풍령-1_00년 인원계획(새,신)_맨홀접합" xfId="20924"/>
    <cellStyle name="_선정(4)_추풍령-1_00년 인원계획(새,신)_배수공(1호 방조제)-622(데크반영)" xfId="20925"/>
    <cellStyle name="_선정(4)_추풍령-1_2.배수공_토적표(NO.10~102+30)-" xfId="20926"/>
    <cellStyle name="_선정(4)_추풍령-1_2002년공정표" xfId="20927"/>
    <cellStyle name="_선정(4)_추풍령-1_2002년공정표_2.배수공_토적표(NO.10~102+30)-" xfId="20928"/>
    <cellStyle name="_선정(4)_추풍령-1_2002년공정표_맨홀접합" xfId="20929"/>
    <cellStyle name="_선정(4)_추풍령-1_2002년공정표_배수공(1호 방조제)-622(데크반영)" xfId="20930"/>
    <cellStyle name="_선정(4)_추풍령-1_2002년시행계획(2월)" xfId="20931"/>
    <cellStyle name="_선정(4)_추풍령-1_2002년시행계획(2월)_2.배수공_토적표(NO.10~102+30)-" xfId="20932"/>
    <cellStyle name="_선정(4)_추풍령-1_2002년시행계획(2월)_맨홀접합" xfId="20933"/>
    <cellStyle name="_선정(4)_추풍령-1_2002년시행계획(2월)_배수공(1호 방조제)-622(데크반영)" xfId="20934"/>
    <cellStyle name="_선정(4)_추풍령-1_2002년시행계획(2월no.1)" xfId="20935"/>
    <cellStyle name="_선정(4)_추풍령-1_2002년시행계획(2월no.1)_2.배수공_토적표(NO.10~102+30)-" xfId="20936"/>
    <cellStyle name="_선정(4)_추풍령-1_2002년시행계획(2월no.1)_맨홀접합" xfId="20937"/>
    <cellStyle name="_선정(4)_추풍령-1_2002년시행계획(2월no.1)_배수공(1호 방조제)-622(데크반영)" xfId="20938"/>
    <cellStyle name="_선정(4)_추풍령-1_2002년시행계획(실투입)" xfId="20939"/>
    <cellStyle name="_선정(4)_추풍령-1_2002년시행계획(실투입)_2.배수공_토적표(NO.10~102+30)-" xfId="20940"/>
    <cellStyle name="_선정(4)_추풍령-1_2002년시행계획(실투입)_맨홀접합" xfId="20941"/>
    <cellStyle name="_선정(4)_추풍령-1_2002년시행계획(실투입)_배수공(1호 방조제)-622(데크반영)" xfId="20942"/>
    <cellStyle name="_선정(4)_추풍령-1_2002년시행계획(초안)" xfId="20943"/>
    <cellStyle name="_선정(4)_추풍령-1_2002년시행계획(초안)_2.배수공_토적표(NO.10~102+30)-" xfId="20944"/>
    <cellStyle name="_선정(4)_추풍령-1_2002년시행계획(초안)_맨홀접합" xfId="20945"/>
    <cellStyle name="_선정(4)_추풍령-1_2002년시행계획(초안)_배수공(1호 방조제)-622(데크반영)" xfId="20946"/>
    <cellStyle name="_선정(4)_추풍령-1_2003년실행계획" xfId="20947"/>
    <cellStyle name="_선정(4)_추풍령-1_2003년실행계획_2.배수공_토적표(NO.10~102+30)-" xfId="20948"/>
    <cellStyle name="_선정(4)_추풍령-1_2003년실행계획_맨홀접합" xfId="20949"/>
    <cellStyle name="_선정(4)_추풍령-1_2003년실행계획_배수공(1호 방조제)-622(데크반영)" xfId="20950"/>
    <cellStyle name="_선정(4)_추풍령-1_맨홀접합" xfId="20951"/>
    <cellStyle name="_선정(4)_추풍령-1_배수공(1호 방조제)-622(데크반영)" xfId="20952"/>
    <cellStyle name="_선정(4)_추풍령-1_사업계획(2003)" xfId="20953"/>
    <cellStyle name="_선정(4)_추풍령-1_사업계획(2003)_2.배수공_토적표(NO.10~102+30)-" xfId="20954"/>
    <cellStyle name="_선정(4)_추풍령-1_사업계획(2003)_맨홀접합" xfId="20955"/>
    <cellStyle name="_선정(4)_추풍령-1_사업계획(2003)_배수공(1호 방조제)-622(데크반영)" xfId="20956"/>
    <cellStyle name="_선정(4)_추풍령-1_실행작성양식" xfId="20957"/>
    <cellStyle name="_선정(4)_추풍령-1_실행작성양식 (1)" xfId="20958"/>
    <cellStyle name="_선정(4)_추풍령-1_실행작성양식 (1)_2.배수공_토적표(NO.10~102+30)-" xfId="20959"/>
    <cellStyle name="_선정(4)_추풍령-1_실행작성양식 (1)_맨홀접합" xfId="20960"/>
    <cellStyle name="_선정(4)_추풍령-1_실행작성양식 (1)_배수공(1호 방조제)-622(데크반영)" xfId="20961"/>
    <cellStyle name="_선정(4)_추풍령-1_실행작성양식_2.배수공_토적표(NO.10~102+30)-" xfId="20962"/>
    <cellStyle name="_선정(4)_추풍령-1_실행작성양식_맨홀접합" xfId="20963"/>
    <cellStyle name="_선정(4)_추풍령-1_실행작성양식_배수공(1호 방조제)-622(데크반영)" xfId="20964"/>
    <cellStyle name="_선정(4)_추풍령-1_실행작성양식1" xfId="20965"/>
    <cellStyle name="_선정(4)_추풍령-1_실행작성양식1_2.배수공_토적표(NO.10~102+30)-" xfId="20966"/>
    <cellStyle name="_선정(4)_추풍령-1_실행작성양식1_맨홀접합" xfId="20967"/>
    <cellStyle name="_선정(4)_추풍령-1_실행작성양식1_배수공(1호 방조제)-622(데크반영)" xfId="20968"/>
    <cellStyle name="_선정(4)_추풍령-1_실행작성양식연습" xfId="20969"/>
    <cellStyle name="_선정(4)_추풍령-1_실행작성양식연습_2.배수공_토적표(NO.10~102+30)-" xfId="20970"/>
    <cellStyle name="_선정(4)_추풍령-1_실행작성양식연습_맨홀접합" xfId="20971"/>
    <cellStyle name="_선정(4)_추풍령-1_실행작성양식연습_배수공(1호 방조제)-622(데크반영)" xfId="20972"/>
    <cellStyle name="_선정(4)_추풍령-1_체절산출(3-1안)" xfId="20973"/>
    <cellStyle name="_선정(4)_추풍령-1_체절산출(3-1안)_2.배수공_토적표(NO.10~102+30)-" xfId="20974"/>
    <cellStyle name="_선정(4)_추풍령-1_체절산출(3-1안)_맨홀접합" xfId="20975"/>
    <cellStyle name="_선정(4)_추풍령-1_체절산출(3-1안)_배수공(1호 방조제)-622(데크반영)" xfId="20976"/>
    <cellStyle name="_선정(5)" xfId="20977"/>
    <cellStyle name="_선정(5)_00년 인원계획(새,신)" xfId="20978"/>
    <cellStyle name="_선정(5)_00년 인원계획(새,신)_2.배수공_토적표(NO.10~102+30)-" xfId="20979"/>
    <cellStyle name="_선정(5)_00년 인원계획(새,신)_맨홀접합" xfId="20980"/>
    <cellStyle name="_선정(5)_00년 인원계획(새,신)_배수공(1호 방조제)-622(데크반영)" xfId="20981"/>
    <cellStyle name="_선정(5)_2.배수공_토적표(NO.10~102+30)-" xfId="20982"/>
    <cellStyle name="_선정(5)_2002년공정표" xfId="20983"/>
    <cellStyle name="_선정(5)_2002년공정표_2.배수공_토적표(NO.10~102+30)-" xfId="20984"/>
    <cellStyle name="_선정(5)_2002년공정표_맨홀접합" xfId="20985"/>
    <cellStyle name="_선정(5)_2002년공정표_배수공(1호 방조제)-622(데크반영)" xfId="20986"/>
    <cellStyle name="_선정(5)_2002년시행계획(2월)" xfId="20987"/>
    <cellStyle name="_선정(5)_2002년시행계획(2월)_2.배수공_토적표(NO.10~102+30)-" xfId="20988"/>
    <cellStyle name="_선정(5)_2002년시행계획(2월)_맨홀접합" xfId="20989"/>
    <cellStyle name="_선정(5)_2002년시행계획(2월)_배수공(1호 방조제)-622(데크반영)" xfId="20990"/>
    <cellStyle name="_선정(5)_2002년시행계획(2월no.1)" xfId="20991"/>
    <cellStyle name="_선정(5)_2002년시행계획(2월no.1)_2.배수공_토적표(NO.10~102+30)-" xfId="20992"/>
    <cellStyle name="_선정(5)_2002년시행계획(2월no.1)_맨홀접합" xfId="20993"/>
    <cellStyle name="_선정(5)_2002년시행계획(2월no.1)_배수공(1호 방조제)-622(데크반영)" xfId="20994"/>
    <cellStyle name="_선정(5)_2002년시행계획(실투입)" xfId="20995"/>
    <cellStyle name="_선정(5)_2002년시행계획(실투입)_2.배수공_토적표(NO.10~102+30)-" xfId="20996"/>
    <cellStyle name="_선정(5)_2002년시행계획(실투입)_맨홀접합" xfId="20997"/>
    <cellStyle name="_선정(5)_2002년시행계획(실투입)_배수공(1호 방조제)-622(데크반영)" xfId="20998"/>
    <cellStyle name="_선정(5)_2002년시행계획(초안)" xfId="20999"/>
    <cellStyle name="_선정(5)_2002년시행계획(초안)_2.배수공_토적표(NO.10~102+30)-" xfId="21000"/>
    <cellStyle name="_선정(5)_2002년시행계획(초안)_맨홀접합" xfId="21001"/>
    <cellStyle name="_선정(5)_2002년시행계획(초안)_배수공(1호 방조제)-622(데크반영)" xfId="21002"/>
    <cellStyle name="_선정(5)_2003년실행계획" xfId="21003"/>
    <cellStyle name="_선정(5)_2003년실행계획_2.배수공_토적표(NO.10~102+30)-" xfId="21004"/>
    <cellStyle name="_선정(5)_2003년실행계획_맨홀접합" xfId="21005"/>
    <cellStyle name="_선정(5)_2003년실행계획_배수공(1호 방조제)-622(데크반영)" xfId="21006"/>
    <cellStyle name="_선정(5)_맨홀접합" xfId="21007"/>
    <cellStyle name="_선정(5)_배수공(1호 방조제)-622(데크반영)" xfId="21008"/>
    <cellStyle name="_선정(5)_사업계획(2003)" xfId="21009"/>
    <cellStyle name="_선정(5)_사업계획(2003)_2.배수공_토적표(NO.10~102+30)-" xfId="21010"/>
    <cellStyle name="_선정(5)_사업계획(2003)_맨홀접합" xfId="21011"/>
    <cellStyle name="_선정(5)_사업계획(2003)_배수공(1호 방조제)-622(데크반영)" xfId="21012"/>
    <cellStyle name="_선정(5)_실행작성양식" xfId="21013"/>
    <cellStyle name="_선정(5)_실행작성양식 (1)" xfId="21014"/>
    <cellStyle name="_선정(5)_실행작성양식 (1)_2.배수공_토적표(NO.10~102+30)-" xfId="21015"/>
    <cellStyle name="_선정(5)_실행작성양식 (1)_맨홀접합" xfId="21016"/>
    <cellStyle name="_선정(5)_실행작성양식 (1)_배수공(1호 방조제)-622(데크반영)" xfId="21017"/>
    <cellStyle name="_선정(5)_실행작성양식_2.배수공_토적표(NO.10~102+30)-" xfId="21018"/>
    <cellStyle name="_선정(5)_실행작성양식_맨홀접합" xfId="21019"/>
    <cellStyle name="_선정(5)_실행작성양식_배수공(1호 방조제)-622(데크반영)" xfId="21020"/>
    <cellStyle name="_선정(5)_실행작성양식1" xfId="21021"/>
    <cellStyle name="_선정(5)_실행작성양식1_2.배수공_토적표(NO.10~102+30)-" xfId="21022"/>
    <cellStyle name="_선정(5)_실행작성양식1_맨홀접합" xfId="21023"/>
    <cellStyle name="_선정(5)_실행작성양식1_배수공(1호 방조제)-622(데크반영)" xfId="21024"/>
    <cellStyle name="_선정(5)_실행작성양식연습" xfId="21025"/>
    <cellStyle name="_선정(5)_실행작성양식연습_2.배수공_토적표(NO.10~102+30)-" xfId="21026"/>
    <cellStyle name="_선정(5)_실행작성양식연습_맨홀접합" xfId="21027"/>
    <cellStyle name="_선정(5)_실행작성양식연습_배수공(1호 방조제)-622(데크반영)" xfId="21028"/>
    <cellStyle name="_선정(5)_체절산출(3-1안)" xfId="21029"/>
    <cellStyle name="_선정(5)_체절산출(3-1안)_2.배수공_토적표(NO.10~102+30)-" xfId="21030"/>
    <cellStyle name="_선정(5)_체절산출(3-1안)_맨홀접합" xfId="21031"/>
    <cellStyle name="_선정(5)_체절산출(3-1안)_배수공(1호 방조제)-622(데크반영)" xfId="21032"/>
    <cellStyle name="_선정(5)_추풍령" xfId="21033"/>
    <cellStyle name="_선정(5)_추풍령_00년 인원계획(새,신)" xfId="21034"/>
    <cellStyle name="_선정(5)_추풍령_00년 인원계획(새,신)_2.배수공_토적표(NO.10~102+30)-" xfId="21035"/>
    <cellStyle name="_선정(5)_추풍령_00년 인원계획(새,신)_맨홀접합" xfId="21036"/>
    <cellStyle name="_선정(5)_추풍령_00년 인원계획(새,신)_배수공(1호 방조제)-622(데크반영)" xfId="21037"/>
    <cellStyle name="_선정(5)_추풍령_2.배수공_토적표(NO.10~102+30)-" xfId="21038"/>
    <cellStyle name="_선정(5)_추풍령_2002년공정표" xfId="21039"/>
    <cellStyle name="_선정(5)_추풍령_2002년공정표_2.배수공_토적표(NO.10~102+30)-" xfId="21040"/>
    <cellStyle name="_선정(5)_추풍령_2002년공정표_맨홀접합" xfId="21041"/>
    <cellStyle name="_선정(5)_추풍령_2002년공정표_배수공(1호 방조제)-622(데크반영)" xfId="21042"/>
    <cellStyle name="_선정(5)_추풍령_2002년시행계획(2월)" xfId="21043"/>
    <cellStyle name="_선정(5)_추풍령_2002년시행계획(2월)_2.배수공_토적표(NO.10~102+30)-" xfId="21044"/>
    <cellStyle name="_선정(5)_추풍령_2002년시행계획(2월)_맨홀접합" xfId="21045"/>
    <cellStyle name="_선정(5)_추풍령_2002년시행계획(2월)_배수공(1호 방조제)-622(데크반영)" xfId="21046"/>
    <cellStyle name="_선정(5)_추풍령_2002년시행계획(2월no.1)" xfId="21047"/>
    <cellStyle name="_선정(5)_추풍령_2002년시행계획(2월no.1)_2.배수공_토적표(NO.10~102+30)-" xfId="21048"/>
    <cellStyle name="_선정(5)_추풍령_2002년시행계획(2월no.1)_맨홀접합" xfId="21049"/>
    <cellStyle name="_선정(5)_추풍령_2002년시행계획(2월no.1)_배수공(1호 방조제)-622(데크반영)" xfId="21050"/>
    <cellStyle name="_선정(5)_추풍령_2002년시행계획(실투입)" xfId="21051"/>
    <cellStyle name="_선정(5)_추풍령_2002년시행계획(실투입)_2.배수공_토적표(NO.10~102+30)-" xfId="21052"/>
    <cellStyle name="_선정(5)_추풍령_2002년시행계획(실투입)_맨홀접합" xfId="21053"/>
    <cellStyle name="_선정(5)_추풍령_2002년시행계획(실투입)_배수공(1호 방조제)-622(데크반영)" xfId="21054"/>
    <cellStyle name="_선정(5)_추풍령_2002년시행계획(초안)" xfId="21055"/>
    <cellStyle name="_선정(5)_추풍령_2002년시행계획(초안)_2.배수공_토적표(NO.10~102+30)-" xfId="21056"/>
    <cellStyle name="_선정(5)_추풍령_2002년시행계획(초안)_맨홀접합" xfId="21057"/>
    <cellStyle name="_선정(5)_추풍령_2002년시행계획(초안)_배수공(1호 방조제)-622(데크반영)" xfId="21058"/>
    <cellStyle name="_선정(5)_추풍령_2003년실행계획" xfId="21059"/>
    <cellStyle name="_선정(5)_추풍령_2003년실행계획_2.배수공_토적표(NO.10~102+30)-" xfId="21060"/>
    <cellStyle name="_선정(5)_추풍령_2003년실행계획_맨홀접합" xfId="21061"/>
    <cellStyle name="_선정(5)_추풍령_2003년실행계획_배수공(1호 방조제)-622(데크반영)" xfId="21062"/>
    <cellStyle name="_선정(5)_추풍령_맨홀접합" xfId="21063"/>
    <cellStyle name="_선정(5)_추풍령_배수공(1호 방조제)-622(데크반영)" xfId="21064"/>
    <cellStyle name="_선정(5)_추풍령_사업계획(2003)" xfId="21065"/>
    <cellStyle name="_선정(5)_추풍령_사업계획(2003)_2.배수공_토적표(NO.10~102+30)-" xfId="21066"/>
    <cellStyle name="_선정(5)_추풍령_사업계획(2003)_맨홀접합" xfId="21067"/>
    <cellStyle name="_선정(5)_추풍령_사업계획(2003)_배수공(1호 방조제)-622(데크반영)" xfId="21068"/>
    <cellStyle name="_선정(5)_추풍령_실행작성양식" xfId="21069"/>
    <cellStyle name="_선정(5)_추풍령_실행작성양식 (1)" xfId="21070"/>
    <cellStyle name="_선정(5)_추풍령_실행작성양식 (1)_2.배수공_토적표(NO.10~102+30)-" xfId="21071"/>
    <cellStyle name="_선정(5)_추풍령_실행작성양식 (1)_맨홀접합" xfId="21072"/>
    <cellStyle name="_선정(5)_추풍령_실행작성양식 (1)_배수공(1호 방조제)-622(데크반영)" xfId="21073"/>
    <cellStyle name="_선정(5)_추풍령_실행작성양식_2.배수공_토적표(NO.10~102+30)-" xfId="21074"/>
    <cellStyle name="_선정(5)_추풍령_실행작성양식_맨홀접합" xfId="21075"/>
    <cellStyle name="_선정(5)_추풍령_실행작성양식_배수공(1호 방조제)-622(데크반영)" xfId="21076"/>
    <cellStyle name="_선정(5)_추풍령_실행작성양식1" xfId="21077"/>
    <cellStyle name="_선정(5)_추풍령_실행작성양식1_2.배수공_토적표(NO.10~102+30)-" xfId="21078"/>
    <cellStyle name="_선정(5)_추풍령_실행작성양식1_맨홀접합" xfId="21079"/>
    <cellStyle name="_선정(5)_추풍령_실행작성양식1_배수공(1호 방조제)-622(데크반영)" xfId="21080"/>
    <cellStyle name="_선정(5)_추풍령_실행작성양식연습" xfId="21081"/>
    <cellStyle name="_선정(5)_추풍령_실행작성양식연습_2.배수공_토적표(NO.10~102+30)-" xfId="21082"/>
    <cellStyle name="_선정(5)_추풍령_실행작성양식연습_맨홀접합" xfId="21083"/>
    <cellStyle name="_선정(5)_추풍령_실행작성양식연습_배수공(1호 방조제)-622(데크반영)" xfId="21084"/>
    <cellStyle name="_선정(5)_추풍령_체절산출(3-1안)" xfId="21085"/>
    <cellStyle name="_선정(5)_추풍령_체절산출(3-1안)_2.배수공_토적표(NO.10~102+30)-" xfId="21086"/>
    <cellStyle name="_선정(5)_추풍령_체절산출(3-1안)_맨홀접합" xfId="21087"/>
    <cellStyle name="_선정(5)_추풍령_체절산출(3-1안)_배수공(1호 방조제)-622(데크반영)" xfId="21088"/>
    <cellStyle name="_선정(5)_추풍령-1" xfId="21089"/>
    <cellStyle name="_선정(5)_추풍령-1_00년 인원계획(새,신)" xfId="21090"/>
    <cellStyle name="_선정(5)_추풍령-1_00년 인원계획(새,신)_2.배수공_토적표(NO.10~102+30)-" xfId="21091"/>
    <cellStyle name="_선정(5)_추풍령-1_00년 인원계획(새,신)_맨홀접합" xfId="21092"/>
    <cellStyle name="_선정(5)_추풍령-1_00년 인원계획(새,신)_배수공(1호 방조제)-622(데크반영)" xfId="21093"/>
    <cellStyle name="_선정(5)_추풍령-1_2.배수공_토적표(NO.10~102+30)-" xfId="21094"/>
    <cellStyle name="_선정(5)_추풍령-1_2002년공정표" xfId="21095"/>
    <cellStyle name="_선정(5)_추풍령-1_2002년공정표_2.배수공_토적표(NO.10~102+30)-" xfId="21096"/>
    <cellStyle name="_선정(5)_추풍령-1_2002년공정표_맨홀접합" xfId="21097"/>
    <cellStyle name="_선정(5)_추풍령-1_2002년공정표_배수공(1호 방조제)-622(데크반영)" xfId="21098"/>
    <cellStyle name="_선정(5)_추풍령-1_2002년시행계획(2월)" xfId="21099"/>
    <cellStyle name="_선정(5)_추풍령-1_2002년시행계획(2월)_2.배수공_토적표(NO.10~102+30)-" xfId="21100"/>
    <cellStyle name="_선정(5)_추풍령-1_2002년시행계획(2월)_맨홀접합" xfId="21101"/>
    <cellStyle name="_선정(5)_추풍령-1_2002년시행계획(2월)_배수공(1호 방조제)-622(데크반영)" xfId="21102"/>
    <cellStyle name="_선정(5)_추풍령-1_2002년시행계획(2월no.1)" xfId="21103"/>
    <cellStyle name="_선정(5)_추풍령-1_2002년시행계획(2월no.1)_2.배수공_토적표(NO.10~102+30)-" xfId="21104"/>
    <cellStyle name="_선정(5)_추풍령-1_2002년시행계획(2월no.1)_맨홀접합" xfId="21105"/>
    <cellStyle name="_선정(5)_추풍령-1_2002년시행계획(2월no.1)_배수공(1호 방조제)-622(데크반영)" xfId="21106"/>
    <cellStyle name="_선정(5)_추풍령-1_2002년시행계획(실투입)" xfId="21107"/>
    <cellStyle name="_선정(5)_추풍령-1_2002년시행계획(실투입)_2.배수공_토적표(NO.10~102+30)-" xfId="21108"/>
    <cellStyle name="_선정(5)_추풍령-1_2002년시행계획(실투입)_맨홀접합" xfId="21109"/>
    <cellStyle name="_선정(5)_추풍령-1_2002년시행계획(실투입)_배수공(1호 방조제)-622(데크반영)" xfId="21110"/>
    <cellStyle name="_선정(5)_추풍령-1_2002년시행계획(초안)" xfId="21111"/>
    <cellStyle name="_선정(5)_추풍령-1_2002년시행계획(초안)_2.배수공_토적표(NO.10~102+30)-" xfId="21112"/>
    <cellStyle name="_선정(5)_추풍령-1_2002년시행계획(초안)_맨홀접합" xfId="21113"/>
    <cellStyle name="_선정(5)_추풍령-1_2002년시행계획(초안)_배수공(1호 방조제)-622(데크반영)" xfId="21114"/>
    <cellStyle name="_선정(5)_추풍령-1_2003년실행계획" xfId="21115"/>
    <cellStyle name="_선정(5)_추풍령-1_2003년실행계획_2.배수공_토적표(NO.10~102+30)-" xfId="21116"/>
    <cellStyle name="_선정(5)_추풍령-1_2003년실행계획_맨홀접합" xfId="21117"/>
    <cellStyle name="_선정(5)_추풍령-1_2003년실행계획_배수공(1호 방조제)-622(데크반영)" xfId="21118"/>
    <cellStyle name="_선정(5)_추풍령-1_맨홀접합" xfId="21119"/>
    <cellStyle name="_선정(5)_추풍령-1_배수공(1호 방조제)-622(데크반영)" xfId="21120"/>
    <cellStyle name="_선정(5)_추풍령-1_사업계획(2003)" xfId="21121"/>
    <cellStyle name="_선정(5)_추풍령-1_사업계획(2003)_2.배수공_토적표(NO.10~102+30)-" xfId="21122"/>
    <cellStyle name="_선정(5)_추풍령-1_사업계획(2003)_맨홀접합" xfId="21123"/>
    <cellStyle name="_선정(5)_추풍령-1_사업계획(2003)_배수공(1호 방조제)-622(데크반영)" xfId="21124"/>
    <cellStyle name="_선정(5)_추풍령-1_실행작성양식" xfId="21125"/>
    <cellStyle name="_선정(5)_추풍령-1_실행작성양식 (1)" xfId="21126"/>
    <cellStyle name="_선정(5)_추풍령-1_실행작성양식 (1)_2.배수공_토적표(NO.10~102+30)-" xfId="21127"/>
    <cellStyle name="_선정(5)_추풍령-1_실행작성양식 (1)_맨홀접합" xfId="21128"/>
    <cellStyle name="_선정(5)_추풍령-1_실행작성양식 (1)_배수공(1호 방조제)-622(데크반영)" xfId="21129"/>
    <cellStyle name="_선정(5)_추풍령-1_실행작성양식_2.배수공_토적표(NO.10~102+30)-" xfId="21130"/>
    <cellStyle name="_선정(5)_추풍령-1_실행작성양식_맨홀접합" xfId="21131"/>
    <cellStyle name="_선정(5)_추풍령-1_실행작성양식_배수공(1호 방조제)-622(데크반영)" xfId="21132"/>
    <cellStyle name="_선정(5)_추풍령-1_실행작성양식1" xfId="21133"/>
    <cellStyle name="_선정(5)_추풍령-1_실행작성양식1_2.배수공_토적표(NO.10~102+30)-" xfId="21134"/>
    <cellStyle name="_선정(5)_추풍령-1_실행작성양식1_맨홀접합" xfId="21135"/>
    <cellStyle name="_선정(5)_추풍령-1_실행작성양식1_배수공(1호 방조제)-622(데크반영)" xfId="21136"/>
    <cellStyle name="_선정(5)_추풍령-1_실행작성양식연습" xfId="21137"/>
    <cellStyle name="_선정(5)_추풍령-1_실행작성양식연습_2.배수공_토적표(NO.10~102+30)-" xfId="21138"/>
    <cellStyle name="_선정(5)_추풍령-1_실행작성양식연습_맨홀접합" xfId="21139"/>
    <cellStyle name="_선정(5)_추풍령-1_실행작성양식연습_배수공(1호 방조제)-622(데크반영)" xfId="21140"/>
    <cellStyle name="_선정(5)_추풍령-1_체절산출(3-1안)" xfId="21141"/>
    <cellStyle name="_선정(5)_추풍령-1_체절산출(3-1안)_2.배수공_토적표(NO.10~102+30)-" xfId="21142"/>
    <cellStyle name="_선정(5)_추풍령-1_체절산출(3-1안)_맨홀접합" xfId="21143"/>
    <cellStyle name="_선정(5)_추풍령-1_체절산출(3-1안)_배수공(1호 방조제)-622(데크반영)" xfId="21144"/>
    <cellStyle name="_설계도서검토건(감리검토8-13)" xfId="263"/>
    <cellStyle name="_설계변경차수계약서(최종)" xfId="264"/>
    <cellStyle name="_설계변경차수계약서5" xfId="265"/>
    <cellStyle name="_설계서" xfId="7858"/>
    <cellStyle name="_설비" xfId="266"/>
    <cellStyle name="_성남도촌기타1차수량(1006)" xfId="21145"/>
    <cellStyle name="_성덕초,명진초,신길(토목)" xfId="7859"/>
    <cellStyle name="_성리2배수1공구" xfId="21146"/>
    <cellStyle name="_성리2배수1공구_5수량산출(하곡농로)최종" xfId="21147"/>
    <cellStyle name="_성리2배수1공구_7수량산출(구수안세천)최종" xfId="21148"/>
    <cellStyle name="_성리2배수1공구_건설폐기물설계설명서(구수안)" xfId="21149"/>
    <cellStyle name="_성리2배수1공구_건설폐기물설계설명서(신촌)" xfId="21150"/>
    <cellStyle name="_성리2배수1공구_수량산출(노현소하천)최종" xfId="21151"/>
    <cellStyle name="_성리2배수1공구_토공" xfId="21152"/>
    <cellStyle name="_성산배수지건설공사(덕동)" xfId="7860"/>
    <cellStyle name="_성석-토공사계약내역(공문)" xfId="267"/>
    <cellStyle name="_소방전기설계내역서_무안양수장_추가분" xfId="268"/>
    <cellStyle name="_송산고(백산하도급포함)" xfId="7861"/>
    <cellStyle name="_수 량 연화.내감" xfId="21153"/>
    <cellStyle name="_수 량 연화.내감_배수공(폐기물처리장)" xfId="21154"/>
    <cellStyle name="_수 량 연화.내감_배수공(폐기물처리장)_배수공(군위L형옹벽형측구)" xfId="21155"/>
    <cellStyle name="_수도권매립지" xfId="7862"/>
    <cellStyle name="_수도권매립지하도급(명도)" xfId="7863"/>
    <cellStyle name="_수량" xfId="21156"/>
    <cellStyle name="_수량_1" xfId="21157"/>
    <cellStyle name="_수량_1_1A관로공" xfId="21158"/>
    <cellStyle name="_수량_1_A1-Line 신설간지" xfId="21159"/>
    <cellStyle name="_수량_1_A곡관보호공" xfId="21160"/>
    <cellStyle name="_수량_1_a접합정공기이토" xfId="21161"/>
    <cellStyle name="_수량_1_B곡관보호공" xfId="21162"/>
    <cellStyle name="_수량_1_b접합정공기이토" xfId="21163"/>
    <cellStyle name="_수량_1_C곡관보호공" xfId="21164"/>
    <cellStyle name="_수량_1_c구조물공" xfId="21165"/>
    <cellStyle name="_수량_1_c접합정공기이토" xfId="21166"/>
    <cellStyle name="_수량_1_D곡관보호공" xfId="21167"/>
    <cellStyle name="_수량_1_d접합정공기이토" xfId="21168"/>
    <cellStyle name="_수량_1_구조물공(개략-A)" xfId="21169"/>
    <cellStyle name="_수량_2" xfId="21170"/>
    <cellStyle name="_수량1" xfId="21171"/>
    <cellStyle name="_수량1_1" xfId="21172"/>
    <cellStyle name="_수량1_1_1A관로공" xfId="21173"/>
    <cellStyle name="_수량1_1_A1-Line 신설간지" xfId="21174"/>
    <cellStyle name="_수량1_1_A곡관보호공" xfId="21175"/>
    <cellStyle name="_수량1_1_a접합정공기이토" xfId="21176"/>
    <cellStyle name="_수량1_1_B곡관보호공" xfId="21177"/>
    <cellStyle name="_수량1_1_b접합정공기이토" xfId="21178"/>
    <cellStyle name="_수량1_1_C곡관보호공" xfId="21179"/>
    <cellStyle name="_수량1_1_c구조물공" xfId="21180"/>
    <cellStyle name="_수량1_1_c접합정공기이토" xfId="21181"/>
    <cellStyle name="_수량1_1_D곡관보호공" xfId="21182"/>
    <cellStyle name="_수량1_1_d접합정공기이토" xfId="21183"/>
    <cellStyle name="_수량1_1_구조물공(개략-A)" xfId="21184"/>
    <cellStyle name="_수량2" xfId="21185"/>
    <cellStyle name="_수량2_1" xfId="21186"/>
    <cellStyle name="_수량2_1_1A관로공" xfId="21187"/>
    <cellStyle name="_수량2_1_A1-Line 신설간지" xfId="21188"/>
    <cellStyle name="_수량2_1_A곡관보호공" xfId="21189"/>
    <cellStyle name="_수량2_1_a접합정공기이토" xfId="21190"/>
    <cellStyle name="_수량2_1_B곡관보호공" xfId="21191"/>
    <cellStyle name="_수량2_1_b접합정공기이토" xfId="21192"/>
    <cellStyle name="_수량2_1_C곡관보호공" xfId="21193"/>
    <cellStyle name="_수량2_1_c구조물공" xfId="21194"/>
    <cellStyle name="_수량2_1_c접합정공기이토" xfId="21195"/>
    <cellStyle name="_수량2_1_D곡관보호공" xfId="21196"/>
    <cellStyle name="_수량2_1_d접합정공기이토" xfId="21197"/>
    <cellStyle name="_수량2_1_구조물공(개략-A)" xfId="21198"/>
    <cellStyle name="_수량last" xfId="21199"/>
    <cellStyle name="_수량last_1" xfId="21200"/>
    <cellStyle name="_수량last_1_C관로공(변경)" xfId="21201"/>
    <cellStyle name="_수량last_1A관로공" xfId="21202"/>
    <cellStyle name="_수량last_2" xfId="21203"/>
    <cellStyle name="_수량last_C관로공(변경)" xfId="21204"/>
    <cellStyle name="_수량변경2" xfId="21205"/>
    <cellStyle name="_수량산출 구눌하수도" xfId="21206"/>
    <cellStyle name="_수량산출 구눌하수도_배수공(폐기물처리장)" xfId="21207"/>
    <cellStyle name="_수량산출 구눌하수도_배수공(폐기물처리장)_배수공(군위L형옹벽형측구)" xfId="21208"/>
    <cellStyle name="_수량산출(가례면)" xfId="21209"/>
    <cellStyle name="_수량산출(가례면)_04-배수공" xfId="21210"/>
    <cellStyle name="_수량산출(가례면)_04-배수공_04-배수공" xfId="21211"/>
    <cellStyle name="_수량산출(가례면)_Book1 (version 1)" xfId="21212"/>
    <cellStyle name="_수량산출서" xfId="7864"/>
    <cellStyle name="_수량산출서(0722)" xfId="7865"/>
    <cellStyle name="_수량제목" xfId="7866"/>
    <cellStyle name="_수량제목_내역서" xfId="7867"/>
    <cellStyle name="_수량참조" xfId="21213"/>
    <cellStyle name="_수정갑지" xfId="7868"/>
    <cellStyle name="_숭실대학교 걷고싶은 거리 녹화사업" xfId="7869"/>
    <cellStyle name="_신안동하수수량" xfId="21214"/>
    <cellStyle name="_실행금액비교-평택탈황대비공사" xfId="7870"/>
    <cellStyle name="_실행금액비교-평택탈황대비공사_평택탈황-구조물공-(가)실행-본사안" xfId="7871"/>
    <cellStyle name="_실행금액비교-평택탈황대비공사_평택탈황-구조물공-(가)실행-본사안(정과장님)" xfId="7872"/>
    <cellStyle name="_실행금액비교-평택탈황대비공사_평택탈황-구조물공-(가)실행-본사안3(정과장님)" xfId="7873"/>
    <cellStyle name="_실행내역(최종)-울산카프로락탐" xfId="7874"/>
    <cellStyle name="_실행내역검토(9.5확정)" xfId="7875"/>
    <cellStyle name="_실행내역서_토목_변경" xfId="7876"/>
    <cellStyle name="_실행일위대가자료" xfId="7877"/>
    <cellStyle name="_실행일위대가자료_견적검토" xfId="7878"/>
    <cellStyle name="_실행일위대가자료_남면실행내역서1" xfId="7879"/>
    <cellStyle name="_실행일위대가자료_누산제실행0" xfId="7880"/>
    <cellStyle name="_실행일위대가자료_도급내역서(계약)" xfId="7881"/>
    <cellStyle name="_실행일위대가자료_도급실행검토서" xfId="7882"/>
    <cellStyle name="_실행일위대가자료_도급실행검토서001" xfId="7883"/>
    <cellStyle name="_실행일위대가자료_문산동초교실행내역서1" xfId="7884"/>
    <cellStyle name="_실행일위대가자료_범계로실행내역서" xfId="7885"/>
    <cellStyle name="_실행일위대가자료_범계로실행내역서2" xfId="7886"/>
    <cellStyle name="_실행일위대가자료_병점～서부(금산)도급실행4" xfId="7887"/>
    <cellStyle name="_실행일위대가자료_수원실행예산서" xfId="7888"/>
    <cellStyle name="_실행일위대가자료_수원실행예산서1" xfId="7889"/>
    <cellStyle name="_실행일위대가자료_실행검토2" xfId="7890"/>
    <cellStyle name="_실행일위대가자료_은동회암실행예산서2(현장검토)1" xfId="7891"/>
    <cellStyle name="_실행일위대가자료_장암지구실행내역서1" xfId="7892"/>
    <cellStyle name="_실행일위대가자료_주교풍산07-03(현장실행보고)" xfId="7893"/>
    <cellStyle name="_실행일위대가자료_중기단가" xfId="7894"/>
    <cellStyle name="_실행일위대가자료_파주월롱도급실행검토서1" xfId="7895"/>
    <cellStyle name="_실행일위대가자료_하도급및직영(확정)" xfId="7896"/>
    <cellStyle name="_실행일위대가자료_흥부지구도급실행검토(박대리)" xfId="7897"/>
    <cellStyle name="_실행일위대가자료_흥부지구원하도급" xfId="7898"/>
    <cellStyle name="_실행작성양식" xfId="21215"/>
    <cellStyle name="_실행작성양식 (1)" xfId="21216"/>
    <cellStyle name="_실행작성양식 (1)_2.배수공_토적표(NO.10~102+30)-" xfId="21217"/>
    <cellStyle name="_실행작성양식 (1)_맨홀접합" xfId="21218"/>
    <cellStyle name="_실행작성양식 (1)_배수공(1호 방조제)-622(데크반영)" xfId="21219"/>
    <cellStyle name="_실행작성양식_2.배수공_토적표(NO.10~102+30)-" xfId="21220"/>
    <cellStyle name="_실행작성양식_맨홀접합" xfId="21221"/>
    <cellStyle name="_실행작성양식_배수공(1호 방조제)-622(데크반영)" xfId="21222"/>
    <cellStyle name="_실행작성양식1" xfId="21223"/>
    <cellStyle name="_실행작성양식1_2.배수공_토적표(NO.10~102+30)-" xfId="21224"/>
    <cellStyle name="_실행작성양식1_맨홀접합" xfId="21225"/>
    <cellStyle name="_실행작성양식1_배수공(1호 방조제)-622(데크반영)" xfId="21226"/>
    <cellStyle name="_실행작성양식연습" xfId="21227"/>
    <cellStyle name="_실행작성양식연습_2.배수공_토적표(NO.10~102+30)-" xfId="21228"/>
    <cellStyle name="_실행작성양식연습_맨홀접합" xfId="21229"/>
    <cellStyle name="_실행작성양식연습_배수공(1호 방조제)-622(데크반영)" xfId="21230"/>
    <cellStyle name="_쌍백마을배수로개선수량" xfId="21231"/>
    <cellStyle name="_암거공" xfId="269"/>
    <cellStyle name="_암거낙차부" xfId="21232"/>
    <cellStyle name="_암거낙차부_(12)PC암거수량산출(성남시)" xfId="21233"/>
    <cellStyle name="_암거낙차부_(12)PC암거수량산출(성남시)_006.복심지구(부대공)수정_1228" xfId="21234"/>
    <cellStyle name="_암거낙차부_006.복심지구(부대공)수정_1228" xfId="21235"/>
    <cellStyle name="_암거수량" xfId="21236"/>
    <cellStyle name="_암거수량(2)" xfId="21237"/>
    <cellStyle name="_암거수량(2)_3.1제1배수통관(시례우안3제)" xfId="21238"/>
    <cellStyle name="_암거수량(2)_3.1제1배수통관(시례우안3제)_수량(H=3.65m,B=1.0X1.2)" xfId="21239"/>
    <cellStyle name="_암거수량(2)_3.2 제2배수통관" xfId="21240"/>
    <cellStyle name="_암거수량(2)_3.2 제2배수통관_수량(H=3.65m,B=1.0X1.2)" xfId="21241"/>
    <cellStyle name="_암거수량(2)_3.3 제3배수통관" xfId="21242"/>
    <cellStyle name="_암거수량(2)_3.3 제3배수통관_수량(H=3.65m,B=1.0X1.2)" xfId="21243"/>
    <cellStyle name="_암거수량(2)_3.구조물공(시례우안2제)" xfId="21244"/>
    <cellStyle name="_암거수량(2)_3.구조물공(시례우안2제)_수량(H=3.65m,B=1.0X1.2)" xfId="21245"/>
    <cellStyle name="_암거수량(2)_수량(H=3.65m,B=1.0X1.2)" xfId="21246"/>
    <cellStyle name="_암거수량_3.1제1배수통관(시례우안3제)" xfId="21247"/>
    <cellStyle name="_암거수량_3.1제1배수통관(시례우안3제)_수량(H=3.65m,B=1.0X1.2)" xfId="21248"/>
    <cellStyle name="_암거수량_3.2 제2배수통관" xfId="21249"/>
    <cellStyle name="_암거수량_3.2 제2배수통관_수량(H=3.65m,B=1.0X1.2)" xfId="21250"/>
    <cellStyle name="_암거수량_3.3 제3배수통관" xfId="21251"/>
    <cellStyle name="_암거수량_3.3 제3배수통관_수량(H=3.65m,B=1.0X1.2)" xfId="21252"/>
    <cellStyle name="_암거수량_3.구조물공(시례우안2제)" xfId="21253"/>
    <cellStyle name="_암거수량_3.구조물공(시례우안2제)_수량(H=3.65m,B=1.0X1.2)" xfId="21254"/>
    <cellStyle name="_암거수량_수량(H=3.65m,B=1.0X1.2)" xfId="21255"/>
    <cellStyle name="_앙성수량총괄(관수정)" xfId="21256"/>
    <cellStyle name="_앙성수량총괄(관수정)_03_호안공" xfId="21257"/>
    <cellStyle name="_앙성수량총괄(관수정)_1" xfId="21258"/>
    <cellStyle name="_앙성수량총괄(관수정)_2" xfId="21259"/>
    <cellStyle name="_앙성수량총괄(관수정)_2.배 수 공" xfId="21260"/>
    <cellStyle name="_앙성수량총괄(관수정)_2_03_호안공" xfId="21261"/>
    <cellStyle name="_앙성수량총괄(관수정)_2_2.배 수 공" xfId="21262"/>
    <cellStyle name="_앙성수량총괄(관수정)_2_3_부대공" xfId="21263"/>
    <cellStyle name="_앙성수량총괄(관수정)_2_4-포장공" xfId="21264"/>
    <cellStyle name="_앙성수량총괄(관수정)_2_6-깨기1" xfId="21265"/>
    <cellStyle name="_앙성수량총괄(관수정)_2_내오량천수량" xfId="21266"/>
    <cellStyle name="_앙성수량총괄(관수정)_2_동계지구" xfId="21267"/>
    <cellStyle name="_앙성수량총괄(관수정)_2_동계지구(변경1)" xfId="21268"/>
    <cellStyle name="_앙성수량총괄(관수정)_2_반중력식옹벽" xfId="21269"/>
    <cellStyle name="_앙성수량총괄(관수정)_2_토공" xfId="21270"/>
    <cellStyle name="_앙성수량총괄(관수정)_2_토공1" xfId="21271"/>
    <cellStyle name="_앙성수량총괄(관수정)_2_폐기물설명서" xfId="21272"/>
    <cellStyle name="_앙성수량총괄(관수정)_3_부대공" xfId="21273"/>
    <cellStyle name="_앙성수량총괄(관수정)_4-포장공" xfId="21274"/>
    <cellStyle name="_앙성수량총괄(관수정)_6-깨기1" xfId="21275"/>
    <cellStyle name="_앙성수량총괄(관수정)_내오량천수량" xfId="21276"/>
    <cellStyle name="_앙성수량총괄(관수정)_동계지구" xfId="21277"/>
    <cellStyle name="_앙성수량총괄(관수정)_동계지구(변경1)" xfId="21278"/>
    <cellStyle name="_앙성수량총괄(관수정)_반중력식옹벽" xfId="21279"/>
    <cellStyle name="_앙성수량총괄(관수정)_토공" xfId="21280"/>
    <cellStyle name="_앙성수량총괄(관수정)_토공1" xfId="21281"/>
    <cellStyle name="_앙성수량총괄(관수정)_폐기물설명서" xfId="21282"/>
    <cellStyle name="_양식" xfId="270"/>
    <cellStyle name="_양식_1" xfId="271"/>
    <cellStyle name="_양식_2" xfId="272"/>
    <cellStyle name="_양식-견적의뢰-fax표지" xfId="7899"/>
    <cellStyle name="_역T형옹벽" xfId="273"/>
    <cellStyle name="_역T형옹벽_1" xfId="274"/>
    <cellStyle name="_역T형옹벽_2" xfId="275"/>
    <cellStyle name="_역T형옹벽_3" xfId="276"/>
    <cellStyle name="_역T형옹벽_4" xfId="277"/>
    <cellStyle name="_역T형옹벽_5" xfId="278"/>
    <cellStyle name="_역T형옹벽_6" xfId="279"/>
    <cellStyle name="_역T형옹벽_6_예비준공조서" xfId="280"/>
    <cellStyle name="_역T형옹벽_6_'예비중공조서검사부" xfId="281"/>
    <cellStyle name="_역T형옹벽_7" xfId="282"/>
    <cellStyle name="_역T형옹벽_8" xfId="283"/>
    <cellStyle name="_역T형옹벽_9" xfId="284"/>
    <cellStyle name="_역T형옹벽_A" xfId="285"/>
    <cellStyle name="_역T형옹벽_B" xfId="286"/>
    <cellStyle name="_역T형옹벽_C" xfId="287"/>
    <cellStyle name="_역T형옹벽_D" xfId="288"/>
    <cellStyle name="_역T형옹벽_E" xfId="289"/>
    <cellStyle name="_역T형옹벽_E_예비준공조서" xfId="290"/>
    <cellStyle name="_역T형옹벽_E_'예비중공조서검사부" xfId="291"/>
    <cellStyle name="_역T형옹벽_F" xfId="292"/>
    <cellStyle name="_연제구측 연결로 수량산출" xfId="21283"/>
    <cellStyle name="_연제구측 연결로 수량산출_00.수영4호교 도로공 구조물 자재집계" xfId="21284"/>
    <cellStyle name="_연제구측 연결로 수량산출_00.수영4호교 도로공 구조물 자재집계_02.교량공수량산출" xfId="21285"/>
    <cellStyle name="_연제구측 연결로 수량산출_00.수영4호교 도로공 구조물 자재집계_02.교량공수량산출_구조물깨기 수량산출" xfId="21286"/>
    <cellStyle name="_연제구측 연결로 수량산출_00.수영4호교 도로공 구조물 자재집계_구조물깨기 수량산출" xfId="21287"/>
    <cellStyle name="_연제구측 연결로 수량산출_00.수영4호교 도로공 구조물 자재집계_구조물깨기 수량산출_구조물깨기 수량산출" xfId="21288"/>
    <cellStyle name="_연제구측 연결로 수량산출_00.수영4호교 도로공 구조물 자재집계_부대공수량산출" xfId="21289"/>
    <cellStyle name="_연제구측 연결로 수량산출_00.수영4호교 도로공 구조물 자재집계_폐기물처리 수량산출" xfId="21290"/>
    <cellStyle name="_연제구측 연결로 수량산출_00.수영4호교 도로공 구조물 자재집계_폐기물처리 수량산출_구조물깨기 수량산출" xfId="21291"/>
    <cellStyle name="_연제구측 연결로 수량산출_01.연제구측 연결로 수량산출" xfId="21292"/>
    <cellStyle name="_연제구측 연결로 수량산출_01.연제구측 연결로 수량산출_02.교량공수량산출" xfId="21293"/>
    <cellStyle name="_연제구측 연결로 수량산출_01.연제구측 연결로 수량산출_02.교량공수량산출_구조물깨기 수량산출" xfId="21294"/>
    <cellStyle name="_연제구측 연결로 수량산출_01.연제구측 연결로 수량산출_구조물깨기 수량산출" xfId="21295"/>
    <cellStyle name="_연제구측 연결로 수량산출_01.연제구측 연결로 수량산출_구조물깨기 수량산출_구조물깨기 수량산출" xfId="21296"/>
    <cellStyle name="_연제구측 연결로 수량산출_01.연제구측 연결로 수량산출_부대공수량산출" xfId="21297"/>
    <cellStyle name="_연제구측 연결로 수량산출_01.연제구측 연결로 수량산출_폐기물처리 수량산출" xfId="21298"/>
    <cellStyle name="_연제구측 연결로 수량산출_01.연제구측 연결로 수량산출_폐기물처리 수량산출_구조물깨기 수량산출" xfId="21299"/>
    <cellStyle name="_연제구측 연결로 수량산출_02.교량공수량산출" xfId="21300"/>
    <cellStyle name="_연제구측 연결로 수량산출_02.교량공수량산출_구조물깨기 수량산출" xfId="21301"/>
    <cellStyle name="_연제구측 연결로 수량산출_03.구조물공 수량산출" xfId="21302"/>
    <cellStyle name="_연제구측 연결로 수량산출_03.구조물공 수량산출_02.교량공수량산출" xfId="21303"/>
    <cellStyle name="_연제구측 연결로 수량산출_03.구조물공 수량산출_02.교량공수량산출_구조물깨기 수량산출" xfId="21304"/>
    <cellStyle name="_연제구측 연결로 수량산출_03.구조물공 수량산출_구조물깨기 수량산출" xfId="21305"/>
    <cellStyle name="_연제구측 연결로 수량산출_03.구조물공 수량산출_구조물깨기 수량산출_구조물깨기 수량산출" xfId="21306"/>
    <cellStyle name="_연제구측 연결로 수량산출_03.구조물공 수량산출_부대공수량산출" xfId="21307"/>
    <cellStyle name="_연제구측 연결로 수량산출_03.구조물공 수량산출_폐기물처리 수량산출" xfId="21308"/>
    <cellStyle name="_연제구측 연결로 수량산출_03.구조물공 수량산출_폐기물처리 수량산출_구조물깨기 수량산출" xfId="21309"/>
    <cellStyle name="_연제구측 연결로 수량산출_구조물공 수량산출" xfId="21310"/>
    <cellStyle name="_연제구측 연결로 수량산출_구조물공 수량산출_02.교량공수량산출" xfId="21311"/>
    <cellStyle name="_연제구측 연결로 수량산출_구조물공 수량산출_02.교량공수량산출_구조물깨기 수량산출" xfId="21312"/>
    <cellStyle name="_연제구측 연결로 수량산출_구조물공 수량산출_구조물깨기 수량산출" xfId="21313"/>
    <cellStyle name="_연제구측 연결로 수량산출_구조물공 수량산출_구조물깨기 수량산출_구조물깨기 수량산출" xfId="21314"/>
    <cellStyle name="_연제구측 연결로 수량산출_구조물공 수량산출_부대공수량산출" xfId="21315"/>
    <cellStyle name="_연제구측 연결로 수량산출_구조물공 수량산출_폐기물처리 수량산출" xfId="21316"/>
    <cellStyle name="_연제구측 연결로 수량산출_구조물공 수량산출_폐기물처리 수량산출_구조물깨기 수량산출" xfId="21317"/>
    <cellStyle name="_연제구측 연결로 수량산출_구조물깨기 수량산출" xfId="21318"/>
    <cellStyle name="_연제구측 연결로 수량산출_구조물깨기 수량산출_구조물깨기 수량산출" xfId="21319"/>
    <cellStyle name="_연제구측 연결로 수량산출_부대공수량산출" xfId="21320"/>
    <cellStyle name="_연제구측 연결로 수량산출_폐기물처리 수량산출" xfId="21321"/>
    <cellStyle name="_연제구측 연결로 수량산출_폐기물처리 수량산출_구조물깨기 수량산출" xfId="21322"/>
    <cellStyle name="_영만2지구(강관압입설계)051024" xfId="2305"/>
    <cellStyle name="_영만2지구(강관압입설계)051024 2" xfId="2587"/>
    <cellStyle name="_영만2지구(강관압입설계)051024_강관압입설계2005" xfId="2306"/>
    <cellStyle name="_영만2지구(강관압입설계)051024_강관압입설계2005 2" xfId="2588"/>
    <cellStyle name="_영만2지구(강관압입설계)051024_김제(암추진)" xfId="2307"/>
    <cellStyle name="_영만2지구(강관압입설계)051024_김제(암추진) 2" xfId="2589"/>
    <cellStyle name="_영산강2-1공구 지급자재 산출내역(2010총및1차)" xfId="293"/>
    <cellStyle name="_예림교(가실행)-수정" xfId="21323"/>
    <cellStyle name="_오천공구(폐기물총공사)" xfId="4362"/>
    <cellStyle name="_오천폐기물물량(2007년)" xfId="7082"/>
    <cellStyle name="_옥련고총괄(100%)" xfId="7900"/>
    <cellStyle name="_옥전리 1,2공구" xfId="21324"/>
    <cellStyle name="_왕가봉정비공사" xfId="7901"/>
    <cellStyle name="_용산토공" xfId="21325"/>
    <cellStyle name="_용정2p3(아포)" xfId="21326"/>
    <cellStyle name="_용정2p3(아포)_6.포장공" xfId="21327"/>
    <cellStyle name="_용정2p3(아포)_6.포장공_6.포장공" xfId="21328"/>
    <cellStyle name="_용정2p3(아포)_6.포장공_6.포장공(수정)" xfId="21329"/>
    <cellStyle name="_용정2p3(아포)_6.포장공_6.포장공00" xfId="21330"/>
    <cellStyle name="_용정2p3(아포)_6.포장공_L형측구연장조서-1" xfId="21331"/>
    <cellStyle name="_용정2p3(아포)_6.포장공_복사본 6.포장공" xfId="21332"/>
    <cellStyle name="_용정2p3(아포)_6.포장공_사본 - 6.포장공" xfId="21333"/>
    <cellStyle name="_용정2p3(아포)_깨기" xfId="21334"/>
    <cellStyle name="_용정2p3(아포)_깨기_6.포장공" xfId="21335"/>
    <cellStyle name="_용정2p3(아포)_깨기_6.포장공_6.포장공" xfId="21336"/>
    <cellStyle name="_용정2p3(아포)_깨기_6.포장공_6.포장공(수정)" xfId="21337"/>
    <cellStyle name="_용정2p3(아포)_깨기_6.포장공_6.포장공00" xfId="21338"/>
    <cellStyle name="_용정2p3(아포)_깨기_6.포장공_L형측구연장조서-1" xfId="21339"/>
    <cellStyle name="_용정2p3(아포)_깨기_6.포장공_복사본 6.포장공" xfId="21340"/>
    <cellStyle name="_용정2p3(아포)_깨기_6.포장공_사본 - 6.포장공" xfId="21341"/>
    <cellStyle name="_용정2p3(아포)_깨기_깨기" xfId="21342"/>
    <cellStyle name="_용정2p3(아포)_깨기_깨기_6.포장공" xfId="21343"/>
    <cellStyle name="_용정2p3(아포)_깨기_깨기_6.포장공_6.포장공" xfId="21344"/>
    <cellStyle name="_용정2p3(아포)_깨기_깨기_6.포장공_6.포장공(수정)" xfId="21345"/>
    <cellStyle name="_용정2p3(아포)_깨기_깨기_6.포장공_6.포장공00" xfId="21346"/>
    <cellStyle name="_용정2p3(아포)_깨기_깨기_6.포장공_L형측구연장조서-1" xfId="21347"/>
    <cellStyle name="_용정2p3(아포)_깨기_깨기_6.포장공_복사본 6.포장공" xfId="21348"/>
    <cellStyle name="_용정2p3(아포)_깨기_깨기_6.포장공_사본 - 6.포장공" xfId="21349"/>
    <cellStyle name="_용정2p3(아포)_깨기_깨기-1" xfId="21350"/>
    <cellStyle name="_용정2p3(아포)_깨기_깨기-1_6.포장공" xfId="21351"/>
    <cellStyle name="_용정2p3(아포)_깨기_깨기-1_6.포장공_6.포장공" xfId="21352"/>
    <cellStyle name="_용정2p3(아포)_깨기_깨기-1_6.포장공_6.포장공(수정)" xfId="21353"/>
    <cellStyle name="_용정2p3(아포)_깨기_깨기-1_6.포장공_6.포장공00" xfId="21354"/>
    <cellStyle name="_용정2p3(아포)_깨기_깨기-1_6.포장공_L형측구연장조서-1" xfId="21355"/>
    <cellStyle name="_용정2p3(아포)_깨기_깨기-1_6.포장공_복사본 6.포장공" xfId="21356"/>
    <cellStyle name="_용정2p3(아포)_깨기_깨기-1_6.포장공_사본 - 6.포장공" xfId="21357"/>
    <cellStyle name="_용화고등학교하도급(명신)" xfId="7902"/>
    <cellStyle name="_우수관" xfId="21358"/>
    <cellStyle name="_울진군폐기물처리시설" xfId="7903"/>
    <cellStyle name="_원당화훼단지실행검토서" xfId="7904"/>
    <cellStyle name="_원하도급검토서" xfId="7905"/>
    <cellStyle name="_원형교각 심부구속철근 현황" xfId="294"/>
    <cellStyle name="_유첨3(서식)" xfId="295"/>
    <cellStyle name="_유첨3(서식)_1" xfId="296"/>
    <cellStyle name="_은평공원테니스장정비공사" xfId="7906"/>
    <cellStyle name="_음성방향-p1" xfId="297"/>
    <cellStyle name="_이계1공구수량" xfId="21359"/>
    <cellStyle name="_이계1공구수량_5수량산출(하곡농로)최종" xfId="21360"/>
    <cellStyle name="_이계1공구수량_7수량산출(구수안세천)최종" xfId="21361"/>
    <cellStyle name="_이계1공구수량_건설폐기물설계설명서(구수안)" xfId="21362"/>
    <cellStyle name="_이계1공구수량_건설폐기물설계설명서(신촌)" xfId="21363"/>
    <cellStyle name="_이계1공구수량_수량산출(노현소하천)최종" xfId="21364"/>
    <cellStyle name="_이계1공구수량_토공" xfId="21365"/>
    <cellStyle name="_인원계획표 " xfId="298"/>
    <cellStyle name="_인원계획표  2" xfId="2590"/>
    <cellStyle name="_인원계획표 _12공구(삼환까뮤)" xfId="2308"/>
    <cellStyle name="_인원계획표 _12공구(삼환까뮤) 2" xfId="2591"/>
    <cellStyle name="_인원계획표 _12공구(삼환까뮤)_영만2지구(강관압입설계)051024" xfId="2309"/>
    <cellStyle name="_인원계획표 _12공구(삼환까뮤)_영만2지구(강관압입설계)051024 2" xfId="2592"/>
    <cellStyle name="_인원계획표 _12공구(삼환까뮤)_영만2지구(강관압입설계)051024_강관압입설계2005" xfId="2310"/>
    <cellStyle name="_인원계획표 _12공구(삼환까뮤)_영만2지구(강관압입설계)051024_강관압입설계2005 2" xfId="2593"/>
    <cellStyle name="_인원계획표 _12공구(삼환까뮤)_영만2지구(강관압입설계)051024_김제(암추진)" xfId="2311"/>
    <cellStyle name="_인원계획표 _12공구(삼환까뮤)_영만2지구(강관압입설계)051024_김제(암추진) 2" xfId="2594"/>
    <cellStyle name="_인원계획표 _1차준공검사원" xfId="7907"/>
    <cellStyle name="_인원계획표 _1차준공검사원_부대공1" xfId="7908"/>
    <cellStyle name="_인원계획표 _2차1회기공검사원(5월26일)1" xfId="7909"/>
    <cellStyle name="_인원계획표 _2차1회기공검사원(5월26일)1_부대공1" xfId="7910"/>
    <cellStyle name="_인원계획표 _2차분 하도급내역" xfId="7911"/>
    <cellStyle name="_인원계획표 _2차분 하도급내역_부대공1" xfId="7912"/>
    <cellStyle name="_인원계획표 _3공구투찰(103,078)" xfId="7913"/>
    <cellStyle name="_인원계획표 _3공구투찰(103,078)_1차준공검사원" xfId="7914"/>
    <cellStyle name="_인원계획표 _3공구투찰(103,078)_1차준공검사원_부대공1" xfId="7915"/>
    <cellStyle name="_인원계획표 _3공구투찰(103,078)_2차1회기공검사원(5월26일)1" xfId="7916"/>
    <cellStyle name="_인원계획표 _3공구투찰(103,078)_2차1회기공검사원(5월26일)1_부대공1" xfId="7917"/>
    <cellStyle name="_인원계획표 _3공구투찰(103,078)_Box 터파기 암판정" xfId="7918"/>
    <cellStyle name="_인원계획표 _3공구투찰(103,078)_Box 터파기 암판정_부대공1" xfId="7919"/>
    <cellStyle name="_인원계획표 _3공구투찰(103,078)_기성서류" xfId="7920"/>
    <cellStyle name="_인원계획표 _3공구투찰(103,078)_기성서류_부대공1" xfId="7921"/>
    <cellStyle name="_인원계획표 _3공구투찰(103,078)_부대공1" xfId="7922"/>
    <cellStyle name="_인원계획표 _3공구투찰(103,078)_부대입찰선금내역" xfId="7923"/>
    <cellStyle name="_인원계획표 _3공구투찰(103,078)_부대입찰선금내역_부대공1" xfId="7924"/>
    <cellStyle name="_인원계획표 _3공구투찰(103,078)_선급금 청구공문1" xfId="7925"/>
    <cellStyle name="_인원계획표 _3공구투찰(103,078)_선급금 청구공문1_부대공1" xfId="7926"/>
    <cellStyle name="_인원계획표 _3공구투찰(103,078)_수목이식(적송)" xfId="7927"/>
    <cellStyle name="_인원계획표 _3공구투찰(103,078)_수목이식(적송)_부대공1" xfId="7928"/>
    <cellStyle name="_인원계획표 _3공구투찰(103,078)_실정보고(차선,가드,갈매기)2" xfId="7929"/>
    <cellStyle name="_인원계획표 _3공구투찰(103,078)_실정보고(차선,가드,갈매기)2_부대공1" xfId="7930"/>
    <cellStyle name="_인원계획표 _3공구투찰(103,078)_은행이식(기계,바로정식)" xfId="7931"/>
    <cellStyle name="_인원계획표 _3공구투찰(103,078)_은행이식(기계,바로정식)_부대공1" xfId="7932"/>
    <cellStyle name="_인원계획표 _3공구투찰(103,078)_재료의 품질" xfId="7933"/>
    <cellStyle name="_인원계획표 _3공구투찰(103,078)_재료의 품질_부대공1" xfId="7934"/>
    <cellStyle name="_인원계획표 _Box 터파기 암판정" xfId="7935"/>
    <cellStyle name="_인원계획표 _Box 터파기 암판정_부대공1" xfId="7936"/>
    <cellStyle name="_인원계획표 _공문" xfId="7937"/>
    <cellStyle name="_인원계획표 _공문_부대공1" xfId="7938"/>
    <cellStyle name="_인원계획표 _공문_수목이식(적송)" xfId="7939"/>
    <cellStyle name="_인원계획표 _공문_수목이식(적송)_부대공1" xfId="7940"/>
    <cellStyle name="_인원계획표 _공문_은행이식(기계,바로정식)" xfId="7941"/>
    <cellStyle name="_인원계획표 _공문_은행이식(기계,바로정식)_부대공1" xfId="7942"/>
    <cellStyle name="_인원계획표 _공종별공사내용(광주참고용)" xfId="299"/>
    <cellStyle name="_인원계획표 _공종별공사내용(광주참고용)_산수배수펌프장" xfId="300"/>
    <cellStyle name="_인원계획표 _공종별공사내용(광주참고용)_산수배수펌프장(토목,건축)공사" xfId="301"/>
    <cellStyle name="_인원계획표 _공종별공사내용(광주참고용)_산수예정공정내역서" xfId="302"/>
    <cellStyle name="_인원계획표 _공종별공사내용(평동)" xfId="303"/>
    <cellStyle name="_인원계획표 _공종별공사내용(평동)_산수배수펌프장" xfId="304"/>
    <cellStyle name="_인원계획표 _공종별공사내용(평동)_산수배수펌프장(토목,건축)공사" xfId="305"/>
    <cellStyle name="_인원계획표 _공종별공사내용(평동)_산수예정공정내역서" xfId="306"/>
    <cellStyle name="_인원계획표 _기성내역" xfId="7943"/>
    <cellStyle name="_인원계획표 _기성내역_부대공1" xfId="7944"/>
    <cellStyle name="_인원계획표 _기성서류" xfId="7945"/>
    <cellStyle name="_인원계획표 _기성서류_부대공1" xfId="7946"/>
    <cellStyle name="_인원계획표 _대안투찰내역(0221)" xfId="307"/>
    <cellStyle name="_인원계획표 _대안투찰내역(0221)_공종별공사내용(광주참고용)" xfId="308"/>
    <cellStyle name="_인원계획표 _대안투찰내역(0221)_공종별공사내용(광주참고용)_산수배수펌프장" xfId="309"/>
    <cellStyle name="_인원계획표 _대안투찰내역(0221)_공종별공사내용(광주참고용)_산수배수펌프장(토목,건축)공사" xfId="310"/>
    <cellStyle name="_인원계획표 _대안투찰내역(0221)_공종별공사내용(광주참고용)_산수예정공정내역서" xfId="311"/>
    <cellStyle name="_인원계획표 _대안투찰내역(0221)_산수배수펌프장" xfId="312"/>
    <cellStyle name="_인원계획표 _대안투찰내역(0221)_산수배수펌프장(토목,건축)공사" xfId="313"/>
    <cellStyle name="_인원계획표 _대안투찰내역(0221)_산수예정공정내역서" xfId="314"/>
    <cellStyle name="_인원계획표 _대안투찰내역(0223)" xfId="315"/>
    <cellStyle name="_인원계획표 _대안투찰내역(0223)_공종별공사내용(광주참고용)" xfId="316"/>
    <cellStyle name="_인원계획표 _대안투찰내역(0223)_공종별공사내용(광주참고용)_산수배수펌프장" xfId="317"/>
    <cellStyle name="_인원계획표 _대안투찰내역(0223)_공종별공사내용(광주참고용)_산수배수펌프장(토목,건축)공사" xfId="318"/>
    <cellStyle name="_인원계획표 _대안투찰내역(0223)_공종별공사내용(광주참고용)_산수예정공정내역서" xfId="319"/>
    <cellStyle name="_인원계획표 _대안투찰내역(0223)_산수배수펌프장" xfId="320"/>
    <cellStyle name="_인원계획표 _대안투찰내역(0223)_산수배수펌프장(토목,건축)공사" xfId="321"/>
    <cellStyle name="_인원계획표 _대안투찰내역(0223)_산수예정공정내역서" xfId="322"/>
    <cellStyle name="_인원계획표 _대안투찰내역(확정본0226)" xfId="323"/>
    <cellStyle name="_인원계획표 _대안투찰내역(확정본0226)_공종별공사내용(광주참고용)" xfId="324"/>
    <cellStyle name="_인원계획표 _대안투찰내역(확정본0226)_공종별공사내용(광주참고용)_산수배수펌프장" xfId="325"/>
    <cellStyle name="_인원계획표 _대안투찰내역(확정본0226)_공종별공사내용(광주참고용)_산수배수펌프장(토목,건축)공사" xfId="326"/>
    <cellStyle name="_인원계획표 _대안투찰내역(확정본0226)_공종별공사내용(광주참고용)_산수예정공정내역서" xfId="327"/>
    <cellStyle name="_인원계획표 _대안투찰내역(확정본0226)_산수배수펌프장" xfId="328"/>
    <cellStyle name="_인원계획표 _대안투찰내역(확정본0226)_산수배수펌프장(토목,건축)공사" xfId="329"/>
    <cellStyle name="_인원계획표 _대안투찰내역(확정본0226)_산수예정공정내역서" xfId="330"/>
    <cellStyle name="_인원계획표 _도급실행0211" xfId="331"/>
    <cellStyle name="_인원계획표 _도급실행0211_공종별공사내용(광주참고용)" xfId="332"/>
    <cellStyle name="_인원계획표 _도급실행0211_공종별공사내용(광주참고용)_산수배수펌프장" xfId="333"/>
    <cellStyle name="_인원계획표 _도급실행0211_공종별공사내용(광주참고용)_산수배수펌프장(토목,건축)공사" xfId="334"/>
    <cellStyle name="_인원계획표 _도급실행0211_공종별공사내용(광주참고용)_산수예정공정내역서" xfId="335"/>
    <cellStyle name="_인원계획표 _도급실행0211_산수배수펌프장" xfId="336"/>
    <cellStyle name="_인원계획표 _도급실행0211_산수배수펌프장(토목,건축)공사" xfId="337"/>
    <cellStyle name="_인원계획표 _도급실행0211_산수예정공정내역서" xfId="338"/>
    <cellStyle name="_인원계획표 _배수지(투찰)" xfId="2312"/>
    <cellStyle name="_인원계획표 _배수지(투찰) 2" xfId="2595"/>
    <cellStyle name="_인원계획표 _배수지(투찰)_12공구(삼환까뮤)" xfId="2313"/>
    <cellStyle name="_인원계획표 _배수지(투찰)_12공구(삼환까뮤) 2" xfId="2596"/>
    <cellStyle name="_인원계획표 _배수지(투찰)_12공구(삼환까뮤)_영만2지구(강관압입설계)051024" xfId="2314"/>
    <cellStyle name="_인원계획표 _배수지(투찰)_12공구(삼환까뮤)_영만2지구(강관압입설계)051024 2" xfId="2597"/>
    <cellStyle name="_인원계획표 _배수지(투찰)_12공구(삼환까뮤)_영만2지구(강관압입설계)051024_강관압입설계2005" xfId="2315"/>
    <cellStyle name="_인원계획표 _배수지(투찰)_12공구(삼환까뮤)_영만2지구(강관압입설계)051024_강관압입설계2005 2" xfId="2598"/>
    <cellStyle name="_인원계획표 _배수지(투찰)_12공구(삼환까뮤)_영만2지구(강관압입설계)051024_김제(암추진)" xfId="2316"/>
    <cellStyle name="_인원계획표 _배수지(투찰)_12공구(삼환까뮤)_영만2지구(강관압입설계)051024_김제(암추진) 2" xfId="2599"/>
    <cellStyle name="_인원계획표 _배수지(투찰)_영만2지구(강관압입설계)051024" xfId="2317"/>
    <cellStyle name="_인원계획표 _배수지(투찰)_영만2지구(강관압입설계)051024 2" xfId="2600"/>
    <cellStyle name="_인원계획표 _배수지(투찰)_영만2지구(강관압입설계)051024_강관압입설계2005" xfId="2318"/>
    <cellStyle name="_인원계획표 _배수지(투찰)_영만2지구(강관압입설계)051024_강관압입설계2005 2" xfId="2601"/>
    <cellStyle name="_인원계획표 _배수지(투찰)_영만2지구(강관압입설계)051024_김제(암추진)" xfId="2319"/>
    <cellStyle name="_인원계획표 _배수지(투찰)_영만2지구(강관압입설계)051024_김제(암추진) 2" xfId="2602"/>
    <cellStyle name="_인원계획표 _부대공1" xfId="7947"/>
    <cellStyle name="_인원계획표 _부대입찰선금내역" xfId="7948"/>
    <cellStyle name="_인원계획표 _부대입찰선금내역_부대공1" xfId="7949"/>
    <cellStyle name="_인원계획표 _부대입찰특별조건및내역송부(최저가)" xfId="7950"/>
    <cellStyle name="_인원계획표 _부대입찰특별조건및내역송부(최저가)_실행일위대가자료" xfId="7951"/>
    <cellStyle name="_인원계획표 _부대입찰특별조건및내역송부(최저가)_실행일위대가자료_견적검토" xfId="7952"/>
    <cellStyle name="_인원계획표 _부대입찰특별조건및내역송부(최저가)_실행일위대가자료_남면실행내역서1" xfId="7953"/>
    <cellStyle name="_인원계획표 _부대입찰특별조건및내역송부(최저가)_실행일위대가자료_누산제실행0" xfId="7954"/>
    <cellStyle name="_인원계획표 _부대입찰특별조건및내역송부(최저가)_실행일위대가자료_도급내역서(계약)" xfId="7955"/>
    <cellStyle name="_인원계획표 _부대입찰특별조건및내역송부(최저가)_실행일위대가자료_도급실행검토서" xfId="7956"/>
    <cellStyle name="_인원계획표 _부대입찰특별조건및내역송부(최저가)_실행일위대가자료_도급실행검토서001" xfId="7957"/>
    <cellStyle name="_인원계획표 _부대입찰특별조건및내역송부(최저가)_실행일위대가자료_문산동초교실행내역서1" xfId="7958"/>
    <cellStyle name="_인원계획표 _부대입찰특별조건및내역송부(최저가)_실행일위대가자료_범계로실행내역서" xfId="7959"/>
    <cellStyle name="_인원계획표 _부대입찰특별조건및내역송부(최저가)_실행일위대가자료_범계로실행내역서2" xfId="7960"/>
    <cellStyle name="_인원계획표 _부대입찰특별조건및내역송부(최저가)_실행일위대가자료_병점～서부(금산)도급실행4" xfId="7961"/>
    <cellStyle name="_인원계획표 _부대입찰특별조건및내역송부(최저가)_실행일위대가자료_수원실행예산서" xfId="7962"/>
    <cellStyle name="_인원계획표 _부대입찰특별조건및내역송부(최저가)_실행일위대가자료_수원실행예산서1" xfId="7963"/>
    <cellStyle name="_인원계획표 _부대입찰특별조건및내역송부(최저가)_실행일위대가자료_실행검토2" xfId="7964"/>
    <cellStyle name="_인원계획표 _부대입찰특별조건및내역송부(최저가)_실행일위대가자료_은동회암실행예산서2(현장검토)1" xfId="7965"/>
    <cellStyle name="_인원계획표 _부대입찰특별조건및내역송부(최저가)_실행일위대가자료_장암지구실행내역서1" xfId="7966"/>
    <cellStyle name="_인원계획표 _부대입찰특별조건및내역송부(최저가)_실행일위대가자료_주교풍산07-03(현장실행보고)" xfId="7967"/>
    <cellStyle name="_인원계획표 _부대입찰특별조건및내역송부(최저가)_실행일위대가자료_중기단가" xfId="7968"/>
    <cellStyle name="_인원계획표 _부대입찰특별조건및내역송부(최저가)_실행일위대가자료_파주월롱도급실행검토서1" xfId="7969"/>
    <cellStyle name="_인원계획표 _부대입찰특별조건및내역송부(최저가)_실행일위대가자료_하도급및직영(확정)" xfId="7970"/>
    <cellStyle name="_인원계획표 _부대입찰특별조건및내역송부(최저가)_실행일위대가자료_흥부지구도급실행검토(박대리)" xfId="7971"/>
    <cellStyle name="_인원계획표 _부대입찰특별조건및내역송부(최저가)_실행일위대가자료_흥부지구원하도급" xfId="7972"/>
    <cellStyle name="_인원계획표 _산수배수펌프장" xfId="339"/>
    <cellStyle name="_인원계획표 _산수배수펌프장(토목,건축)공사" xfId="340"/>
    <cellStyle name="_인원계획표 _산수예정공정내역서" xfId="341"/>
    <cellStyle name="_인원계획표 _삼곶제 개수공사" xfId="2320"/>
    <cellStyle name="_인원계획표 _삼곶제 개수공사 2" xfId="2603"/>
    <cellStyle name="_인원계획표 _삼곶제 개수공사_12공구(삼환까뮤)" xfId="2321"/>
    <cellStyle name="_인원계획표 _삼곶제 개수공사_12공구(삼환까뮤) 2" xfId="2604"/>
    <cellStyle name="_인원계획표 _삼곶제 개수공사_12공구(삼환까뮤)_영만2지구(강관압입설계)051024" xfId="2322"/>
    <cellStyle name="_인원계획표 _삼곶제 개수공사_12공구(삼환까뮤)_영만2지구(강관압입설계)051024 2" xfId="2605"/>
    <cellStyle name="_인원계획표 _삼곶제 개수공사_12공구(삼환까뮤)_영만2지구(강관압입설계)051024_강관압입설계2005" xfId="2323"/>
    <cellStyle name="_인원계획표 _삼곶제 개수공사_12공구(삼환까뮤)_영만2지구(강관압입설계)051024_강관압입설계2005 2" xfId="2606"/>
    <cellStyle name="_인원계획표 _삼곶제 개수공사_12공구(삼환까뮤)_영만2지구(강관압입설계)051024_김제(암추진)" xfId="2324"/>
    <cellStyle name="_인원계획표 _삼곶제 개수공사_12공구(삼환까뮤)_영만2지구(강관압입설계)051024_김제(암추진) 2" xfId="2607"/>
    <cellStyle name="_인원계획표 _삼곶제 개수공사_영만2지구(강관압입설계)051024" xfId="2325"/>
    <cellStyle name="_인원계획표 _삼곶제 개수공사_영만2지구(강관압입설계)051024 2" xfId="2608"/>
    <cellStyle name="_인원계획표 _삼곶제 개수공사_영만2지구(강관압입설계)051024_강관압입설계2005" xfId="2326"/>
    <cellStyle name="_인원계획표 _삼곶제 개수공사_영만2지구(강관압입설계)051024_강관압입설계2005 2" xfId="2609"/>
    <cellStyle name="_인원계획표 _삼곶제 개수공사_영만2지구(강관압입설계)051024_김제(암추진)" xfId="2327"/>
    <cellStyle name="_인원계획표 _삼곶제 개수공사_영만2지구(강관압입설계)051024_김제(암추진) 2" xfId="2610"/>
    <cellStyle name="_인원계획표 _선급금 청구공문1" xfId="7973"/>
    <cellStyle name="_인원계획표 _선급금 청구공문1_부대공1" xfId="7974"/>
    <cellStyle name="_인원계획표 _수목이식(적송)" xfId="7975"/>
    <cellStyle name="_인원계획표 _수목이식(적송)_부대공1" xfId="7976"/>
    <cellStyle name="_인원계획표 _신풍-우성내역서(1차1회변경)" xfId="7977"/>
    <cellStyle name="_인원계획표 _신풍-우성내역서(1차1회변경)_부대공1" xfId="7978"/>
    <cellStyle name="_인원계획표 _신풍-우성내역서(1차공사)" xfId="7979"/>
    <cellStyle name="_인원계획표 _신풍-우성내역서(1차공사)_부대공1" xfId="7980"/>
    <cellStyle name="_인원계획표 _실정보고(차선,가드,갈매기)2" xfId="7981"/>
    <cellStyle name="_인원계획표 _실정보고(차선,가드,갈매기)2_부대공1" xfId="7982"/>
    <cellStyle name="_인원계획표 _실정보고(합성형강관말뚝)1" xfId="7983"/>
    <cellStyle name="_인원계획표 _실정보고(합성형강관말뚝)1_부대공1" xfId="7984"/>
    <cellStyle name="_인원계획표 _실정보고-1" xfId="7985"/>
    <cellStyle name="_인원계획표 _실정보고-1_부대공1" xfId="7986"/>
    <cellStyle name="_인원계획표 _실행일위대가자료" xfId="7987"/>
    <cellStyle name="_인원계획표 _실행일위대가자료_견적검토" xfId="7988"/>
    <cellStyle name="_인원계획표 _실행일위대가자료_남면실행내역서1" xfId="7989"/>
    <cellStyle name="_인원계획표 _실행일위대가자료_누산제실행0" xfId="7990"/>
    <cellStyle name="_인원계획표 _실행일위대가자료_도급내역서(계약)" xfId="7991"/>
    <cellStyle name="_인원계획표 _실행일위대가자료_도급실행검토서" xfId="7992"/>
    <cellStyle name="_인원계획표 _실행일위대가자료_도급실행검토서001" xfId="7993"/>
    <cellStyle name="_인원계획표 _실행일위대가자료_문산동초교실행내역서1" xfId="7994"/>
    <cellStyle name="_인원계획표 _실행일위대가자료_범계로실행내역서" xfId="7995"/>
    <cellStyle name="_인원계획표 _실행일위대가자료_범계로실행내역서2" xfId="7996"/>
    <cellStyle name="_인원계획표 _실행일위대가자료_병점～서부(금산)도급실행4" xfId="7997"/>
    <cellStyle name="_인원계획표 _실행일위대가자료_수원실행예산서" xfId="7998"/>
    <cellStyle name="_인원계획표 _실행일위대가자료_수원실행예산서1" xfId="7999"/>
    <cellStyle name="_인원계획표 _실행일위대가자료_실행검토2" xfId="8000"/>
    <cellStyle name="_인원계획표 _실행일위대가자료_은동회암실행예산서2(현장검토)1" xfId="8001"/>
    <cellStyle name="_인원계획표 _실행일위대가자료_장암지구실행내역서1" xfId="8002"/>
    <cellStyle name="_인원계획표 _실행일위대가자료_주교풍산07-03(현장실행보고)" xfId="8003"/>
    <cellStyle name="_인원계획표 _실행일위대가자료_중기단가" xfId="8004"/>
    <cellStyle name="_인원계획표 _실행일위대가자료_파주월롱도급실행검토서1" xfId="8005"/>
    <cellStyle name="_인원계획표 _실행일위대가자료_하도급및직영(확정)" xfId="8006"/>
    <cellStyle name="_인원계획표 _실행일위대가자료_흥부지구도급실행검토(박대리)" xfId="8007"/>
    <cellStyle name="_인원계획표 _실행일위대가자료_흥부지구원하도급" xfId="8008"/>
    <cellStyle name="_인원계획표 _영만2지구(강관압입설계)051024" xfId="2328"/>
    <cellStyle name="_인원계획표 _영만2지구(강관압입설계)051024 2" xfId="2611"/>
    <cellStyle name="_인원계획표 _영만2지구(강관압입설계)051024_강관압입설계2005" xfId="2329"/>
    <cellStyle name="_인원계획표 _영만2지구(강관압입설계)051024_강관압입설계2005 2" xfId="2612"/>
    <cellStyle name="_인원계획표 _영만2지구(강관압입설계)051024_김제(암추진)" xfId="2330"/>
    <cellStyle name="_인원계획표 _영만2지구(강관압입설계)051024_김제(암추진) 2" xfId="2613"/>
    <cellStyle name="_인원계획표 _은행(서울)" xfId="8009"/>
    <cellStyle name="_인원계획표 _은행(서울)_2차분 하도급내역" xfId="8010"/>
    <cellStyle name="_인원계획표 _은행(서울)_2차분 하도급내역_부대공1" xfId="8011"/>
    <cellStyle name="_인원계획표 _은행(서울)_Box 터파기 암판정" xfId="8012"/>
    <cellStyle name="_인원계획표 _은행(서울)_Box 터파기 암판정_부대공1" xfId="8013"/>
    <cellStyle name="_인원계획표 _은행(서울)_부대공1" xfId="8014"/>
    <cellStyle name="_인원계획표 _은행(서울)_수목이식(적송)" xfId="8015"/>
    <cellStyle name="_인원계획표 _은행(서울)_수목이식(적송)_부대공1" xfId="8016"/>
    <cellStyle name="_인원계획표 _은행(서울)_신풍-우성내역서(1차1회변경)" xfId="8017"/>
    <cellStyle name="_인원계획표 _은행(서울)_신풍-우성내역서(1차1회변경)_부대공1" xfId="8018"/>
    <cellStyle name="_인원계획표 _은행(서울)_신풍-우성내역서(1차공사)" xfId="8019"/>
    <cellStyle name="_인원계획표 _은행(서울)_신풍-우성내역서(1차공사)_부대공1" xfId="8020"/>
    <cellStyle name="_인원계획표 _은행(서울)_실정보고(합성형강관말뚝)1" xfId="8021"/>
    <cellStyle name="_인원계획표 _은행(서울)_실정보고(합성형강관말뚝)1_부대공1" xfId="8022"/>
    <cellStyle name="_인원계획표 _은행(서울)_실정보고-1" xfId="8023"/>
    <cellStyle name="_인원계획표 _은행(서울)_실정보고-1_부대공1" xfId="8024"/>
    <cellStyle name="_인원계획표 _재료의 품질" xfId="8025"/>
    <cellStyle name="_인원계획표 _재료의 품질_부대공1" xfId="8026"/>
    <cellStyle name="_인원계획표 _적격 " xfId="2331"/>
    <cellStyle name="_인원계획표 _적격  2" xfId="2614"/>
    <cellStyle name="_인원계획표 _적격 _12공구(삼환까뮤)" xfId="2332"/>
    <cellStyle name="_인원계획표 _적격 _12공구(삼환까뮤) 2" xfId="2615"/>
    <cellStyle name="_인원계획표 _적격 _12공구(삼환까뮤)_영만2지구(강관압입설계)051024" xfId="2333"/>
    <cellStyle name="_인원계획표 _적격 _12공구(삼환까뮤)_영만2지구(강관압입설계)051024 2" xfId="2616"/>
    <cellStyle name="_인원계획표 _적격 _12공구(삼환까뮤)_영만2지구(강관압입설계)051024_강관압입설계2005" xfId="2334"/>
    <cellStyle name="_인원계획표 _적격 _12공구(삼환까뮤)_영만2지구(강관압입설계)051024_강관압입설계2005 2" xfId="2617"/>
    <cellStyle name="_인원계획표 _적격 _12공구(삼환까뮤)_영만2지구(강관압입설계)051024_김제(암추진)" xfId="2335"/>
    <cellStyle name="_인원계획표 _적격 _12공구(삼환까뮤)_영만2지구(강관압입설계)051024_김제(암추진) 2" xfId="2618"/>
    <cellStyle name="_인원계획표 _적격 _배수지(투찰)" xfId="2336"/>
    <cellStyle name="_인원계획표 _적격 _배수지(투찰) 2" xfId="2619"/>
    <cellStyle name="_인원계획표 _적격 _배수지(투찰)_12공구(삼환까뮤)" xfId="2337"/>
    <cellStyle name="_인원계획표 _적격 _배수지(투찰)_12공구(삼환까뮤) 2" xfId="2620"/>
    <cellStyle name="_인원계획표 _적격 _배수지(투찰)_12공구(삼환까뮤)_영만2지구(강관압입설계)051024" xfId="2338"/>
    <cellStyle name="_인원계획표 _적격 _배수지(투찰)_12공구(삼환까뮤)_영만2지구(강관압입설계)051024 2" xfId="2621"/>
    <cellStyle name="_인원계획표 _적격 _배수지(투찰)_12공구(삼환까뮤)_영만2지구(강관압입설계)051024_강관압입설계2005" xfId="2339"/>
    <cellStyle name="_인원계획표 _적격 _배수지(투찰)_12공구(삼환까뮤)_영만2지구(강관압입설계)051024_강관압입설계2005 2" xfId="2622"/>
    <cellStyle name="_인원계획표 _적격 _배수지(투찰)_12공구(삼환까뮤)_영만2지구(강관압입설계)051024_김제(암추진)" xfId="2340"/>
    <cellStyle name="_인원계획표 _적격 _배수지(투찰)_12공구(삼환까뮤)_영만2지구(강관압입설계)051024_김제(암추진) 2" xfId="2623"/>
    <cellStyle name="_인원계획표 _적격 _배수지(투찰)_영만2지구(강관압입설계)051024" xfId="2341"/>
    <cellStyle name="_인원계획표 _적격 _배수지(투찰)_영만2지구(강관압입설계)051024 2" xfId="2624"/>
    <cellStyle name="_인원계획표 _적격 _배수지(투찰)_영만2지구(강관압입설계)051024_강관압입설계2005" xfId="2342"/>
    <cellStyle name="_인원계획표 _적격 _배수지(투찰)_영만2지구(강관압입설계)051024_강관압입설계2005 2" xfId="2625"/>
    <cellStyle name="_인원계획표 _적격 _배수지(투찰)_영만2지구(강관압입설계)051024_김제(암추진)" xfId="2343"/>
    <cellStyle name="_인원계획표 _적격 _배수지(투찰)_영만2지구(강관압입설계)051024_김제(암추진) 2" xfId="2626"/>
    <cellStyle name="_인원계획표 _적격 _부대입찰특별조건및내역송부(최저가)" xfId="8027"/>
    <cellStyle name="_인원계획표 _적격 _부대입찰특별조건및내역송부(최저가)_실행일위대가자료" xfId="8028"/>
    <cellStyle name="_인원계획표 _적격 _부대입찰특별조건및내역송부(최저가)_실행일위대가자료_견적검토" xfId="8029"/>
    <cellStyle name="_인원계획표 _적격 _부대입찰특별조건및내역송부(최저가)_실행일위대가자료_남면실행내역서1" xfId="8030"/>
    <cellStyle name="_인원계획표 _적격 _부대입찰특별조건및내역송부(최저가)_실행일위대가자료_누산제실행0" xfId="8031"/>
    <cellStyle name="_인원계획표 _적격 _부대입찰특별조건및내역송부(최저가)_실행일위대가자료_도급내역서(계약)" xfId="8032"/>
    <cellStyle name="_인원계획표 _적격 _부대입찰특별조건및내역송부(최저가)_실행일위대가자료_도급실행검토서" xfId="8033"/>
    <cellStyle name="_인원계획표 _적격 _부대입찰특별조건및내역송부(최저가)_실행일위대가자료_도급실행검토서001" xfId="8034"/>
    <cellStyle name="_인원계획표 _적격 _부대입찰특별조건및내역송부(최저가)_실행일위대가자료_문산동초교실행내역서1" xfId="8035"/>
    <cellStyle name="_인원계획표 _적격 _부대입찰특별조건및내역송부(최저가)_실행일위대가자료_범계로실행내역서" xfId="8036"/>
    <cellStyle name="_인원계획표 _적격 _부대입찰특별조건및내역송부(최저가)_실행일위대가자료_범계로실행내역서2" xfId="8037"/>
    <cellStyle name="_인원계획표 _적격 _부대입찰특별조건및내역송부(최저가)_실행일위대가자료_병점～서부(금산)도급실행4" xfId="8038"/>
    <cellStyle name="_인원계획표 _적격 _부대입찰특별조건및내역송부(최저가)_실행일위대가자료_수원실행예산서" xfId="8039"/>
    <cellStyle name="_인원계획표 _적격 _부대입찰특별조건및내역송부(최저가)_실행일위대가자료_수원실행예산서1" xfId="8040"/>
    <cellStyle name="_인원계획표 _적격 _부대입찰특별조건및내역송부(최저가)_실행일위대가자료_실행검토2" xfId="8041"/>
    <cellStyle name="_인원계획표 _적격 _부대입찰특별조건및내역송부(최저가)_실행일위대가자료_은동회암실행예산서2(현장검토)1" xfId="8042"/>
    <cellStyle name="_인원계획표 _적격 _부대입찰특별조건및내역송부(최저가)_실행일위대가자료_장암지구실행내역서1" xfId="8043"/>
    <cellStyle name="_인원계획표 _적격 _부대입찰특별조건및내역송부(최저가)_실행일위대가자료_주교풍산07-03(현장실행보고)" xfId="8044"/>
    <cellStyle name="_인원계획표 _적격 _부대입찰특별조건및내역송부(최저가)_실행일위대가자료_중기단가" xfId="8045"/>
    <cellStyle name="_인원계획표 _적격 _부대입찰특별조건및내역송부(최저가)_실행일위대가자료_파주월롱도급실행검토서1" xfId="8046"/>
    <cellStyle name="_인원계획표 _적격 _부대입찰특별조건및내역송부(최저가)_실행일위대가자료_하도급및직영(확정)" xfId="8047"/>
    <cellStyle name="_인원계획표 _적격 _부대입찰특별조건및내역송부(최저가)_실행일위대가자료_흥부지구도급실행검토(박대리)" xfId="8048"/>
    <cellStyle name="_인원계획표 _적격 _부대입찰특별조건및내역송부(최저가)_실행일위대가자료_흥부지구원하도급" xfId="8049"/>
    <cellStyle name="_인원계획표 _적격 _삼곶제 개수공사" xfId="2344"/>
    <cellStyle name="_인원계획표 _적격 _삼곶제 개수공사 2" xfId="2627"/>
    <cellStyle name="_인원계획표 _적격 _삼곶제 개수공사_12공구(삼환까뮤)" xfId="2345"/>
    <cellStyle name="_인원계획표 _적격 _삼곶제 개수공사_12공구(삼환까뮤) 2" xfId="2628"/>
    <cellStyle name="_인원계획표 _적격 _삼곶제 개수공사_12공구(삼환까뮤)_영만2지구(강관압입설계)051024" xfId="2346"/>
    <cellStyle name="_인원계획표 _적격 _삼곶제 개수공사_12공구(삼환까뮤)_영만2지구(강관압입설계)051024 2" xfId="2629"/>
    <cellStyle name="_인원계획표 _적격 _삼곶제 개수공사_12공구(삼환까뮤)_영만2지구(강관압입설계)051024_강관압입설계2005" xfId="2347"/>
    <cellStyle name="_인원계획표 _적격 _삼곶제 개수공사_12공구(삼환까뮤)_영만2지구(강관압입설계)051024_강관압입설계2005 2" xfId="2630"/>
    <cellStyle name="_인원계획표 _적격 _삼곶제 개수공사_12공구(삼환까뮤)_영만2지구(강관압입설계)051024_김제(암추진)" xfId="2348"/>
    <cellStyle name="_인원계획표 _적격 _삼곶제 개수공사_12공구(삼환까뮤)_영만2지구(강관압입설계)051024_김제(암추진) 2" xfId="2631"/>
    <cellStyle name="_인원계획표 _적격 _삼곶제 개수공사_영만2지구(강관압입설계)051024" xfId="2349"/>
    <cellStyle name="_인원계획표 _적격 _삼곶제 개수공사_영만2지구(강관압입설계)051024 2" xfId="2632"/>
    <cellStyle name="_인원계획표 _적격 _삼곶제 개수공사_영만2지구(강관압입설계)051024_강관압입설계2005" xfId="2350"/>
    <cellStyle name="_인원계획표 _적격 _삼곶제 개수공사_영만2지구(강관압입설계)051024_강관압입설계2005 2" xfId="2633"/>
    <cellStyle name="_인원계획표 _적격 _삼곶제 개수공사_영만2지구(강관압입설계)051024_김제(암추진)" xfId="2351"/>
    <cellStyle name="_인원계획표 _적격 _삼곶제 개수공사_영만2지구(강관압입설계)051024_김제(암추진) 2" xfId="2634"/>
    <cellStyle name="_인원계획표 _적격 _실행일위대가자료" xfId="8050"/>
    <cellStyle name="_인원계획표 _적격 _실행일위대가자료_견적검토" xfId="8051"/>
    <cellStyle name="_인원계획표 _적격 _실행일위대가자료_남면실행내역서1" xfId="8052"/>
    <cellStyle name="_인원계획표 _적격 _실행일위대가자료_누산제실행0" xfId="8053"/>
    <cellStyle name="_인원계획표 _적격 _실행일위대가자료_도급내역서(계약)" xfId="8054"/>
    <cellStyle name="_인원계획표 _적격 _실행일위대가자료_도급실행검토서" xfId="8055"/>
    <cellStyle name="_인원계획표 _적격 _실행일위대가자료_도급실행검토서001" xfId="8056"/>
    <cellStyle name="_인원계획표 _적격 _실행일위대가자료_문산동초교실행내역서1" xfId="8057"/>
    <cellStyle name="_인원계획표 _적격 _실행일위대가자료_범계로실행내역서" xfId="8058"/>
    <cellStyle name="_인원계획표 _적격 _실행일위대가자료_범계로실행내역서2" xfId="8059"/>
    <cellStyle name="_인원계획표 _적격 _실행일위대가자료_병점～서부(금산)도급실행4" xfId="8060"/>
    <cellStyle name="_인원계획표 _적격 _실행일위대가자료_수원실행예산서" xfId="8061"/>
    <cellStyle name="_인원계획표 _적격 _실행일위대가자료_수원실행예산서1" xfId="8062"/>
    <cellStyle name="_인원계획표 _적격 _실행일위대가자료_실행검토2" xfId="8063"/>
    <cellStyle name="_인원계획표 _적격 _실행일위대가자료_은동회암실행예산서2(현장검토)1" xfId="8064"/>
    <cellStyle name="_인원계획표 _적격 _실행일위대가자료_장암지구실행내역서1" xfId="8065"/>
    <cellStyle name="_인원계획표 _적격 _실행일위대가자료_주교풍산07-03(현장실행보고)" xfId="8066"/>
    <cellStyle name="_인원계획표 _적격 _실행일위대가자료_중기단가" xfId="8067"/>
    <cellStyle name="_인원계획표 _적격 _실행일위대가자료_파주월롱도급실행검토서1" xfId="8068"/>
    <cellStyle name="_인원계획표 _적격 _실행일위대가자료_하도급및직영(확정)" xfId="8069"/>
    <cellStyle name="_인원계획표 _적격 _실행일위대가자료_흥부지구도급실행검토(박대리)" xfId="8070"/>
    <cellStyle name="_인원계획표 _적격 _실행일위대가자료_흥부지구원하도급" xfId="8071"/>
    <cellStyle name="_인원계획표 _적격 _영만2지구(강관압입설계)051024" xfId="2352"/>
    <cellStyle name="_인원계획표 _적격 _영만2지구(강관압입설계)051024 2" xfId="2635"/>
    <cellStyle name="_인원계획표 _적격 _영만2지구(강관압입설계)051024_강관압입설계2005" xfId="2353"/>
    <cellStyle name="_인원계획표 _적격 _영만2지구(강관압입설계)051024_강관압입설계2005 2" xfId="2636"/>
    <cellStyle name="_인원계획표 _적격 _영만2지구(강관압입설계)051024_김제(암추진)" xfId="2354"/>
    <cellStyle name="_인원계획표 _적격 _영만2지구(강관압입설계)051024_김제(암추진) 2" xfId="2637"/>
    <cellStyle name="_인원계획표 _적격 _홍보지구2004내역서" xfId="7124"/>
    <cellStyle name="_인원계획표 _적격 _홍보지구2004내역서(기성)" xfId="7150"/>
    <cellStyle name="_인원계획표 _적격 _홍보지구계약내역서(총괄)" xfId="7123"/>
    <cellStyle name="_인원계획표 _적격 _홍보지구오천공구하자공종분할내역" xfId="7149"/>
    <cellStyle name="_인원계획표 _토목(예산서)" xfId="342"/>
    <cellStyle name="_인원계획표 _투찰내역" xfId="8072"/>
    <cellStyle name="_인원계획표 _투찰내역_1차준공검사원" xfId="8073"/>
    <cellStyle name="_인원계획표 _투찰내역_1차준공검사원_부대공1" xfId="8074"/>
    <cellStyle name="_인원계획표 _투찰내역_2차1회기공검사원(5월26일)1" xfId="8075"/>
    <cellStyle name="_인원계획표 _투찰내역_2차1회기공검사원(5월26일)1_부대공1" xfId="8076"/>
    <cellStyle name="_인원계획표 _투찰내역_Box 터파기 암판정" xfId="8077"/>
    <cellStyle name="_인원계획표 _투찰내역_Box 터파기 암판정_부대공1" xfId="8078"/>
    <cellStyle name="_인원계획표 _투찰내역_기성서류" xfId="8079"/>
    <cellStyle name="_인원계획표 _투찰내역_기성서류_부대공1" xfId="8080"/>
    <cellStyle name="_인원계획표 _투찰내역_부대공1" xfId="8081"/>
    <cellStyle name="_인원계획표 _투찰내역_부대입찰선금내역" xfId="8082"/>
    <cellStyle name="_인원계획표 _투찰내역_부대입찰선금내역_부대공1" xfId="8083"/>
    <cellStyle name="_인원계획표 _투찰내역_선급금 청구공문1" xfId="8084"/>
    <cellStyle name="_인원계획표 _투찰내역_선급금 청구공문1_부대공1" xfId="8085"/>
    <cellStyle name="_인원계획표 _투찰내역_수목이식(적송)" xfId="8086"/>
    <cellStyle name="_인원계획표 _투찰내역_수목이식(적송)_부대공1" xfId="8087"/>
    <cellStyle name="_인원계획표 _투찰내역_실정보고(차선,가드,갈매기)2" xfId="8088"/>
    <cellStyle name="_인원계획표 _투찰내역_실정보고(차선,가드,갈매기)2_부대공1" xfId="8089"/>
    <cellStyle name="_인원계획표 _투찰내역_은행이식(기계,바로정식)" xfId="8090"/>
    <cellStyle name="_인원계획표 _투찰내역_은행이식(기계,바로정식)_부대공1" xfId="8091"/>
    <cellStyle name="_인원계획표 _투찰내역_재료의 품질" xfId="8092"/>
    <cellStyle name="_인원계획표 _투찰내역_재료의 품질_부대공1" xfId="8093"/>
    <cellStyle name="_인원계획표 _평동내역(01.09.07,실행3,관급계상)" xfId="343"/>
    <cellStyle name="_인원계획표 _평동내역(01.09.07,실행3,관급계상)_산수배수펌프장" xfId="344"/>
    <cellStyle name="_인원계획표 _평동내역(01.09.07,실행3,관급계상)_산수배수펌프장(토목,건축)공사" xfId="345"/>
    <cellStyle name="_인원계획표 _평동내역(01.09.07,실행3,관급계상)_산수예정공정내역서" xfId="346"/>
    <cellStyle name="_인원계획표 _평동내역(87.9%실행)" xfId="347"/>
    <cellStyle name="_인원계획표 _평동내역(87.9%실행)_산수배수펌프장" xfId="348"/>
    <cellStyle name="_인원계획표 _평동내역(87.9%실행)_산수배수펌프장(토목,건축)공사" xfId="349"/>
    <cellStyle name="_인원계획표 _평동내역(87.9%실행)_산수예정공정내역서" xfId="350"/>
    <cellStyle name="_인원계획표 _홍보지구2004내역서" xfId="7122"/>
    <cellStyle name="_인원계획표 _홍보지구2004내역서(기성)" xfId="7148"/>
    <cellStyle name="_인원계획표 _홍보지구계약내역서(총괄)" xfId="7121"/>
    <cellStyle name="_인원계획표 _홍보지구오천공구하자공종분할내역" xfId="7147"/>
    <cellStyle name="_인천북항관공선부두(수정내역)" xfId="8094"/>
    <cellStyle name="_일보010130" xfId="351"/>
    <cellStyle name="_임목폐기물(주공)-최종0225" xfId="21366"/>
    <cellStyle name="_임목폐기물(주공)-최종-1" xfId="21367"/>
    <cellStyle name="_임목폐기물(주공)-최종-3" xfId="21368"/>
    <cellStyle name="_입찰표지 " xfId="352"/>
    <cellStyle name="_입찰표지  2" xfId="2638"/>
    <cellStyle name="_입찰표지 _12공구(삼환까뮤)" xfId="2355"/>
    <cellStyle name="_입찰표지 _12공구(삼환까뮤) 2" xfId="2639"/>
    <cellStyle name="_입찰표지 _12공구(삼환까뮤)_영만2지구(강관압입설계)051024" xfId="2356"/>
    <cellStyle name="_입찰표지 _12공구(삼환까뮤)_영만2지구(강관압입설계)051024 2" xfId="2640"/>
    <cellStyle name="_입찰표지 _12공구(삼환까뮤)_영만2지구(강관압입설계)051024_강관압입설계2005" xfId="2357"/>
    <cellStyle name="_입찰표지 _12공구(삼환까뮤)_영만2지구(강관압입설계)051024_강관압입설계2005 2" xfId="2641"/>
    <cellStyle name="_입찰표지 _12공구(삼환까뮤)_영만2지구(강관압입설계)051024_김제(암추진)" xfId="2358"/>
    <cellStyle name="_입찰표지 _12공구(삼환까뮤)_영만2지구(강관압입설계)051024_김제(암추진) 2" xfId="2642"/>
    <cellStyle name="_입찰표지 _1차준공검사원" xfId="8095"/>
    <cellStyle name="_입찰표지 _1차준공검사원_부대공1" xfId="8096"/>
    <cellStyle name="_입찰표지 _2차1회기공검사원(5월26일)1" xfId="8097"/>
    <cellStyle name="_입찰표지 _2차1회기공검사원(5월26일)1_부대공1" xfId="8098"/>
    <cellStyle name="_입찰표지 _2차분 하도급내역" xfId="8099"/>
    <cellStyle name="_입찰표지 _2차분 하도급내역_부대공1" xfId="8100"/>
    <cellStyle name="_입찰표지 _3공구투찰(103,078)" xfId="8101"/>
    <cellStyle name="_입찰표지 _3공구투찰(103,078)_1차준공검사원" xfId="8102"/>
    <cellStyle name="_입찰표지 _3공구투찰(103,078)_1차준공검사원_부대공1" xfId="8103"/>
    <cellStyle name="_입찰표지 _3공구투찰(103,078)_2차1회기공검사원(5월26일)1" xfId="8104"/>
    <cellStyle name="_입찰표지 _3공구투찰(103,078)_2차1회기공검사원(5월26일)1_부대공1" xfId="8105"/>
    <cellStyle name="_입찰표지 _3공구투찰(103,078)_Box 터파기 암판정" xfId="8106"/>
    <cellStyle name="_입찰표지 _3공구투찰(103,078)_Box 터파기 암판정_부대공1" xfId="8107"/>
    <cellStyle name="_입찰표지 _3공구투찰(103,078)_기성서류" xfId="8108"/>
    <cellStyle name="_입찰표지 _3공구투찰(103,078)_기성서류_부대공1" xfId="8109"/>
    <cellStyle name="_입찰표지 _3공구투찰(103,078)_부대공1" xfId="8110"/>
    <cellStyle name="_입찰표지 _3공구투찰(103,078)_부대입찰선금내역" xfId="8111"/>
    <cellStyle name="_입찰표지 _3공구투찰(103,078)_부대입찰선금내역_부대공1" xfId="8112"/>
    <cellStyle name="_입찰표지 _3공구투찰(103,078)_선급금 청구공문1" xfId="8113"/>
    <cellStyle name="_입찰표지 _3공구투찰(103,078)_선급금 청구공문1_부대공1" xfId="8114"/>
    <cellStyle name="_입찰표지 _3공구투찰(103,078)_수목이식(적송)" xfId="8115"/>
    <cellStyle name="_입찰표지 _3공구투찰(103,078)_수목이식(적송)_부대공1" xfId="8116"/>
    <cellStyle name="_입찰표지 _3공구투찰(103,078)_실정보고(차선,가드,갈매기)2" xfId="8117"/>
    <cellStyle name="_입찰표지 _3공구투찰(103,078)_실정보고(차선,가드,갈매기)2_부대공1" xfId="8118"/>
    <cellStyle name="_입찰표지 _3공구투찰(103,078)_은행이식(기계,바로정식)" xfId="8119"/>
    <cellStyle name="_입찰표지 _3공구투찰(103,078)_은행이식(기계,바로정식)_부대공1" xfId="8120"/>
    <cellStyle name="_입찰표지 _3공구투찰(103,078)_재료의 품질" xfId="8121"/>
    <cellStyle name="_입찰표지 _3공구투찰(103,078)_재료의 품질_부대공1" xfId="8122"/>
    <cellStyle name="_입찰표지 _Box 터파기 암판정" xfId="8123"/>
    <cellStyle name="_입찰표지 _Box 터파기 암판정_부대공1" xfId="8124"/>
    <cellStyle name="_입찰표지 _공문" xfId="8125"/>
    <cellStyle name="_입찰표지 _공문_부대공1" xfId="8126"/>
    <cellStyle name="_입찰표지 _공문_수목이식(적송)" xfId="8127"/>
    <cellStyle name="_입찰표지 _공문_수목이식(적송)_부대공1" xfId="8128"/>
    <cellStyle name="_입찰표지 _공문_은행이식(기계,바로정식)" xfId="8129"/>
    <cellStyle name="_입찰표지 _공문_은행이식(기계,바로정식)_부대공1" xfId="8130"/>
    <cellStyle name="_입찰표지 _공종별공사내용(광주참고용)" xfId="353"/>
    <cellStyle name="_입찰표지 _공종별공사내용(광주참고용)_산수배수펌프장" xfId="354"/>
    <cellStyle name="_입찰표지 _공종별공사내용(광주참고용)_산수배수펌프장(토목,건축)공사" xfId="355"/>
    <cellStyle name="_입찰표지 _공종별공사내용(광주참고용)_산수예정공정내역서" xfId="356"/>
    <cellStyle name="_입찰표지 _공종별공사내용(평동)" xfId="357"/>
    <cellStyle name="_입찰표지 _공종별공사내용(평동)_산수배수펌프장" xfId="358"/>
    <cellStyle name="_입찰표지 _공종별공사내용(평동)_산수배수펌프장(토목,건축)공사" xfId="359"/>
    <cellStyle name="_입찰표지 _공종별공사내용(평동)_산수예정공정내역서" xfId="360"/>
    <cellStyle name="_입찰표지 _기성내역" xfId="8131"/>
    <cellStyle name="_입찰표지 _기성내역_부대공1" xfId="8132"/>
    <cellStyle name="_입찰표지 _기성서류" xfId="8133"/>
    <cellStyle name="_입찰표지 _기성서류_부대공1" xfId="8134"/>
    <cellStyle name="_입찰표지 _대안투찰내역(0221)" xfId="361"/>
    <cellStyle name="_입찰표지 _대안투찰내역(0221)_공종별공사내용(광주참고용)" xfId="362"/>
    <cellStyle name="_입찰표지 _대안투찰내역(0221)_공종별공사내용(광주참고용)_산수배수펌프장" xfId="363"/>
    <cellStyle name="_입찰표지 _대안투찰내역(0221)_공종별공사내용(광주참고용)_산수배수펌프장(토목,건축)공사" xfId="364"/>
    <cellStyle name="_입찰표지 _대안투찰내역(0221)_공종별공사내용(광주참고용)_산수예정공정내역서" xfId="365"/>
    <cellStyle name="_입찰표지 _대안투찰내역(0221)_산수배수펌프장" xfId="366"/>
    <cellStyle name="_입찰표지 _대안투찰내역(0221)_산수배수펌프장(토목,건축)공사" xfId="367"/>
    <cellStyle name="_입찰표지 _대안투찰내역(0221)_산수예정공정내역서" xfId="368"/>
    <cellStyle name="_입찰표지 _대안투찰내역(0223)" xfId="369"/>
    <cellStyle name="_입찰표지 _대안투찰내역(0223)_공종별공사내용(광주참고용)" xfId="370"/>
    <cellStyle name="_입찰표지 _대안투찰내역(0223)_공종별공사내용(광주참고용)_산수배수펌프장" xfId="371"/>
    <cellStyle name="_입찰표지 _대안투찰내역(0223)_공종별공사내용(광주참고용)_산수배수펌프장(토목,건축)공사" xfId="372"/>
    <cellStyle name="_입찰표지 _대안투찰내역(0223)_공종별공사내용(광주참고용)_산수예정공정내역서" xfId="373"/>
    <cellStyle name="_입찰표지 _대안투찰내역(0223)_산수배수펌프장" xfId="374"/>
    <cellStyle name="_입찰표지 _대안투찰내역(0223)_산수배수펌프장(토목,건축)공사" xfId="375"/>
    <cellStyle name="_입찰표지 _대안투찰내역(0223)_산수예정공정내역서" xfId="376"/>
    <cellStyle name="_입찰표지 _대안투찰내역(확정본0226)" xfId="377"/>
    <cellStyle name="_입찰표지 _대안투찰내역(확정본0226)_공종별공사내용(광주참고용)" xfId="378"/>
    <cellStyle name="_입찰표지 _대안투찰내역(확정본0226)_공종별공사내용(광주참고용)_산수배수펌프장" xfId="379"/>
    <cellStyle name="_입찰표지 _대안투찰내역(확정본0226)_공종별공사내용(광주참고용)_산수배수펌프장(토목,건축)공사" xfId="380"/>
    <cellStyle name="_입찰표지 _대안투찰내역(확정본0226)_공종별공사내용(광주참고용)_산수예정공정내역서" xfId="381"/>
    <cellStyle name="_입찰표지 _대안투찰내역(확정본0226)_산수배수펌프장" xfId="382"/>
    <cellStyle name="_입찰표지 _대안투찰내역(확정본0226)_산수배수펌프장(토목,건축)공사" xfId="383"/>
    <cellStyle name="_입찰표지 _대안투찰내역(확정본0226)_산수예정공정내역서" xfId="384"/>
    <cellStyle name="_입찰표지 _도급실행0211" xfId="385"/>
    <cellStyle name="_입찰표지 _도급실행0211_공종별공사내용(광주참고용)" xfId="386"/>
    <cellStyle name="_입찰표지 _도급실행0211_공종별공사내용(광주참고용)_산수배수펌프장" xfId="387"/>
    <cellStyle name="_입찰표지 _도급실행0211_공종별공사내용(광주참고용)_산수배수펌프장(토목,건축)공사" xfId="388"/>
    <cellStyle name="_입찰표지 _도급실행0211_공종별공사내용(광주참고용)_산수예정공정내역서" xfId="389"/>
    <cellStyle name="_입찰표지 _도급실행0211_산수배수펌프장" xfId="390"/>
    <cellStyle name="_입찰표지 _도급실행0211_산수배수펌프장(토목,건축)공사" xfId="391"/>
    <cellStyle name="_입찰표지 _도급실행0211_산수예정공정내역서" xfId="392"/>
    <cellStyle name="_입찰표지 _배수지(투찰)" xfId="2359"/>
    <cellStyle name="_입찰표지 _배수지(투찰) 2" xfId="2643"/>
    <cellStyle name="_입찰표지 _배수지(투찰)_12공구(삼환까뮤)" xfId="2360"/>
    <cellStyle name="_입찰표지 _배수지(투찰)_12공구(삼환까뮤) 2" xfId="2644"/>
    <cellStyle name="_입찰표지 _배수지(투찰)_12공구(삼환까뮤)_영만2지구(강관압입설계)051024" xfId="2361"/>
    <cellStyle name="_입찰표지 _배수지(투찰)_12공구(삼환까뮤)_영만2지구(강관압입설계)051024 2" xfId="2645"/>
    <cellStyle name="_입찰표지 _배수지(투찰)_12공구(삼환까뮤)_영만2지구(강관압입설계)051024_강관압입설계2005" xfId="2362"/>
    <cellStyle name="_입찰표지 _배수지(투찰)_12공구(삼환까뮤)_영만2지구(강관압입설계)051024_강관압입설계2005 2" xfId="2646"/>
    <cellStyle name="_입찰표지 _배수지(투찰)_12공구(삼환까뮤)_영만2지구(강관압입설계)051024_김제(암추진)" xfId="2363"/>
    <cellStyle name="_입찰표지 _배수지(투찰)_12공구(삼환까뮤)_영만2지구(강관압입설계)051024_김제(암추진) 2" xfId="2647"/>
    <cellStyle name="_입찰표지 _배수지(투찰)_영만2지구(강관압입설계)051024" xfId="2364"/>
    <cellStyle name="_입찰표지 _배수지(투찰)_영만2지구(강관압입설계)051024 2" xfId="2648"/>
    <cellStyle name="_입찰표지 _배수지(투찰)_영만2지구(강관압입설계)051024_강관압입설계2005" xfId="2365"/>
    <cellStyle name="_입찰표지 _배수지(투찰)_영만2지구(강관압입설계)051024_강관압입설계2005 2" xfId="2649"/>
    <cellStyle name="_입찰표지 _배수지(투찰)_영만2지구(강관압입설계)051024_김제(암추진)" xfId="2366"/>
    <cellStyle name="_입찰표지 _배수지(투찰)_영만2지구(강관압입설계)051024_김제(암추진) 2" xfId="2650"/>
    <cellStyle name="_입찰표지 _부대공1" xfId="8135"/>
    <cellStyle name="_입찰표지 _부대입찰선금내역" xfId="8136"/>
    <cellStyle name="_입찰표지 _부대입찰선금내역_부대공1" xfId="8137"/>
    <cellStyle name="_입찰표지 _부대입찰특별조건및내역송부(최저가)" xfId="8138"/>
    <cellStyle name="_입찰표지 _부대입찰특별조건및내역송부(최저가)_실행일위대가자료" xfId="8139"/>
    <cellStyle name="_입찰표지 _부대입찰특별조건및내역송부(최저가)_실행일위대가자료_견적검토" xfId="8140"/>
    <cellStyle name="_입찰표지 _부대입찰특별조건및내역송부(최저가)_실행일위대가자료_남면실행내역서1" xfId="8141"/>
    <cellStyle name="_입찰표지 _부대입찰특별조건및내역송부(최저가)_실행일위대가자료_누산제실행0" xfId="8142"/>
    <cellStyle name="_입찰표지 _부대입찰특별조건및내역송부(최저가)_실행일위대가자료_도급내역서(계약)" xfId="8143"/>
    <cellStyle name="_입찰표지 _부대입찰특별조건및내역송부(최저가)_실행일위대가자료_도급실행검토서" xfId="8144"/>
    <cellStyle name="_입찰표지 _부대입찰특별조건및내역송부(최저가)_실행일위대가자료_도급실행검토서001" xfId="8145"/>
    <cellStyle name="_입찰표지 _부대입찰특별조건및내역송부(최저가)_실행일위대가자료_문산동초교실행내역서1" xfId="8146"/>
    <cellStyle name="_입찰표지 _부대입찰특별조건및내역송부(최저가)_실행일위대가자료_범계로실행내역서" xfId="8147"/>
    <cellStyle name="_입찰표지 _부대입찰특별조건및내역송부(최저가)_실행일위대가자료_범계로실행내역서2" xfId="8148"/>
    <cellStyle name="_입찰표지 _부대입찰특별조건및내역송부(최저가)_실행일위대가자료_병점～서부(금산)도급실행4" xfId="8149"/>
    <cellStyle name="_입찰표지 _부대입찰특별조건및내역송부(최저가)_실행일위대가자료_수원실행예산서" xfId="8150"/>
    <cellStyle name="_입찰표지 _부대입찰특별조건및내역송부(최저가)_실행일위대가자료_수원실행예산서1" xfId="8151"/>
    <cellStyle name="_입찰표지 _부대입찰특별조건및내역송부(최저가)_실행일위대가자료_실행검토2" xfId="8152"/>
    <cellStyle name="_입찰표지 _부대입찰특별조건및내역송부(최저가)_실행일위대가자료_은동회암실행예산서2(현장검토)1" xfId="8153"/>
    <cellStyle name="_입찰표지 _부대입찰특별조건및내역송부(최저가)_실행일위대가자료_장암지구실행내역서1" xfId="8154"/>
    <cellStyle name="_입찰표지 _부대입찰특별조건및내역송부(최저가)_실행일위대가자료_주교풍산07-03(현장실행보고)" xfId="8155"/>
    <cellStyle name="_입찰표지 _부대입찰특별조건및내역송부(최저가)_실행일위대가자료_중기단가" xfId="8156"/>
    <cellStyle name="_입찰표지 _부대입찰특별조건및내역송부(최저가)_실행일위대가자료_파주월롱도급실행검토서1" xfId="8157"/>
    <cellStyle name="_입찰표지 _부대입찰특별조건및내역송부(최저가)_실행일위대가자료_하도급및직영(확정)" xfId="8158"/>
    <cellStyle name="_입찰표지 _부대입찰특별조건및내역송부(최저가)_실행일위대가자료_흥부지구도급실행검토(박대리)" xfId="8159"/>
    <cellStyle name="_입찰표지 _부대입찰특별조건및내역송부(최저가)_실행일위대가자료_흥부지구원하도급" xfId="8160"/>
    <cellStyle name="_입찰표지 _산수배수펌프장" xfId="393"/>
    <cellStyle name="_입찰표지 _산수배수펌프장(토목,건축)공사" xfId="394"/>
    <cellStyle name="_입찰표지 _산수예정공정내역서" xfId="395"/>
    <cellStyle name="_입찰표지 _삼곶제 개수공사" xfId="2367"/>
    <cellStyle name="_입찰표지 _삼곶제 개수공사 2" xfId="2651"/>
    <cellStyle name="_입찰표지 _삼곶제 개수공사_12공구(삼환까뮤)" xfId="2368"/>
    <cellStyle name="_입찰표지 _삼곶제 개수공사_12공구(삼환까뮤) 2" xfId="2652"/>
    <cellStyle name="_입찰표지 _삼곶제 개수공사_12공구(삼환까뮤)_영만2지구(강관압입설계)051024" xfId="2369"/>
    <cellStyle name="_입찰표지 _삼곶제 개수공사_12공구(삼환까뮤)_영만2지구(강관압입설계)051024 2" xfId="2653"/>
    <cellStyle name="_입찰표지 _삼곶제 개수공사_12공구(삼환까뮤)_영만2지구(강관압입설계)051024_강관압입설계2005" xfId="2370"/>
    <cellStyle name="_입찰표지 _삼곶제 개수공사_12공구(삼환까뮤)_영만2지구(강관압입설계)051024_강관압입설계2005 2" xfId="2654"/>
    <cellStyle name="_입찰표지 _삼곶제 개수공사_12공구(삼환까뮤)_영만2지구(강관압입설계)051024_김제(암추진)" xfId="2371"/>
    <cellStyle name="_입찰표지 _삼곶제 개수공사_12공구(삼환까뮤)_영만2지구(강관압입설계)051024_김제(암추진) 2" xfId="2655"/>
    <cellStyle name="_입찰표지 _삼곶제 개수공사_영만2지구(강관압입설계)051024" xfId="2372"/>
    <cellStyle name="_입찰표지 _삼곶제 개수공사_영만2지구(강관압입설계)051024 2" xfId="2656"/>
    <cellStyle name="_입찰표지 _삼곶제 개수공사_영만2지구(강관압입설계)051024_강관압입설계2005" xfId="2373"/>
    <cellStyle name="_입찰표지 _삼곶제 개수공사_영만2지구(강관압입설계)051024_강관압입설계2005 2" xfId="2657"/>
    <cellStyle name="_입찰표지 _삼곶제 개수공사_영만2지구(강관압입설계)051024_김제(암추진)" xfId="2374"/>
    <cellStyle name="_입찰표지 _삼곶제 개수공사_영만2지구(강관압입설계)051024_김제(암추진) 2" xfId="2658"/>
    <cellStyle name="_입찰표지 _선급금 청구공문1" xfId="8161"/>
    <cellStyle name="_입찰표지 _선급금 청구공문1_부대공1" xfId="8162"/>
    <cellStyle name="_입찰표지 _수목이식(적송)" xfId="8163"/>
    <cellStyle name="_입찰표지 _수목이식(적송)_부대공1" xfId="8164"/>
    <cellStyle name="_입찰표지 _신풍-우성내역서(1차1회변경)" xfId="8165"/>
    <cellStyle name="_입찰표지 _신풍-우성내역서(1차1회변경)_부대공1" xfId="8166"/>
    <cellStyle name="_입찰표지 _신풍-우성내역서(1차공사)" xfId="8167"/>
    <cellStyle name="_입찰표지 _신풍-우성내역서(1차공사)_부대공1" xfId="8168"/>
    <cellStyle name="_입찰표지 _실정보고(차선,가드,갈매기)2" xfId="8169"/>
    <cellStyle name="_입찰표지 _실정보고(차선,가드,갈매기)2_부대공1" xfId="8170"/>
    <cellStyle name="_입찰표지 _실정보고(합성형강관말뚝)1" xfId="8171"/>
    <cellStyle name="_입찰표지 _실정보고(합성형강관말뚝)1_부대공1" xfId="8172"/>
    <cellStyle name="_입찰표지 _실정보고-1" xfId="8173"/>
    <cellStyle name="_입찰표지 _실정보고-1_부대공1" xfId="8174"/>
    <cellStyle name="_입찰표지 _실행일위대가자료" xfId="8175"/>
    <cellStyle name="_입찰표지 _실행일위대가자료_견적검토" xfId="8176"/>
    <cellStyle name="_입찰표지 _실행일위대가자료_남면실행내역서1" xfId="8177"/>
    <cellStyle name="_입찰표지 _실행일위대가자료_누산제실행0" xfId="8178"/>
    <cellStyle name="_입찰표지 _실행일위대가자료_도급내역서(계약)" xfId="8179"/>
    <cellStyle name="_입찰표지 _실행일위대가자료_도급실행검토서" xfId="8180"/>
    <cellStyle name="_입찰표지 _실행일위대가자료_도급실행검토서001" xfId="8181"/>
    <cellStyle name="_입찰표지 _실행일위대가자료_문산동초교실행내역서1" xfId="8182"/>
    <cellStyle name="_입찰표지 _실행일위대가자료_범계로실행내역서" xfId="8183"/>
    <cellStyle name="_입찰표지 _실행일위대가자료_범계로실행내역서2" xfId="8184"/>
    <cellStyle name="_입찰표지 _실행일위대가자료_병점～서부(금산)도급실행4" xfId="8185"/>
    <cellStyle name="_입찰표지 _실행일위대가자료_수원실행예산서" xfId="8186"/>
    <cellStyle name="_입찰표지 _실행일위대가자료_수원실행예산서1" xfId="8187"/>
    <cellStyle name="_입찰표지 _실행일위대가자료_실행검토2" xfId="8188"/>
    <cellStyle name="_입찰표지 _실행일위대가자료_은동회암실행예산서2(현장검토)1" xfId="8189"/>
    <cellStyle name="_입찰표지 _실행일위대가자료_장암지구실행내역서1" xfId="8190"/>
    <cellStyle name="_입찰표지 _실행일위대가자료_주교풍산07-03(현장실행보고)" xfId="8191"/>
    <cellStyle name="_입찰표지 _실행일위대가자료_중기단가" xfId="8192"/>
    <cellStyle name="_입찰표지 _실행일위대가자료_파주월롱도급실행검토서1" xfId="8193"/>
    <cellStyle name="_입찰표지 _실행일위대가자료_하도급및직영(확정)" xfId="8194"/>
    <cellStyle name="_입찰표지 _실행일위대가자료_흥부지구도급실행검토(박대리)" xfId="8195"/>
    <cellStyle name="_입찰표지 _실행일위대가자료_흥부지구원하도급" xfId="8196"/>
    <cellStyle name="_입찰표지 _영만2지구(강관압입설계)051024" xfId="2375"/>
    <cellStyle name="_입찰표지 _영만2지구(강관압입설계)051024 2" xfId="2659"/>
    <cellStyle name="_입찰표지 _영만2지구(강관압입설계)051024_강관압입설계2005" xfId="2376"/>
    <cellStyle name="_입찰표지 _영만2지구(강관압입설계)051024_강관압입설계2005 2" xfId="2660"/>
    <cellStyle name="_입찰표지 _영만2지구(강관압입설계)051024_김제(암추진)" xfId="2377"/>
    <cellStyle name="_입찰표지 _영만2지구(강관압입설계)051024_김제(암추진) 2" xfId="2661"/>
    <cellStyle name="_입찰표지 _은행(서울)" xfId="8197"/>
    <cellStyle name="_입찰표지 _은행(서울)_2차분 하도급내역" xfId="8198"/>
    <cellStyle name="_입찰표지 _은행(서울)_2차분 하도급내역_부대공1" xfId="8199"/>
    <cellStyle name="_입찰표지 _은행(서울)_Box 터파기 암판정" xfId="8200"/>
    <cellStyle name="_입찰표지 _은행(서울)_Box 터파기 암판정_부대공1" xfId="8201"/>
    <cellStyle name="_입찰표지 _은행(서울)_부대공1" xfId="8202"/>
    <cellStyle name="_입찰표지 _은행(서울)_수목이식(적송)" xfId="8203"/>
    <cellStyle name="_입찰표지 _은행(서울)_수목이식(적송)_부대공1" xfId="8204"/>
    <cellStyle name="_입찰표지 _은행(서울)_신풍-우성내역서(1차1회변경)" xfId="8205"/>
    <cellStyle name="_입찰표지 _은행(서울)_신풍-우성내역서(1차1회변경)_부대공1" xfId="8206"/>
    <cellStyle name="_입찰표지 _은행(서울)_신풍-우성내역서(1차공사)" xfId="8207"/>
    <cellStyle name="_입찰표지 _은행(서울)_신풍-우성내역서(1차공사)_부대공1" xfId="8208"/>
    <cellStyle name="_입찰표지 _은행(서울)_실정보고(합성형강관말뚝)1" xfId="8209"/>
    <cellStyle name="_입찰표지 _은행(서울)_실정보고(합성형강관말뚝)1_부대공1" xfId="8210"/>
    <cellStyle name="_입찰표지 _은행(서울)_실정보고-1" xfId="8211"/>
    <cellStyle name="_입찰표지 _은행(서울)_실정보고-1_부대공1" xfId="8212"/>
    <cellStyle name="_입찰표지 _재료의 품질" xfId="8213"/>
    <cellStyle name="_입찰표지 _재료의 품질_부대공1" xfId="8214"/>
    <cellStyle name="_입찰표지 _토목(예산서)" xfId="396"/>
    <cellStyle name="_입찰표지 _투찰내역" xfId="8215"/>
    <cellStyle name="_입찰표지 _투찰내역_1차준공검사원" xfId="8216"/>
    <cellStyle name="_입찰표지 _투찰내역_1차준공검사원_부대공1" xfId="8217"/>
    <cellStyle name="_입찰표지 _투찰내역_2차1회기공검사원(5월26일)1" xfId="8218"/>
    <cellStyle name="_입찰표지 _투찰내역_2차1회기공검사원(5월26일)1_부대공1" xfId="8219"/>
    <cellStyle name="_입찰표지 _투찰내역_Box 터파기 암판정" xfId="8220"/>
    <cellStyle name="_입찰표지 _투찰내역_Box 터파기 암판정_부대공1" xfId="8221"/>
    <cellStyle name="_입찰표지 _투찰내역_기성서류" xfId="8222"/>
    <cellStyle name="_입찰표지 _투찰내역_기성서류_부대공1" xfId="8223"/>
    <cellStyle name="_입찰표지 _투찰내역_부대공1" xfId="8224"/>
    <cellStyle name="_입찰표지 _투찰내역_부대입찰선금내역" xfId="8225"/>
    <cellStyle name="_입찰표지 _투찰내역_부대입찰선금내역_부대공1" xfId="8226"/>
    <cellStyle name="_입찰표지 _투찰내역_선급금 청구공문1" xfId="8227"/>
    <cellStyle name="_입찰표지 _투찰내역_선급금 청구공문1_부대공1" xfId="8228"/>
    <cellStyle name="_입찰표지 _투찰내역_수목이식(적송)" xfId="8229"/>
    <cellStyle name="_입찰표지 _투찰내역_수목이식(적송)_부대공1" xfId="8230"/>
    <cellStyle name="_입찰표지 _투찰내역_실정보고(차선,가드,갈매기)2" xfId="8231"/>
    <cellStyle name="_입찰표지 _투찰내역_실정보고(차선,가드,갈매기)2_부대공1" xfId="8232"/>
    <cellStyle name="_입찰표지 _투찰내역_은행이식(기계,바로정식)" xfId="8233"/>
    <cellStyle name="_입찰표지 _투찰내역_은행이식(기계,바로정식)_부대공1" xfId="8234"/>
    <cellStyle name="_입찰표지 _투찰내역_재료의 품질" xfId="8235"/>
    <cellStyle name="_입찰표지 _투찰내역_재료의 품질_부대공1" xfId="8236"/>
    <cellStyle name="_입찰표지 _평동내역(01.09.07,실행3,관급계상)" xfId="397"/>
    <cellStyle name="_입찰표지 _평동내역(01.09.07,실행3,관급계상)_산수배수펌프장" xfId="398"/>
    <cellStyle name="_입찰표지 _평동내역(01.09.07,실행3,관급계상)_산수배수펌프장(토목,건축)공사" xfId="399"/>
    <cellStyle name="_입찰표지 _평동내역(01.09.07,실행3,관급계상)_산수예정공정내역서" xfId="400"/>
    <cellStyle name="_입찰표지 _평동내역(87.9%실행)" xfId="401"/>
    <cellStyle name="_입찰표지 _평동내역(87.9%실행)_산수배수펌프장" xfId="402"/>
    <cellStyle name="_입찰표지 _평동내역(87.9%실행)_산수배수펌프장(토목,건축)공사" xfId="403"/>
    <cellStyle name="_입찰표지 _평동내역(87.9%실행)_산수예정공정내역서" xfId="404"/>
    <cellStyle name="_입찰표지 _홍보지구2004내역서" xfId="7146"/>
    <cellStyle name="_입찰표지 _홍보지구2004내역서(기성)" xfId="7120"/>
    <cellStyle name="_입찰표지 _홍보지구계약내역서(총괄)" xfId="7145"/>
    <cellStyle name="_입찰표지 _홍보지구오천공구하자공종분할내역" xfId="7119"/>
    <cellStyle name="_자재집계표" xfId="7144"/>
    <cellStyle name="_장산중학교내역(혁성)" xfId="8237"/>
    <cellStyle name="_장산중학교내역(혁성업체)" xfId="8238"/>
    <cellStyle name="_장산중학교내역하도급(혁성)" xfId="8239"/>
    <cellStyle name="_재견적서(유익건설)" xfId="8240"/>
    <cellStyle name="_적격 " xfId="2378"/>
    <cellStyle name="_적격  2" xfId="2662"/>
    <cellStyle name="_적격 _12공구(삼환까뮤)" xfId="2379"/>
    <cellStyle name="_적격 _12공구(삼환까뮤) 2" xfId="2663"/>
    <cellStyle name="_적격 _12공구(삼환까뮤)_영만2지구(강관압입설계)051024" xfId="2380"/>
    <cellStyle name="_적격 _12공구(삼환까뮤)_영만2지구(강관압입설계)051024 2" xfId="2664"/>
    <cellStyle name="_적격 _12공구(삼환까뮤)_영만2지구(강관압입설계)051024_강관압입설계2005" xfId="2381"/>
    <cellStyle name="_적격 _12공구(삼환까뮤)_영만2지구(강관압입설계)051024_강관압입설계2005 2" xfId="2665"/>
    <cellStyle name="_적격 _12공구(삼환까뮤)_영만2지구(강관압입설계)051024_김제(암추진)" xfId="2382"/>
    <cellStyle name="_적격 _12공구(삼환까뮤)_영만2지구(강관압입설계)051024_김제(암추진) 2" xfId="2666"/>
    <cellStyle name="_적격 _배수지(투찰)" xfId="2383"/>
    <cellStyle name="_적격 _배수지(투찰) 2" xfId="2667"/>
    <cellStyle name="_적격 _배수지(투찰)_12공구(삼환까뮤)" xfId="2384"/>
    <cellStyle name="_적격 _배수지(투찰)_12공구(삼환까뮤) 2" xfId="2668"/>
    <cellStyle name="_적격 _배수지(투찰)_12공구(삼환까뮤)_영만2지구(강관압입설계)051024" xfId="2385"/>
    <cellStyle name="_적격 _배수지(투찰)_12공구(삼환까뮤)_영만2지구(강관압입설계)051024 2" xfId="2669"/>
    <cellStyle name="_적격 _배수지(투찰)_12공구(삼환까뮤)_영만2지구(강관압입설계)051024_강관압입설계2005" xfId="2386"/>
    <cellStyle name="_적격 _배수지(투찰)_12공구(삼환까뮤)_영만2지구(강관압입설계)051024_강관압입설계2005 2" xfId="2670"/>
    <cellStyle name="_적격 _배수지(투찰)_12공구(삼환까뮤)_영만2지구(강관압입설계)051024_김제(암추진)" xfId="2387"/>
    <cellStyle name="_적격 _배수지(투찰)_12공구(삼환까뮤)_영만2지구(강관압입설계)051024_김제(암추진) 2" xfId="2671"/>
    <cellStyle name="_적격 _배수지(투찰)_영만2지구(강관압입설계)051024" xfId="2388"/>
    <cellStyle name="_적격 _배수지(투찰)_영만2지구(강관압입설계)051024 2" xfId="2672"/>
    <cellStyle name="_적격 _배수지(투찰)_영만2지구(강관압입설계)051024_강관압입설계2005" xfId="2389"/>
    <cellStyle name="_적격 _배수지(투찰)_영만2지구(강관압입설계)051024_강관압입설계2005 2" xfId="2673"/>
    <cellStyle name="_적격 _배수지(투찰)_영만2지구(강관압입설계)051024_김제(암추진)" xfId="2390"/>
    <cellStyle name="_적격 _배수지(투찰)_영만2지구(강관압입설계)051024_김제(암추진) 2" xfId="2674"/>
    <cellStyle name="_적격 _부대입찰특별조건및내역송부(최저가)" xfId="8241"/>
    <cellStyle name="_적격 _부대입찰특별조건및내역송부(최저가)_실행일위대가자료" xfId="8242"/>
    <cellStyle name="_적격 _부대입찰특별조건및내역송부(최저가)_실행일위대가자료_견적검토" xfId="8243"/>
    <cellStyle name="_적격 _부대입찰특별조건및내역송부(최저가)_실행일위대가자료_남면실행내역서1" xfId="8244"/>
    <cellStyle name="_적격 _부대입찰특별조건및내역송부(최저가)_실행일위대가자료_누산제실행0" xfId="8245"/>
    <cellStyle name="_적격 _부대입찰특별조건및내역송부(최저가)_실행일위대가자료_도급내역서(계약)" xfId="8246"/>
    <cellStyle name="_적격 _부대입찰특별조건및내역송부(최저가)_실행일위대가자료_도급실행검토서" xfId="8247"/>
    <cellStyle name="_적격 _부대입찰특별조건및내역송부(최저가)_실행일위대가자료_도급실행검토서001" xfId="8248"/>
    <cellStyle name="_적격 _부대입찰특별조건및내역송부(최저가)_실행일위대가자료_문산동초교실행내역서1" xfId="8249"/>
    <cellStyle name="_적격 _부대입찰특별조건및내역송부(최저가)_실행일위대가자료_범계로실행내역서" xfId="8250"/>
    <cellStyle name="_적격 _부대입찰특별조건및내역송부(최저가)_실행일위대가자료_범계로실행내역서2" xfId="8251"/>
    <cellStyle name="_적격 _부대입찰특별조건및내역송부(최저가)_실행일위대가자료_병점～서부(금산)도급실행4" xfId="8252"/>
    <cellStyle name="_적격 _부대입찰특별조건및내역송부(최저가)_실행일위대가자료_수원실행예산서" xfId="8253"/>
    <cellStyle name="_적격 _부대입찰특별조건및내역송부(최저가)_실행일위대가자료_수원실행예산서1" xfId="8254"/>
    <cellStyle name="_적격 _부대입찰특별조건및내역송부(최저가)_실행일위대가자료_실행검토2" xfId="8255"/>
    <cellStyle name="_적격 _부대입찰특별조건및내역송부(최저가)_실행일위대가자료_은동회암실행예산서2(현장검토)1" xfId="8256"/>
    <cellStyle name="_적격 _부대입찰특별조건및내역송부(최저가)_실행일위대가자료_장암지구실행내역서1" xfId="8257"/>
    <cellStyle name="_적격 _부대입찰특별조건및내역송부(최저가)_실행일위대가자료_주교풍산07-03(현장실행보고)" xfId="8258"/>
    <cellStyle name="_적격 _부대입찰특별조건및내역송부(최저가)_실행일위대가자료_중기단가" xfId="8259"/>
    <cellStyle name="_적격 _부대입찰특별조건및내역송부(최저가)_실행일위대가자료_파주월롱도급실행검토서1" xfId="8260"/>
    <cellStyle name="_적격 _부대입찰특별조건및내역송부(최저가)_실행일위대가자료_하도급및직영(확정)" xfId="8261"/>
    <cellStyle name="_적격 _부대입찰특별조건및내역송부(최저가)_실행일위대가자료_흥부지구도급실행검토(박대리)" xfId="8262"/>
    <cellStyle name="_적격 _부대입찰특별조건및내역송부(최저가)_실행일위대가자료_흥부지구원하도급" xfId="8263"/>
    <cellStyle name="_적격 _삼곶제 개수공사" xfId="2391"/>
    <cellStyle name="_적격 _삼곶제 개수공사 2" xfId="2675"/>
    <cellStyle name="_적격 _삼곶제 개수공사_12공구(삼환까뮤)" xfId="2392"/>
    <cellStyle name="_적격 _삼곶제 개수공사_12공구(삼환까뮤) 2" xfId="2676"/>
    <cellStyle name="_적격 _삼곶제 개수공사_12공구(삼환까뮤)_영만2지구(강관압입설계)051024" xfId="2393"/>
    <cellStyle name="_적격 _삼곶제 개수공사_12공구(삼환까뮤)_영만2지구(강관압입설계)051024 2" xfId="2677"/>
    <cellStyle name="_적격 _삼곶제 개수공사_12공구(삼환까뮤)_영만2지구(강관압입설계)051024_강관압입설계2005" xfId="2394"/>
    <cellStyle name="_적격 _삼곶제 개수공사_12공구(삼환까뮤)_영만2지구(강관압입설계)051024_강관압입설계2005 2" xfId="2678"/>
    <cellStyle name="_적격 _삼곶제 개수공사_12공구(삼환까뮤)_영만2지구(강관압입설계)051024_김제(암추진)" xfId="2395"/>
    <cellStyle name="_적격 _삼곶제 개수공사_12공구(삼환까뮤)_영만2지구(강관압입설계)051024_김제(암추진) 2" xfId="2679"/>
    <cellStyle name="_적격 _삼곶제 개수공사_영만2지구(강관압입설계)051024" xfId="2396"/>
    <cellStyle name="_적격 _삼곶제 개수공사_영만2지구(강관압입설계)051024 2" xfId="2680"/>
    <cellStyle name="_적격 _삼곶제 개수공사_영만2지구(강관압입설계)051024_강관압입설계2005" xfId="2397"/>
    <cellStyle name="_적격 _삼곶제 개수공사_영만2지구(강관압입설계)051024_강관압입설계2005 2" xfId="2681"/>
    <cellStyle name="_적격 _삼곶제 개수공사_영만2지구(강관압입설계)051024_김제(암추진)" xfId="2398"/>
    <cellStyle name="_적격 _삼곶제 개수공사_영만2지구(강관압입설계)051024_김제(암추진) 2" xfId="2682"/>
    <cellStyle name="_적격 _실행일위대가자료" xfId="8264"/>
    <cellStyle name="_적격 _실행일위대가자료_견적검토" xfId="8265"/>
    <cellStyle name="_적격 _실행일위대가자료_남면실행내역서1" xfId="8266"/>
    <cellStyle name="_적격 _실행일위대가자료_누산제실행0" xfId="8267"/>
    <cellStyle name="_적격 _실행일위대가자료_도급내역서(계약)" xfId="8268"/>
    <cellStyle name="_적격 _실행일위대가자료_도급실행검토서" xfId="8269"/>
    <cellStyle name="_적격 _실행일위대가자료_도급실행검토서001" xfId="8270"/>
    <cellStyle name="_적격 _실행일위대가자료_문산동초교실행내역서1" xfId="8271"/>
    <cellStyle name="_적격 _실행일위대가자료_범계로실행내역서" xfId="8272"/>
    <cellStyle name="_적격 _실행일위대가자료_범계로실행내역서2" xfId="8273"/>
    <cellStyle name="_적격 _실행일위대가자료_병점～서부(금산)도급실행4" xfId="8274"/>
    <cellStyle name="_적격 _실행일위대가자료_수원실행예산서" xfId="8275"/>
    <cellStyle name="_적격 _실행일위대가자료_수원실행예산서1" xfId="8276"/>
    <cellStyle name="_적격 _실행일위대가자료_실행검토2" xfId="8277"/>
    <cellStyle name="_적격 _실행일위대가자료_은동회암실행예산서2(현장검토)1" xfId="8278"/>
    <cellStyle name="_적격 _실행일위대가자료_장암지구실행내역서1" xfId="8279"/>
    <cellStyle name="_적격 _실행일위대가자료_주교풍산07-03(현장실행보고)" xfId="8280"/>
    <cellStyle name="_적격 _실행일위대가자료_중기단가" xfId="8281"/>
    <cellStyle name="_적격 _실행일위대가자료_파주월롱도급실행검토서1" xfId="8282"/>
    <cellStyle name="_적격 _실행일위대가자료_하도급및직영(확정)" xfId="8283"/>
    <cellStyle name="_적격 _실행일위대가자료_흥부지구도급실행검토(박대리)" xfId="8284"/>
    <cellStyle name="_적격 _실행일위대가자료_흥부지구원하도급" xfId="8285"/>
    <cellStyle name="_적격 _영만2지구(강관압입설계)051024" xfId="2399"/>
    <cellStyle name="_적격 _영만2지구(강관압입설계)051024 2" xfId="2683"/>
    <cellStyle name="_적격 _영만2지구(강관압입설계)051024_강관압입설계2005" xfId="2400"/>
    <cellStyle name="_적격 _영만2지구(강관압입설계)051024_강관압입설계2005 2" xfId="2684"/>
    <cellStyle name="_적격 _영만2지구(강관압입설계)051024_김제(암추진)" xfId="2401"/>
    <cellStyle name="_적격 _영만2지구(강관압입설계)051024_김제(암추진) 2" xfId="2685"/>
    <cellStyle name="_적격 _집행갑지 " xfId="2402"/>
    <cellStyle name="_적격 _집행갑지  2" xfId="2686"/>
    <cellStyle name="_적격 _집행갑지 _12공구(삼환까뮤)" xfId="2403"/>
    <cellStyle name="_적격 _집행갑지 _12공구(삼환까뮤) 2" xfId="2687"/>
    <cellStyle name="_적격 _집행갑지 _12공구(삼환까뮤)_영만2지구(강관압입설계)051024" xfId="2404"/>
    <cellStyle name="_적격 _집행갑지 _12공구(삼환까뮤)_영만2지구(강관압입설계)051024 2" xfId="2688"/>
    <cellStyle name="_적격 _집행갑지 _12공구(삼환까뮤)_영만2지구(강관압입설계)051024_강관압입설계2005" xfId="2405"/>
    <cellStyle name="_적격 _집행갑지 _12공구(삼환까뮤)_영만2지구(강관압입설계)051024_강관압입설계2005 2" xfId="2689"/>
    <cellStyle name="_적격 _집행갑지 _12공구(삼환까뮤)_영만2지구(강관압입설계)051024_김제(암추진)" xfId="2406"/>
    <cellStyle name="_적격 _집행갑지 _12공구(삼환까뮤)_영만2지구(강관압입설계)051024_김제(암추진) 2" xfId="2690"/>
    <cellStyle name="_적격 _집행갑지 _배수지(투찰)" xfId="2407"/>
    <cellStyle name="_적격 _집행갑지 _배수지(투찰) 2" xfId="2691"/>
    <cellStyle name="_적격 _집행갑지 _배수지(투찰)_12공구(삼환까뮤)" xfId="2408"/>
    <cellStyle name="_적격 _집행갑지 _배수지(투찰)_12공구(삼환까뮤) 2" xfId="2692"/>
    <cellStyle name="_적격 _집행갑지 _배수지(투찰)_12공구(삼환까뮤)_영만2지구(강관압입설계)051024" xfId="2409"/>
    <cellStyle name="_적격 _집행갑지 _배수지(투찰)_12공구(삼환까뮤)_영만2지구(강관압입설계)051024 2" xfId="2693"/>
    <cellStyle name="_적격 _집행갑지 _배수지(투찰)_12공구(삼환까뮤)_영만2지구(강관압입설계)051024_강관압입설계2005" xfId="2410"/>
    <cellStyle name="_적격 _집행갑지 _배수지(투찰)_12공구(삼환까뮤)_영만2지구(강관압입설계)051024_강관압입설계2005 2" xfId="2694"/>
    <cellStyle name="_적격 _집행갑지 _배수지(투찰)_12공구(삼환까뮤)_영만2지구(강관압입설계)051024_김제(암추진)" xfId="2411"/>
    <cellStyle name="_적격 _집행갑지 _배수지(투찰)_12공구(삼환까뮤)_영만2지구(강관압입설계)051024_김제(암추진) 2" xfId="2695"/>
    <cellStyle name="_적격 _집행갑지 _배수지(투찰)_영만2지구(강관압입설계)051024" xfId="2412"/>
    <cellStyle name="_적격 _집행갑지 _배수지(투찰)_영만2지구(강관압입설계)051024 2" xfId="2696"/>
    <cellStyle name="_적격 _집행갑지 _배수지(투찰)_영만2지구(강관압입설계)051024_강관압입설계2005" xfId="2413"/>
    <cellStyle name="_적격 _집행갑지 _배수지(투찰)_영만2지구(강관압입설계)051024_강관압입설계2005 2" xfId="2697"/>
    <cellStyle name="_적격 _집행갑지 _배수지(투찰)_영만2지구(강관압입설계)051024_김제(암추진)" xfId="2414"/>
    <cellStyle name="_적격 _집행갑지 _배수지(투찰)_영만2지구(강관압입설계)051024_김제(암추진) 2" xfId="2698"/>
    <cellStyle name="_적격 _집행갑지 _부대입찰특별조건및내역송부(최저가)" xfId="8286"/>
    <cellStyle name="_적격 _집행갑지 _부대입찰특별조건및내역송부(최저가)_실행일위대가자료" xfId="8287"/>
    <cellStyle name="_적격 _집행갑지 _부대입찰특별조건및내역송부(최저가)_실행일위대가자료_견적검토" xfId="8288"/>
    <cellStyle name="_적격 _집행갑지 _부대입찰특별조건및내역송부(최저가)_실행일위대가자료_남면실행내역서1" xfId="8289"/>
    <cellStyle name="_적격 _집행갑지 _부대입찰특별조건및내역송부(최저가)_실행일위대가자료_누산제실행0" xfId="8290"/>
    <cellStyle name="_적격 _집행갑지 _부대입찰특별조건및내역송부(최저가)_실행일위대가자료_도급내역서(계약)" xfId="8291"/>
    <cellStyle name="_적격 _집행갑지 _부대입찰특별조건및내역송부(최저가)_실행일위대가자료_도급실행검토서" xfId="8292"/>
    <cellStyle name="_적격 _집행갑지 _부대입찰특별조건및내역송부(최저가)_실행일위대가자료_도급실행검토서001" xfId="8293"/>
    <cellStyle name="_적격 _집행갑지 _부대입찰특별조건및내역송부(최저가)_실행일위대가자료_문산동초교실행내역서1" xfId="8294"/>
    <cellStyle name="_적격 _집행갑지 _부대입찰특별조건및내역송부(최저가)_실행일위대가자료_범계로실행내역서" xfId="8295"/>
    <cellStyle name="_적격 _집행갑지 _부대입찰특별조건및내역송부(최저가)_실행일위대가자료_범계로실행내역서2" xfId="8296"/>
    <cellStyle name="_적격 _집행갑지 _부대입찰특별조건및내역송부(최저가)_실행일위대가자료_병점～서부(금산)도급실행4" xfId="8297"/>
    <cellStyle name="_적격 _집행갑지 _부대입찰특별조건및내역송부(최저가)_실행일위대가자료_수원실행예산서" xfId="8298"/>
    <cellStyle name="_적격 _집행갑지 _부대입찰특별조건및내역송부(최저가)_실행일위대가자료_수원실행예산서1" xfId="8299"/>
    <cellStyle name="_적격 _집행갑지 _부대입찰특별조건및내역송부(최저가)_실행일위대가자료_실행검토2" xfId="8300"/>
    <cellStyle name="_적격 _집행갑지 _부대입찰특별조건및내역송부(최저가)_실행일위대가자료_은동회암실행예산서2(현장검토)1" xfId="8301"/>
    <cellStyle name="_적격 _집행갑지 _부대입찰특별조건및내역송부(최저가)_실행일위대가자료_장암지구실행내역서1" xfId="8302"/>
    <cellStyle name="_적격 _집행갑지 _부대입찰특별조건및내역송부(최저가)_실행일위대가자료_주교풍산07-03(현장실행보고)" xfId="8303"/>
    <cellStyle name="_적격 _집행갑지 _부대입찰특별조건및내역송부(최저가)_실행일위대가자료_중기단가" xfId="8304"/>
    <cellStyle name="_적격 _집행갑지 _부대입찰특별조건및내역송부(최저가)_실행일위대가자료_파주월롱도급실행검토서1" xfId="8305"/>
    <cellStyle name="_적격 _집행갑지 _부대입찰특별조건및내역송부(최저가)_실행일위대가자료_하도급및직영(확정)" xfId="8306"/>
    <cellStyle name="_적격 _집행갑지 _부대입찰특별조건및내역송부(최저가)_실행일위대가자료_흥부지구도급실행검토(박대리)" xfId="8307"/>
    <cellStyle name="_적격 _집행갑지 _부대입찰특별조건및내역송부(최저가)_실행일위대가자료_흥부지구원하도급" xfId="8308"/>
    <cellStyle name="_적격 _집행갑지 _삼곶제 개수공사" xfId="2415"/>
    <cellStyle name="_적격 _집행갑지 _삼곶제 개수공사 2" xfId="2699"/>
    <cellStyle name="_적격 _집행갑지 _삼곶제 개수공사_12공구(삼환까뮤)" xfId="2416"/>
    <cellStyle name="_적격 _집행갑지 _삼곶제 개수공사_12공구(삼환까뮤) 2" xfId="2700"/>
    <cellStyle name="_적격 _집행갑지 _삼곶제 개수공사_12공구(삼환까뮤)_영만2지구(강관압입설계)051024" xfId="2417"/>
    <cellStyle name="_적격 _집행갑지 _삼곶제 개수공사_12공구(삼환까뮤)_영만2지구(강관압입설계)051024 2" xfId="2701"/>
    <cellStyle name="_적격 _집행갑지 _삼곶제 개수공사_12공구(삼환까뮤)_영만2지구(강관압입설계)051024_강관압입설계2005" xfId="2418"/>
    <cellStyle name="_적격 _집행갑지 _삼곶제 개수공사_12공구(삼환까뮤)_영만2지구(강관압입설계)051024_강관압입설계2005 2" xfId="2702"/>
    <cellStyle name="_적격 _집행갑지 _삼곶제 개수공사_12공구(삼환까뮤)_영만2지구(강관압입설계)051024_김제(암추진)" xfId="2419"/>
    <cellStyle name="_적격 _집행갑지 _삼곶제 개수공사_12공구(삼환까뮤)_영만2지구(강관압입설계)051024_김제(암추진) 2" xfId="2703"/>
    <cellStyle name="_적격 _집행갑지 _삼곶제 개수공사_영만2지구(강관압입설계)051024" xfId="2420"/>
    <cellStyle name="_적격 _집행갑지 _삼곶제 개수공사_영만2지구(강관압입설계)051024 2" xfId="2704"/>
    <cellStyle name="_적격 _집행갑지 _삼곶제 개수공사_영만2지구(강관압입설계)051024_강관압입설계2005" xfId="2421"/>
    <cellStyle name="_적격 _집행갑지 _삼곶제 개수공사_영만2지구(강관압입설계)051024_강관압입설계2005 2" xfId="2705"/>
    <cellStyle name="_적격 _집행갑지 _삼곶제 개수공사_영만2지구(강관압입설계)051024_김제(암추진)" xfId="2422"/>
    <cellStyle name="_적격 _집행갑지 _삼곶제 개수공사_영만2지구(강관압입설계)051024_김제(암추진) 2" xfId="2706"/>
    <cellStyle name="_적격 _집행갑지 _실행일위대가자료" xfId="8309"/>
    <cellStyle name="_적격 _집행갑지 _실행일위대가자료_견적검토" xfId="8310"/>
    <cellStyle name="_적격 _집행갑지 _실행일위대가자료_남면실행내역서1" xfId="8311"/>
    <cellStyle name="_적격 _집행갑지 _실행일위대가자료_누산제실행0" xfId="8312"/>
    <cellStyle name="_적격 _집행갑지 _실행일위대가자료_도급내역서(계약)" xfId="8313"/>
    <cellStyle name="_적격 _집행갑지 _실행일위대가자료_도급실행검토서" xfId="8314"/>
    <cellStyle name="_적격 _집행갑지 _실행일위대가자료_도급실행검토서001" xfId="8315"/>
    <cellStyle name="_적격 _집행갑지 _실행일위대가자료_문산동초교실행내역서1" xfId="8316"/>
    <cellStyle name="_적격 _집행갑지 _실행일위대가자료_범계로실행내역서" xfId="8317"/>
    <cellStyle name="_적격 _집행갑지 _실행일위대가자료_범계로실행내역서2" xfId="8318"/>
    <cellStyle name="_적격 _집행갑지 _실행일위대가자료_병점～서부(금산)도급실행4" xfId="8319"/>
    <cellStyle name="_적격 _집행갑지 _실행일위대가자료_수원실행예산서" xfId="8320"/>
    <cellStyle name="_적격 _집행갑지 _실행일위대가자료_수원실행예산서1" xfId="8321"/>
    <cellStyle name="_적격 _집행갑지 _실행일위대가자료_실행검토2" xfId="8322"/>
    <cellStyle name="_적격 _집행갑지 _실행일위대가자료_은동회암실행예산서2(현장검토)1" xfId="8323"/>
    <cellStyle name="_적격 _집행갑지 _실행일위대가자료_장암지구실행내역서1" xfId="8324"/>
    <cellStyle name="_적격 _집행갑지 _실행일위대가자료_주교풍산07-03(현장실행보고)" xfId="8325"/>
    <cellStyle name="_적격 _집행갑지 _실행일위대가자료_중기단가" xfId="8326"/>
    <cellStyle name="_적격 _집행갑지 _실행일위대가자료_파주월롱도급실행검토서1" xfId="8327"/>
    <cellStyle name="_적격 _집행갑지 _실행일위대가자료_하도급및직영(확정)" xfId="8328"/>
    <cellStyle name="_적격 _집행갑지 _실행일위대가자료_흥부지구도급실행검토(박대리)" xfId="8329"/>
    <cellStyle name="_적격 _집행갑지 _실행일위대가자료_흥부지구원하도급" xfId="8330"/>
    <cellStyle name="_적격 _집행갑지 _영만2지구(강관압입설계)051024" xfId="2423"/>
    <cellStyle name="_적격 _집행갑지 _영만2지구(강관압입설계)051024 2" xfId="2707"/>
    <cellStyle name="_적격 _집행갑지 _영만2지구(강관압입설계)051024_강관압입설계2005" xfId="2424"/>
    <cellStyle name="_적격 _집행갑지 _영만2지구(강관압입설계)051024_강관압입설계2005 2" xfId="2708"/>
    <cellStyle name="_적격 _집행갑지 _영만2지구(강관압입설계)051024_김제(암추진)" xfId="2425"/>
    <cellStyle name="_적격 _집행갑지 _영만2지구(강관압입설계)051024_김제(암추진) 2" xfId="2709"/>
    <cellStyle name="_적격 _집행갑지 _홍보지구2004내역서" xfId="5928"/>
    <cellStyle name="_적격 _집행갑지 _홍보지구2004내역서(기성)" xfId="5736"/>
    <cellStyle name="_적격 _집행갑지 _홍보지구계약내역서(총괄)" xfId="5927"/>
    <cellStyle name="_적격 _집행갑지 _홍보지구오천공구하자공종분할내역" xfId="5735"/>
    <cellStyle name="_적격 _홍보지구2004내역서" xfId="6685"/>
    <cellStyle name="_적격 _홍보지구2004내역서(기성)" xfId="6476"/>
    <cellStyle name="_적격 _홍보지구계약내역서(총괄)" xfId="6917"/>
    <cellStyle name="_적격 _홍보지구오천공구하자공종분할내역" xfId="6916"/>
    <cellStyle name="_적격(화산) " xfId="405"/>
    <cellStyle name="_적격(화산)  2" xfId="2710"/>
    <cellStyle name="_적격(화산) _12공구(삼환까뮤)" xfId="2427"/>
    <cellStyle name="_적격(화산) _12공구(삼환까뮤) 2" xfId="2711"/>
    <cellStyle name="_적격(화산) _12공구(삼환까뮤)_영만2지구(강관압입설계)051024" xfId="2428"/>
    <cellStyle name="_적격(화산) _12공구(삼환까뮤)_영만2지구(강관압입설계)051024 2" xfId="2712"/>
    <cellStyle name="_적격(화산) _12공구(삼환까뮤)_영만2지구(강관압입설계)051024_강관압입설계2005" xfId="2429"/>
    <cellStyle name="_적격(화산) _12공구(삼환까뮤)_영만2지구(강관압입설계)051024_강관압입설계2005 2" xfId="2713"/>
    <cellStyle name="_적격(화산) _12공구(삼환까뮤)_영만2지구(강관압입설계)051024_김제(암추진)" xfId="2430"/>
    <cellStyle name="_적격(화산) _12공구(삼환까뮤)_영만2지구(강관압입설계)051024_김제(암추진) 2" xfId="2714"/>
    <cellStyle name="_적격(화산) _1차준공검사원" xfId="8331"/>
    <cellStyle name="_적격(화산) _1차준공검사원_부대공1" xfId="8332"/>
    <cellStyle name="_적격(화산) _2차1회기공검사원(5월26일)1" xfId="8333"/>
    <cellStyle name="_적격(화산) _2차1회기공검사원(5월26일)1_부대공1" xfId="8334"/>
    <cellStyle name="_적격(화산) _2차분 하도급내역" xfId="8335"/>
    <cellStyle name="_적격(화산) _2차분 하도급내역_부대공1" xfId="8336"/>
    <cellStyle name="_적격(화산) _3공구투찰(103,078)" xfId="8337"/>
    <cellStyle name="_적격(화산) _3공구투찰(103,078)_1차준공검사원" xfId="8338"/>
    <cellStyle name="_적격(화산) _3공구투찰(103,078)_1차준공검사원_부대공1" xfId="8339"/>
    <cellStyle name="_적격(화산) _3공구투찰(103,078)_2차1회기공검사원(5월26일)1" xfId="8340"/>
    <cellStyle name="_적격(화산) _3공구투찰(103,078)_2차1회기공검사원(5월26일)1_부대공1" xfId="8341"/>
    <cellStyle name="_적격(화산) _3공구투찰(103,078)_Box 터파기 암판정" xfId="8342"/>
    <cellStyle name="_적격(화산) _3공구투찰(103,078)_Box 터파기 암판정_부대공1" xfId="8343"/>
    <cellStyle name="_적격(화산) _3공구투찰(103,078)_기성서류" xfId="8344"/>
    <cellStyle name="_적격(화산) _3공구투찰(103,078)_기성서류_부대공1" xfId="8345"/>
    <cellStyle name="_적격(화산) _3공구투찰(103,078)_부대공1" xfId="8346"/>
    <cellStyle name="_적격(화산) _3공구투찰(103,078)_부대입찰선금내역" xfId="8347"/>
    <cellStyle name="_적격(화산) _3공구투찰(103,078)_부대입찰선금내역_부대공1" xfId="8348"/>
    <cellStyle name="_적격(화산) _3공구투찰(103,078)_선급금 청구공문1" xfId="8349"/>
    <cellStyle name="_적격(화산) _3공구투찰(103,078)_선급금 청구공문1_부대공1" xfId="8350"/>
    <cellStyle name="_적격(화산) _3공구투찰(103,078)_수목이식(적송)" xfId="8351"/>
    <cellStyle name="_적격(화산) _3공구투찰(103,078)_수목이식(적송)_부대공1" xfId="8352"/>
    <cellStyle name="_적격(화산) _3공구투찰(103,078)_실정보고(차선,가드,갈매기)2" xfId="8353"/>
    <cellStyle name="_적격(화산) _3공구투찰(103,078)_실정보고(차선,가드,갈매기)2_부대공1" xfId="8354"/>
    <cellStyle name="_적격(화산) _3공구투찰(103,078)_은행이식(기계,바로정식)" xfId="8355"/>
    <cellStyle name="_적격(화산) _3공구투찰(103,078)_은행이식(기계,바로정식)_부대공1" xfId="8356"/>
    <cellStyle name="_적격(화산) _3공구투찰(103,078)_재료의 품질" xfId="8357"/>
    <cellStyle name="_적격(화산) _3공구투찰(103,078)_재료의 품질_부대공1" xfId="8358"/>
    <cellStyle name="_적격(화산) _Box 터파기 암판정" xfId="8359"/>
    <cellStyle name="_적격(화산) _Box 터파기 암판정_부대공1" xfId="8360"/>
    <cellStyle name="_적격(화산) _공문" xfId="8361"/>
    <cellStyle name="_적격(화산) _공문_부대공1" xfId="8362"/>
    <cellStyle name="_적격(화산) _공문_수목이식(적송)" xfId="8363"/>
    <cellStyle name="_적격(화산) _공문_수목이식(적송)_부대공1" xfId="8364"/>
    <cellStyle name="_적격(화산) _공문_은행이식(기계,바로정식)" xfId="8365"/>
    <cellStyle name="_적격(화산) _공문_은행이식(기계,바로정식)_부대공1" xfId="8366"/>
    <cellStyle name="_적격(화산) _공종별공사내용(광주참고용)" xfId="406"/>
    <cellStyle name="_적격(화산) _공종별공사내용(광주참고용)_산수배수펌프장" xfId="407"/>
    <cellStyle name="_적격(화산) _공종별공사내용(광주참고용)_산수배수펌프장(토목,건축)공사" xfId="408"/>
    <cellStyle name="_적격(화산) _공종별공사내용(광주참고용)_산수예정공정내역서" xfId="409"/>
    <cellStyle name="_적격(화산) _공종별공사내용(평동)" xfId="410"/>
    <cellStyle name="_적격(화산) _공종별공사내용(평동)_산수배수펌프장" xfId="411"/>
    <cellStyle name="_적격(화산) _공종별공사내용(평동)_산수배수펌프장(토목,건축)공사" xfId="412"/>
    <cellStyle name="_적격(화산) _공종별공사내용(평동)_산수예정공정내역서" xfId="413"/>
    <cellStyle name="_적격(화산) _기성내역" xfId="8367"/>
    <cellStyle name="_적격(화산) _기성내역_부대공1" xfId="8368"/>
    <cellStyle name="_적격(화산) _기성서류" xfId="8369"/>
    <cellStyle name="_적격(화산) _기성서류_부대공1" xfId="8370"/>
    <cellStyle name="_적격(화산) _대안투찰내역(0221)" xfId="414"/>
    <cellStyle name="_적격(화산) _대안투찰내역(0221)_공종별공사내용(광주참고용)" xfId="415"/>
    <cellStyle name="_적격(화산) _대안투찰내역(0221)_공종별공사내용(광주참고용)_산수배수펌프장" xfId="416"/>
    <cellStyle name="_적격(화산) _대안투찰내역(0221)_공종별공사내용(광주참고용)_산수배수펌프장(토목,건축)공사" xfId="417"/>
    <cellStyle name="_적격(화산) _대안투찰내역(0221)_공종별공사내용(광주참고용)_산수예정공정내역서" xfId="418"/>
    <cellStyle name="_적격(화산) _대안투찰내역(0221)_산수배수펌프장" xfId="419"/>
    <cellStyle name="_적격(화산) _대안투찰내역(0221)_산수배수펌프장(토목,건축)공사" xfId="420"/>
    <cellStyle name="_적격(화산) _대안투찰내역(0221)_산수예정공정내역서" xfId="421"/>
    <cellStyle name="_적격(화산) _대안투찰내역(0223)" xfId="422"/>
    <cellStyle name="_적격(화산) _대안투찰내역(0223)_공종별공사내용(광주참고용)" xfId="423"/>
    <cellStyle name="_적격(화산) _대안투찰내역(0223)_공종별공사내용(광주참고용)_산수배수펌프장" xfId="424"/>
    <cellStyle name="_적격(화산) _대안투찰내역(0223)_공종별공사내용(광주참고용)_산수배수펌프장(토목,건축)공사" xfId="425"/>
    <cellStyle name="_적격(화산) _대안투찰내역(0223)_공종별공사내용(광주참고용)_산수예정공정내역서" xfId="426"/>
    <cellStyle name="_적격(화산) _대안투찰내역(0223)_산수배수펌프장" xfId="427"/>
    <cellStyle name="_적격(화산) _대안투찰내역(0223)_산수배수펌프장(토목,건축)공사" xfId="428"/>
    <cellStyle name="_적격(화산) _대안투찰내역(0223)_산수예정공정내역서" xfId="429"/>
    <cellStyle name="_적격(화산) _대안투찰내역(확정본0226)" xfId="430"/>
    <cellStyle name="_적격(화산) _대안투찰내역(확정본0226)_공종별공사내용(광주참고용)" xfId="431"/>
    <cellStyle name="_적격(화산) _대안투찰내역(확정본0226)_공종별공사내용(광주참고용)_산수배수펌프장" xfId="432"/>
    <cellStyle name="_적격(화산) _대안투찰내역(확정본0226)_공종별공사내용(광주참고용)_산수배수펌프장(토목,건축)공사" xfId="433"/>
    <cellStyle name="_적격(화산) _대안투찰내역(확정본0226)_공종별공사내용(광주참고용)_산수예정공정내역서" xfId="434"/>
    <cellStyle name="_적격(화산) _대안투찰내역(확정본0226)_산수배수펌프장" xfId="435"/>
    <cellStyle name="_적격(화산) _대안투찰내역(확정본0226)_산수배수펌프장(토목,건축)공사" xfId="436"/>
    <cellStyle name="_적격(화산) _대안투찰내역(확정본0226)_산수예정공정내역서" xfId="437"/>
    <cellStyle name="_적격(화산) _도급실행0211" xfId="438"/>
    <cellStyle name="_적격(화산) _도급실행0211_공종별공사내용(광주참고용)" xfId="439"/>
    <cellStyle name="_적격(화산) _도급실행0211_공종별공사내용(광주참고용)_산수배수펌프장" xfId="440"/>
    <cellStyle name="_적격(화산) _도급실행0211_공종별공사내용(광주참고용)_산수배수펌프장(토목,건축)공사" xfId="441"/>
    <cellStyle name="_적격(화산) _도급실행0211_공종별공사내용(광주참고용)_산수예정공정내역서" xfId="442"/>
    <cellStyle name="_적격(화산) _도급실행0211_산수배수펌프장" xfId="443"/>
    <cellStyle name="_적격(화산) _도급실행0211_산수배수펌프장(토목,건축)공사" xfId="444"/>
    <cellStyle name="_적격(화산) _도급실행0211_산수예정공정내역서" xfId="445"/>
    <cellStyle name="_적격(화산) _배수지(투찰)" xfId="2431"/>
    <cellStyle name="_적격(화산) _배수지(투찰) 2" xfId="2715"/>
    <cellStyle name="_적격(화산) _배수지(투찰)_12공구(삼환까뮤)" xfId="2432"/>
    <cellStyle name="_적격(화산) _배수지(투찰)_12공구(삼환까뮤) 2" xfId="2716"/>
    <cellStyle name="_적격(화산) _배수지(투찰)_12공구(삼환까뮤)_영만2지구(강관압입설계)051024" xfId="2433"/>
    <cellStyle name="_적격(화산) _배수지(투찰)_12공구(삼환까뮤)_영만2지구(강관압입설계)051024 2" xfId="2717"/>
    <cellStyle name="_적격(화산) _배수지(투찰)_12공구(삼환까뮤)_영만2지구(강관압입설계)051024_강관압입설계2005" xfId="2434"/>
    <cellStyle name="_적격(화산) _배수지(투찰)_12공구(삼환까뮤)_영만2지구(강관압입설계)051024_강관압입설계2005 2" xfId="2718"/>
    <cellStyle name="_적격(화산) _배수지(투찰)_12공구(삼환까뮤)_영만2지구(강관압입설계)051024_김제(암추진)" xfId="2435"/>
    <cellStyle name="_적격(화산) _배수지(투찰)_12공구(삼환까뮤)_영만2지구(강관압입설계)051024_김제(암추진) 2" xfId="2719"/>
    <cellStyle name="_적격(화산) _배수지(투찰)_영만2지구(강관압입설계)051024" xfId="2436"/>
    <cellStyle name="_적격(화산) _배수지(투찰)_영만2지구(강관압입설계)051024 2" xfId="2720"/>
    <cellStyle name="_적격(화산) _배수지(투찰)_영만2지구(강관압입설계)051024_강관압입설계2005" xfId="2437"/>
    <cellStyle name="_적격(화산) _배수지(투찰)_영만2지구(강관압입설계)051024_강관압입설계2005 2" xfId="2721"/>
    <cellStyle name="_적격(화산) _배수지(투찰)_영만2지구(강관압입설계)051024_김제(암추진)" xfId="2438"/>
    <cellStyle name="_적격(화산) _배수지(투찰)_영만2지구(강관압입설계)051024_김제(암추진) 2" xfId="2722"/>
    <cellStyle name="_적격(화산) _부대공1" xfId="8371"/>
    <cellStyle name="_적격(화산) _부대입찰선금내역" xfId="8372"/>
    <cellStyle name="_적격(화산) _부대입찰선금내역_부대공1" xfId="8373"/>
    <cellStyle name="_적격(화산) _부대입찰특별조건및내역송부(최저가)" xfId="8374"/>
    <cellStyle name="_적격(화산) _부대입찰특별조건및내역송부(최저가)_실행일위대가자료" xfId="8375"/>
    <cellStyle name="_적격(화산) _부대입찰특별조건및내역송부(최저가)_실행일위대가자료_견적검토" xfId="8376"/>
    <cellStyle name="_적격(화산) _부대입찰특별조건및내역송부(최저가)_실행일위대가자료_남면실행내역서1" xfId="8377"/>
    <cellStyle name="_적격(화산) _부대입찰특별조건및내역송부(최저가)_실행일위대가자료_누산제실행0" xfId="8378"/>
    <cellStyle name="_적격(화산) _부대입찰특별조건및내역송부(최저가)_실행일위대가자료_도급내역서(계약)" xfId="8379"/>
    <cellStyle name="_적격(화산) _부대입찰특별조건및내역송부(최저가)_실행일위대가자료_도급실행검토서" xfId="8380"/>
    <cellStyle name="_적격(화산) _부대입찰특별조건및내역송부(최저가)_실행일위대가자료_도급실행검토서001" xfId="8381"/>
    <cellStyle name="_적격(화산) _부대입찰특별조건및내역송부(최저가)_실행일위대가자료_문산동초교실행내역서1" xfId="8382"/>
    <cellStyle name="_적격(화산) _부대입찰특별조건및내역송부(최저가)_실행일위대가자료_범계로실행내역서" xfId="8383"/>
    <cellStyle name="_적격(화산) _부대입찰특별조건및내역송부(최저가)_실행일위대가자료_범계로실행내역서2" xfId="8384"/>
    <cellStyle name="_적격(화산) _부대입찰특별조건및내역송부(최저가)_실행일위대가자료_병점～서부(금산)도급실행4" xfId="8385"/>
    <cellStyle name="_적격(화산) _부대입찰특별조건및내역송부(최저가)_실행일위대가자료_수원실행예산서" xfId="8386"/>
    <cellStyle name="_적격(화산) _부대입찰특별조건및내역송부(최저가)_실행일위대가자료_수원실행예산서1" xfId="8387"/>
    <cellStyle name="_적격(화산) _부대입찰특별조건및내역송부(최저가)_실행일위대가자료_실행검토2" xfId="8388"/>
    <cellStyle name="_적격(화산) _부대입찰특별조건및내역송부(최저가)_실행일위대가자료_은동회암실행예산서2(현장검토)1" xfId="8389"/>
    <cellStyle name="_적격(화산) _부대입찰특별조건및내역송부(최저가)_실행일위대가자료_장암지구실행내역서1" xfId="8390"/>
    <cellStyle name="_적격(화산) _부대입찰특별조건및내역송부(최저가)_실행일위대가자료_주교풍산07-03(현장실행보고)" xfId="8391"/>
    <cellStyle name="_적격(화산) _부대입찰특별조건및내역송부(최저가)_실행일위대가자료_중기단가" xfId="8392"/>
    <cellStyle name="_적격(화산) _부대입찰특별조건및내역송부(최저가)_실행일위대가자료_파주월롱도급실행검토서1" xfId="8393"/>
    <cellStyle name="_적격(화산) _부대입찰특별조건및내역송부(최저가)_실행일위대가자료_하도급및직영(확정)" xfId="8394"/>
    <cellStyle name="_적격(화산) _부대입찰특별조건및내역송부(최저가)_실행일위대가자료_흥부지구도급실행검토(박대리)" xfId="8395"/>
    <cellStyle name="_적격(화산) _부대입찰특별조건및내역송부(최저가)_실행일위대가자료_흥부지구원하도급" xfId="8396"/>
    <cellStyle name="_적격(화산) _산수배수펌프장" xfId="446"/>
    <cellStyle name="_적격(화산) _산수배수펌프장(토목,건축)공사" xfId="447"/>
    <cellStyle name="_적격(화산) _산수예정공정내역서" xfId="448"/>
    <cellStyle name="_적격(화산) _삼곶제 개수공사" xfId="2439"/>
    <cellStyle name="_적격(화산) _삼곶제 개수공사 2" xfId="2723"/>
    <cellStyle name="_적격(화산) _삼곶제 개수공사_12공구(삼환까뮤)" xfId="2440"/>
    <cellStyle name="_적격(화산) _삼곶제 개수공사_12공구(삼환까뮤) 2" xfId="2724"/>
    <cellStyle name="_적격(화산) _삼곶제 개수공사_12공구(삼환까뮤)_영만2지구(강관압입설계)051024" xfId="2441"/>
    <cellStyle name="_적격(화산) _삼곶제 개수공사_12공구(삼환까뮤)_영만2지구(강관압입설계)051024 2" xfId="2725"/>
    <cellStyle name="_적격(화산) _삼곶제 개수공사_12공구(삼환까뮤)_영만2지구(강관압입설계)051024_강관압입설계2005" xfId="2442"/>
    <cellStyle name="_적격(화산) _삼곶제 개수공사_12공구(삼환까뮤)_영만2지구(강관압입설계)051024_강관압입설계2005 2" xfId="2726"/>
    <cellStyle name="_적격(화산) _삼곶제 개수공사_12공구(삼환까뮤)_영만2지구(강관압입설계)051024_김제(암추진)" xfId="2443"/>
    <cellStyle name="_적격(화산) _삼곶제 개수공사_12공구(삼환까뮤)_영만2지구(강관압입설계)051024_김제(암추진) 2" xfId="2727"/>
    <cellStyle name="_적격(화산) _삼곶제 개수공사_영만2지구(강관압입설계)051024" xfId="2444"/>
    <cellStyle name="_적격(화산) _삼곶제 개수공사_영만2지구(강관압입설계)051024 2" xfId="2728"/>
    <cellStyle name="_적격(화산) _삼곶제 개수공사_영만2지구(강관압입설계)051024_강관압입설계2005" xfId="2445"/>
    <cellStyle name="_적격(화산) _삼곶제 개수공사_영만2지구(강관압입설계)051024_강관압입설계2005 2" xfId="2729"/>
    <cellStyle name="_적격(화산) _삼곶제 개수공사_영만2지구(강관압입설계)051024_김제(암추진)" xfId="2446"/>
    <cellStyle name="_적격(화산) _삼곶제 개수공사_영만2지구(강관압입설계)051024_김제(암추진) 2" xfId="2730"/>
    <cellStyle name="_적격(화산) _선급금 청구공문1" xfId="8397"/>
    <cellStyle name="_적격(화산) _선급금 청구공문1_부대공1" xfId="8398"/>
    <cellStyle name="_적격(화산) _수목이식(적송)" xfId="8399"/>
    <cellStyle name="_적격(화산) _수목이식(적송)_부대공1" xfId="8400"/>
    <cellStyle name="_적격(화산) _신풍-우성내역서(1차1회변경)" xfId="8401"/>
    <cellStyle name="_적격(화산) _신풍-우성내역서(1차1회변경)_부대공1" xfId="8402"/>
    <cellStyle name="_적격(화산) _신풍-우성내역서(1차공사)" xfId="8403"/>
    <cellStyle name="_적격(화산) _신풍-우성내역서(1차공사)_부대공1" xfId="8404"/>
    <cellStyle name="_적격(화산) _실정보고(차선,가드,갈매기)2" xfId="8405"/>
    <cellStyle name="_적격(화산) _실정보고(차선,가드,갈매기)2_부대공1" xfId="8406"/>
    <cellStyle name="_적격(화산) _실정보고(합성형강관말뚝)1" xfId="8407"/>
    <cellStyle name="_적격(화산) _실정보고(합성형강관말뚝)1_부대공1" xfId="8408"/>
    <cellStyle name="_적격(화산) _실정보고-1" xfId="8409"/>
    <cellStyle name="_적격(화산) _실정보고-1_부대공1" xfId="8410"/>
    <cellStyle name="_적격(화산) _실행일위대가자료" xfId="8411"/>
    <cellStyle name="_적격(화산) _실행일위대가자료_견적검토" xfId="8412"/>
    <cellStyle name="_적격(화산) _실행일위대가자료_남면실행내역서1" xfId="8413"/>
    <cellStyle name="_적격(화산) _실행일위대가자료_누산제실행0" xfId="8414"/>
    <cellStyle name="_적격(화산) _실행일위대가자료_도급내역서(계약)" xfId="8415"/>
    <cellStyle name="_적격(화산) _실행일위대가자료_도급실행검토서" xfId="8416"/>
    <cellStyle name="_적격(화산) _실행일위대가자료_도급실행검토서001" xfId="8417"/>
    <cellStyle name="_적격(화산) _실행일위대가자료_문산동초교실행내역서1" xfId="8418"/>
    <cellStyle name="_적격(화산) _실행일위대가자료_범계로실행내역서" xfId="8419"/>
    <cellStyle name="_적격(화산) _실행일위대가자료_범계로실행내역서2" xfId="8420"/>
    <cellStyle name="_적격(화산) _실행일위대가자료_병점～서부(금산)도급실행4" xfId="8421"/>
    <cellStyle name="_적격(화산) _실행일위대가자료_수원실행예산서" xfId="8422"/>
    <cellStyle name="_적격(화산) _실행일위대가자료_수원실행예산서1" xfId="8423"/>
    <cellStyle name="_적격(화산) _실행일위대가자료_실행검토2" xfId="8424"/>
    <cellStyle name="_적격(화산) _실행일위대가자료_은동회암실행예산서2(현장검토)1" xfId="8425"/>
    <cellStyle name="_적격(화산) _실행일위대가자료_장암지구실행내역서1" xfId="8426"/>
    <cellStyle name="_적격(화산) _실행일위대가자료_주교풍산07-03(현장실행보고)" xfId="8427"/>
    <cellStyle name="_적격(화산) _실행일위대가자료_중기단가" xfId="8428"/>
    <cellStyle name="_적격(화산) _실행일위대가자료_파주월롱도급실행검토서1" xfId="8429"/>
    <cellStyle name="_적격(화산) _실행일위대가자료_하도급및직영(확정)" xfId="8430"/>
    <cellStyle name="_적격(화산) _실행일위대가자료_흥부지구도급실행검토(박대리)" xfId="8431"/>
    <cellStyle name="_적격(화산) _실행일위대가자료_흥부지구원하도급" xfId="8432"/>
    <cellStyle name="_적격(화산) _영만2지구(강관압입설계)051024" xfId="2447"/>
    <cellStyle name="_적격(화산) _영만2지구(강관압입설계)051024 2" xfId="2731"/>
    <cellStyle name="_적격(화산) _영만2지구(강관압입설계)051024_강관압입설계2005" xfId="2448"/>
    <cellStyle name="_적격(화산) _영만2지구(강관압입설계)051024_강관압입설계2005 2" xfId="2732"/>
    <cellStyle name="_적격(화산) _영만2지구(강관압입설계)051024_김제(암추진)" xfId="2449"/>
    <cellStyle name="_적격(화산) _영만2지구(강관압입설계)051024_김제(암추진) 2" xfId="2733"/>
    <cellStyle name="_적격(화산) _은행(서울)" xfId="8433"/>
    <cellStyle name="_적격(화산) _은행(서울)_2차분 하도급내역" xfId="8434"/>
    <cellStyle name="_적격(화산) _은행(서울)_2차분 하도급내역_부대공1" xfId="8435"/>
    <cellStyle name="_적격(화산) _은행(서울)_Box 터파기 암판정" xfId="8436"/>
    <cellStyle name="_적격(화산) _은행(서울)_Box 터파기 암판정_부대공1" xfId="8437"/>
    <cellStyle name="_적격(화산) _은행(서울)_부대공1" xfId="8438"/>
    <cellStyle name="_적격(화산) _은행(서울)_수목이식(적송)" xfId="8439"/>
    <cellStyle name="_적격(화산) _은행(서울)_수목이식(적송)_부대공1" xfId="8440"/>
    <cellStyle name="_적격(화산) _은행(서울)_신풍-우성내역서(1차1회변경)" xfId="8441"/>
    <cellStyle name="_적격(화산) _은행(서울)_신풍-우성내역서(1차1회변경)_부대공1" xfId="8442"/>
    <cellStyle name="_적격(화산) _은행(서울)_신풍-우성내역서(1차공사)" xfId="8443"/>
    <cellStyle name="_적격(화산) _은행(서울)_신풍-우성내역서(1차공사)_부대공1" xfId="8444"/>
    <cellStyle name="_적격(화산) _은행(서울)_실정보고(합성형강관말뚝)1" xfId="8445"/>
    <cellStyle name="_적격(화산) _은행(서울)_실정보고(합성형강관말뚝)1_부대공1" xfId="8446"/>
    <cellStyle name="_적격(화산) _은행(서울)_실정보고-1" xfId="8447"/>
    <cellStyle name="_적격(화산) _은행(서울)_실정보고-1_부대공1" xfId="8448"/>
    <cellStyle name="_적격(화산) _재료의 품질" xfId="8449"/>
    <cellStyle name="_적격(화산) _재료의 품질_부대공1" xfId="8450"/>
    <cellStyle name="_적격(화산) _토목(예산서)" xfId="449"/>
    <cellStyle name="_적격(화산) _투찰내역" xfId="8451"/>
    <cellStyle name="_적격(화산) _투찰내역_1차준공검사원" xfId="8452"/>
    <cellStyle name="_적격(화산) _투찰내역_1차준공검사원_부대공1" xfId="8453"/>
    <cellStyle name="_적격(화산) _투찰내역_2차1회기공검사원(5월26일)1" xfId="8454"/>
    <cellStyle name="_적격(화산) _투찰내역_2차1회기공검사원(5월26일)1_부대공1" xfId="8455"/>
    <cellStyle name="_적격(화산) _투찰내역_Box 터파기 암판정" xfId="8456"/>
    <cellStyle name="_적격(화산) _투찰내역_Box 터파기 암판정_부대공1" xfId="8457"/>
    <cellStyle name="_적격(화산) _투찰내역_기성서류" xfId="8458"/>
    <cellStyle name="_적격(화산) _투찰내역_기성서류_부대공1" xfId="8459"/>
    <cellStyle name="_적격(화산) _투찰내역_부대공1" xfId="8460"/>
    <cellStyle name="_적격(화산) _투찰내역_부대입찰선금내역" xfId="8461"/>
    <cellStyle name="_적격(화산) _투찰내역_부대입찰선금내역_부대공1" xfId="8462"/>
    <cellStyle name="_적격(화산) _투찰내역_선급금 청구공문1" xfId="8463"/>
    <cellStyle name="_적격(화산) _투찰내역_선급금 청구공문1_부대공1" xfId="8464"/>
    <cellStyle name="_적격(화산) _투찰내역_수목이식(적송)" xfId="8465"/>
    <cellStyle name="_적격(화산) _투찰내역_수목이식(적송)_부대공1" xfId="8466"/>
    <cellStyle name="_적격(화산) _투찰내역_실정보고(차선,가드,갈매기)2" xfId="8467"/>
    <cellStyle name="_적격(화산) _투찰내역_실정보고(차선,가드,갈매기)2_부대공1" xfId="8468"/>
    <cellStyle name="_적격(화산) _투찰내역_은행이식(기계,바로정식)" xfId="8469"/>
    <cellStyle name="_적격(화산) _투찰내역_은행이식(기계,바로정식)_부대공1" xfId="8470"/>
    <cellStyle name="_적격(화산) _투찰내역_재료의 품질" xfId="8471"/>
    <cellStyle name="_적격(화산) _투찰내역_재료의 품질_부대공1" xfId="8472"/>
    <cellStyle name="_적격(화산) _평동내역(01.09.07,실행3,관급계상)" xfId="450"/>
    <cellStyle name="_적격(화산) _평동내역(01.09.07,실행3,관급계상)_산수배수펌프장" xfId="451"/>
    <cellStyle name="_적격(화산) _평동내역(01.09.07,실행3,관급계상)_산수배수펌프장(토목,건축)공사" xfId="452"/>
    <cellStyle name="_적격(화산) _평동내역(01.09.07,실행3,관급계상)_산수예정공정내역서" xfId="453"/>
    <cellStyle name="_적격(화산) _평동내역(87.9%실행)" xfId="454"/>
    <cellStyle name="_적격(화산) _평동내역(87.9%실행)_산수배수펌프장" xfId="455"/>
    <cellStyle name="_적격(화산) _평동내역(87.9%실행)_산수배수펌프장(토목,건축)공사" xfId="456"/>
    <cellStyle name="_적격(화산) _평동내역(87.9%실행)_산수예정공정내역서" xfId="457"/>
    <cellStyle name="_적격(화산) _홍보지구2004내역서" xfId="6915"/>
    <cellStyle name="_적격(화산) _홍보지구2004내역서(기성)" xfId="5734"/>
    <cellStyle name="_적격(화산) _홍보지구계약내역서(총괄)" xfId="5926"/>
    <cellStyle name="_적격(화산) _홍보지구오천공구하자공종분할내역" xfId="6215"/>
    <cellStyle name="_전주시관내(이서~용정)건설공사(신화)" xfId="8473"/>
    <cellStyle name="_전체분자재집계표" xfId="21375"/>
    <cellStyle name="_전체분자재집계표_배수공(폐기물처리장)" xfId="21376"/>
    <cellStyle name="_전체분자재집계표_배수공(폐기물처리장)_배수공(군위L형옹벽형측구)" xfId="21377"/>
    <cellStyle name="_제경비계산서(청호)ls" xfId="8474"/>
    <cellStyle name="_제목" xfId="8475"/>
    <cellStyle name="_제목_내역서" xfId="8476"/>
    <cellStyle name="_조원고" xfId="8477"/>
    <cellStyle name="_주교풍산07-03(현장실행보고)" xfId="8478"/>
    <cellStyle name="_준공검사원" xfId="458"/>
    <cellStyle name="_준공계(가평)" xfId="8479"/>
    <cellStyle name="_준설 가실행예산(본사안)" xfId="8480"/>
    <cellStyle name="_중림내역표지" xfId="8481"/>
    <cellStyle name="_지수조정산정표(분리)" xfId="8482"/>
    <cellStyle name="_지장물 철거(2차)" xfId="21378"/>
    <cellStyle name="_지장물 철거(녹양)" xfId="21379"/>
    <cellStyle name="_지장물 철거공사" xfId="21380"/>
    <cellStyle name="_지장물 철거공사0304" xfId="21381"/>
    <cellStyle name="_지장물조서(하남시)" xfId="21382"/>
    <cellStyle name="_지장물철거1차" xfId="21383"/>
    <cellStyle name="_지정과제1분기실적(확정990408)" xfId="459"/>
    <cellStyle name="_지정과제1분기실적(확정990408)_1" xfId="460"/>
    <cellStyle name="_지정과제2차심의list" xfId="461"/>
    <cellStyle name="_지정과제2차심의list_1" xfId="462"/>
    <cellStyle name="_지정과제2차심의list_2" xfId="463"/>
    <cellStyle name="_지정과제2차심의결과" xfId="464"/>
    <cellStyle name="_지정과제2차심의결과(금액조정후최종)" xfId="465"/>
    <cellStyle name="_지정과제2차심의결과(금액조정후최종)_1" xfId="466"/>
    <cellStyle name="_지정과제2차심의결과(금액조정후최종)_1_경영개선실적보고(전주공장)" xfId="467"/>
    <cellStyle name="_지정과제2차심의결과(금액조정후최종)_1_별첨1_2" xfId="468"/>
    <cellStyle name="_지정과제2차심의결과(금액조정후최종)_1_제안과제집계표(공장전체)" xfId="469"/>
    <cellStyle name="_지정과제2차심의결과(금액조정후최종)_경영개선실적보고(전주공장)" xfId="470"/>
    <cellStyle name="_지정과제2차심의결과(금액조정후최종)_별첨1_2" xfId="471"/>
    <cellStyle name="_지정과제2차심의결과(금액조정후최종)_제안과제집계표(공장전체)" xfId="472"/>
    <cellStyle name="_지정과제2차심의결과_1" xfId="473"/>
    <cellStyle name="_지하차도 수량산출" xfId="21384"/>
    <cellStyle name="_지하차도 수량산출_02.교량공수량산출" xfId="21385"/>
    <cellStyle name="_지하차도 수량산출_02.교량공수량산출_구조물깨기 수량산출" xfId="21386"/>
    <cellStyle name="_지하차도 수량산출_구조물깨기 수량산출" xfId="21387"/>
    <cellStyle name="_지하차도 수량산출_구조물깨기 수량산출_구조물깨기 수량산출" xfId="21388"/>
    <cellStyle name="_지하차도 수량산출_부대공수량산출" xfId="21389"/>
    <cellStyle name="_지하차도 수량산출_폐기물처리 수량산출" xfId="21390"/>
    <cellStyle name="_지하차도 수량산출_폐기물처리 수량산출_구조물깨기 수량산출" xfId="21391"/>
    <cellStyle name="_집계" xfId="474"/>
    <cellStyle name="_집수정(H=8.45m,B=2X3)" xfId="21392"/>
    <cellStyle name="_집중관리(981231)" xfId="475"/>
    <cellStyle name="_집중관리(981231)_1" xfId="476"/>
    <cellStyle name="_집중관리(지정과제및 양식)" xfId="477"/>
    <cellStyle name="_집중관리(지정과제및 양식)_1" xfId="478"/>
    <cellStyle name="_집행(1)" xfId="21393"/>
    <cellStyle name="_집행(1)_00년 인원계획(새,신)" xfId="21394"/>
    <cellStyle name="_집행(1)_00년 인원계획(새,신)_2.배수공_토적표(NO.10~102+30)-" xfId="21395"/>
    <cellStyle name="_집행(1)_00년 인원계획(새,신)_맨홀접합" xfId="21396"/>
    <cellStyle name="_집행(1)_00년 인원계획(새,신)_배수공(1호 방조제)-622(데크반영)" xfId="21397"/>
    <cellStyle name="_집행(1)_2.배수공_토적표(NO.10~102+30)-" xfId="21398"/>
    <cellStyle name="_집행(1)_2002년공정표" xfId="21399"/>
    <cellStyle name="_집행(1)_2002년공정표_2.배수공_토적표(NO.10~102+30)-" xfId="21400"/>
    <cellStyle name="_집행(1)_2002년공정표_맨홀접합" xfId="21401"/>
    <cellStyle name="_집행(1)_2002년공정표_배수공(1호 방조제)-622(데크반영)" xfId="21402"/>
    <cellStyle name="_집행(1)_2002년시행계획(2월)" xfId="21403"/>
    <cellStyle name="_집행(1)_2002년시행계획(2월)_2.배수공_토적표(NO.10~102+30)-" xfId="21404"/>
    <cellStyle name="_집행(1)_2002년시행계획(2월)_맨홀접합" xfId="21405"/>
    <cellStyle name="_집행(1)_2002년시행계획(2월)_배수공(1호 방조제)-622(데크반영)" xfId="21406"/>
    <cellStyle name="_집행(1)_2002년시행계획(2월no.1)" xfId="21407"/>
    <cellStyle name="_집행(1)_2002년시행계획(2월no.1)_2.배수공_토적표(NO.10~102+30)-" xfId="21408"/>
    <cellStyle name="_집행(1)_2002년시행계획(2월no.1)_맨홀접합" xfId="21409"/>
    <cellStyle name="_집행(1)_2002년시행계획(2월no.1)_배수공(1호 방조제)-622(데크반영)" xfId="21410"/>
    <cellStyle name="_집행(1)_2002년시행계획(실투입)" xfId="21411"/>
    <cellStyle name="_집행(1)_2002년시행계획(실투입)_2.배수공_토적표(NO.10~102+30)-" xfId="21412"/>
    <cellStyle name="_집행(1)_2002년시행계획(실투입)_맨홀접합" xfId="21413"/>
    <cellStyle name="_집행(1)_2002년시행계획(실투입)_배수공(1호 방조제)-622(데크반영)" xfId="21414"/>
    <cellStyle name="_집행(1)_2002년시행계획(초안)" xfId="21415"/>
    <cellStyle name="_집행(1)_2002년시행계획(초안)_2.배수공_토적표(NO.10~102+30)-" xfId="21416"/>
    <cellStyle name="_집행(1)_2002년시행계획(초안)_맨홀접합" xfId="21417"/>
    <cellStyle name="_집행(1)_2002년시행계획(초안)_배수공(1호 방조제)-622(데크반영)" xfId="21418"/>
    <cellStyle name="_집행(1)_2003년실행계획" xfId="21419"/>
    <cellStyle name="_집행(1)_2003년실행계획_2.배수공_토적표(NO.10~102+30)-" xfId="21420"/>
    <cellStyle name="_집행(1)_2003년실행계획_맨홀접합" xfId="21421"/>
    <cellStyle name="_집행(1)_2003년실행계획_배수공(1호 방조제)-622(데크반영)" xfId="21422"/>
    <cellStyle name="_집행(1)_맨홀접합" xfId="21423"/>
    <cellStyle name="_집행(1)_배수공(1호 방조제)-622(데크반영)" xfId="21424"/>
    <cellStyle name="_집행(1)_사업계획(2003)" xfId="21425"/>
    <cellStyle name="_집행(1)_사업계획(2003)_2.배수공_토적표(NO.10~102+30)-" xfId="21426"/>
    <cellStyle name="_집행(1)_사업계획(2003)_맨홀접합" xfId="21427"/>
    <cellStyle name="_집행(1)_사업계획(2003)_배수공(1호 방조제)-622(데크반영)" xfId="21428"/>
    <cellStyle name="_집행(1)_실행작성양식" xfId="21429"/>
    <cellStyle name="_집행(1)_실행작성양식 (1)" xfId="21430"/>
    <cellStyle name="_집행(1)_실행작성양식 (1)_2.배수공_토적표(NO.10~102+30)-" xfId="21431"/>
    <cellStyle name="_집행(1)_실행작성양식 (1)_맨홀접합" xfId="21432"/>
    <cellStyle name="_집행(1)_실행작성양식 (1)_배수공(1호 방조제)-622(데크반영)" xfId="21433"/>
    <cellStyle name="_집행(1)_실행작성양식_2.배수공_토적표(NO.10~102+30)-" xfId="21434"/>
    <cellStyle name="_집행(1)_실행작성양식_맨홀접합" xfId="21435"/>
    <cellStyle name="_집행(1)_실행작성양식_배수공(1호 방조제)-622(데크반영)" xfId="21436"/>
    <cellStyle name="_집행(1)_실행작성양식1" xfId="21437"/>
    <cellStyle name="_집행(1)_실행작성양식1_2.배수공_토적표(NO.10~102+30)-" xfId="21438"/>
    <cellStyle name="_집행(1)_실행작성양식1_맨홀접합" xfId="21439"/>
    <cellStyle name="_집행(1)_실행작성양식1_배수공(1호 방조제)-622(데크반영)" xfId="21440"/>
    <cellStyle name="_집행(1)_실행작성양식연습" xfId="21441"/>
    <cellStyle name="_집행(1)_실행작성양식연습_2.배수공_토적표(NO.10~102+30)-" xfId="21442"/>
    <cellStyle name="_집행(1)_실행작성양식연습_맨홀접합" xfId="21443"/>
    <cellStyle name="_집행(1)_실행작성양식연습_배수공(1호 방조제)-622(데크반영)" xfId="21444"/>
    <cellStyle name="_집행(1)_체절산출(3-1안)" xfId="21445"/>
    <cellStyle name="_집행(1)_체절산출(3-1안)_2.배수공_토적표(NO.10~102+30)-" xfId="21446"/>
    <cellStyle name="_집행(1)_체절산출(3-1안)_맨홀접합" xfId="21447"/>
    <cellStyle name="_집행(1)_체절산출(3-1안)_배수공(1호 방조제)-622(데크반영)" xfId="21448"/>
    <cellStyle name="_집행(1)_추풍령" xfId="21449"/>
    <cellStyle name="_집행(1)_추풍령_00년 인원계획(새,신)" xfId="21450"/>
    <cellStyle name="_집행(1)_추풍령_00년 인원계획(새,신)_2.배수공_토적표(NO.10~102+30)-" xfId="21451"/>
    <cellStyle name="_집행(1)_추풍령_00년 인원계획(새,신)_맨홀접합" xfId="21452"/>
    <cellStyle name="_집행(1)_추풍령_00년 인원계획(새,신)_배수공(1호 방조제)-622(데크반영)" xfId="21453"/>
    <cellStyle name="_집행(1)_추풍령_2.배수공_토적표(NO.10~102+30)-" xfId="21454"/>
    <cellStyle name="_집행(1)_추풍령_2002년공정표" xfId="21455"/>
    <cellStyle name="_집행(1)_추풍령_2002년공정표_2.배수공_토적표(NO.10~102+30)-" xfId="21456"/>
    <cellStyle name="_집행(1)_추풍령_2002년공정표_맨홀접합" xfId="21457"/>
    <cellStyle name="_집행(1)_추풍령_2002년공정표_배수공(1호 방조제)-622(데크반영)" xfId="21458"/>
    <cellStyle name="_집행(1)_추풍령_2002년시행계획(2월)" xfId="21459"/>
    <cellStyle name="_집행(1)_추풍령_2002년시행계획(2월)_2.배수공_토적표(NO.10~102+30)-" xfId="21460"/>
    <cellStyle name="_집행(1)_추풍령_2002년시행계획(2월)_맨홀접합" xfId="21461"/>
    <cellStyle name="_집행(1)_추풍령_2002년시행계획(2월)_배수공(1호 방조제)-622(데크반영)" xfId="21462"/>
    <cellStyle name="_집행(1)_추풍령_2002년시행계획(2월no.1)" xfId="21463"/>
    <cellStyle name="_집행(1)_추풍령_2002년시행계획(2월no.1)_2.배수공_토적표(NO.10~102+30)-" xfId="21464"/>
    <cellStyle name="_집행(1)_추풍령_2002년시행계획(2월no.1)_맨홀접합" xfId="21465"/>
    <cellStyle name="_집행(1)_추풍령_2002년시행계획(2월no.1)_배수공(1호 방조제)-622(데크반영)" xfId="21466"/>
    <cellStyle name="_집행(1)_추풍령_2002년시행계획(실투입)" xfId="21467"/>
    <cellStyle name="_집행(1)_추풍령_2002년시행계획(실투입)_2.배수공_토적표(NO.10~102+30)-" xfId="21468"/>
    <cellStyle name="_집행(1)_추풍령_2002년시행계획(실투입)_맨홀접합" xfId="21469"/>
    <cellStyle name="_집행(1)_추풍령_2002년시행계획(실투입)_배수공(1호 방조제)-622(데크반영)" xfId="21470"/>
    <cellStyle name="_집행(1)_추풍령_2002년시행계획(초안)" xfId="21471"/>
    <cellStyle name="_집행(1)_추풍령_2002년시행계획(초안)_2.배수공_토적표(NO.10~102+30)-" xfId="21472"/>
    <cellStyle name="_집행(1)_추풍령_2002년시행계획(초안)_맨홀접합" xfId="21473"/>
    <cellStyle name="_집행(1)_추풍령_2002년시행계획(초안)_배수공(1호 방조제)-622(데크반영)" xfId="21474"/>
    <cellStyle name="_집행(1)_추풍령_2003년실행계획" xfId="21475"/>
    <cellStyle name="_집행(1)_추풍령_2003년실행계획_2.배수공_토적표(NO.10~102+30)-" xfId="21476"/>
    <cellStyle name="_집행(1)_추풍령_2003년실행계획_맨홀접합" xfId="21477"/>
    <cellStyle name="_집행(1)_추풍령_2003년실행계획_배수공(1호 방조제)-622(데크반영)" xfId="21478"/>
    <cellStyle name="_집행(1)_추풍령_맨홀접합" xfId="21479"/>
    <cellStyle name="_집행(1)_추풍령_배수공(1호 방조제)-622(데크반영)" xfId="21480"/>
    <cellStyle name="_집행(1)_추풍령_사업계획(2003)" xfId="21481"/>
    <cellStyle name="_집행(1)_추풍령_사업계획(2003)_2.배수공_토적표(NO.10~102+30)-" xfId="21482"/>
    <cellStyle name="_집행(1)_추풍령_사업계획(2003)_맨홀접합" xfId="21483"/>
    <cellStyle name="_집행(1)_추풍령_사업계획(2003)_배수공(1호 방조제)-622(데크반영)" xfId="21484"/>
    <cellStyle name="_집행(1)_추풍령_실행작성양식" xfId="21485"/>
    <cellStyle name="_집행(1)_추풍령_실행작성양식 (1)" xfId="21486"/>
    <cellStyle name="_집행(1)_추풍령_실행작성양식 (1)_2.배수공_토적표(NO.10~102+30)-" xfId="21487"/>
    <cellStyle name="_집행(1)_추풍령_실행작성양식 (1)_맨홀접합" xfId="21488"/>
    <cellStyle name="_집행(1)_추풍령_실행작성양식 (1)_배수공(1호 방조제)-622(데크반영)" xfId="21489"/>
    <cellStyle name="_집행(1)_추풍령_실행작성양식_2.배수공_토적표(NO.10~102+30)-" xfId="21490"/>
    <cellStyle name="_집행(1)_추풍령_실행작성양식_맨홀접합" xfId="21491"/>
    <cellStyle name="_집행(1)_추풍령_실행작성양식_배수공(1호 방조제)-622(데크반영)" xfId="21492"/>
    <cellStyle name="_집행(1)_추풍령_실행작성양식1" xfId="21493"/>
    <cellStyle name="_집행(1)_추풍령_실행작성양식1_2.배수공_토적표(NO.10~102+30)-" xfId="21494"/>
    <cellStyle name="_집행(1)_추풍령_실행작성양식1_맨홀접합" xfId="21495"/>
    <cellStyle name="_집행(1)_추풍령_실행작성양식1_배수공(1호 방조제)-622(데크반영)" xfId="21496"/>
    <cellStyle name="_집행(1)_추풍령_실행작성양식연습" xfId="21497"/>
    <cellStyle name="_집행(1)_추풍령_실행작성양식연습_2.배수공_토적표(NO.10~102+30)-" xfId="21498"/>
    <cellStyle name="_집행(1)_추풍령_실행작성양식연습_맨홀접합" xfId="21499"/>
    <cellStyle name="_집행(1)_추풍령_실행작성양식연습_배수공(1호 방조제)-622(데크반영)" xfId="21500"/>
    <cellStyle name="_집행(1)_추풍령_체절산출(3-1안)" xfId="21501"/>
    <cellStyle name="_집행(1)_추풍령_체절산출(3-1안)_2.배수공_토적표(NO.10~102+30)-" xfId="21502"/>
    <cellStyle name="_집행(1)_추풍령_체절산출(3-1안)_맨홀접합" xfId="21503"/>
    <cellStyle name="_집행(1)_추풍령_체절산출(3-1안)_배수공(1호 방조제)-622(데크반영)" xfId="21504"/>
    <cellStyle name="_집행(1)_추풍령-1" xfId="21505"/>
    <cellStyle name="_집행(1)_추풍령-1_00년 인원계획(새,신)" xfId="21506"/>
    <cellStyle name="_집행(1)_추풍령-1_00년 인원계획(새,신)_2.배수공_토적표(NO.10~102+30)-" xfId="21507"/>
    <cellStyle name="_집행(1)_추풍령-1_00년 인원계획(새,신)_맨홀접합" xfId="21508"/>
    <cellStyle name="_집행(1)_추풍령-1_00년 인원계획(새,신)_배수공(1호 방조제)-622(데크반영)" xfId="21509"/>
    <cellStyle name="_집행(1)_추풍령-1_2.배수공_토적표(NO.10~102+30)-" xfId="21510"/>
    <cellStyle name="_집행(1)_추풍령-1_2002년공정표" xfId="21511"/>
    <cellStyle name="_집행(1)_추풍령-1_2002년공정표_2.배수공_토적표(NO.10~102+30)-" xfId="21512"/>
    <cellStyle name="_집행(1)_추풍령-1_2002년공정표_맨홀접합" xfId="21513"/>
    <cellStyle name="_집행(1)_추풍령-1_2002년공정표_배수공(1호 방조제)-622(데크반영)" xfId="21514"/>
    <cellStyle name="_집행(1)_추풍령-1_2002년시행계획(2월)" xfId="21515"/>
    <cellStyle name="_집행(1)_추풍령-1_2002년시행계획(2월)_2.배수공_토적표(NO.10~102+30)-" xfId="21516"/>
    <cellStyle name="_집행(1)_추풍령-1_2002년시행계획(2월)_맨홀접합" xfId="21517"/>
    <cellStyle name="_집행(1)_추풍령-1_2002년시행계획(2월)_배수공(1호 방조제)-622(데크반영)" xfId="21518"/>
    <cellStyle name="_집행(1)_추풍령-1_2002년시행계획(2월no.1)" xfId="21519"/>
    <cellStyle name="_집행(1)_추풍령-1_2002년시행계획(2월no.1)_2.배수공_토적표(NO.10~102+30)-" xfId="21520"/>
    <cellStyle name="_집행(1)_추풍령-1_2002년시행계획(2월no.1)_맨홀접합" xfId="21521"/>
    <cellStyle name="_집행(1)_추풍령-1_2002년시행계획(2월no.1)_배수공(1호 방조제)-622(데크반영)" xfId="21522"/>
    <cellStyle name="_집행(1)_추풍령-1_2002년시행계획(실투입)" xfId="21523"/>
    <cellStyle name="_집행(1)_추풍령-1_2002년시행계획(실투입)_2.배수공_토적표(NO.10~102+30)-" xfId="21524"/>
    <cellStyle name="_집행(1)_추풍령-1_2002년시행계획(실투입)_맨홀접합" xfId="21525"/>
    <cellStyle name="_집행(1)_추풍령-1_2002년시행계획(실투입)_배수공(1호 방조제)-622(데크반영)" xfId="21526"/>
    <cellStyle name="_집행(1)_추풍령-1_2002년시행계획(초안)" xfId="21527"/>
    <cellStyle name="_집행(1)_추풍령-1_2002년시행계획(초안)_2.배수공_토적표(NO.10~102+30)-" xfId="21528"/>
    <cellStyle name="_집행(1)_추풍령-1_2002년시행계획(초안)_맨홀접합" xfId="21529"/>
    <cellStyle name="_집행(1)_추풍령-1_2002년시행계획(초안)_배수공(1호 방조제)-622(데크반영)" xfId="21530"/>
    <cellStyle name="_집행(1)_추풍령-1_2003년실행계획" xfId="21531"/>
    <cellStyle name="_집행(1)_추풍령-1_2003년실행계획_2.배수공_토적표(NO.10~102+30)-" xfId="21532"/>
    <cellStyle name="_집행(1)_추풍령-1_2003년실행계획_맨홀접합" xfId="21533"/>
    <cellStyle name="_집행(1)_추풍령-1_2003년실행계획_배수공(1호 방조제)-622(데크반영)" xfId="21534"/>
    <cellStyle name="_집행(1)_추풍령-1_맨홀접합" xfId="21535"/>
    <cellStyle name="_집행(1)_추풍령-1_배수공(1호 방조제)-622(데크반영)" xfId="21536"/>
    <cellStyle name="_집행(1)_추풍령-1_사업계획(2003)" xfId="21537"/>
    <cellStyle name="_집행(1)_추풍령-1_사업계획(2003)_2.배수공_토적표(NO.10~102+30)-" xfId="21538"/>
    <cellStyle name="_집행(1)_추풍령-1_사업계획(2003)_맨홀접합" xfId="21539"/>
    <cellStyle name="_집행(1)_추풍령-1_사업계획(2003)_배수공(1호 방조제)-622(데크반영)" xfId="21540"/>
    <cellStyle name="_집행(1)_추풍령-1_실행작성양식" xfId="21541"/>
    <cellStyle name="_집행(1)_추풍령-1_실행작성양식 (1)" xfId="21542"/>
    <cellStyle name="_집행(1)_추풍령-1_실행작성양식 (1)_2.배수공_토적표(NO.10~102+30)-" xfId="21543"/>
    <cellStyle name="_집행(1)_추풍령-1_실행작성양식 (1)_맨홀접합" xfId="21544"/>
    <cellStyle name="_집행(1)_추풍령-1_실행작성양식 (1)_배수공(1호 방조제)-622(데크반영)" xfId="21545"/>
    <cellStyle name="_집행(1)_추풍령-1_실행작성양식_2.배수공_토적표(NO.10~102+30)-" xfId="21546"/>
    <cellStyle name="_집행(1)_추풍령-1_실행작성양식_맨홀접합" xfId="21547"/>
    <cellStyle name="_집행(1)_추풍령-1_실행작성양식_배수공(1호 방조제)-622(데크반영)" xfId="21548"/>
    <cellStyle name="_집행(1)_추풍령-1_실행작성양식1" xfId="21549"/>
    <cellStyle name="_집행(1)_추풍령-1_실행작성양식1_2.배수공_토적표(NO.10~102+30)-" xfId="21550"/>
    <cellStyle name="_집행(1)_추풍령-1_실행작성양식1_맨홀접합" xfId="21551"/>
    <cellStyle name="_집행(1)_추풍령-1_실행작성양식1_배수공(1호 방조제)-622(데크반영)" xfId="21552"/>
    <cellStyle name="_집행(1)_추풍령-1_실행작성양식연습" xfId="21553"/>
    <cellStyle name="_집행(1)_추풍령-1_실행작성양식연습_2.배수공_토적표(NO.10~102+30)-" xfId="21554"/>
    <cellStyle name="_집행(1)_추풍령-1_실행작성양식연습_맨홀접합" xfId="21555"/>
    <cellStyle name="_집행(1)_추풍령-1_실행작성양식연습_배수공(1호 방조제)-622(데크반영)" xfId="21556"/>
    <cellStyle name="_집행(1)_추풍령-1_체절산출(3-1안)" xfId="21557"/>
    <cellStyle name="_집행(1)_추풍령-1_체절산출(3-1안)_2.배수공_토적표(NO.10~102+30)-" xfId="21558"/>
    <cellStyle name="_집행(1)_추풍령-1_체절산출(3-1안)_맨홀접합" xfId="21559"/>
    <cellStyle name="_집행(1)_추풍령-1_체절산출(3-1안)_배수공(1호 방조제)-622(데크반영)" xfId="21560"/>
    <cellStyle name="_집행(2)" xfId="21561"/>
    <cellStyle name="_집행(2)_00년 인원계획(새,신)" xfId="21562"/>
    <cellStyle name="_집행(2)_00년 인원계획(새,신)_2.배수공_토적표(NO.10~102+30)-" xfId="21563"/>
    <cellStyle name="_집행(2)_00년 인원계획(새,신)_맨홀접합" xfId="21564"/>
    <cellStyle name="_집행(2)_00년 인원계획(새,신)_배수공(1호 방조제)-622(데크반영)" xfId="21565"/>
    <cellStyle name="_집행(2)_2.배수공_토적표(NO.10~102+30)-" xfId="21566"/>
    <cellStyle name="_집행(2)_2002년공정표" xfId="21567"/>
    <cellStyle name="_집행(2)_2002년공정표_2.배수공_토적표(NO.10~102+30)-" xfId="21568"/>
    <cellStyle name="_집행(2)_2002년공정표_맨홀접합" xfId="21569"/>
    <cellStyle name="_집행(2)_2002년공정표_배수공(1호 방조제)-622(데크반영)" xfId="21570"/>
    <cellStyle name="_집행(2)_2002년시행계획(2월)" xfId="21571"/>
    <cellStyle name="_집행(2)_2002년시행계획(2월)_2.배수공_토적표(NO.10~102+30)-" xfId="21572"/>
    <cellStyle name="_집행(2)_2002년시행계획(2월)_맨홀접합" xfId="21573"/>
    <cellStyle name="_집행(2)_2002년시행계획(2월)_배수공(1호 방조제)-622(데크반영)" xfId="21574"/>
    <cellStyle name="_집행(2)_2002년시행계획(2월no.1)" xfId="21575"/>
    <cellStyle name="_집행(2)_2002년시행계획(2월no.1)_2.배수공_토적표(NO.10~102+30)-" xfId="21576"/>
    <cellStyle name="_집행(2)_2002년시행계획(2월no.1)_맨홀접합" xfId="21577"/>
    <cellStyle name="_집행(2)_2002년시행계획(2월no.1)_배수공(1호 방조제)-622(데크반영)" xfId="21578"/>
    <cellStyle name="_집행(2)_2002년시행계획(실투입)" xfId="21579"/>
    <cellStyle name="_집행(2)_2002년시행계획(실투입)_2.배수공_토적표(NO.10~102+30)-" xfId="21580"/>
    <cellStyle name="_집행(2)_2002년시행계획(실투입)_맨홀접합" xfId="21581"/>
    <cellStyle name="_집행(2)_2002년시행계획(실투입)_배수공(1호 방조제)-622(데크반영)" xfId="21582"/>
    <cellStyle name="_집행(2)_2002년시행계획(초안)" xfId="21583"/>
    <cellStyle name="_집행(2)_2002년시행계획(초안)_2.배수공_토적표(NO.10~102+30)-" xfId="21584"/>
    <cellStyle name="_집행(2)_2002년시행계획(초안)_맨홀접합" xfId="21585"/>
    <cellStyle name="_집행(2)_2002년시행계획(초안)_배수공(1호 방조제)-622(데크반영)" xfId="21586"/>
    <cellStyle name="_집행(2)_2003년실행계획" xfId="21587"/>
    <cellStyle name="_집행(2)_2003년실행계획_2.배수공_토적표(NO.10~102+30)-" xfId="21588"/>
    <cellStyle name="_집행(2)_2003년실행계획_맨홀접합" xfId="21589"/>
    <cellStyle name="_집행(2)_2003년실행계획_배수공(1호 방조제)-622(데크반영)" xfId="21590"/>
    <cellStyle name="_집행(2)_맨홀접합" xfId="21591"/>
    <cellStyle name="_집행(2)_배수공(1호 방조제)-622(데크반영)" xfId="21592"/>
    <cellStyle name="_집행(2)_사업계획(2003)" xfId="21593"/>
    <cellStyle name="_집행(2)_사업계획(2003)_2.배수공_토적표(NO.10~102+30)-" xfId="21594"/>
    <cellStyle name="_집행(2)_사업계획(2003)_맨홀접합" xfId="21595"/>
    <cellStyle name="_집행(2)_사업계획(2003)_배수공(1호 방조제)-622(데크반영)" xfId="21596"/>
    <cellStyle name="_집행(2)_실행작성양식" xfId="21597"/>
    <cellStyle name="_집행(2)_실행작성양식 (1)" xfId="21598"/>
    <cellStyle name="_집행(2)_실행작성양식 (1)_2.배수공_토적표(NO.10~102+30)-" xfId="21599"/>
    <cellStyle name="_집행(2)_실행작성양식 (1)_맨홀접합" xfId="21600"/>
    <cellStyle name="_집행(2)_실행작성양식 (1)_배수공(1호 방조제)-622(데크반영)" xfId="21601"/>
    <cellStyle name="_집행(2)_실행작성양식_2.배수공_토적표(NO.10~102+30)-" xfId="21602"/>
    <cellStyle name="_집행(2)_실행작성양식_맨홀접합" xfId="21603"/>
    <cellStyle name="_집행(2)_실행작성양식_배수공(1호 방조제)-622(데크반영)" xfId="21604"/>
    <cellStyle name="_집행(2)_실행작성양식1" xfId="21605"/>
    <cellStyle name="_집행(2)_실행작성양식1_2.배수공_토적표(NO.10~102+30)-" xfId="21606"/>
    <cellStyle name="_집행(2)_실행작성양식1_맨홀접합" xfId="21607"/>
    <cellStyle name="_집행(2)_실행작성양식1_배수공(1호 방조제)-622(데크반영)" xfId="21608"/>
    <cellStyle name="_집행(2)_실행작성양식연습" xfId="21609"/>
    <cellStyle name="_집행(2)_실행작성양식연습_2.배수공_토적표(NO.10~102+30)-" xfId="21610"/>
    <cellStyle name="_집행(2)_실행작성양식연습_맨홀접합" xfId="21611"/>
    <cellStyle name="_집행(2)_실행작성양식연습_배수공(1호 방조제)-622(데크반영)" xfId="21612"/>
    <cellStyle name="_집행(2)_체절산출(3-1안)" xfId="21613"/>
    <cellStyle name="_집행(2)_체절산출(3-1안)_2.배수공_토적표(NO.10~102+30)-" xfId="21614"/>
    <cellStyle name="_집행(2)_체절산출(3-1안)_맨홀접합" xfId="21615"/>
    <cellStyle name="_집행(2)_체절산출(3-1안)_배수공(1호 방조제)-622(데크반영)" xfId="21616"/>
    <cellStyle name="_집행(2)_추풍령" xfId="21617"/>
    <cellStyle name="_집행(2)_추풍령_00년 인원계획(새,신)" xfId="21618"/>
    <cellStyle name="_집행(2)_추풍령_00년 인원계획(새,신)_2.배수공_토적표(NO.10~102+30)-" xfId="21619"/>
    <cellStyle name="_집행(2)_추풍령_00년 인원계획(새,신)_맨홀접합" xfId="21620"/>
    <cellStyle name="_집행(2)_추풍령_00년 인원계획(새,신)_배수공(1호 방조제)-622(데크반영)" xfId="21621"/>
    <cellStyle name="_집행(2)_추풍령_2.배수공_토적표(NO.10~102+30)-" xfId="21622"/>
    <cellStyle name="_집행(2)_추풍령_2002년공정표" xfId="21623"/>
    <cellStyle name="_집행(2)_추풍령_2002년공정표_2.배수공_토적표(NO.10~102+30)-" xfId="21624"/>
    <cellStyle name="_집행(2)_추풍령_2002년공정표_맨홀접합" xfId="21625"/>
    <cellStyle name="_집행(2)_추풍령_2002년공정표_배수공(1호 방조제)-622(데크반영)" xfId="21626"/>
    <cellStyle name="_집행(2)_추풍령_2002년시행계획(2월)" xfId="21627"/>
    <cellStyle name="_집행(2)_추풍령_2002년시행계획(2월)_2.배수공_토적표(NO.10~102+30)-" xfId="21628"/>
    <cellStyle name="_집행(2)_추풍령_2002년시행계획(2월)_맨홀접합" xfId="21629"/>
    <cellStyle name="_집행(2)_추풍령_2002년시행계획(2월)_배수공(1호 방조제)-622(데크반영)" xfId="21630"/>
    <cellStyle name="_집행(2)_추풍령_2002년시행계획(2월no.1)" xfId="21631"/>
    <cellStyle name="_집행(2)_추풍령_2002년시행계획(2월no.1)_2.배수공_토적표(NO.10~102+30)-" xfId="21632"/>
    <cellStyle name="_집행(2)_추풍령_2002년시행계획(2월no.1)_맨홀접합" xfId="21633"/>
    <cellStyle name="_집행(2)_추풍령_2002년시행계획(2월no.1)_배수공(1호 방조제)-622(데크반영)" xfId="21634"/>
    <cellStyle name="_집행(2)_추풍령_2002년시행계획(실투입)" xfId="21635"/>
    <cellStyle name="_집행(2)_추풍령_2002년시행계획(실투입)_2.배수공_토적표(NO.10~102+30)-" xfId="21636"/>
    <cellStyle name="_집행(2)_추풍령_2002년시행계획(실투입)_맨홀접합" xfId="21637"/>
    <cellStyle name="_집행(2)_추풍령_2002년시행계획(실투입)_배수공(1호 방조제)-622(데크반영)" xfId="21638"/>
    <cellStyle name="_집행(2)_추풍령_2002년시행계획(초안)" xfId="21639"/>
    <cellStyle name="_집행(2)_추풍령_2002년시행계획(초안)_2.배수공_토적표(NO.10~102+30)-" xfId="21640"/>
    <cellStyle name="_집행(2)_추풍령_2002년시행계획(초안)_맨홀접합" xfId="21641"/>
    <cellStyle name="_집행(2)_추풍령_2002년시행계획(초안)_배수공(1호 방조제)-622(데크반영)" xfId="21642"/>
    <cellStyle name="_집행(2)_추풍령_2003년실행계획" xfId="21643"/>
    <cellStyle name="_집행(2)_추풍령_2003년실행계획_2.배수공_토적표(NO.10~102+30)-" xfId="21644"/>
    <cellStyle name="_집행(2)_추풍령_2003년실행계획_맨홀접합" xfId="21645"/>
    <cellStyle name="_집행(2)_추풍령_2003년실행계획_배수공(1호 방조제)-622(데크반영)" xfId="21646"/>
    <cellStyle name="_집행(2)_추풍령_맨홀접합" xfId="21647"/>
    <cellStyle name="_집행(2)_추풍령_배수공(1호 방조제)-622(데크반영)" xfId="21648"/>
    <cellStyle name="_집행(2)_추풍령_사업계획(2003)" xfId="21649"/>
    <cellStyle name="_집행(2)_추풍령_사업계획(2003)_2.배수공_토적표(NO.10~102+30)-" xfId="21650"/>
    <cellStyle name="_집행(2)_추풍령_사업계획(2003)_맨홀접합" xfId="21651"/>
    <cellStyle name="_집행(2)_추풍령_사업계획(2003)_배수공(1호 방조제)-622(데크반영)" xfId="21652"/>
    <cellStyle name="_집행(2)_추풍령_실행작성양식" xfId="21653"/>
    <cellStyle name="_집행(2)_추풍령_실행작성양식 (1)" xfId="21654"/>
    <cellStyle name="_집행(2)_추풍령_실행작성양식 (1)_2.배수공_토적표(NO.10~102+30)-" xfId="21655"/>
    <cellStyle name="_집행(2)_추풍령_실행작성양식 (1)_맨홀접합" xfId="21656"/>
    <cellStyle name="_집행(2)_추풍령_실행작성양식 (1)_배수공(1호 방조제)-622(데크반영)" xfId="21657"/>
    <cellStyle name="_집행(2)_추풍령_실행작성양식_2.배수공_토적표(NO.10~102+30)-" xfId="21658"/>
    <cellStyle name="_집행(2)_추풍령_실행작성양식_맨홀접합" xfId="21659"/>
    <cellStyle name="_집행(2)_추풍령_실행작성양식_배수공(1호 방조제)-622(데크반영)" xfId="21660"/>
    <cellStyle name="_집행(2)_추풍령_실행작성양식1" xfId="21661"/>
    <cellStyle name="_집행(2)_추풍령_실행작성양식1_2.배수공_토적표(NO.10~102+30)-" xfId="21662"/>
    <cellStyle name="_집행(2)_추풍령_실행작성양식1_맨홀접합" xfId="21663"/>
    <cellStyle name="_집행(2)_추풍령_실행작성양식1_배수공(1호 방조제)-622(데크반영)" xfId="21664"/>
    <cellStyle name="_집행(2)_추풍령_실행작성양식연습" xfId="21665"/>
    <cellStyle name="_집행(2)_추풍령_실행작성양식연습_2.배수공_토적표(NO.10~102+30)-" xfId="21666"/>
    <cellStyle name="_집행(2)_추풍령_실행작성양식연습_맨홀접합" xfId="21667"/>
    <cellStyle name="_집행(2)_추풍령_실행작성양식연습_배수공(1호 방조제)-622(데크반영)" xfId="21668"/>
    <cellStyle name="_집행(2)_추풍령_체절산출(3-1안)" xfId="21669"/>
    <cellStyle name="_집행(2)_추풍령_체절산출(3-1안)_2.배수공_토적표(NO.10~102+30)-" xfId="21670"/>
    <cellStyle name="_집행(2)_추풍령_체절산출(3-1안)_맨홀접합" xfId="21671"/>
    <cellStyle name="_집행(2)_추풍령_체절산출(3-1안)_배수공(1호 방조제)-622(데크반영)" xfId="21672"/>
    <cellStyle name="_집행(2)_추풍령-1" xfId="21673"/>
    <cellStyle name="_집행(2)_추풍령-1_00년 인원계획(새,신)" xfId="21674"/>
    <cellStyle name="_집행(2)_추풍령-1_00년 인원계획(새,신)_2.배수공_토적표(NO.10~102+30)-" xfId="21675"/>
    <cellStyle name="_집행(2)_추풍령-1_00년 인원계획(새,신)_맨홀접합" xfId="21676"/>
    <cellStyle name="_집행(2)_추풍령-1_00년 인원계획(새,신)_배수공(1호 방조제)-622(데크반영)" xfId="21677"/>
    <cellStyle name="_집행(2)_추풍령-1_2.배수공_토적표(NO.10~102+30)-" xfId="21678"/>
    <cellStyle name="_집행(2)_추풍령-1_2002년공정표" xfId="21679"/>
    <cellStyle name="_집행(2)_추풍령-1_2002년공정표_2.배수공_토적표(NO.10~102+30)-" xfId="21680"/>
    <cellStyle name="_집행(2)_추풍령-1_2002년공정표_맨홀접합" xfId="21681"/>
    <cellStyle name="_집행(2)_추풍령-1_2002년공정표_배수공(1호 방조제)-622(데크반영)" xfId="21682"/>
    <cellStyle name="_집행(2)_추풍령-1_2002년시행계획(2월)" xfId="21683"/>
    <cellStyle name="_집행(2)_추풍령-1_2002년시행계획(2월)_2.배수공_토적표(NO.10~102+30)-" xfId="21684"/>
    <cellStyle name="_집행(2)_추풍령-1_2002년시행계획(2월)_맨홀접합" xfId="21685"/>
    <cellStyle name="_집행(2)_추풍령-1_2002년시행계획(2월)_배수공(1호 방조제)-622(데크반영)" xfId="21686"/>
    <cellStyle name="_집행(2)_추풍령-1_2002년시행계획(2월no.1)" xfId="21687"/>
    <cellStyle name="_집행(2)_추풍령-1_2002년시행계획(2월no.1)_2.배수공_토적표(NO.10~102+30)-" xfId="21688"/>
    <cellStyle name="_집행(2)_추풍령-1_2002년시행계획(2월no.1)_맨홀접합" xfId="21689"/>
    <cellStyle name="_집행(2)_추풍령-1_2002년시행계획(2월no.1)_배수공(1호 방조제)-622(데크반영)" xfId="21690"/>
    <cellStyle name="_집행(2)_추풍령-1_2002년시행계획(실투입)" xfId="21691"/>
    <cellStyle name="_집행(2)_추풍령-1_2002년시행계획(실투입)_2.배수공_토적표(NO.10~102+30)-" xfId="21692"/>
    <cellStyle name="_집행(2)_추풍령-1_2002년시행계획(실투입)_맨홀접합" xfId="21693"/>
    <cellStyle name="_집행(2)_추풍령-1_2002년시행계획(실투입)_배수공(1호 방조제)-622(데크반영)" xfId="21694"/>
    <cellStyle name="_집행(2)_추풍령-1_2002년시행계획(초안)" xfId="21695"/>
    <cellStyle name="_집행(2)_추풍령-1_2002년시행계획(초안)_2.배수공_토적표(NO.10~102+30)-" xfId="21696"/>
    <cellStyle name="_집행(2)_추풍령-1_2002년시행계획(초안)_맨홀접합" xfId="21697"/>
    <cellStyle name="_집행(2)_추풍령-1_2002년시행계획(초안)_배수공(1호 방조제)-622(데크반영)" xfId="21698"/>
    <cellStyle name="_집행(2)_추풍령-1_2003년실행계획" xfId="21699"/>
    <cellStyle name="_집행(2)_추풍령-1_2003년실행계획_2.배수공_토적표(NO.10~102+30)-" xfId="21700"/>
    <cellStyle name="_집행(2)_추풍령-1_2003년실행계획_맨홀접합" xfId="21701"/>
    <cellStyle name="_집행(2)_추풍령-1_2003년실행계획_배수공(1호 방조제)-622(데크반영)" xfId="21702"/>
    <cellStyle name="_집행(2)_추풍령-1_맨홀접합" xfId="21703"/>
    <cellStyle name="_집행(2)_추풍령-1_배수공(1호 방조제)-622(데크반영)" xfId="21704"/>
    <cellStyle name="_집행(2)_추풍령-1_사업계획(2003)" xfId="21705"/>
    <cellStyle name="_집행(2)_추풍령-1_사업계획(2003)_2.배수공_토적표(NO.10~102+30)-" xfId="21706"/>
    <cellStyle name="_집행(2)_추풍령-1_사업계획(2003)_맨홀접합" xfId="21707"/>
    <cellStyle name="_집행(2)_추풍령-1_사업계획(2003)_배수공(1호 방조제)-622(데크반영)" xfId="21708"/>
    <cellStyle name="_집행(2)_추풍령-1_실행작성양식" xfId="21709"/>
    <cellStyle name="_집행(2)_추풍령-1_실행작성양식 (1)" xfId="21710"/>
    <cellStyle name="_집행(2)_추풍령-1_실행작성양식 (1)_2.배수공_토적표(NO.10~102+30)-" xfId="21711"/>
    <cellStyle name="_집행(2)_추풍령-1_실행작성양식 (1)_맨홀접합" xfId="21712"/>
    <cellStyle name="_집행(2)_추풍령-1_실행작성양식 (1)_배수공(1호 방조제)-622(데크반영)" xfId="21713"/>
    <cellStyle name="_집행(2)_추풍령-1_실행작성양식_2.배수공_토적표(NO.10~102+30)-" xfId="21714"/>
    <cellStyle name="_집행(2)_추풍령-1_실행작성양식_맨홀접합" xfId="21715"/>
    <cellStyle name="_집행(2)_추풍령-1_실행작성양식_배수공(1호 방조제)-622(데크반영)" xfId="21716"/>
    <cellStyle name="_집행(2)_추풍령-1_실행작성양식1" xfId="21717"/>
    <cellStyle name="_집행(2)_추풍령-1_실행작성양식1_2.배수공_토적표(NO.10~102+30)-" xfId="21718"/>
    <cellStyle name="_집행(2)_추풍령-1_실행작성양식1_맨홀접합" xfId="21719"/>
    <cellStyle name="_집행(2)_추풍령-1_실행작성양식1_배수공(1호 방조제)-622(데크반영)" xfId="21720"/>
    <cellStyle name="_집행(2)_추풍령-1_실행작성양식연습" xfId="21721"/>
    <cellStyle name="_집행(2)_추풍령-1_실행작성양식연습_2.배수공_토적표(NO.10~102+30)-" xfId="21722"/>
    <cellStyle name="_집행(2)_추풍령-1_실행작성양식연습_맨홀접합" xfId="21723"/>
    <cellStyle name="_집행(2)_추풍령-1_실행작성양식연습_배수공(1호 방조제)-622(데크반영)" xfId="21724"/>
    <cellStyle name="_집행(2)_추풍령-1_체절산출(3-1안)" xfId="21725"/>
    <cellStyle name="_집행(2)_추풍령-1_체절산출(3-1안)_2.배수공_토적표(NO.10~102+30)-" xfId="21726"/>
    <cellStyle name="_집행(2)_추풍령-1_체절산출(3-1안)_맨홀접합" xfId="21727"/>
    <cellStyle name="_집행(2)_추풍령-1_체절산출(3-1안)_배수공(1호 방조제)-622(데크반영)" xfId="21728"/>
    <cellStyle name="_집행갑지 " xfId="2450"/>
    <cellStyle name="_집행갑지  2" xfId="2734"/>
    <cellStyle name="_집행갑지 _12공구(삼환까뮤)" xfId="2451"/>
    <cellStyle name="_집행갑지 _12공구(삼환까뮤) 2" xfId="2735"/>
    <cellStyle name="_집행갑지 _12공구(삼환까뮤)_영만2지구(강관압입설계)051024" xfId="2452"/>
    <cellStyle name="_집행갑지 _12공구(삼환까뮤)_영만2지구(강관압입설계)051024 2" xfId="2736"/>
    <cellStyle name="_집행갑지 _12공구(삼환까뮤)_영만2지구(강관압입설계)051024_강관압입설계2005" xfId="2453"/>
    <cellStyle name="_집행갑지 _12공구(삼환까뮤)_영만2지구(강관압입설계)051024_강관압입설계2005 2" xfId="2737"/>
    <cellStyle name="_집행갑지 _12공구(삼환까뮤)_영만2지구(강관압입설계)051024_김제(암추진)" xfId="2454"/>
    <cellStyle name="_집행갑지 _12공구(삼환까뮤)_영만2지구(강관압입설계)051024_김제(암추진) 2" xfId="2738"/>
    <cellStyle name="_집행갑지 _배수지(투찰)" xfId="2455"/>
    <cellStyle name="_집행갑지 _배수지(투찰) 2" xfId="2739"/>
    <cellStyle name="_집행갑지 _배수지(투찰)_12공구(삼환까뮤)" xfId="2456"/>
    <cellStyle name="_집행갑지 _배수지(투찰)_12공구(삼환까뮤) 2" xfId="2740"/>
    <cellStyle name="_집행갑지 _배수지(투찰)_12공구(삼환까뮤)_영만2지구(강관압입설계)051024" xfId="2457"/>
    <cellStyle name="_집행갑지 _배수지(투찰)_12공구(삼환까뮤)_영만2지구(강관압입설계)051024 2" xfId="2741"/>
    <cellStyle name="_집행갑지 _배수지(투찰)_12공구(삼환까뮤)_영만2지구(강관압입설계)051024_강관압입설계2005" xfId="2458"/>
    <cellStyle name="_집행갑지 _배수지(투찰)_12공구(삼환까뮤)_영만2지구(강관압입설계)051024_강관압입설계2005 2" xfId="2742"/>
    <cellStyle name="_집행갑지 _배수지(투찰)_12공구(삼환까뮤)_영만2지구(강관압입설계)051024_김제(암추진)" xfId="2459"/>
    <cellStyle name="_집행갑지 _배수지(투찰)_12공구(삼환까뮤)_영만2지구(강관압입설계)051024_김제(암추진) 2" xfId="2743"/>
    <cellStyle name="_집행갑지 _배수지(투찰)_영만2지구(강관압입설계)051024" xfId="2460"/>
    <cellStyle name="_집행갑지 _배수지(투찰)_영만2지구(강관압입설계)051024 2" xfId="2744"/>
    <cellStyle name="_집행갑지 _배수지(투찰)_영만2지구(강관압입설계)051024_강관압입설계2005" xfId="2461"/>
    <cellStyle name="_집행갑지 _배수지(투찰)_영만2지구(강관압입설계)051024_강관압입설계2005 2" xfId="2745"/>
    <cellStyle name="_집행갑지 _배수지(투찰)_영만2지구(강관압입설계)051024_김제(암추진)" xfId="2462"/>
    <cellStyle name="_집행갑지 _배수지(투찰)_영만2지구(강관압입설계)051024_김제(암추진) 2" xfId="2746"/>
    <cellStyle name="_집행갑지 _부대입찰특별조건및내역송부(최저가)" xfId="8483"/>
    <cellStyle name="_집행갑지 _부대입찰특별조건및내역송부(최저가)_실행일위대가자료" xfId="8484"/>
    <cellStyle name="_집행갑지 _부대입찰특별조건및내역송부(최저가)_실행일위대가자료_견적검토" xfId="8485"/>
    <cellStyle name="_집행갑지 _부대입찰특별조건및내역송부(최저가)_실행일위대가자료_남면실행내역서1" xfId="8486"/>
    <cellStyle name="_집행갑지 _부대입찰특별조건및내역송부(최저가)_실행일위대가자료_누산제실행0" xfId="8487"/>
    <cellStyle name="_집행갑지 _부대입찰특별조건및내역송부(최저가)_실행일위대가자료_도급내역서(계약)" xfId="8488"/>
    <cellStyle name="_집행갑지 _부대입찰특별조건및내역송부(최저가)_실행일위대가자료_도급실행검토서" xfId="8489"/>
    <cellStyle name="_집행갑지 _부대입찰특별조건및내역송부(최저가)_실행일위대가자료_도급실행검토서001" xfId="8490"/>
    <cellStyle name="_집행갑지 _부대입찰특별조건및내역송부(최저가)_실행일위대가자료_문산동초교실행내역서1" xfId="8491"/>
    <cellStyle name="_집행갑지 _부대입찰특별조건및내역송부(최저가)_실행일위대가자료_범계로실행내역서" xfId="8492"/>
    <cellStyle name="_집행갑지 _부대입찰특별조건및내역송부(최저가)_실행일위대가자료_범계로실행내역서2" xfId="8493"/>
    <cellStyle name="_집행갑지 _부대입찰특별조건및내역송부(최저가)_실행일위대가자료_병점～서부(금산)도급실행4" xfId="8494"/>
    <cellStyle name="_집행갑지 _부대입찰특별조건및내역송부(최저가)_실행일위대가자료_수원실행예산서" xfId="8495"/>
    <cellStyle name="_집행갑지 _부대입찰특별조건및내역송부(최저가)_실행일위대가자료_수원실행예산서1" xfId="8496"/>
    <cellStyle name="_집행갑지 _부대입찰특별조건및내역송부(최저가)_실행일위대가자료_실행검토2" xfId="8497"/>
    <cellStyle name="_집행갑지 _부대입찰특별조건및내역송부(최저가)_실행일위대가자료_은동회암실행예산서2(현장검토)1" xfId="8498"/>
    <cellStyle name="_집행갑지 _부대입찰특별조건및내역송부(최저가)_실행일위대가자료_장암지구실행내역서1" xfId="8499"/>
    <cellStyle name="_집행갑지 _부대입찰특별조건및내역송부(최저가)_실행일위대가자료_주교풍산07-03(현장실행보고)" xfId="8500"/>
    <cellStyle name="_집행갑지 _부대입찰특별조건및내역송부(최저가)_실행일위대가자료_중기단가" xfId="8501"/>
    <cellStyle name="_집행갑지 _부대입찰특별조건및내역송부(최저가)_실행일위대가자료_파주월롱도급실행검토서1" xfId="8502"/>
    <cellStyle name="_집행갑지 _부대입찰특별조건및내역송부(최저가)_실행일위대가자료_하도급및직영(확정)" xfId="8503"/>
    <cellStyle name="_집행갑지 _부대입찰특별조건및내역송부(최저가)_실행일위대가자료_흥부지구도급실행검토(박대리)" xfId="8504"/>
    <cellStyle name="_집행갑지 _부대입찰특별조건및내역송부(최저가)_실행일위대가자료_흥부지구원하도급" xfId="8505"/>
    <cellStyle name="_집행갑지 _삼곶제 개수공사" xfId="2463"/>
    <cellStyle name="_집행갑지 _삼곶제 개수공사 2" xfId="2747"/>
    <cellStyle name="_집행갑지 _삼곶제 개수공사_12공구(삼환까뮤)" xfId="2464"/>
    <cellStyle name="_집행갑지 _삼곶제 개수공사_12공구(삼환까뮤) 2" xfId="2748"/>
    <cellStyle name="_집행갑지 _삼곶제 개수공사_12공구(삼환까뮤)_영만2지구(강관압입설계)051024" xfId="2465"/>
    <cellStyle name="_집행갑지 _삼곶제 개수공사_12공구(삼환까뮤)_영만2지구(강관압입설계)051024 2" xfId="2749"/>
    <cellStyle name="_집행갑지 _삼곶제 개수공사_12공구(삼환까뮤)_영만2지구(강관압입설계)051024_강관압입설계2005" xfId="2466"/>
    <cellStyle name="_집행갑지 _삼곶제 개수공사_12공구(삼환까뮤)_영만2지구(강관압입설계)051024_강관압입설계2005 2" xfId="2750"/>
    <cellStyle name="_집행갑지 _삼곶제 개수공사_12공구(삼환까뮤)_영만2지구(강관압입설계)051024_김제(암추진)" xfId="2467"/>
    <cellStyle name="_집행갑지 _삼곶제 개수공사_12공구(삼환까뮤)_영만2지구(강관압입설계)051024_김제(암추진) 2" xfId="2751"/>
    <cellStyle name="_집행갑지 _삼곶제 개수공사_영만2지구(강관압입설계)051024" xfId="2468"/>
    <cellStyle name="_집행갑지 _삼곶제 개수공사_영만2지구(강관압입설계)051024 2" xfId="2752"/>
    <cellStyle name="_집행갑지 _삼곶제 개수공사_영만2지구(강관압입설계)051024_강관압입설계2005" xfId="2469"/>
    <cellStyle name="_집행갑지 _삼곶제 개수공사_영만2지구(강관압입설계)051024_강관압입설계2005 2" xfId="2753"/>
    <cellStyle name="_집행갑지 _삼곶제 개수공사_영만2지구(강관압입설계)051024_김제(암추진)" xfId="2470"/>
    <cellStyle name="_집행갑지 _삼곶제 개수공사_영만2지구(강관압입설계)051024_김제(암추진) 2" xfId="2754"/>
    <cellStyle name="_집행갑지 _실행일위대가자료" xfId="8506"/>
    <cellStyle name="_집행갑지 _실행일위대가자료_견적검토" xfId="8507"/>
    <cellStyle name="_집행갑지 _실행일위대가자료_남면실행내역서1" xfId="8508"/>
    <cellStyle name="_집행갑지 _실행일위대가자료_누산제실행0" xfId="8509"/>
    <cellStyle name="_집행갑지 _실행일위대가자료_도급내역서(계약)" xfId="8510"/>
    <cellStyle name="_집행갑지 _실행일위대가자료_도급실행검토서" xfId="8511"/>
    <cellStyle name="_집행갑지 _실행일위대가자료_도급실행검토서001" xfId="8512"/>
    <cellStyle name="_집행갑지 _실행일위대가자료_문산동초교실행내역서1" xfId="8513"/>
    <cellStyle name="_집행갑지 _실행일위대가자료_범계로실행내역서" xfId="8514"/>
    <cellStyle name="_집행갑지 _실행일위대가자료_범계로실행내역서2" xfId="8515"/>
    <cellStyle name="_집행갑지 _실행일위대가자료_병점～서부(금산)도급실행4" xfId="8516"/>
    <cellStyle name="_집행갑지 _실행일위대가자료_수원실행예산서" xfId="8517"/>
    <cellStyle name="_집행갑지 _실행일위대가자료_수원실행예산서1" xfId="8518"/>
    <cellStyle name="_집행갑지 _실행일위대가자료_실행검토2" xfId="8519"/>
    <cellStyle name="_집행갑지 _실행일위대가자료_은동회암실행예산서2(현장검토)1" xfId="8520"/>
    <cellStyle name="_집행갑지 _실행일위대가자료_장암지구실행내역서1" xfId="8521"/>
    <cellStyle name="_집행갑지 _실행일위대가자료_주교풍산07-03(현장실행보고)" xfId="8522"/>
    <cellStyle name="_집행갑지 _실행일위대가자료_중기단가" xfId="8523"/>
    <cellStyle name="_집행갑지 _실행일위대가자료_파주월롱도급실행검토서1" xfId="8524"/>
    <cellStyle name="_집행갑지 _실행일위대가자료_하도급및직영(확정)" xfId="8525"/>
    <cellStyle name="_집행갑지 _실행일위대가자료_흥부지구도급실행검토(박대리)" xfId="8526"/>
    <cellStyle name="_집행갑지 _실행일위대가자료_흥부지구원하도급" xfId="8527"/>
    <cellStyle name="_집행갑지 _영만2지구(강관압입설계)051024" xfId="2471"/>
    <cellStyle name="_집행갑지 _영만2지구(강관압입설계)051024 2" xfId="2755"/>
    <cellStyle name="_집행갑지 _영만2지구(강관압입설계)051024_강관압입설계2005" xfId="2472"/>
    <cellStyle name="_집행갑지 _영만2지구(강관압입설계)051024_강관압입설계2005 2" xfId="2756"/>
    <cellStyle name="_집행갑지 _영만2지구(강관압입설계)051024_김제(암추진)" xfId="2473"/>
    <cellStyle name="_집행갑지 _영만2지구(강관압입설계)051024_김제(암추진) 2" xfId="2757"/>
    <cellStyle name="_집행갑지 _홍보지구2004내역서" xfId="5925"/>
    <cellStyle name="_집행갑지 _홍보지구2004내역서(기성)" xfId="5733"/>
    <cellStyle name="_집행갑지 _홍보지구계약내역서(총괄)" xfId="5924"/>
    <cellStyle name="_집행갑지 _홍보지구오천공구하자공종분할내역" xfId="6914"/>
    <cellStyle name="_천정리 1공구" xfId="21729"/>
    <cellStyle name="_철근" xfId="21730"/>
    <cellStyle name="_철근_14. 흑암1리~흑암2리(자전거도로)" xfId="21731"/>
    <cellStyle name="_철근_14. 흑암1리~흑암2리(자전거도로)_4.구조물공" xfId="21732"/>
    <cellStyle name="_철근_14. 흑암1리~흑암2리(자전거도로)_4.구조물공_6.포장공" xfId="21733"/>
    <cellStyle name="_철근_14. 흑암1리~흑암2리(자전거도로)_4.구조물공_6.포장공_6.포장공" xfId="21734"/>
    <cellStyle name="_철근_14. 흑암1리~흑암2리(자전거도로)_4.구조물공_6.포장공_6.포장공(수정)" xfId="21735"/>
    <cellStyle name="_철근_14. 흑암1리~흑암2리(자전거도로)_4.구조물공_6.포장공_6.포장공00" xfId="21736"/>
    <cellStyle name="_철근_14. 흑암1리~흑암2리(자전거도로)_4.구조물공_6.포장공_L형측구연장조서-1" xfId="21737"/>
    <cellStyle name="_철근_14. 흑암1리~흑암2리(자전거도로)_4.구조물공_6.포장공_복사본 6.포장공" xfId="21738"/>
    <cellStyle name="_철근_14. 흑암1리~흑암2리(자전거도로)_4.구조물공_6.포장공_사본 - 6.포장공" xfId="21739"/>
    <cellStyle name="_철근_14. 흑암1리~흑암2리(자전거도로)_4.구조물공_7.조경공" xfId="21740"/>
    <cellStyle name="_철근_14. 흑암1리~흑암2리(자전거도로)_4.구조물공_7.조경공(수정)" xfId="21741"/>
    <cellStyle name="_철근_14. 흑암1리~흑암2리(자전거도로)_4.구조물공_구조물깨기" xfId="21742"/>
    <cellStyle name="_철근_14. 흑암1리~흑암2리(자전거도로)_4.구조물공_구조물깨기_6.포장공" xfId="21743"/>
    <cellStyle name="_철근_14. 흑암1리~흑암2리(자전거도로)_4.구조물공_구조물깨기_6.포장공_6.포장공" xfId="21744"/>
    <cellStyle name="_철근_14. 흑암1리~흑암2리(자전거도로)_4.구조물공_구조물깨기_6.포장공_6.포장공(수정)" xfId="21745"/>
    <cellStyle name="_철근_14. 흑암1리~흑암2리(자전거도로)_4.구조물공_구조물깨기_6.포장공_6.포장공00" xfId="21746"/>
    <cellStyle name="_철근_14. 흑암1리~흑암2리(자전거도로)_4.구조물공_구조물깨기_6.포장공_L형측구연장조서-1" xfId="21747"/>
    <cellStyle name="_철근_14. 흑암1리~흑암2리(자전거도로)_4.구조물공_구조물깨기_6.포장공_복사본 6.포장공" xfId="21748"/>
    <cellStyle name="_철근_14. 흑암1리~흑암2리(자전거도로)_4.구조물공_구조물깨기_6.포장공_사본 - 6.포장공" xfId="21749"/>
    <cellStyle name="_철근_14. 흑암1리~흑암2리(자전거도로)_4.구조물공_구조물깨기_7.조경공" xfId="21750"/>
    <cellStyle name="_철근_14. 흑암1리~흑암2리(자전거도로)_4.구조물공_구조물깨기_7.조경공(수정)" xfId="21751"/>
    <cellStyle name="_철근_14. 흑암1리~흑암2리(자전거도로)_4.구조물공_구조물깨기_구조물깨기1" xfId="21752"/>
    <cellStyle name="_철근_14. 흑암1리~흑암2리(자전거도로)_4.구조물공_구조물깨기_구조물깨기1_6.포장공" xfId="21753"/>
    <cellStyle name="_철근_14. 흑암1리~흑암2리(자전거도로)_4.구조물공_구조물깨기_구조물깨기1_6.포장공_6.포장공" xfId="21754"/>
    <cellStyle name="_철근_14. 흑암1리~흑암2리(자전거도로)_4.구조물공_구조물깨기_구조물깨기1_6.포장공_6.포장공(수정)" xfId="21755"/>
    <cellStyle name="_철근_14. 흑암1리~흑암2리(자전거도로)_4.구조물공_구조물깨기_구조물깨기1_6.포장공_6.포장공00" xfId="21756"/>
    <cellStyle name="_철근_14. 흑암1리~흑암2리(자전거도로)_4.구조물공_구조물깨기_구조물깨기1_6.포장공_L형측구연장조서-1" xfId="21757"/>
    <cellStyle name="_철근_14. 흑암1리~흑암2리(자전거도로)_4.구조물공_구조물깨기_구조물깨기1_6.포장공_복사본 6.포장공" xfId="21758"/>
    <cellStyle name="_철근_14. 흑암1리~흑암2리(자전거도로)_4.구조물공_구조물깨기_구조물깨기1_6.포장공_사본 - 6.포장공" xfId="21759"/>
    <cellStyle name="_철근_14. 흑암1리~흑암2리(자전거도로)_4.구조물공_구조물깨기_구조물깨기1_7.조경공" xfId="21760"/>
    <cellStyle name="_철근_14. 흑암1리~흑암2리(자전거도로)_4.구조물공_구조물깨기_구조물깨기1_7.조경공(수정)" xfId="21761"/>
    <cellStyle name="_철근_14. 흑암1리~흑암2리(자전거도로)_4.구조물공_구조물깨기_구조물깨기1_구조물깨기1" xfId="21762"/>
    <cellStyle name="_철근_14. 흑암1리~흑암2리(자전거도로)_4.구조물공_구조물깨기_구조물깨기1_구조물깨기1_6.포장공" xfId="21763"/>
    <cellStyle name="_철근_14. 흑암1리~흑암2리(자전거도로)_4.구조물공_구조물깨기_구조물깨기1_구조물깨기1_6.포장공_6.포장공" xfId="21764"/>
    <cellStyle name="_철근_14. 흑암1리~흑암2리(자전거도로)_4.구조물공_구조물깨기_구조물깨기1_구조물깨기1_6.포장공_6.포장공(수정)" xfId="21765"/>
    <cellStyle name="_철근_14. 흑암1리~흑암2리(자전거도로)_4.구조물공_구조물깨기_구조물깨기1_구조물깨기1_6.포장공_6.포장공00" xfId="21766"/>
    <cellStyle name="_철근_14. 흑암1리~흑암2리(자전거도로)_4.구조물공_구조물깨기_구조물깨기1_구조물깨기1_6.포장공_L형측구연장조서-1" xfId="21767"/>
    <cellStyle name="_철근_14. 흑암1리~흑암2리(자전거도로)_4.구조물공_구조물깨기_구조물깨기1_구조물깨기1_6.포장공_복사본 6.포장공" xfId="21768"/>
    <cellStyle name="_철근_14. 흑암1리~흑암2리(자전거도로)_4.구조물공_구조물깨기_구조물깨기1_구조물깨기1_6.포장공_사본 - 6.포장공" xfId="21769"/>
    <cellStyle name="_철근_14. 흑암1리~흑암2리(자전거도로)_4.구조물공_구조물깨기_구조물깨기1_구조물깨기1_7.조경공" xfId="21770"/>
    <cellStyle name="_철근_14. 흑암1리~흑암2리(자전거도로)_4.구조물공_구조물깨기_구조물깨기1_구조물깨기1_7.조경공(수정)" xfId="21771"/>
    <cellStyle name="_철근_14. 흑암1리~흑암2리(자전거도로)_4.구조물공_구조물깨기1" xfId="21772"/>
    <cellStyle name="_철근_14. 흑암1리~흑암2리(자전거도로)_4.구조물공_구조물깨기1_6.포장공" xfId="21773"/>
    <cellStyle name="_철근_14. 흑암1리~흑암2리(자전거도로)_4.구조물공_구조물깨기1_6.포장공_6.포장공" xfId="21774"/>
    <cellStyle name="_철근_14. 흑암1리~흑암2리(자전거도로)_4.구조물공_구조물깨기1_6.포장공_6.포장공(수정)" xfId="21775"/>
    <cellStyle name="_철근_14. 흑암1리~흑암2리(자전거도로)_4.구조물공_구조물깨기1_6.포장공_6.포장공00" xfId="21776"/>
    <cellStyle name="_철근_14. 흑암1리~흑암2리(자전거도로)_4.구조물공_구조물깨기1_6.포장공_L형측구연장조서-1" xfId="21777"/>
    <cellStyle name="_철근_14. 흑암1리~흑암2리(자전거도로)_4.구조물공_구조물깨기1_6.포장공_복사본 6.포장공" xfId="21778"/>
    <cellStyle name="_철근_14. 흑암1리~흑암2리(자전거도로)_4.구조물공_구조물깨기1_6.포장공_사본 - 6.포장공" xfId="21779"/>
    <cellStyle name="_철근_14. 흑암1리~흑암2리(자전거도로)_4.구조물공_구조물깨기1_7.조경공" xfId="21780"/>
    <cellStyle name="_철근_14. 흑암1리~흑암2리(자전거도로)_4.구조물공_구조물깨기1_7.조경공(수정)" xfId="21781"/>
    <cellStyle name="_철근_14. 흑암1리~흑암2리(자전거도로)_4.구조물공_수량(12.7)" xfId="21782"/>
    <cellStyle name="_철근_14. 흑암1리~흑암2리(자전거도로)_4.구조물공_수량(12.7)_6.포장공" xfId="21783"/>
    <cellStyle name="_철근_14. 흑암1리~흑암2리(자전거도로)_4.구조물공_수량(12.7)_6.포장공_6.포장공" xfId="21784"/>
    <cellStyle name="_철근_14. 흑암1리~흑암2리(자전거도로)_4.구조물공_수량(12.7)_6.포장공_6.포장공(수정)" xfId="21785"/>
    <cellStyle name="_철근_14. 흑암1리~흑암2리(자전거도로)_4.구조물공_수량(12.7)_6.포장공_6.포장공00" xfId="21786"/>
    <cellStyle name="_철근_14. 흑암1리~흑암2리(자전거도로)_4.구조물공_수량(12.7)_6.포장공_L형측구연장조서-1" xfId="21787"/>
    <cellStyle name="_철근_14. 흑암1리~흑암2리(자전거도로)_4.구조물공_수량(12.7)_6.포장공_복사본 6.포장공" xfId="21788"/>
    <cellStyle name="_철근_14. 흑암1리~흑암2리(자전거도로)_4.구조물공_수량(12.7)_6.포장공_사본 - 6.포장공" xfId="21789"/>
    <cellStyle name="_철근_14. 흑암1리~흑암2리(자전거도로)_4.구조물공_수량(12.7)_7.조경공" xfId="21790"/>
    <cellStyle name="_철근_14. 흑암1리~흑암2리(자전거도로)_4.구조물공_수량(12.7)_7.조경공(수정)" xfId="21791"/>
    <cellStyle name="_철근_14. 흑암1리~흑암2리(자전거도로)_4.구조물공_수량(12.7)_구조물깨기1" xfId="21792"/>
    <cellStyle name="_철근_14. 흑암1리~흑암2리(자전거도로)_4.구조물공_수량(12.7)_구조물깨기1_6.포장공" xfId="21793"/>
    <cellStyle name="_철근_14. 흑암1리~흑암2리(자전거도로)_4.구조물공_수량(12.7)_구조물깨기1_6.포장공_6.포장공" xfId="21794"/>
    <cellStyle name="_철근_14. 흑암1리~흑암2리(자전거도로)_4.구조물공_수량(12.7)_구조물깨기1_6.포장공_6.포장공(수정)" xfId="21795"/>
    <cellStyle name="_철근_14. 흑암1리~흑암2리(자전거도로)_4.구조물공_수량(12.7)_구조물깨기1_6.포장공_6.포장공00" xfId="21796"/>
    <cellStyle name="_철근_14. 흑암1리~흑암2리(자전거도로)_4.구조물공_수량(12.7)_구조물깨기1_6.포장공_L형측구연장조서-1" xfId="21797"/>
    <cellStyle name="_철근_14. 흑암1리~흑암2리(자전거도로)_4.구조물공_수량(12.7)_구조물깨기1_6.포장공_복사본 6.포장공" xfId="21798"/>
    <cellStyle name="_철근_14. 흑암1리~흑암2리(자전거도로)_4.구조물공_수량(12.7)_구조물깨기1_6.포장공_사본 - 6.포장공" xfId="21799"/>
    <cellStyle name="_철근_14. 흑암1리~흑암2리(자전거도로)_4.구조물공_수량(12.7)_구조물깨기1_7.조경공" xfId="21800"/>
    <cellStyle name="_철근_14. 흑암1리~흑암2리(자전거도로)_4.구조물공_수량(12.7)_구조물깨기1_7.조경공(수정)" xfId="21801"/>
    <cellStyle name="_철근_14. 흑암1리~흑암2리(자전거도로)_4.구조물공_수량(12.7)_구조물깨기1_구조물깨기1" xfId="21802"/>
    <cellStyle name="_철근_14. 흑암1리~흑암2리(자전거도로)_4.구조물공_수량(12.7)_구조물깨기1_구조물깨기1_6.포장공" xfId="21803"/>
    <cellStyle name="_철근_14. 흑암1리~흑암2리(자전거도로)_4.구조물공_수량(12.7)_구조물깨기1_구조물깨기1_6.포장공_6.포장공" xfId="21804"/>
    <cellStyle name="_철근_14. 흑암1리~흑암2리(자전거도로)_4.구조물공_수량(12.7)_구조물깨기1_구조물깨기1_6.포장공_6.포장공(수정)" xfId="21805"/>
    <cellStyle name="_철근_14. 흑암1리~흑암2리(자전거도로)_4.구조물공_수량(12.7)_구조물깨기1_구조물깨기1_6.포장공_6.포장공00" xfId="21806"/>
    <cellStyle name="_철근_14. 흑암1리~흑암2리(자전거도로)_4.구조물공_수량(12.7)_구조물깨기1_구조물깨기1_6.포장공_L형측구연장조서-1" xfId="21807"/>
    <cellStyle name="_철근_14. 흑암1리~흑암2리(자전거도로)_4.구조물공_수량(12.7)_구조물깨기1_구조물깨기1_6.포장공_복사본 6.포장공" xfId="21808"/>
    <cellStyle name="_철근_14. 흑암1리~흑암2리(자전거도로)_4.구조물공_수량(12.7)_구조물깨기1_구조물깨기1_6.포장공_사본 - 6.포장공" xfId="21809"/>
    <cellStyle name="_철근_14. 흑암1리~흑암2리(자전거도로)_4.구조물공_수량(12.7)_구조물깨기1_구조물깨기1_7.조경공" xfId="21810"/>
    <cellStyle name="_철근_14. 흑암1리~흑암2리(자전거도로)_4.구조물공_수량(12.7)_구조물깨기1_구조물깨기1_7.조경공(수정)" xfId="21811"/>
    <cellStyle name="_철근_14. 흑암1리~흑암2리(자전거도로)_6.포장공" xfId="21812"/>
    <cellStyle name="_철근_14. 흑암1리~흑암2리(자전거도로)_6.포장공_6.포장공" xfId="21813"/>
    <cellStyle name="_철근_14. 흑암1리~흑암2리(자전거도로)_6.포장공_6.포장공(수정)" xfId="21814"/>
    <cellStyle name="_철근_14. 흑암1리~흑암2리(자전거도로)_6.포장공_6.포장공00" xfId="21815"/>
    <cellStyle name="_철근_14. 흑암1리~흑암2리(자전거도로)_6.포장공_L형측구연장조서-1" xfId="21816"/>
    <cellStyle name="_철근_14. 흑암1리~흑암2리(자전거도로)_6.포장공_복사본 6.포장공" xfId="21817"/>
    <cellStyle name="_철근_14. 흑암1리~흑암2리(자전거도로)_6.포장공_사본 - 6.포장공" xfId="21818"/>
    <cellStyle name="_철근_14. 흑암1리~흑암2리(자전거도로)_7.조경공" xfId="21819"/>
    <cellStyle name="_철근_14. 흑암1리~흑암2리(자전거도로)_7.조경공(수정)" xfId="21820"/>
    <cellStyle name="_철근_14. 흑암1리~흑암2리(자전거도로)_구조물깨기" xfId="21821"/>
    <cellStyle name="_철근_14. 흑암1리~흑암2리(자전거도로)_구조물깨기_6.포장공" xfId="21822"/>
    <cellStyle name="_철근_14. 흑암1리~흑암2리(자전거도로)_구조물깨기_6.포장공_6.포장공" xfId="21823"/>
    <cellStyle name="_철근_14. 흑암1리~흑암2리(자전거도로)_구조물깨기_6.포장공_6.포장공(수정)" xfId="21824"/>
    <cellStyle name="_철근_14. 흑암1리~흑암2리(자전거도로)_구조물깨기_6.포장공_6.포장공00" xfId="21825"/>
    <cellStyle name="_철근_14. 흑암1리~흑암2리(자전거도로)_구조물깨기_6.포장공_L형측구연장조서-1" xfId="21826"/>
    <cellStyle name="_철근_14. 흑암1리~흑암2리(자전거도로)_구조물깨기_6.포장공_복사본 6.포장공" xfId="21827"/>
    <cellStyle name="_철근_14. 흑암1리~흑암2리(자전거도로)_구조물깨기_6.포장공_사본 - 6.포장공" xfId="21828"/>
    <cellStyle name="_철근_14. 흑암1리~흑암2리(자전거도로)_구조물깨기_7.조경공" xfId="21829"/>
    <cellStyle name="_철근_14. 흑암1리~흑암2리(자전거도로)_구조물깨기_7.조경공(수정)" xfId="21830"/>
    <cellStyle name="_철근_14. 흑암1리~흑암2리(자전거도로)_구조물깨기_구조물깨기1" xfId="21831"/>
    <cellStyle name="_철근_14. 흑암1리~흑암2리(자전거도로)_구조물깨기_구조물깨기1_6.포장공" xfId="21832"/>
    <cellStyle name="_철근_14. 흑암1리~흑암2리(자전거도로)_구조물깨기_구조물깨기1_6.포장공_6.포장공" xfId="21833"/>
    <cellStyle name="_철근_14. 흑암1리~흑암2리(자전거도로)_구조물깨기_구조물깨기1_6.포장공_6.포장공(수정)" xfId="21834"/>
    <cellStyle name="_철근_14. 흑암1리~흑암2리(자전거도로)_구조물깨기_구조물깨기1_6.포장공_6.포장공00" xfId="21835"/>
    <cellStyle name="_철근_14. 흑암1리~흑암2리(자전거도로)_구조물깨기_구조물깨기1_6.포장공_L형측구연장조서-1" xfId="21836"/>
    <cellStyle name="_철근_14. 흑암1리~흑암2리(자전거도로)_구조물깨기_구조물깨기1_6.포장공_복사본 6.포장공" xfId="21837"/>
    <cellStyle name="_철근_14. 흑암1리~흑암2리(자전거도로)_구조물깨기_구조물깨기1_6.포장공_사본 - 6.포장공" xfId="21838"/>
    <cellStyle name="_철근_14. 흑암1리~흑암2리(자전거도로)_구조물깨기_구조물깨기1_7.조경공" xfId="21839"/>
    <cellStyle name="_철근_14. 흑암1리~흑암2리(자전거도로)_구조물깨기_구조물깨기1_7.조경공(수정)" xfId="21840"/>
    <cellStyle name="_철근_14. 흑암1리~흑암2리(자전거도로)_구조물깨기_구조물깨기1_구조물깨기1" xfId="21841"/>
    <cellStyle name="_철근_14. 흑암1리~흑암2리(자전거도로)_구조물깨기_구조물깨기1_구조물깨기1_6.포장공" xfId="21842"/>
    <cellStyle name="_철근_14. 흑암1리~흑암2리(자전거도로)_구조물깨기_구조물깨기1_구조물깨기1_6.포장공_6.포장공" xfId="21843"/>
    <cellStyle name="_철근_14. 흑암1리~흑암2리(자전거도로)_구조물깨기_구조물깨기1_구조물깨기1_6.포장공_6.포장공(수정)" xfId="21844"/>
    <cellStyle name="_철근_14. 흑암1리~흑암2리(자전거도로)_구조물깨기_구조물깨기1_구조물깨기1_6.포장공_6.포장공00" xfId="21845"/>
    <cellStyle name="_철근_14. 흑암1리~흑암2리(자전거도로)_구조물깨기_구조물깨기1_구조물깨기1_6.포장공_L형측구연장조서-1" xfId="21846"/>
    <cellStyle name="_철근_14. 흑암1리~흑암2리(자전거도로)_구조물깨기_구조물깨기1_구조물깨기1_6.포장공_복사본 6.포장공" xfId="21847"/>
    <cellStyle name="_철근_14. 흑암1리~흑암2리(자전거도로)_구조물깨기_구조물깨기1_구조물깨기1_6.포장공_사본 - 6.포장공" xfId="21848"/>
    <cellStyle name="_철근_14. 흑암1리~흑암2리(자전거도로)_구조물깨기_구조물깨기1_구조물깨기1_7.조경공" xfId="21849"/>
    <cellStyle name="_철근_14. 흑암1리~흑암2리(자전거도로)_구조물깨기_구조물깨기1_구조물깨기1_7.조경공(수정)" xfId="21850"/>
    <cellStyle name="_철근_14. 흑암1리~흑암2리(자전거도로)_구조물깨기1" xfId="21851"/>
    <cellStyle name="_철근_14. 흑암1리~흑암2리(자전거도로)_구조물깨기1_6.포장공" xfId="21852"/>
    <cellStyle name="_철근_14. 흑암1리~흑암2리(자전거도로)_구조물깨기1_6.포장공_6.포장공" xfId="21853"/>
    <cellStyle name="_철근_14. 흑암1리~흑암2리(자전거도로)_구조물깨기1_6.포장공_6.포장공(수정)" xfId="21854"/>
    <cellStyle name="_철근_14. 흑암1리~흑암2리(자전거도로)_구조물깨기1_6.포장공_6.포장공00" xfId="21855"/>
    <cellStyle name="_철근_14. 흑암1리~흑암2리(자전거도로)_구조물깨기1_6.포장공_L형측구연장조서-1" xfId="21856"/>
    <cellStyle name="_철근_14. 흑암1리~흑암2리(자전거도로)_구조물깨기1_6.포장공_복사본 6.포장공" xfId="21857"/>
    <cellStyle name="_철근_14. 흑암1리~흑암2리(자전거도로)_구조물깨기1_6.포장공_사본 - 6.포장공" xfId="21858"/>
    <cellStyle name="_철근_14. 흑암1리~흑암2리(자전거도로)_구조물깨기1_7.조경공" xfId="21859"/>
    <cellStyle name="_철근_14. 흑암1리~흑암2리(자전거도로)_구조물깨기1_7.조경공(수정)" xfId="21860"/>
    <cellStyle name="_철근_14. 흑암1리~흑암2리(자전거도로)_수량(12.7)" xfId="21861"/>
    <cellStyle name="_철근_14. 흑암1리~흑암2리(자전거도로)_수량(12.7)_6.포장공" xfId="21862"/>
    <cellStyle name="_철근_14. 흑암1리~흑암2리(자전거도로)_수량(12.7)_6.포장공_6.포장공" xfId="21863"/>
    <cellStyle name="_철근_14. 흑암1리~흑암2리(자전거도로)_수량(12.7)_6.포장공_6.포장공(수정)" xfId="21864"/>
    <cellStyle name="_철근_14. 흑암1리~흑암2리(자전거도로)_수량(12.7)_6.포장공_6.포장공00" xfId="21865"/>
    <cellStyle name="_철근_14. 흑암1리~흑암2리(자전거도로)_수량(12.7)_6.포장공_L형측구연장조서-1" xfId="21866"/>
    <cellStyle name="_철근_14. 흑암1리~흑암2리(자전거도로)_수량(12.7)_6.포장공_복사본 6.포장공" xfId="21867"/>
    <cellStyle name="_철근_14. 흑암1리~흑암2리(자전거도로)_수량(12.7)_6.포장공_사본 - 6.포장공" xfId="21868"/>
    <cellStyle name="_철근_14. 흑암1리~흑암2리(자전거도로)_수량(12.7)_7.조경공" xfId="21869"/>
    <cellStyle name="_철근_14. 흑암1리~흑암2리(자전거도로)_수량(12.7)_7.조경공(수정)" xfId="21870"/>
    <cellStyle name="_철근_14. 흑암1리~흑암2리(자전거도로)_수량(12.7)_구조물깨기1" xfId="21871"/>
    <cellStyle name="_철근_14. 흑암1리~흑암2리(자전거도로)_수량(12.7)_구조물깨기1_6.포장공" xfId="21872"/>
    <cellStyle name="_철근_14. 흑암1리~흑암2리(자전거도로)_수량(12.7)_구조물깨기1_6.포장공_6.포장공" xfId="21873"/>
    <cellStyle name="_철근_14. 흑암1리~흑암2리(자전거도로)_수량(12.7)_구조물깨기1_6.포장공_6.포장공(수정)" xfId="21874"/>
    <cellStyle name="_철근_14. 흑암1리~흑암2리(자전거도로)_수량(12.7)_구조물깨기1_6.포장공_6.포장공00" xfId="21875"/>
    <cellStyle name="_철근_14. 흑암1리~흑암2리(자전거도로)_수량(12.7)_구조물깨기1_6.포장공_L형측구연장조서-1" xfId="21876"/>
    <cellStyle name="_철근_14. 흑암1리~흑암2리(자전거도로)_수량(12.7)_구조물깨기1_6.포장공_복사본 6.포장공" xfId="21877"/>
    <cellStyle name="_철근_14. 흑암1리~흑암2리(자전거도로)_수량(12.7)_구조물깨기1_6.포장공_사본 - 6.포장공" xfId="21878"/>
    <cellStyle name="_철근_14. 흑암1리~흑암2리(자전거도로)_수량(12.7)_구조물깨기1_7.조경공" xfId="21879"/>
    <cellStyle name="_철근_14. 흑암1리~흑암2리(자전거도로)_수량(12.7)_구조물깨기1_7.조경공(수정)" xfId="21880"/>
    <cellStyle name="_철근_14. 흑암1리~흑암2리(자전거도로)_수량(12.7)_구조물깨기1_구조물깨기1" xfId="21881"/>
    <cellStyle name="_철근_14. 흑암1리~흑암2리(자전거도로)_수량(12.7)_구조물깨기1_구조물깨기1_6.포장공" xfId="21882"/>
    <cellStyle name="_철근_14. 흑암1리~흑암2리(자전거도로)_수량(12.7)_구조물깨기1_구조물깨기1_6.포장공_6.포장공" xfId="21883"/>
    <cellStyle name="_철근_14. 흑암1리~흑암2리(자전거도로)_수량(12.7)_구조물깨기1_구조물깨기1_6.포장공_6.포장공(수정)" xfId="21884"/>
    <cellStyle name="_철근_14. 흑암1리~흑암2리(자전거도로)_수량(12.7)_구조물깨기1_구조물깨기1_6.포장공_6.포장공00" xfId="21885"/>
    <cellStyle name="_철근_14. 흑암1리~흑암2리(자전거도로)_수량(12.7)_구조물깨기1_구조물깨기1_6.포장공_L형측구연장조서-1" xfId="21886"/>
    <cellStyle name="_철근_14. 흑암1리~흑암2리(자전거도로)_수량(12.7)_구조물깨기1_구조물깨기1_6.포장공_복사본 6.포장공" xfId="21887"/>
    <cellStyle name="_철근_14. 흑암1리~흑암2리(자전거도로)_수량(12.7)_구조물깨기1_구조물깨기1_6.포장공_사본 - 6.포장공" xfId="21888"/>
    <cellStyle name="_철근_14. 흑암1리~흑암2리(자전거도로)_수량(12.7)_구조물깨기1_구조물깨기1_7.조경공" xfId="21889"/>
    <cellStyle name="_철근_14. 흑암1리~흑암2리(자전거도로)_수량(12.7)_구조물깨기1_구조물깨기1_7.조경공(수정)" xfId="21890"/>
    <cellStyle name="_철근_15. 절미골~계진리(진행)" xfId="21891"/>
    <cellStyle name="_철근_15. 절미골~계진리(진행)_4.구조물공" xfId="21892"/>
    <cellStyle name="_철근_15. 절미골~계진리(진행)_4.구조물공_6.포장공" xfId="21893"/>
    <cellStyle name="_철근_15. 절미골~계진리(진행)_4.구조물공_6.포장공_6.포장공" xfId="21894"/>
    <cellStyle name="_철근_15. 절미골~계진리(진행)_4.구조물공_6.포장공_6.포장공(수정)" xfId="21895"/>
    <cellStyle name="_철근_15. 절미골~계진리(진행)_4.구조물공_6.포장공_6.포장공00" xfId="21896"/>
    <cellStyle name="_철근_15. 절미골~계진리(진행)_4.구조물공_6.포장공_L형측구연장조서-1" xfId="21897"/>
    <cellStyle name="_철근_15. 절미골~계진리(진행)_4.구조물공_6.포장공_복사본 6.포장공" xfId="21898"/>
    <cellStyle name="_철근_15. 절미골~계진리(진행)_4.구조물공_6.포장공_사본 - 6.포장공" xfId="21899"/>
    <cellStyle name="_철근_15. 절미골~계진리(진행)_4.구조물공_7.조경공" xfId="21900"/>
    <cellStyle name="_철근_15. 절미골~계진리(진행)_4.구조물공_7.조경공(수정)" xfId="21901"/>
    <cellStyle name="_철근_15. 절미골~계진리(진행)_4.구조물공_구조물깨기" xfId="21902"/>
    <cellStyle name="_철근_15. 절미골~계진리(진행)_4.구조물공_구조물깨기_6.포장공" xfId="21903"/>
    <cellStyle name="_철근_15. 절미골~계진리(진행)_4.구조물공_구조물깨기_6.포장공_6.포장공" xfId="21904"/>
    <cellStyle name="_철근_15. 절미골~계진리(진행)_4.구조물공_구조물깨기_6.포장공_6.포장공(수정)" xfId="21905"/>
    <cellStyle name="_철근_15. 절미골~계진리(진행)_4.구조물공_구조물깨기_6.포장공_6.포장공00" xfId="21906"/>
    <cellStyle name="_철근_15. 절미골~계진리(진행)_4.구조물공_구조물깨기_6.포장공_L형측구연장조서-1" xfId="21907"/>
    <cellStyle name="_철근_15. 절미골~계진리(진행)_4.구조물공_구조물깨기_6.포장공_복사본 6.포장공" xfId="21908"/>
    <cellStyle name="_철근_15. 절미골~계진리(진행)_4.구조물공_구조물깨기_6.포장공_사본 - 6.포장공" xfId="21909"/>
    <cellStyle name="_철근_15. 절미골~계진리(진행)_4.구조물공_구조물깨기_7.조경공" xfId="21910"/>
    <cellStyle name="_철근_15. 절미골~계진리(진행)_4.구조물공_구조물깨기_7.조경공(수정)" xfId="21911"/>
    <cellStyle name="_철근_15. 절미골~계진리(진행)_4.구조물공_구조물깨기_구조물깨기1" xfId="21912"/>
    <cellStyle name="_철근_15. 절미골~계진리(진행)_4.구조물공_구조물깨기_구조물깨기1_6.포장공" xfId="21913"/>
    <cellStyle name="_철근_15. 절미골~계진리(진행)_4.구조물공_구조물깨기_구조물깨기1_6.포장공_6.포장공" xfId="21914"/>
    <cellStyle name="_철근_15. 절미골~계진리(진행)_4.구조물공_구조물깨기_구조물깨기1_6.포장공_6.포장공(수정)" xfId="21915"/>
    <cellStyle name="_철근_15. 절미골~계진리(진행)_4.구조물공_구조물깨기_구조물깨기1_6.포장공_6.포장공00" xfId="21916"/>
    <cellStyle name="_철근_15. 절미골~계진리(진행)_4.구조물공_구조물깨기_구조물깨기1_6.포장공_L형측구연장조서-1" xfId="21917"/>
    <cellStyle name="_철근_15. 절미골~계진리(진행)_4.구조물공_구조물깨기_구조물깨기1_6.포장공_복사본 6.포장공" xfId="21918"/>
    <cellStyle name="_철근_15. 절미골~계진리(진행)_4.구조물공_구조물깨기_구조물깨기1_6.포장공_사본 - 6.포장공" xfId="21919"/>
    <cellStyle name="_철근_15. 절미골~계진리(진행)_4.구조물공_구조물깨기_구조물깨기1_7.조경공" xfId="21920"/>
    <cellStyle name="_철근_15. 절미골~계진리(진행)_4.구조물공_구조물깨기_구조물깨기1_7.조경공(수정)" xfId="21921"/>
    <cellStyle name="_철근_15. 절미골~계진리(진행)_4.구조물공_구조물깨기_구조물깨기1_구조물깨기1" xfId="21922"/>
    <cellStyle name="_철근_15. 절미골~계진리(진행)_4.구조물공_구조물깨기_구조물깨기1_구조물깨기1_6.포장공" xfId="21923"/>
    <cellStyle name="_철근_15. 절미골~계진리(진행)_4.구조물공_구조물깨기_구조물깨기1_구조물깨기1_6.포장공_6.포장공" xfId="21924"/>
    <cellStyle name="_철근_15. 절미골~계진리(진행)_4.구조물공_구조물깨기_구조물깨기1_구조물깨기1_6.포장공_6.포장공(수정)" xfId="21925"/>
    <cellStyle name="_철근_15. 절미골~계진리(진행)_4.구조물공_구조물깨기_구조물깨기1_구조물깨기1_6.포장공_6.포장공00" xfId="21926"/>
    <cellStyle name="_철근_15. 절미골~계진리(진행)_4.구조물공_구조물깨기_구조물깨기1_구조물깨기1_6.포장공_L형측구연장조서-1" xfId="21927"/>
    <cellStyle name="_철근_15. 절미골~계진리(진행)_4.구조물공_구조물깨기_구조물깨기1_구조물깨기1_6.포장공_복사본 6.포장공" xfId="21928"/>
    <cellStyle name="_철근_15. 절미골~계진리(진행)_4.구조물공_구조물깨기_구조물깨기1_구조물깨기1_6.포장공_사본 - 6.포장공" xfId="21929"/>
    <cellStyle name="_철근_15. 절미골~계진리(진행)_4.구조물공_구조물깨기_구조물깨기1_구조물깨기1_7.조경공" xfId="21930"/>
    <cellStyle name="_철근_15. 절미골~계진리(진행)_4.구조물공_구조물깨기_구조물깨기1_구조물깨기1_7.조경공(수정)" xfId="21931"/>
    <cellStyle name="_철근_15. 절미골~계진리(진행)_4.구조물공_구조물깨기1" xfId="21932"/>
    <cellStyle name="_철근_15. 절미골~계진리(진행)_4.구조물공_구조물깨기1_6.포장공" xfId="21933"/>
    <cellStyle name="_철근_15. 절미골~계진리(진행)_4.구조물공_구조물깨기1_6.포장공_6.포장공" xfId="21934"/>
    <cellStyle name="_철근_15. 절미골~계진리(진행)_4.구조물공_구조물깨기1_6.포장공_6.포장공(수정)" xfId="21935"/>
    <cellStyle name="_철근_15. 절미골~계진리(진행)_4.구조물공_구조물깨기1_6.포장공_6.포장공00" xfId="21936"/>
    <cellStyle name="_철근_15. 절미골~계진리(진행)_4.구조물공_구조물깨기1_6.포장공_L형측구연장조서-1" xfId="21937"/>
    <cellStyle name="_철근_15. 절미골~계진리(진행)_4.구조물공_구조물깨기1_6.포장공_복사본 6.포장공" xfId="21938"/>
    <cellStyle name="_철근_15. 절미골~계진리(진행)_4.구조물공_구조물깨기1_6.포장공_사본 - 6.포장공" xfId="21939"/>
    <cellStyle name="_철근_15. 절미골~계진리(진행)_4.구조물공_구조물깨기1_7.조경공" xfId="21940"/>
    <cellStyle name="_철근_15. 절미골~계진리(진행)_4.구조물공_구조물깨기1_7.조경공(수정)" xfId="21941"/>
    <cellStyle name="_철근_15. 절미골~계진리(진행)_4.구조물공_수량(12.7)" xfId="21942"/>
    <cellStyle name="_철근_15. 절미골~계진리(진행)_4.구조물공_수량(12.7)_6.포장공" xfId="21943"/>
    <cellStyle name="_철근_15. 절미골~계진리(진행)_4.구조물공_수량(12.7)_6.포장공_6.포장공" xfId="21944"/>
    <cellStyle name="_철근_15. 절미골~계진리(진행)_4.구조물공_수량(12.7)_6.포장공_6.포장공(수정)" xfId="21945"/>
    <cellStyle name="_철근_15. 절미골~계진리(진행)_4.구조물공_수량(12.7)_6.포장공_6.포장공00" xfId="21946"/>
    <cellStyle name="_철근_15. 절미골~계진리(진행)_4.구조물공_수량(12.7)_6.포장공_L형측구연장조서-1" xfId="21947"/>
    <cellStyle name="_철근_15. 절미골~계진리(진행)_4.구조물공_수량(12.7)_6.포장공_복사본 6.포장공" xfId="21948"/>
    <cellStyle name="_철근_15. 절미골~계진리(진행)_4.구조물공_수량(12.7)_6.포장공_사본 - 6.포장공" xfId="21949"/>
    <cellStyle name="_철근_15. 절미골~계진리(진행)_4.구조물공_수량(12.7)_7.조경공" xfId="21950"/>
    <cellStyle name="_철근_15. 절미골~계진리(진행)_4.구조물공_수량(12.7)_7.조경공(수정)" xfId="21951"/>
    <cellStyle name="_철근_15. 절미골~계진리(진행)_4.구조물공_수량(12.7)_구조물깨기1" xfId="21952"/>
    <cellStyle name="_철근_15. 절미골~계진리(진행)_4.구조물공_수량(12.7)_구조물깨기1_6.포장공" xfId="21953"/>
    <cellStyle name="_철근_15. 절미골~계진리(진행)_4.구조물공_수량(12.7)_구조물깨기1_6.포장공_6.포장공" xfId="21954"/>
    <cellStyle name="_철근_15. 절미골~계진리(진행)_4.구조물공_수량(12.7)_구조물깨기1_6.포장공_6.포장공(수정)" xfId="21955"/>
    <cellStyle name="_철근_15. 절미골~계진리(진행)_4.구조물공_수량(12.7)_구조물깨기1_6.포장공_6.포장공00" xfId="21956"/>
    <cellStyle name="_철근_15. 절미골~계진리(진행)_4.구조물공_수량(12.7)_구조물깨기1_6.포장공_L형측구연장조서-1" xfId="21957"/>
    <cellStyle name="_철근_15. 절미골~계진리(진행)_4.구조물공_수량(12.7)_구조물깨기1_6.포장공_복사본 6.포장공" xfId="21958"/>
    <cellStyle name="_철근_15. 절미골~계진리(진행)_4.구조물공_수량(12.7)_구조물깨기1_6.포장공_사본 - 6.포장공" xfId="21959"/>
    <cellStyle name="_철근_15. 절미골~계진리(진행)_4.구조물공_수량(12.7)_구조물깨기1_7.조경공" xfId="21960"/>
    <cellStyle name="_철근_15. 절미골~계진리(진행)_4.구조물공_수량(12.7)_구조물깨기1_7.조경공(수정)" xfId="21961"/>
    <cellStyle name="_철근_15. 절미골~계진리(진행)_4.구조물공_수량(12.7)_구조물깨기1_구조물깨기1" xfId="21962"/>
    <cellStyle name="_철근_15. 절미골~계진리(진행)_4.구조물공_수량(12.7)_구조물깨기1_구조물깨기1_6.포장공" xfId="21963"/>
    <cellStyle name="_철근_15. 절미골~계진리(진행)_4.구조물공_수량(12.7)_구조물깨기1_구조물깨기1_6.포장공_6.포장공" xfId="21964"/>
    <cellStyle name="_철근_15. 절미골~계진리(진행)_4.구조물공_수량(12.7)_구조물깨기1_구조물깨기1_6.포장공_6.포장공(수정)" xfId="21965"/>
    <cellStyle name="_철근_15. 절미골~계진리(진행)_4.구조물공_수량(12.7)_구조물깨기1_구조물깨기1_6.포장공_6.포장공00" xfId="21966"/>
    <cellStyle name="_철근_15. 절미골~계진리(진행)_4.구조물공_수량(12.7)_구조물깨기1_구조물깨기1_6.포장공_L형측구연장조서-1" xfId="21967"/>
    <cellStyle name="_철근_15. 절미골~계진리(진행)_4.구조물공_수량(12.7)_구조물깨기1_구조물깨기1_6.포장공_복사본 6.포장공" xfId="21968"/>
    <cellStyle name="_철근_15. 절미골~계진리(진행)_4.구조물공_수량(12.7)_구조물깨기1_구조물깨기1_6.포장공_사본 - 6.포장공" xfId="21969"/>
    <cellStyle name="_철근_15. 절미골~계진리(진행)_4.구조물공_수량(12.7)_구조물깨기1_구조물깨기1_7.조경공" xfId="21970"/>
    <cellStyle name="_철근_15. 절미골~계진리(진행)_4.구조물공_수량(12.7)_구조물깨기1_구조물깨기1_7.조경공(수정)" xfId="21971"/>
    <cellStyle name="_철근_15. 절미골~계진리(진행)_6.포장공" xfId="21972"/>
    <cellStyle name="_철근_15. 절미골~계진리(진행)_6.포장공_6.포장공" xfId="21973"/>
    <cellStyle name="_철근_15. 절미골~계진리(진행)_6.포장공_6.포장공(수정)" xfId="21974"/>
    <cellStyle name="_철근_15. 절미골~계진리(진행)_6.포장공_6.포장공00" xfId="21975"/>
    <cellStyle name="_철근_15. 절미골~계진리(진행)_6.포장공_L형측구연장조서-1" xfId="21976"/>
    <cellStyle name="_철근_15. 절미골~계진리(진행)_6.포장공_복사본 6.포장공" xfId="21977"/>
    <cellStyle name="_철근_15. 절미골~계진리(진행)_7.조경공" xfId="21978"/>
    <cellStyle name="_철근_15. 절미골~계진리(진행)_7.조경공(수정)" xfId="21979"/>
    <cellStyle name="_철근_15. 절미골~계진리(진행)_구조물깨기" xfId="21980"/>
    <cellStyle name="_철근_15. 절미골~계진리(진행)_구조물깨기_6.포장공" xfId="21981"/>
    <cellStyle name="_철근_15. 절미골~계진리(진행)_구조물깨기_6.포장공_6.포장공" xfId="21982"/>
    <cellStyle name="_철근_15. 절미골~계진리(진행)_구조물깨기_6.포장공_6.포장공(수정)" xfId="21983"/>
    <cellStyle name="_철근_15. 절미골~계진리(진행)_구조물깨기_6.포장공_6.포장공00" xfId="21984"/>
    <cellStyle name="_철근_15. 절미골~계진리(진행)_구조물깨기_6.포장공_L형측구연장조서-1" xfId="21985"/>
    <cellStyle name="_철근_15. 절미골~계진리(진행)_구조물깨기_6.포장공_복사본 6.포장공" xfId="21986"/>
    <cellStyle name="_철근_15. 절미골~계진리(진행)_구조물깨기_7.조경공" xfId="21987"/>
    <cellStyle name="_철근_15. 절미골~계진리(진행)_구조물깨기_7.조경공(수정)" xfId="21988"/>
    <cellStyle name="_철근_15. 절미골~계진리(진행)_구조물깨기_구조물깨기1" xfId="21989"/>
    <cellStyle name="_철근_15. 절미골~계진리(진행)_구조물깨기_구조물깨기1_6.포장공" xfId="21990"/>
    <cellStyle name="_철근_15. 절미골~계진리(진행)_구조물깨기_구조물깨기1_6.포장공_6.포장공" xfId="21991"/>
    <cellStyle name="_철근_15. 절미골~계진리(진행)_구조물깨기_구조물깨기1_6.포장공_6.포장공(수정)" xfId="21992"/>
    <cellStyle name="_철근_15. 절미골~계진리(진행)_구조물깨기_구조물깨기1_6.포장공_6.포장공00" xfId="21993"/>
    <cellStyle name="_철근_15. 절미골~계진리(진행)_구조물깨기_구조물깨기1_6.포장공_L형측구연장조서-1" xfId="21994"/>
    <cellStyle name="_철근_15. 절미골~계진리(진행)_구조물깨기_구조물깨기1_6.포장공_복사본 6.포장공" xfId="21995"/>
    <cellStyle name="_철근_15. 절미골~계진리(진행)_구조물깨기_구조물깨기1_7.조경공" xfId="21996"/>
    <cellStyle name="_철근_15. 절미골~계진리(진행)_구조물깨기_구조물깨기1_7.조경공(수정)" xfId="21997"/>
    <cellStyle name="_철근_15. 절미골~계진리(진행)_구조물깨기_구조물깨기1_구조물깨기1" xfId="21998"/>
    <cellStyle name="_철근_15. 절미골~계진리(진행)_구조물깨기_구조물깨기1_구조물깨기1_6.포장공" xfId="21999"/>
    <cellStyle name="_철근_15. 절미골~계진리(진행)_구조물깨기_구조물깨기1_구조물깨기1_6.포장공_6.포장공" xfId="22000"/>
    <cellStyle name="_철근_15. 절미골~계진리(진행)_구조물깨기_구조물깨기1_구조물깨기1_6.포장공_6.포장공(수정)" xfId="22001"/>
    <cellStyle name="_철근_15. 절미골~계진리(진행)_구조물깨기_구조물깨기1_구조물깨기1_6.포장공_6.포장공00" xfId="22002"/>
    <cellStyle name="_철근_15. 절미골~계진리(진행)_구조물깨기_구조물깨기1_구조물깨기1_6.포장공_L형측구연장조서-1" xfId="22003"/>
    <cellStyle name="_철근_15. 절미골~계진리(진행)_구조물깨기_구조물깨기1_구조물깨기1_6.포장공_복사본 6.포장공" xfId="22004"/>
    <cellStyle name="_철근_15. 절미골~계진리(진행)_구조물깨기_구조물깨기1_구조물깨기1_7.조경공" xfId="22005"/>
    <cellStyle name="_철근_15. 절미골~계진리(진행)_구조물깨기_구조물깨기1_구조물깨기1_7.조경공(수정)" xfId="22006"/>
    <cellStyle name="_철근_15. 절미골~계진리(진행)_구조물깨기1" xfId="22007"/>
    <cellStyle name="_철근_15. 절미골~계진리(진행)_구조물깨기1_6.포장공" xfId="22008"/>
    <cellStyle name="_철근_15. 절미골~계진리(진행)_구조물깨기1_6.포장공_6.포장공" xfId="22009"/>
    <cellStyle name="_철근_15. 절미골~계진리(진행)_구조물깨기1_6.포장공_6.포장공(수정)" xfId="22010"/>
    <cellStyle name="_철근_15. 절미골~계진리(진행)_구조물깨기1_6.포장공_6.포장공00" xfId="22011"/>
    <cellStyle name="_철근_15. 절미골~계진리(진행)_구조물깨기1_6.포장공_L형측구연장조서-1" xfId="22012"/>
    <cellStyle name="_철근_15. 절미골~계진리(진행)_구조물깨기1_6.포장공_복사본 6.포장공" xfId="22013"/>
    <cellStyle name="_철근_15. 절미골~계진리(진행)_구조물깨기1_7.조경공" xfId="22014"/>
    <cellStyle name="_철근_15. 절미골~계진리(진행)_구조물깨기1_7.조경공(수정)" xfId="22015"/>
    <cellStyle name="_철근_15. 절미골~계진리(진행)_수량(12.7)" xfId="22016"/>
    <cellStyle name="_철근_15. 절미골~계진리(진행)_수량(12.7)_6.포장공" xfId="22017"/>
    <cellStyle name="_철근_15. 절미골~계진리(진행)_수량(12.7)_6.포장공_6.포장공" xfId="22018"/>
    <cellStyle name="_철근_15. 절미골~계진리(진행)_수량(12.7)_6.포장공_6.포장공(수정)" xfId="22019"/>
    <cellStyle name="_철근_15. 절미골~계진리(진행)_수량(12.7)_6.포장공_6.포장공00" xfId="22020"/>
    <cellStyle name="_철근_15. 절미골~계진리(진행)_수량(12.7)_6.포장공_L형측구연장조서-1" xfId="22021"/>
    <cellStyle name="_철근_15. 절미골~계진리(진행)_수량(12.7)_6.포장공_복사본 6.포장공" xfId="22022"/>
    <cellStyle name="_철근_15. 절미골~계진리(진행)_수량(12.7)_7.조경공" xfId="22023"/>
    <cellStyle name="_철근_15. 절미골~계진리(진행)_수량(12.7)_7.조경공(수정)" xfId="22024"/>
    <cellStyle name="_철근_15. 절미골~계진리(진행)_수량(12.7)_구조물깨기1" xfId="22025"/>
    <cellStyle name="_철근_15. 절미골~계진리(진행)_수량(12.7)_구조물깨기1_6.포장공" xfId="22026"/>
    <cellStyle name="_철근_15. 절미골~계진리(진행)_수량(12.7)_구조물깨기1_6.포장공_6.포장공" xfId="22027"/>
    <cellStyle name="_철근_15. 절미골~계진리(진행)_수량(12.7)_구조물깨기1_6.포장공_6.포장공(수정)" xfId="22028"/>
    <cellStyle name="_철근_15. 절미골~계진리(진행)_수량(12.7)_구조물깨기1_6.포장공_6.포장공00" xfId="22029"/>
    <cellStyle name="_철근_15. 절미골~계진리(진행)_수량(12.7)_구조물깨기1_6.포장공_L형측구연장조서-1" xfId="22030"/>
    <cellStyle name="_철근_15. 절미골~계진리(진행)_수량(12.7)_구조물깨기1_6.포장공_복사본 6.포장공" xfId="22031"/>
    <cellStyle name="_철근_15. 절미골~계진리(진행)_수량(12.7)_구조물깨기1_7.조경공" xfId="22032"/>
    <cellStyle name="_철근_15. 절미골~계진리(진행)_수량(12.7)_구조물깨기1_7.조경공(수정)" xfId="22033"/>
    <cellStyle name="_철근_15. 절미골~계진리(진행)_수량(12.7)_구조물깨기1_구조물깨기1" xfId="22034"/>
    <cellStyle name="_철근_15. 절미골~계진리(진행)_수량(12.7)_구조물깨기1_구조물깨기1_6.포장공" xfId="22035"/>
    <cellStyle name="_철근_15. 절미골~계진리(진행)_수량(12.7)_구조물깨기1_구조물깨기1_6.포장공_6.포장공" xfId="22036"/>
    <cellStyle name="_철근_15. 절미골~계진리(진행)_수량(12.7)_구조물깨기1_구조물깨기1_6.포장공_6.포장공(수정)" xfId="22037"/>
    <cellStyle name="_철근_15. 절미골~계진리(진행)_수량(12.7)_구조물깨기1_구조물깨기1_6.포장공_6.포장공00" xfId="22038"/>
    <cellStyle name="_철근_15. 절미골~계진리(진행)_수량(12.7)_구조물깨기1_구조물깨기1_6.포장공_L형측구연장조서-1" xfId="22039"/>
    <cellStyle name="_철근_15. 절미골~계진리(진행)_수량(12.7)_구조물깨기1_구조물깨기1_6.포장공_복사본 6.포장공" xfId="22040"/>
    <cellStyle name="_철근_15. 절미골~계진리(진행)_수량(12.7)_구조물깨기1_구조물깨기1_7.조경공" xfId="22041"/>
    <cellStyle name="_철근_15. 절미골~계진리(진행)_수량(12.7)_구조물깨기1_구조물깨기1_7.조경공(수정)" xfId="22042"/>
    <cellStyle name="_철근_15. 절미골~계진리(진행)_토적표" xfId="22043"/>
    <cellStyle name="_철근_15. 절미골~계진리(진행)_토적표_4.구조물공" xfId="22044"/>
    <cellStyle name="_철근_15. 절미골~계진리(진행)_토적표_4.구조물공_6.포장공" xfId="22045"/>
    <cellStyle name="_철근_15. 절미골~계진리(진행)_토적표_4.구조물공_6.포장공_6.포장공" xfId="22046"/>
    <cellStyle name="_철근_15. 절미골~계진리(진행)_토적표_4.구조물공_6.포장공_6.포장공(수정)" xfId="22047"/>
    <cellStyle name="_철근_15. 절미골~계진리(진행)_토적표_4.구조물공_6.포장공_6.포장공00" xfId="22048"/>
    <cellStyle name="_철근_15. 절미골~계진리(진행)_토적표_4.구조물공_6.포장공_L형측구연장조서-1" xfId="22049"/>
    <cellStyle name="_철근_15. 절미골~계진리(진행)_토적표_4.구조물공_6.포장공_복사본 6.포장공" xfId="22050"/>
    <cellStyle name="_철근_15. 절미골~계진리(진행)_토적표_4.구조물공_7.조경공" xfId="22051"/>
    <cellStyle name="_철근_15. 절미골~계진리(진행)_토적표_4.구조물공_7.조경공(수정)" xfId="22052"/>
    <cellStyle name="_철근_15. 절미골~계진리(진행)_토적표_4.구조물공_구조물깨기" xfId="22053"/>
    <cellStyle name="_철근_15. 절미골~계진리(진행)_토적표_4.구조물공_구조물깨기_6.포장공" xfId="22054"/>
    <cellStyle name="_철근_15. 절미골~계진리(진행)_토적표_4.구조물공_구조물깨기_6.포장공_6.포장공" xfId="22055"/>
    <cellStyle name="_철근_15. 절미골~계진리(진행)_토적표_4.구조물공_구조물깨기_6.포장공_6.포장공(수정)" xfId="22056"/>
    <cellStyle name="_철근_15. 절미골~계진리(진행)_토적표_4.구조물공_구조물깨기_6.포장공_6.포장공00" xfId="22057"/>
    <cellStyle name="_철근_15. 절미골~계진리(진행)_토적표_4.구조물공_구조물깨기_6.포장공_L형측구연장조서-1" xfId="22058"/>
    <cellStyle name="_철근_15. 절미골~계진리(진행)_토적표_4.구조물공_구조물깨기_6.포장공_복사본 6.포장공" xfId="22059"/>
    <cellStyle name="_철근_15. 절미골~계진리(진행)_토적표_4.구조물공_구조물깨기_7.조경공" xfId="22060"/>
    <cellStyle name="_철근_15. 절미골~계진리(진행)_토적표_4.구조물공_구조물깨기_7.조경공(수정)" xfId="22061"/>
    <cellStyle name="_철근_15. 절미골~계진리(진행)_토적표_4.구조물공_구조물깨기_구조물깨기1" xfId="22062"/>
    <cellStyle name="_철근_15. 절미골~계진리(진행)_토적표_4.구조물공_구조물깨기_구조물깨기1_6.포장공" xfId="22063"/>
    <cellStyle name="_철근_15. 절미골~계진리(진행)_토적표_4.구조물공_구조물깨기_구조물깨기1_6.포장공_6.포장공" xfId="22064"/>
    <cellStyle name="_철근_15. 절미골~계진리(진행)_토적표_4.구조물공_구조물깨기_구조물깨기1_6.포장공_6.포장공(수정)" xfId="22065"/>
    <cellStyle name="_철근_15. 절미골~계진리(진행)_토적표_4.구조물공_구조물깨기_구조물깨기1_6.포장공_6.포장공00" xfId="22066"/>
    <cellStyle name="_철근_15. 절미골~계진리(진행)_토적표_4.구조물공_구조물깨기_구조물깨기1_6.포장공_L형측구연장조서-1" xfId="22067"/>
    <cellStyle name="_철근_15. 절미골~계진리(진행)_토적표_4.구조물공_구조물깨기_구조물깨기1_6.포장공_복사본 6.포장공" xfId="22068"/>
    <cellStyle name="_철근_15. 절미골~계진리(진행)_토적표_4.구조물공_구조물깨기_구조물깨기1_7.조경공" xfId="22069"/>
    <cellStyle name="_철근_15. 절미골~계진리(진행)_토적표_4.구조물공_구조물깨기_구조물깨기1_7.조경공(수정)" xfId="22070"/>
    <cellStyle name="_철근_15. 절미골~계진리(진행)_토적표_4.구조물공_구조물깨기_구조물깨기1_구조물깨기1" xfId="22071"/>
    <cellStyle name="_철근_15. 절미골~계진리(진행)_토적표_4.구조물공_구조물깨기_구조물깨기1_구조물깨기1_6.포장공" xfId="22072"/>
    <cellStyle name="_철근_15. 절미골~계진리(진행)_토적표_4.구조물공_구조물깨기_구조물깨기1_구조물깨기1_6.포장공_6.포장공" xfId="22073"/>
    <cellStyle name="_철근_15. 절미골~계진리(진행)_토적표_4.구조물공_구조물깨기_구조물깨기1_구조물깨기1_6.포장공_6.포장공(수정)" xfId="22074"/>
    <cellStyle name="_철근_15. 절미골~계진리(진행)_토적표_4.구조물공_구조물깨기_구조물깨기1_구조물깨기1_6.포장공_6.포장공00" xfId="22075"/>
    <cellStyle name="_철근_15. 절미골~계진리(진행)_토적표_4.구조물공_구조물깨기_구조물깨기1_구조물깨기1_6.포장공_L형측구연장조서-1" xfId="22076"/>
    <cellStyle name="_철근_15. 절미골~계진리(진행)_토적표_4.구조물공_구조물깨기_구조물깨기1_구조물깨기1_6.포장공_복사본 6.포장공" xfId="22077"/>
    <cellStyle name="_철근_15. 절미골~계진리(진행)_토적표_4.구조물공_구조물깨기_구조물깨기1_구조물깨기1_7.조경공" xfId="22078"/>
    <cellStyle name="_철근_15. 절미골~계진리(진행)_토적표_4.구조물공_구조물깨기_구조물깨기1_구조물깨기1_7.조경공(수정)" xfId="22079"/>
    <cellStyle name="_철근_15. 절미골~계진리(진행)_토적표_4.구조물공_구조물깨기1" xfId="22080"/>
    <cellStyle name="_철근_15. 절미골~계진리(진행)_토적표_4.구조물공_구조물깨기1_6.포장공" xfId="22081"/>
    <cellStyle name="_철근_15. 절미골~계진리(진행)_토적표_4.구조물공_구조물깨기1_6.포장공_6.포장공" xfId="22082"/>
    <cellStyle name="_철근_15. 절미골~계진리(진행)_토적표_4.구조물공_구조물깨기1_6.포장공_6.포장공(수정)" xfId="22083"/>
    <cellStyle name="_철근_15. 절미골~계진리(진행)_토적표_4.구조물공_구조물깨기1_6.포장공_6.포장공00" xfId="22084"/>
    <cellStyle name="_철근_15. 절미골~계진리(진행)_토적표_4.구조물공_구조물깨기1_6.포장공_L형측구연장조서-1" xfId="22085"/>
    <cellStyle name="_철근_15. 절미골~계진리(진행)_토적표_4.구조물공_구조물깨기1_6.포장공_복사본 6.포장공" xfId="22086"/>
    <cellStyle name="_철근_15. 절미골~계진리(진행)_토적표_4.구조물공_구조물깨기1_7.조경공" xfId="22087"/>
    <cellStyle name="_철근_15. 절미골~계진리(진행)_토적표_4.구조물공_구조물깨기1_7.조경공(수정)" xfId="22088"/>
    <cellStyle name="_철근_15. 절미골~계진리(진행)_토적표_4.구조물공_수량(12.7)" xfId="22089"/>
    <cellStyle name="_철근_15. 절미골~계진리(진행)_토적표_4.구조물공_수량(12.7)_6.포장공" xfId="22090"/>
    <cellStyle name="_철근_15. 절미골~계진리(진행)_토적표_4.구조물공_수량(12.7)_6.포장공_6.포장공" xfId="22091"/>
    <cellStyle name="_철근_15. 절미골~계진리(진행)_토적표_4.구조물공_수량(12.7)_6.포장공_6.포장공(수정)" xfId="22092"/>
    <cellStyle name="_철근_15. 절미골~계진리(진행)_토적표_4.구조물공_수량(12.7)_6.포장공_6.포장공00" xfId="22093"/>
    <cellStyle name="_철근_15. 절미골~계진리(진행)_토적표_4.구조물공_수량(12.7)_6.포장공_L형측구연장조서-1" xfId="22094"/>
    <cellStyle name="_철근_15. 절미골~계진리(진행)_토적표_4.구조물공_수량(12.7)_6.포장공_복사본 6.포장공" xfId="22095"/>
    <cellStyle name="_철근_15. 절미골~계진리(진행)_토적표_4.구조물공_수량(12.7)_7.조경공" xfId="22096"/>
    <cellStyle name="_철근_15. 절미골~계진리(진행)_토적표_4.구조물공_수량(12.7)_7.조경공(수정)" xfId="22097"/>
    <cellStyle name="_철근_15. 절미골~계진리(진행)_토적표_4.구조물공_수량(12.7)_구조물깨기1" xfId="22098"/>
    <cellStyle name="_철근_15. 절미골~계진리(진행)_토적표_4.구조물공_수량(12.7)_구조물깨기1_6.포장공" xfId="22099"/>
    <cellStyle name="_철근_15. 절미골~계진리(진행)_토적표_4.구조물공_수량(12.7)_구조물깨기1_6.포장공_6.포장공" xfId="22100"/>
    <cellStyle name="_철근_15. 절미골~계진리(진행)_토적표_4.구조물공_수량(12.7)_구조물깨기1_6.포장공_6.포장공(수정)" xfId="22101"/>
    <cellStyle name="_철근_15. 절미골~계진리(진행)_토적표_4.구조물공_수량(12.7)_구조물깨기1_6.포장공_6.포장공00" xfId="22102"/>
    <cellStyle name="_철근_15. 절미골~계진리(진행)_토적표_4.구조물공_수량(12.7)_구조물깨기1_6.포장공_L형측구연장조서-1" xfId="22103"/>
    <cellStyle name="_철근_15. 절미골~계진리(진행)_토적표_4.구조물공_수량(12.7)_구조물깨기1_6.포장공_복사본 6.포장공" xfId="22104"/>
    <cellStyle name="_철근_15. 절미골~계진리(진행)_토적표_4.구조물공_수량(12.7)_구조물깨기1_7.조경공" xfId="22105"/>
    <cellStyle name="_철근_15. 절미골~계진리(진행)_토적표_4.구조물공_수량(12.7)_구조물깨기1_7.조경공(수정)" xfId="22106"/>
    <cellStyle name="_철근_15. 절미골~계진리(진행)_토적표_4.구조물공_수량(12.7)_구조물깨기1_구조물깨기1" xfId="22107"/>
    <cellStyle name="_철근_15. 절미골~계진리(진행)_토적표_4.구조물공_수량(12.7)_구조물깨기1_구조물깨기1_6.포장공" xfId="22108"/>
    <cellStyle name="_철근_15. 절미골~계진리(진행)_토적표_4.구조물공_수량(12.7)_구조물깨기1_구조물깨기1_6.포장공_6.포장공" xfId="22109"/>
    <cellStyle name="_철근_15. 절미골~계진리(진행)_토적표_4.구조물공_수량(12.7)_구조물깨기1_구조물깨기1_6.포장공_6.포장공(수정)" xfId="22110"/>
    <cellStyle name="_철근_15. 절미골~계진리(진행)_토적표_4.구조물공_수량(12.7)_구조물깨기1_구조물깨기1_6.포장공_6.포장공00" xfId="22111"/>
    <cellStyle name="_철근_15. 절미골~계진리(진행)_토적표_4.구조물공_수량(12.7)_구조물깨기1_구조물깨기1_6.포장공_L형측구연장조서-1" xfId="22112"/>
    <cellStyle name="_철근_15. 절미골~계진리(진행)_토적표_4.구조물공_수량(12.7)_구조물깨기1_구조물깨기1_6.포장공_복사본 6.포장공" xfId="22113"/>
    <cellStyle name="_철근_15. 절미골~계진리(진행)_토적표_4.구조물공_수량(12.7)_구조물깨기1_구조물깨기1_7.조경공" xfId="22114"/>
    <cellStyle name="_철근_15. 절미골~계진리(진행)_토적표_4.구조물공_수량(12.7)_구조물깨기1_구조물깨기1_7.조경공(수정)" xfId="22115"/>
    <cellStyle name="_철근_15. 절미골~계진리(진행)_토적표_6.포장공" xfId="22116"/>
    <cellStyle name="_철근_15. 절미골~계진리(진행)_토적표_6.포장공_6.포장공" xfId="22117"/>
    <cellStyle name="_철근_15. 절미골~계진리(진행)_토적표_6.포장공_6.포장공(수정)" xfId="22118"/>
    <cellStyle name="_철근_15. 절미골~계진리(진행)_토적표_6.포장공_6.포장공00" xfId="22119"/>
    <cellStyle name="_철근_15. 절미골~계진리(진행)_토적표_6.포장공_L형측구연장조서-1" xfId="22120"/>
    <cellStyle name="_철근_15. 절미골~계진리(진행)_토적표_6.포장공_복사본 6.포장공" xfId="22121"/>
    <cellStyle name="_철근_15. 절미골~계진리(진행)_토적표_7.조경공" xfId="22122"/>
    <cellStyle name="_철근_15. 절미골~계진리(진행)_토적표_7.조경공(수정)" xfId="22123"/>
    <cellStyle name="_철근_15. 절미골~계진리(진행)_토적표_구조물깨기" xfId="22124"/>
    <cellStyle name="_철근_15. 절미골~계진리(진행)_토적표_구조물깨기_6.포장공" xfId="22125"/>
    <cellStyle name="_철근_15. 절미골~계진리(진행)_토적표_구조물깨기_6.포장공_6.포장공" xfId="22126"/>
    <cellStyle name="_철근_15. 절미골~계진리(진행)_토적표_구조물깨기_6.포장공_6.포장공(수정)" xfId="22127"/>
    <cellStyle name="_철근_15. 절미골~계진리(진행)_토적표_구조물깨기_6.포장공_6.포장공00" xfId="22128"/>
    <cellStyle name="_철근_15. 절미골~계진리(진행)_토적표_구조물깨기_6.포장공_L형측구연장조서-1" xfId="22129"/>
    <cellStyle name="_철근_15. 절미골~계진리(진행)_토적표_구조물깨기_6.포장공_복사본 6.포장공" xfId="22130"/>
    <cellStyle name="_철근_15. 절미골~계진리(진행)_토적표_구조물깨기_7.조경공" xfId="22131"/>
    <cellStyle name="_철근_15. 절미골~계진리(진행)_토적표_구조물깨기_7.조경공(수정)" xfId="22132"/>
    <cellStyle name="_철근_15. 절미골~계진리(진행)_토적표_구조물깨기_구조물깨기1" xfId="22133"/>
    <cellStyle name="_철근_15. 절미골~계진리(진행)_토적표_구조물깨기_구조물깨기1_6.포장공" xfId="22134"/>
    <cellStyle name="_철근_15. 절미골~계진리(진행)_토적표_구조물깨기_구조물깨기1_6.포장공_6.포장공" xfId="22135"/>
    <cellStyle name="_철근_15. 절미골~계진리(진행)_토적표_구조물깨기_구조물깨기1_6.포장공_6.포장공(수정)" xfId="22136"/>
    <cellStyle name="_철근_15. 절미골~계진리(진행)_토적표_구조물깨기_구조물깨기1_6.포장공_6.포장공00" xfId="22137"/>
    <cellStyle name="_철근_15. 절미골~계진리(진행)_토적표_구조물깨기_구조물깨기1_6.포장공_L형측구연장조서-1" xfId="22138"/>
    <cellStyle name="_철근_15. 절미골~계진리(진행)_토적표_구조물깨기_구조물깨기1_6.포장공_복사본 6.포장공" xfId="22139"/>
    <cellStyle name="_철근_15. 절미골~계진리(진행)_토적표_구조물깨기_구조물깨기1_7.조경공" xfId="22140"/>
    <cellStyle name="_철근_15. 절미골~계진리(진행)_토적표_구조물깨기_구조물깨기1_7.조경공(수정)" xfId="22141"/>
    <cellStyle name="_철근_15. 절미골~계진리(진행)_토적표_구조물깨기_구조물깨기1_구조물깨기1" xfId="22142"/>
    <cellStyle name="_철근_15. 절미골~계진리(진행)_토적표_구조물깨기_구조물깨기1_구조물깨기1_6.포장공" xfId="22143"/>
    <cellStyle name="_철근_15. 절미골~계진리(진행)_토적표_구조물깨기_구조물깨기1_구조물깨기1_6.포장공_6.포장공" xfId="22144"/>
    <cellStyle name="_철근_15. 절미골~계진리(진행)_토적표_구조물깨기_구조물깨기1_구조물깨기1_6.포장공_6.포장공(수정)" xfId="22145"/>
    <cellStyle name="_철근_15. 절미골~계진리(진행)_토적표_구조물깨기_구조물깨기1_구조물깨기1_6.포장공_6.포장공00" xfId="22146"/>
    <cellStyle name="_철근_15. 절미골~계진리(진행)_토적표_구조물깨기_구조물깨기1_구조물깨기1_6.포장공_L형측구연장조서-1" xfId="22147"/>
    <cellStyle name="_철근_15. 절미골~계진리(진행)_토적표_구조물깨기_구조물깨기1_구조물깨기1_6.포장공_복사본 6.포장공" xfId="22148"/>
    <cellStyle name="_철근_15. 절미골~계진리(진행)_토적표_구조물깨기_구조물깨기1_구조물깨기1_7.조경공" xfId="22149"/>
    <cellStyle name="_철근_15. 절미골~계진리(진행)_토적표_구조물깨기_구조물깨기1_구조물깨기1_7.조경공(수정)" xfId="22150"/>
    <cellStyle name="_철근_15. 절미골~계진리(진행)_토적표_구조물깨기1" xfId="22151"/>
    <cellStyle name="_철근_15. 절미골~계진리(진행)_토적표_구조물깨기1_6.포장공" xfId="22152"/>
    <cellStyle name="_철근_15. 절미골~계진리(진행)_토적표_구조물깨기1_6.포장공_6.포장공" xfId="22153"/>
    <cellStyle name="_철근_15. 절미골~계진리(진행)_토적표_구조물깨기1_6.포장공_6.포장공(수정)" xfId="22154"/>
    <cellStyle name="_철근_15. 절미골~계진리(진행)_토적표_구조물깨기1_6.포장공_6.포장공00" xfId="22155"/>
    <cellStyle name="_철근_15. 절미골~계진리(진행)_토적표_구조물깨기1_6.포장공_L형측구연장조서-1" xfId="22156"/>
    <cellStyle name="_철근_15. 절미골~계진리(진행)_토적표_구조물깨기1_6.포장공_복사본 6.포장공" xfId="22157"/>
    <cellStyle name="_철근_15. 절미골~계진리(진행)_토적표_구조물깨기1_7.조경공" xfId="22158"/>
    <cellStyle name="_철근_15. 절미골~계진리(진행)_토적표_구조물깨기1_7.조경공(수정)" xfId="22159"/>
    <cellStyle name="_철근_15. 절미골~계진리(진행)_토적표_수량(12.7)" xfId="22160"/>
    <cellStyle name="_철근_15. 절미골~계진리(진행)_토적표_수량(12.7)_6.포장공" xfId="22161"/>
    <cellStyle name="_철근_15. 절미골~계진리(진행)_토적표_수량(12.7)_6.포장공_6.포장공" xfId="22162"/>
    <cellStyle name="_철근_15. 절미골~계진리(진행)_토적표_수량(12.7)_6.포장공_6.포장공(수정)" xfId="22163"/>
    <cellStyle name="_철근_15. 절미골~계진리(진행)_토적표_수량(12.7)_6.포장공_6.포장공00" xfId="22164"/>
    <cellStyle name="_철근_15. 절미골~계진리(진행)_토적표_수량(12.7)_6.포장공_L형측구연장조서-1" xfId="22165"/>
    <cellStyle name="_철근_15. 절미골~계진리(진행)_토적표_수량(12.7)_6.포장공_복사본 6.포장공" xfId="22166"/>
    <cellStyle name="_철근_15. 절미골~계진리(진행)_토적표_수량(12.7)_7.조경공" xfId="22167"/>
    <cellStyle name="_철근_15. 절미골~계진리(진행)_토적표_수량(12.7)_7.조경공(수정)" xfId="22168"/>
    <cellStyle name="_철근_15. 절미골~계진리(진행)_토적표_수량(12.7)_구조물깨기1" xfId="22169"/>
    <cellStyle name="_철근_15. 절미골~계진리(진행)_토적표_수량(12.7)_구조물깨기1_6.포장공" xfId="22170"/>
    <cellStyle name="_철근_15. 절미골~계진리(진행)_토적표_수량(12.7)_구조물깨기1_6.포장공_6.포장공" xfId="22171"/>
    <cellStyle name="_철근_15. 절미골~계진리(진행)_토적표_수량(12.7)_구조물깨기1_6.포장공_6.포장공(수정)" xfId="22172"/>
    <cellStyle name="_철근_15. 절미골~계진리(진행)_토적표_수량(12.7)_구조물깨기1_6.포장공_6.포장공00" xfId="22173"/>
    <cellStyle name="_철근_15. 절미골~계진리(진행)_토적표_수량(12.7)_구조물깨기1_6.포장공_L형측구연장조서-1" xfId="22174"/>
    <cellStyle name="_철근_15. 절미골~계진리(진행)_토적표_수량(12.7)_구조물깨기1_6.포장공_복사본 6.포장공" xfId="22175"/>
    <cellStyle name="_철근_15. 절미골~계진리(진행)_토적표_수량(12.7)_구조물깨기1_7.조경공" xfId="22176"/>
    <cellStyle name="_철근_15. 절미골~계진리(진행)_토적표_수량(12.7)_구조물깨기1_7.조경공(수정)" xfId="22177"/>
    <cellStyle name="_철근_15. 절미골~계진리(진행)_토적표_수량(12.7)_구조물깨기1_구조물깨기1" xfId="22178"/>
    <cellStyle name="_철근_15. 절미골~계진리(진행)_토적표_수량(12.7)_구조물깨기1_구조물깨기1_6.포장공" xfId="22179"/>
    <cellStyle name="_철근_15. 절미골~계진리(진행)_토적표_수량(12.7)_구조물깨기1_구조물깨기1_6.포장공_6.포장공" xfId="22180"/>
    <cellStyle name="_철근_15. 절미골~계진리(진행)_토적표_수량(12.7)_구조물깨기1_구조물깨기1_6.포장공_6.포장공(수정)" xfId="22181"/>
    <cellStyle name="_철근_15. 절미골~계진리(진행)_토적표_수량(12.7)_구조물깨기1_구조물깨기1_6.포장공_6.포장공00" xfId="22182"/>
    <cellStyle name="_철근_15. 절미골~계진리(진행)_토적표_수량(12.7)_구조물깨기1_구조물깨기1_6.포장공_L형측구연장조서-1" xfId="22183"/>
    <cellStyle name="_철근_15. 절미골~계진리(진행)_토적표_수량(12.7)_구조물깨기1_구조물깨기1_6.포장공_복사본 6.포장공" xfId="22184"/>
    <cellStyle name="_철근_15. 절미골~계진리(진행)_토적표_수량(12.7)_구조물깨기1_구조물깨기1_7.조경공" xfId="22185"/>
    <cellStyle name="_철근_15. 절미골~계진리(진행)_토적표_수량(12.7)_구조물깨기1_구조물깨기1_7.조경공(수정)" xfId="22186"/>
    <cellStyle name="_철근_4.구조물공" xfId="22187"/>
    <cellStyle name="_철근_4.구조물공_6.포장공" xfId="22188"/>
    <cellStyle name="_철근_4.구조물공_6.포장공_6.포장공" xfId="22189"/>
    <cellStyle name="_철근_4.구조물공_6.포장공_6.포장공(수정)" xfId="22190"/>
    <cellStyle name="_철근_4.구조물공_6.포장공_6.포장공00" xfId="22191"/>
    <cellStyle name="_철근_4.구조물공_6.포장공_L형측구연장조서-1" xfId="22192"/>
    <cellStyle name="_철근_4.구조물공_6.포장공_복사본 6.포장공" xfId="22193"/>
    <cellStyle name="_철근_4.구조물공_7.조경공" xfId="22194"/>
    <cellStyle name="_철근_4.구조물공_7.조경공(수정)" xfId="22195"/>
    <cellStyle name="_철근_4.구조물공_구조물깨기" xfId="22196"/>
    <cellStyle name="_철근_4.구조물공_구조물깨기_6.포장공" xfId="22197"/>
    <cellStyle name="_철근_4.구조물공_구조물깨기_6.포장공_6.포장공" xfId="22198"/>
    <cellStyle name="_철근_4.구조물공_구조물깨기_6.포장공_6.포장공(수정)" xfId="22199"/>
    <cellStyle name="_철근_4.구조물공_구조물깨기_6.포장공_6.포장공00" xfId="22200"/>
    <cellStyle name="_철근_4.구조물공_구조물깨기_6.포장공_L형측구연장조서-1" xfId="22201"/>
    <cellStyle name="_철근_4.구조물공_구조물깨기_6.포장공_복사본 6.포장공" xfId="22202"/>
    <cellStyle name="_철근_4.구조물공_구조물깨기_7.조경공" xfId="22203"/>
    <cellStyle name="_철근_4.구조물공_구조물깨기_7.조경공(수정)" xfId="22204"/>
    <cellStyle name="_철근_4.구조물공_구조물깨기_구조물깨기1" xfId="22205"/>
    <cellStyle name="_철근_4.구조물공_구조물깨기_구조물깨기1_6.포장공" xfId="22206"/>
    <cellStyle name="_철근_4.구조물공_구조물깨기_구조물깨기1_6.포장공_6.포장공" xfId="22207"/>
    <cellStyle name="_철근_4.구조물공_구조물깨기_구조물깨기1_6.포장공_6.포장공(수정)" xfId="22208"/>
    <cellStyle name="_철근_4.구조물공_구조물깨기_구조물깨기1_6.포장공_6.포장공00" xfId="22209"/>
    <cellStyle name="_철근_4.구조물공_구조물깨기_구조물깨기1_6.포장공_L형측구연장조서-1" xfId="22210"/>
    <cellStyle name="_철근_4.구조물공_구조물깨기_구조물깨기1_6.포장공_복사본 6.포장공" xfId="22211"/>
    <cellStyle name="_철근_4.구조물공_구조물깨기_구조물깨기1_7.조경공" xfId="22212"/>
    <cellStyle name="_철근_4.구조물공_구조물깨기_구조물깨기1_7.조경공(수정)" xfId="22213"/>
    <cellStyle name="_철근_4.구조물공_구조물깨기_구조물깨기1_구조물깨기1" xfId="22214"/>
    <cellStyle name="_철근_4.구조물공_구조물깨기_구조물깨기1_구조물깨기1_6.포장공" xfId="22215"/>
    <cellStyle name="_철근_4.구조물공_구조물깨기_구조물깨기1_구조물깨기1_6.포장공_6.포장공" xfId="22216"/>
    <cellStyle name="_철근_4.구조물공_구조물깨기_구조물깨기1_구조물깨기1_6.포장공_6.포장공(수정)" xfId="22217"/>
    <cellStyle name="_철근_4.구조물공_구조물깨기_구조물깨기1_구조물깨기1_6.포장공_6.포장공00" xfId="22218"/>
    <cellStyle name="_철근_4.구조물공_구조물깨기_구조물깨기1_구조물깨기1_6.포장공_L형측구연장조서-1" xfId="22219"/>
    <cellStyle name="_철근_4.구조물공_구조물깨기_구조물깨기1_구조물깨기1_6.포장공_복사본 6.포장공" xfId="22220"/>
    <cellStyle name="_철근_4.구조물공_구조물깨기_구조물깨기1_구조물깨기1_7.조경공" xfId="22221"/>
    <cellStyle name="_철근_4.구조물공_구조물깨기_구조물깨기1_구조물깨기1_7.조경공(수정)" xfId="22222"/>
    <cellStyle name="_철근_4.구조물공_구조물깨기1" xfId="22223"/>
    <cellStyle name="_철근_4.구조물공_구조물깨기1_6.포장공" xfId="22224"/>
    <cellStyle name="_철근_4.구조물공_구조물깨기1_6.포장공_6.포장공" xfId="22225"/>
    <cellStyle name="_철근_4.구조물공_구조물깨기1_6.포장공_6.포장공(수정)" xfId="22226"/>
    <cellStyle name="_철근_4.구조물공_구조물깨기1_6.포장공_6.포장공00" xfId="22227"/>
    <cellStyle name="_철근_4.구조물공_구조물깨기1_6.포장공_L형측구연장조서-1" xfId="22228"/>
    <cellStyle name="_철근_4.구조물공_구조물깨기1_6.포장공_복사본 6.포장공" xfId="22229"/>
    <cellStyle name="_철근_4.구조물공_구조물깨기1_7.조경공" xfId="22230"/>
    <cellStyle name="_철근_4.구조물공_구조물깨기1_7.조경공(수정)" xfId="22231"/>
    <cellStyle name="_철근_4.구조물공_수량(12.7)" xfId="22232"/>
    <cellStyle name="_철근_4.구조물공_수량(12.7)_6.포장공" xfId="22233"/>
    <cellStyle name="_철근_4.구조물공_수량(12.7)_6.포장공_6.포장공" xfId="22234"/>
    <cellStyle name="_철근_4.구조물공_수량(12.7)_6.포장공_6.포장공(수정)" xfId="22235"/>
    <cellStyle name="_철근_4.구조물공_수량(12.7)_6.포장공_6.포장공00" xfId="22236"/>
    <cellStyle name="_철근_4.구조물공_수량(12.7)_6.포장공_L형측구연장조서-1" xfId="22237"/>
    <cellStyle name="_철근_4.구조물공_수량(12.7)_6.포장공_복사본 6.포장공" xfId="22238"/>
    <cellStyle name="_철근_4.구조물공_수량(12.7)_7.조경공" xfId="22239"/>
    <cellStyle name="_철근_4.구조물공_수량(12.7)_7.조경공(수정)" xfId="22240"/>
    <cellStyle name="_철근_4.구조물공_수량(12.7)_구조물깨기1" xfId="22241"/>
    <cellStyle name="_철근_4.구조물공_수량(12.7)_구조물깨기1_6.포장공" xfId="22242"/>
    <cellStyle name="_철근_4.구조물공_수량(12.7)_구조물깨기1_6.포장공_6.포장공" xfId="22243"/>
    <cellStyle name="_철근_4.구조물공_수량(12.7)_구조물깨기1_6.포장공_6.포장공(수정)" xfId="22244"/>
    <cellStyle name="_철근_4.구조물공_수량(12.7)_구조물깨기1_6.포장공_6.포장공00" xfId="22245"/>
    <cellStyle name="_철근_4.구조물공_수량(12.7)_구조물깨기1_6.포장공_L형측구연장조서-1" xfId="22246"/>
    <cellStyle name="_철근_4.구조물공_수량(12.7)_구조물깨기1_6.포장공_복사본 6.포장공" xfId="22247"/>
    <cellStyle name="_철근_4.구조물공_수량(12.7)_구조물깨기1_7.조경공" xfId="22248"/>
    <cellStyle name="_철근_4.구조물공_수량(12.7)_구조물깨기1_7.조경공(수정)" xfId="22249"/>
    <cellStyle name="_철근_4.구조물공_수량(12.7)_구조물깨기1_구조물깨기1" xfId="22250"/>
    <cellStyle name="_철근_4.구조물공_수량(12.7)_구조물깨기1_구조물깨기1_6.포장공" xfId="22251"/>
    <cellStyle name="_철근_4.구조물공_수량(12.7)_구조물깨기1_구조물깨기1_6.포장공_6.포장공" xfId="22252"/>
    <cellStyle name="_철근_4.구조물공_수량(12.7)_구조물깨기1_구조물깨기1_6.포장공_6.포장공(수정)" xfId="22253"/>
    <cellStyle name="_철근_4.구조물공_수량(12.7)_구조물깨기1_구조물깨기1_6.포장공_6.포장공00" xfId="22254"/>
    <cellStyle name="_철근_4.구조물공_수량(12.7)_구조물깨기1_구조물깨기1_6.포장공_L형측구연장조서-1" xfId="22255"/>
    <cellStyle name="_철근_4.구조물공_수량(12.7)_구조물깨기1_구조물깨기1_6.포장공_복사본 6.포장공" xfId="22256"/>
    <cellStyle name="_철근_4.구조물공_수량(12.7)_구조물깨기1_구조물깨기1_7.조경공" xfId="22257"/>
    <cellStyle name="_철근_4.구조물공_수량(12.7)_구조물깨기1_구조물깨기1_7.조경공(수정)" xfId="22258"/>
    <cellStyle name="_철근_6.포장공" xfId="22259"/>
    <cellStyle name="_철근_6.포장공_6.포장공" xfId="22260"/>
    <cellStyle name="_철근_6.포장공_6.포장공(수정)" xfId="22261"/>
    <cellStyle name="_철근_6.포장공_6.포장공00" xfId="22262"/>
    <cellStyle name="_철근_6.포장공_L형측구연장조서-1" xfId="22263"/>
    <cellStyle name="_철근_6.포장공_복사본 6.포장공" xfId="22264"/>
    <cellStyle name="_철근_7.조경공" xfId="22265"/>
    <cellStyle name="_철근_7.조경공(수정)" xfId="22266"/>
    <cellStyle name="_철근_구조물깨기" xfId="22267"/>
    <cellStyle name="_철근_구조물깨기_6.포장공" xfId="22268"/>
    <cellStyle name="_철근_구조물깨기_6.포장공_6.포장공" xfId="22269"/>
    <cellStyle name="_철근_구조물깨기_6.포장공_6.포장공(수정)" xfId="22270"/>
    <cellStyle name="_철근_구조물깨기_6.포장공_6.포장공00" xfId="22271"/>
    <cellStyle name="_철근_구조물깨기_6.포장공_L형측구연장조서-1" xfId="22272"/>
    <cellStyle name="_철근_구조물깨기_6.포장공_복사본 6.포장공" xfId="22273"/>
    <cellStyle name="_철근_구조물깨기_7.조경공" xfId="22274"/>
    <cellStyle name="_철근_구조물깨기_7.조경공(수정)" xfId="22275"/>
    <cellStyle name="_철근_구조물깨기_구조물깨기1" xfId="22276"/>
    <cellStyle name="_철근_구조물깨기_구조물깨기1_6.포장공" xfId="22277"/>
    <cellStyle name="_철근_구조물깨기_구조물깨기1_6.포장공_6.포장공" xfId="22278"/>
    <cellStyle name="_철근_구조물깨기_구조물깨기1_6.포장공_6.포장공(수정)" xfId="22279"/>
    <cellStyle name="_철근_구조물깨기_구조물깨기1_6.포장공_6.포장공00" xfId="22280"/>
    <cellStyle name="_철근_구조물깨기_구조물깨기1_6.포장공_L형측구연장조서-1" xfId="22281"/>
    <cellStyle name="_철근_구조물깨기_구조물깨기1_6.포장공_복사본 6.포장공" xfId="22282"/>
    <cellStyle name="_철근_구조물깨기_구조물깨기1_7.조경공" xfId="22283"/>
    <cellStyle name="_철근_구조물깨기_구조물깨기1_7.조경공(수정)" xfId="22284"/>
    <cellStyle name="_철근_구조물깨기_구조물깨기1_구조물깨기1" xfId="22285"/>
    <cellStyle name="_철근_구조물깨기_구조물깨기1_구조물깨기1_6.포장공" xfId="22286"/>
    <cellStyle name="_철근_구조물깨기_구조물깨기1_구조물깨기1_6.포장공_6.포장공" xfId="22287"/>
    <cellStyle name="_철근_구조물깨기_구조물깨기1_구조물깨기1_6.포장공_6.포장공(수정)" xfId="22288"/>
    <cellStyle name="_철근_구조물깨기_구조물깨기1_구조물깨기1_6.포장공_6.포장공00" xfId="22289"/>
    <cellStyle name="_철근_구조물깨기_구조물깨기1_구조물깨기1_6.포장공_L형측구연장조서-1" xfId="22290"/>
    <cellStyle name="_철근_구조물깨기_구조물깨기1_구조물깨기1_6.포장공_복사본 6.포장공" xfId="22291"/>
    <cellStyle name="_철근_구조물깨기_구조물깨기1_구조물깨기1_7.조경공" xfId="22292"/>
    <cellStyle name="_철근_구조물깨기_구조물깨기1_구조물깨기1_7.조경공(수정)" xfId="22293"/>
    <cellStyle name="_철근_구조물깨기1" xfId="22294"/>
    <cellStyle name="_철근_구조물깨기1_6.포장공" xfId="22295"/>
    <cellStyle name="_철근_구조물깨기1_6.포장공_6.포장공" xfId="22296"/>
    <cellStyle name="_철근_구조물깨기1_6.포장공_6.포장공(수정)" xfId="22297"/>
    <cellStyle name="_철근_구조물깨기1_6.포장공_6.포장공00" xfId="22298"/>
    <cellStyle name="_철근_구조물깨기1_6.포장공_L형측구연장조서-1" xfId="22299"/>
    <cellStyle name="_철근_구조물깨기1_6.포장공_복사본 6.포장공" xfId="22300"/>
    <cellStyle name="_철근_구조물깨기1_7.조경공" xfId="22301"/>
    <cellStyle name="_철근_구조물깨기1_7.조경공(수정)" xfId="22302"/>
    <cellStyle name="_철근_깨기" xfId="22303"/>
    <cellStyle name="_철근_깨기_6.포장공" xfId="22304"/>
    <cellStyle name="_철근_깨기_6.포장공_6.포장공" xfId="22305"/>
    <cellStyle name="_철근_깨기_6.포장공_6.포장공(수정)" xfId="22306"/>
    <cellStyle name="_철근_깨기_6.포장공_6.포장공00" xfId="22307"/>
    <cellStyle name="_철근_깨기_6.포장공_L형측구연장조서-1" xfId="22308"/>
    <cellStyle name="_철근_깨기_6.포장공_복사본 6.포장공" xfId="22309"/>
    <cellStyle name="_철근_깨기_깨기" xfId="22310"/>
    <cellStyle name="_철근_깨기_깨기_6.포장공" xfId="22311"/>
    <cellStyle name="_철근_깨기_깨기_6.포장공_6.포장공" xfId="22312"/>
    <cellStyle name="_철근_깨기_깨기_6.포장공_6.포장공(수정)" xfId="22313"/>
    <cellStyle name="_철근_깨기_깨기_6.포장공_6.포장공00" xfId="22314"/>
    <cellStyle name="_철근_깨기_깨기_6.포장공_L형측구연장조서-1" xfId="22315"/>
    <cellStyle name="_철근_깨기_깨기_6.포장공_복사본 6.포장공" xfId="22316"/>
    <cellStyle name="_철근_깨기_깨기-1" xfId="22317"/>
    <cellStyle name="_철근_깨기_깨기-1_6.포장공" xfId="22318"/>
    <cellStyle name="_철근_깨기_깨기-1_6.포장공_6.포장공" xfId="22319"/>
    <cellStyle name="_철근_깨기_깨기-1_6.포장공_6.포장공(수정)" xfId="22320"/>
    <cellStyle name="_철근_깨기_깨기-1_6.포장공_6.포장공00" xfId="22321"/>
    <cellStyle name="_철근_깨기_깨기-1_6.포장공_L형측구연장조서-1" xfId="22322"/>
    <cellStyle name="_철근_깨기_깨기-1_6.포장공_복사본 6.포장공" xfId="22323"/>
    <cellStyle name="_철근_수량(12.7)" xfId="22324"/>
    <cellStyle name="_철근_수량(12.7)_6.포장공" xfId="22325"/>
    <cellStyle name="_철근_수량(12.7)_6.포장공_6.포장공" xfId="22326"/>
    <cellStyle name="_철근_수량(12.7)_6.포장공_6.포장공(수정)" xfId="22327"/>
    <cellStyle name="_철근_수량(12.7)_6.포장공_6.포장공00" xfId="22328"/>
    <cellStyle name="_철근_수량(12.7)_6.포장공_L형측구연장조서-1" xfId="22329"/>
    <cellStyle name="_철근_수량(12.7)_6.포장공_복사본 6.포장공" xfId="22330"/>
    <cellStyle name="_철근_수량(12.7)_7.조경공" xfId="22331"/>
    <cellStyle name="_철근_수량(12.7)_7.조경공(수정)" xfId="22332"/>
    <cellStyle name="_철근_수량(12.7)_구조물깨기1" xfId="22333"/>
    <cellStyle name="_철근_수량(12.7)_구조물깨기1_6.포장공" xfId="22334"/>
    <cellStyle name="_철근_수량(12.7)_구조물깨기1_6.포장공_6.포장공" xfId="22335"/>
    <cellStyle name="_철근_수량(12.7)_구조물깨기1_6.포장공_6.포장공(수정)" xfId="22336"/>
    <cellStyle name="_철근_수량(12.7)_구조물깨기1_6.포장공_6.포장공00" xfId="22337"/>
    <cellStyle name="_철근_수량(12.7)_구조물깨기1_6.포장공_L형측구연장조서-1" xfId="22338"/>
    <cellStyle name="_철근_수량(12.7)_구조물깨기1_6.포장공_복사본 6.포장공" xfId="22339"/>
    <cellStyle name="_철근_수량(12.7)_구조물깨기1_7.조경공" xfId="22340"/>
    <cellStyle name="_철근_수량(12.7)_구조물깨기1_7.조경공(수정)" xfId="22341"/>
    <cellStyle name="_철근_수량(12.7)_구조물깨기1_구조물깨기1" xfId="22342"/>
    <cellStyle name="_철근_수량(12.7)_구조물깨기1_구조물깨기1_6.포장공" xfId="22343"/>
    <cellStyle name="_철근_수량(12.7)_구조물깨기1_구조물깨기1_6.포장공_6.포장공" xfId="22344"/>
    <cellStyle name="_철근_수량(12.7)_구조물깨기1_구조물깨기1_6.포장공_6.포장공(수정)" xfId="22345"/>
    <cellStyle name="_철근_수량(12.7)_구조물깨기1_구조물깨기1_6.포장공_6.포장공00" xfId="22346"/>
    <cellStyle name="_철근_수량(12.7)_구조물깨기1_구조물깨기1_6.포장공_L형측구연장조서-1" xfId="22347"/>
    <cellStyle name="_철근_수량(12.7)_구조물깨기1_구조물깨기1_6.포장공_복사본 6.포장공" xfId="22348"/>
    <cellStyle name="_철근_수량(12.7)_구조물깨기1_구조물깨기1_7.조경공" xfId="22349"/>
    <cellStyle name="_철근_수량(12.7)_구조물깨기1_구조물깨기1_7.조경공(수정)" xfId="22350"/>
    <cellStyle name="_청주우회(남면-북면)" xfId="22351"/>
    <cellStyle name="_청주우회(남면-북면)_4공구-도급계약(전체분)내역" xfId="22352"/>
    <cellStyle name="_청주우회(남면-북면)_4공구-도급계약(전체분)내역_변경대곡천1내역서" xfId="22353"/>
    <cellStyle name="_청주우회(남면-북면)_변경대곡천1내역서" xfId="22354"/>
    <cellStyle name="_체절산출(3-1안)" xfId="22355"/>
    <cellStyle name="_체절산출(3-1안)_2.배수공_토적표(NO.10~102+30)-" xfId="22356"/>
    <cellStyle name="_체절산출(3-1안)_맨홀접합" xfId="22357"/>
    <cellStyle name="_체절산출(3-1안)_배수공(1호 방조제)-622(데크반영)" xfId="22358"/>
    <cellStyle name="_추곡" xfId="22359"/>
    <cellStyle name="_추곡_02_구공" xfId="22360"/>
    <cellStyle name="_추곡_02_구조물공" xfId="22361"/>
    <cellStyle name="_추곡_02_배  수 공" xfId="22362"/>
    <cellStyle name="_추곡_02_배수공" xfId="22363"/>
    <cellStyle name="_추곡_02물공" xfId="22364"/>
    <cellStyle name="_추곡_2.배 수 공" xfId="22365"/>
    <cellStyle name="_추곡_2_배 수 공" xfId="22366"/>
    <cellStyle name="_추곡_공" xfId="22367"/>
    <cellStyle name="_추곡_라멘교 토공" xfId="22368"/>
    <cellStyle name="_추곡_라멘교 토공_02_구공" xfId="22369"/>
    <cellStyle name="_추곡_라멘교 토공_02_구조물공" xfId="22370"/>
    <cellStyle name="_추곡_라멘교 토공_02_배  수 공" xfId="22371"/>
    <cellStyle name="_추곡_라멘교 토공_02_배수공" xfId="22372"/>
    <cellStyle name="_추곡_라멘교 토공_02물공" xfId="22373"/>
    <cellStyle name="_추곡_라멘교 토공_2.배 수 공" xfId="22374"/>
    <cellStyle name="_추곡_라멘교 토공_2_배 수 공" xfId="22375"/>
    <cellStyle name="_추곡_라멘교 토공_공" xfId="22376"/>
    <cellStyle name="_추곡_라멘교 토공_조물공" xfId="22377"/>
    <cellStyle name="_추곡_조물공" xfId="22378"/>
    <cellStyle name="_추곡_추곡" xfId="22379"/>
    <cellStyle name="_추곡_추곡_02_구공" xfId="22380"/>
    <cellStyle name="_추곡_추곡_02_구조물공" xfId="22381"/>
    <cellStyle name="_추곡_추곡_02_배  수 공" xfId="22382"/>
    <cellStyle name="_추곡_추곡_02_배수공" xfId="22383"/>
    <cellStyle name="_추곡_추곡_02물공" xfId="22384"/>
    <cellStyle name="_추곡_추곡_2.배 수 공" xfId="22385"/>
    <cellStyle name="_추곡_추곡_2_배 수 공" xfId="22386"/>
    <cellStyle name="_추곡_추곡_공" xfId="22387"/>
    <cellStyle name="_추곡_추곡_라멘교 토공" xfId="22388"/>
    <cellStyle name="_추곡_추곡_라멘교 토공_02_구공" xfId="22389"/>
    <cellStyle name="_추곡_추곡_라멘교 토공_02_구조물공" xfId="22390"/>
    <cellStyle name="_추곡_추곡_라멘교 토공_02_배  수 공" xfId="22391"/>
    <cellStyle name="_추곡_추곡_라멘교 토공_02_배수공" xfId="22392"/>
    <cellStyle name="_추곡_추곡_라멘교 토공_02물공" xfId="22393"/>
    <cellStyle name="_추곡_추곡_라멘교 토공_2.배 수 공" xfId="22394"/>
    <cellStyle name="_추곡_추곡_라멘교 토공_2_배 수 공" xfId="22395"/>
    <cellStyle name="_추곡_추곡_라멘교 토공_공" xfId="22396"/>
    <cellStyle name="_추곡_추곡_라멘교 토공_조물공" xfId="22397"/>
    <cellStyle name="_추곡_추곡_조물공" xfId="22398"/>
    <cellStyle name="_추곡_추곡_포장" xfId="22399"/>
    <cellStyle name="_추곡_추곡_포장_02_구공" xfId="22400"/>
    <cellStyle name="_추곡_추곡_포장_02_구조물공" xfId="22401"/>
    <cellStyle name="_추곡_추곡_포장_02_배  수 공" xfId="22402"/>
    <cellStyle name="_추곡_추곡_포장_02_배수공" xfId="22403"/>
    <cellStyle name="_추곡_추곡_포장_02물공" xfId="22404"/>
    <cellStyle name="_추곡_추곡_포장_2.배 수 공" xfId="22405"/>
    <cellStyle name="_추곡_추곡_포장_2_배 수 공" xfId="22406"/>
    <cellStyle name="_추곡_추곡_포장_공" xfId="22407"/>
    <cellStyle name="_추곡_추곡_포장_라멘교 토공" xfId="22408"/>
    <cellStyle name="_추곡_추곡_포장_라멘교 토공_02_구공" xfId="22409"/>
    <cellStyle name="_추곡_추곡_포장_라멘교 토공_02_구조물공" xfId="22410"/>
    <cellStyle name="_추곡_추곡_포장_라멘교 토공_02_배  수 공" xfId="22411"/>
    <cellStyle name="_추곡_추곡_포장_라멘교 토공_02_배수공" xfId="22412"/>
    <cellStyle name="_추곡_추곡_포장_라멘교 토공_02물공" xfId="22413"/>
    <cellStyle name="_추곡_추곡_포장_라멘교 토공_2.배 수 공" xfId="22414"/>
    <cellStyle name="_추곡_추곡_포장_라멘교 토공_2_배 수 공" xfId="22415"/>
    <cellStyle name="_추곡_추곡_포장_라멘교 토공_공" xfId="22416"/>
    <cellStyle name="_추곡_추곡_포장_라멘교 토공_조물공" xfId="22417"/>
    <cellStyle name="_추곡_추곡_포장_조물공" xfId="22418"/>
    <cellStyle name="_추곡_포장" xfId="22419"/>
    <cellStyle name="_추곡_포장_02_구공" xfId="22420"/>
    <cellStyle name="_추곡_포장_02_구조물공" xfId="22421"/>
    <cellStyle name="_추곡_포장_02_배  수 공" xfId="22422"/>
    <cellStyle name="_추곡_포장_02_배수공" xfId="22423"/>
    <cellStyle name="_추곡_포장_02물공" xfId="22424"/>
    <cellStyle name="_추곡_포장_2.배 수 공" xfId="22425"/>
    <cellStyle name="_추곡_포장_2_배 수 공" xfId="22426"/>
    <cellStyle name="_추곡_포장_공" xfId="22427"/>
    <cellStyle name="_추곡_포장_라멘교 토공" xfId="22428"/>
    <cellStyle name="_추곡_포장_라멘교 토공_02_구공" xfId="22429"/>
    <cellStyle name="_추곡_포장_라멘교 토공_02_구조물공" xfId="22430"/>
    <cellStyle name="_추곡_포장_라멘교 토공_02_배  수 공" xfId="22431"/>
    <cellStyle name="_추곡_포장_라멘교 토공_02_배수공" xfId="22432"/>
    <cellStyle name="_추곡_포장_라멘교 토공_02물공" xfId="22433"/>
    <cellStyle name="_추곡_포장_라멘교 토공_2.배 수 공" xfId="22434"/>
    <cellStyle name="_추곡_포장_라멘교 토공_2_배 수 공" xfId="22435"/>
    <cellStyle name="_추곡_포장_라멘교 토공_공" xfId="22436"/>
    <cellStyle name="_추곡_포장_라멘교 토공_조물공" xfId="22437"/>
    <cellStyle name="_추곡_포장_조물공" xfId="22438"/>
    <cellStyle name="_축령산야영수련장조성및기타공사(동일)" xfId="8528"/>
    <cellStyle name="_충북2008_단가" xfId="22439"/>
    <cellStyle name="_충북2008_단가_1" xfId="22440"/>
    <cellStyle name="_충북지방경찰청" xfId="8529"/>
    <cellStyle name="_측  구" xfId="22441"/>
    <cellStyle name="_측  구_배수공(폐기물처리장)" xfId="22442"/>
    <cellStyle name="_측  구_배수공(폐기물처리장)_배수공(군위L형옹벽형측구)" xfId="22443"/>
    <cellStyle name="_측구공" xfId="22444"/>
    <cellStyle name="_측구공." xfId="22445"/>
    <cellStyle name="_측구공_배수공(폐기물처리장)" xfId="22446"/>
    <cellStyle name="_측구공_배수공(폐기물처리장)_배수공(군위L형옹벽형측구)" xfId="22447"/>
    <cellStyle name="_토 공(한밭~새터)" xfId="5732"/>
    <cellStyle name="_토 공-03" xfId="22448"/>
    <cellStyle name="_토 공-03_구조물공" xfId="22449"/>
    <cellStyle name="_토 공-03_구조물공_금곡성산도로 확포장공사" xfId="22450"/>
    <cellStyle name="_토 공-03_금곡성산도로 확포장공사" xfId="22451"/>
    <cellStyle name="_토 공-03_토 공-03" xfId="22452"/>
    <cellStyle name="_토 공-03_토 공-03_구조물공" xfId="22453"/>
    <cellStyle name="_토 공-03_토 공-03_구조물공_금곡성산도로 확포장공사" xfId="22454"/>
    <cellStyle name="_토 공-03_토 공-03_금곡성산도로 확포장공사" xfId="22455"/>
    <cellStyle name="_토공" xfId="22456"/>
    <cellStyle name="_토공(T)" xfId="22457"/>
    <cellStyle name="_토공-(변경)" xfId="22458"/>
    <cellStyle name="_토공-(변경)_금곡성산도로 확포장공사" xfId="22459"/>
    <cellStyle name="_토공_배수공(폐기물처리장)" xfId="22460"/>
    <cellStyle name="_토공_배수공(폐기물처리장)_배수공(군위L형옹벽형측구)" xfId="22461"/>
    <cellStyle name="_토공1" xfId="22462"/>
    <cellStyle name="_토공-2" xfId="22463"/>
    <cellStyle name="_토공-2_04-배수공" xfId="22464"/>
    <cellStyle name="_토공-2_04-배수공_04-배수공" xfId="22465"/>
    <cellStyle name="_토공-2_06-부대공" xfId="22466"/>
    <cellStyle name="_토공-2_구조물공(2공구)" xfId="22467"/>
    <cellStyle name="_토공-2_구조물공(2공구)_03-구조물공-1" xfId="22468"/>
    <cellStyle name="_토공-2_구조물공(월성~삼성초교간)" xfId="22469"/>
    <cellStyle name="_토공-2_배수공" xfId="22470"/>
    <cellStyle name="_토공-2_배수공(1공구)" xfId="22471"/>
    <cellStyle name="_토공-2_배수공(1공구)_03-구조물공-1" xfId="22472"/>
    <cellStyle name="_토공-2_배수공(1공구)_04-배수공" xfId="22473"/>
    <cellStyle name="_토공-2_배수공(1공구)_Book1 (version 1)" xfId="22474"/>
    <cellStyle name="_토공-2_배수공(1공구)_배수공(용주삼거리~영상테마파크)" xfId="22475"/>
    <cellStyle name="_토공-2_배수공(1공구)_배수공(용주삼거리~영상테마파크)_03-구조물공" xfId="22476"/>
    <cellStyle name="_토공-2_배수공(1공구)_배수공(용주삼거리~영상테마파크)_04-배수공" xfId="22477"/>
    <cellStyle name="_토공-2_배수공(1공구)_배수공(용주삼거리~영상테마파크)_Book1 (version 1)" xfId="22478"/>
    <cellStyle name="_토공-2_배수공(1공구)_배수공(월성~삼성초교)" xfId="22479"/>
    <cellStyle name="_토공-2_배수공(1공구)_배수공(월성~삼성초교)_Book1 (version 1)" xfId="22480"/>
    <cellStyle name="_토공-2_배수공(밤골선)" xfId="22481"/>
    <cellStyle name="_토공-2_배수공(밤골선)_03-구조물공-1" xfId="22482"/>
    <cellStyle name="_토공-2_배수공(밤골선)_04-배수공" xfId="22483"/>
    <cellStyle name="_토공-2_배수공(밤골선)_04-배수공_04-배수공" xfId="22484"/>
    <cellStyle name="_토공-2_배수공(밤골선)_Book1 (version 1)" xfId="22485"/>
    <cellStyle name="_토공-2_배수공(밤골선)_배수공" xfId="22486"/>
    <cellStyle name="_토공-2_배수공(밤골선)_배수공(오천진입로)" xfId="22487"/>
    <cellStyle name="_토공-2_배수공(밤골선)_배수공(용주삼거리~영상테마파크)" xfId="22488"/>
    <cellStyle name="_토공-2_배수공(밤골선)_배수공(용주삼거리~영상테마파크)_03-구조물공" xfId="22489"/>
    <cellStyle name="_토공-2_배수공(밤골선)_배수공(용주삼거리~영상테마파크)_04-배수공" xfId="22490"/>
    <cellStyle name="_토공-2_배수공(밤골선)_배수공(용주삼거리~영상테마파크)_Book1 (version 1)" xfId="22491"/>
    <cellStyle name="_토공-2_배수공(밤골선)_배수공(월성~삼성초교)" xfId="22492"/>
    <cellStyle name="_토공-2_배수공(밤골선)_배수공(월성~삼성초교)_Book1 (version 1)" xfId="22493"/>
    <cellStyle name="_토공-2_배수공(밤골선)_배수공_03-구조물공-1" xfId="22494"/>
    <cellStyle name="_토공-2_배수공(밤골선)_배수공_04-배수공" xfId="22495"/>
    <cellStyle name="_토공-2_배수공(밤골선)_배수공_04-배수공_04-배수공" xfId="22496"/>
    <cellStyle name="_토공-2_배수공(밤골선)_배수공_Book1 (version 1)" xfId="22497"/>
    <cellStyle name="_토공-2_배수공(밤골선)_배수공_배수공(용주삼거리~영상테마파크)" xfId="22498"/>
    <cellStyle name="_토공-2_배수공(밤골선)_배수공_배수공(용주삼거리~영상테마파크)_03-구조물공" xfId="22499"/>
    <cellStyle name="_토공-2_배수공(밤골선)_배수공_배수공(용주삼거리~영상테마파크)_04-배수공" xfId="22500"/>
    <cellStyle name="_토공-2_배수공(밤골선)_배수공_배수공(용주삼거리~영상테마파크)_Book1 (version 1)" xfId="22501"/>
    <cellStyle name="_토공-2_배수공(밤골선)_배수공_배수공(월성~삼성초교)" xfId="22502"/>
    <cellStyle name="_토공-2_배수공(밤골선)_배수공_배수공(월성~삼성초교)_Book1 (version 1)" xfId="22503"/>
    <cellStyle name="_토공-2_배수공(밤골선)_배수공_부대공(1공구)" xfId="22504"/>
    <cellStyle name="_토공-2_배수공(밤골선)_부대공(1공구)" xfId="22505"/>
    <cellStyle name="_토공-2_배수공(성산도로)" xfId="22506"/>
    <cellStyle name="_토공-2_배수공(성산도로)_04-배수공" xfId="22507"/>
    <cellStyle name="_토공-2_배수공(성산도로)_04-배수공_04-배수공" xfId="22508"/>
    <cellStyle name="_토공-2_배수공(용주삼거리~영상테마파크)" xfId="22509"/>
    <cellStyle name="_토공-2_배수공(용주삼거리~영상테마파크)_03-구조물공" xfId="22510"/>
    <cellStyle name="_토공-2_배수공(용주삼거리~영상테마파크)_04-배수공" xfId="22511"/>
    <cellStyle name="_토공-2_배수공(용주삼거리~영상테마파크)_Book1 (version 1)" xfId="22512"/>
    <cellStyle name="_토공-2_배수공(용주삼거리~영상테마파크)_배수공(용주삼거리~영상테마파크)" xfId="22513"/>
    <cellStyle name="_토공-2_배수공(용주삼거리~영상테마파크)_배수공(용주삼거리~영상테마파크)_03-구조물공" xfId="22514"/>
    <cellStyle name="_토공-2_배수공(용주삼거리~영상테마파크)_배수공(용주삼거리~영상테마파크)_04-배수공" xfId="22515"/>
    <cellStyle name="_토공-2_배수공(용주삼거리~영상테마파크)_배수공(용주삼거리~영상테마파크)_Book1 (version 1)" xfId="22516"/>
    <cellStyle name="_토공-2_배수공(월성~삼성초교)" xfId="22517"/>
    <cellStyle name="_토공-2_배수공(월성~삼성초교)_Book1 (version 1)" xfId="22518"/>
    <cellStyle name="_토공-2_배수공_03-구조물공" xfId="22519"/>
    <cellStyle name="_토공-2_배수공_04-배수공" xfId="22520"/>
    <cellStyle name="_토공-2_배수공_Book1 (version 1)" xfId="22521"/>
    <cellStyle name="_토공-2_배수공_배수공(용주삼거리~영상테마파크)" xfId="22522"/>
    <cellStyle name="_토공-2_배수공_배수공(용주삼거리~영상테마파크)_03-구조물공" xfId="22523"/>
    <cellStyle name="_토공-2_배수공_배수공(용주삼거리~영상테마파크)_04-배수공" xfId="22524"/>
    <cellStyle name="_토공-2_배수공_배수공(용주삼거리~영상테마파크)_Book1 (version 1)" xfId="22525"/>
    <cellStyle name="_토공-2_부대공" xfId="22526"/>
    <cellStyle name="_토공-2_포장공(밤개)" xfId="22527"/>
    <cellStyle name="_토공-2_포장공(성산도로-1)" xfId="22528"/>
    <cellStyle name="_토공-2_포장공(옥동~도금간,1공구)" xfId="22529"/>
    <cellStyle name="_토공-2_포장공(전아)" xfId="22530"/>
    <cellStyle name="_토공-2_호안공(1공구)" xfId="22531"/>
    <cellStyle name="_토공-2_호안공(1공구)_03-호안공(1공구)" xfId="22532"/>
    <cellStyle name="_토공-2_호안공(1공구)_호안공(1공구)" xfId="22533"/>
    <cellStyle name="_토공-2_호안공(1공구)_호안공(송지천)" xfId="22534"/>
    <cellStyle name="_토공집계" xfId="22535"/>
    <cellStyle name="_토공총괄표" xfId="22536"/>
    <cellStyle name="_토목공내역서" xfId="8530"/>
    <cellStyle name="_토목공사" xfId="479"/>
    <cellStyle name="_토목공사1" xfId="480"/>
    <cellStyle name="_토목변경실행예산4차" xfId="8531"/>
    <cellStyle name="_토목실행내역서_본사안(변경)" xfId="8532"/>
    <cellStyle name="_토적표(설변.)" xfId="8533"/>
    <cellStyle name="_토출구조물(06보완)" xfId="5923"/>
    <cellStyle name="_토취장공" xfId="22537"/>
    <cellStyle name="_토취장공_금곡성산도로 확포장공사" xfId="22538"/>
    <cellStyle name="_토크벡,무선통신설비 내역서" xfId="481"/>
    <cellStyle name="_파형강관수량" xfId="22539"/>
    <cellStyle name="_파형강관수량_04-배수공" xfId="22540"/>
    <cellStyle name="_파형강관수량_04-배수공_04-배수공" xfId="22541"/>
    <cellStyle name="_파형강관수량_06-부대공" xfId="22542"/>
    <cellStyle name="_파형강관수량_구조물공(2공구)" xfId="22543"/>
    <cellStyle name="_파형강관수량_구조물공(2공구)_03-구조물공-1" xfId="22544"/>
    <cellStyle name="_파형강관수량_구조물공(월성~삼성초교간)" xfId="22545"/>
    <cellStyle name="_파형강관수량_배수공" xfId="22546"/>
    <cellStyle name="_파형강관수량_배수공(1공구)" xfId="22547"/>
    <cellStyle name="_파형강관수량_배수공(1공구)_03-구조물공-1" xfId="22548"/>
    <cellStyle name="_파형강관수량_배수공(1공구)_04-배수공" xfId="22549"/>
    <cellStyle name="_파형강관수량_배수공(1공구)_Book1 (version 1)" xfId="22550"/>
    <cellStyle name="_파형강관수량_배수공(1공구)_배수공(용주삼거리~영상테마파크)" xfId="22551"/>
    <cellStyle name="_파형강관수량_배수공(1공구)_배수공(용주삼거리~영상테마파크)_03-구조물공" xfId="22552"/>
    <cellStyle name="_파형강관수량_배수공(1공구)_배수공(용주삼거리~영상테마파크)_04-배수공" xfId="22553"/>
    <cellStyle name="_파형강관수량_배수공(1공구)_배수공(용주삼거리~영상테마파크)_Book1 (version 1)" xfId="22554"/>
    <cellStyle name="_파형강관수량_배수공(1공구)_배수공(월성~삼성초교)" xfId="22555"/>
    <cellStyle name="_파형강관수량_배수공(1공구)_배수공(월성~삼성초교)_Book1 (version 1)" xfId="22556"/>
    <cellStyle name="_파형강관수량_배수공(밤골선)" xfId="22557"/>
    <cellStyle name="_파형강관수량_배수공(밤골선)_03-구조물공-1" xfId="22558"/>
    <cellStyle name="_파형강관수량_배수공(밤골선)_04-배수공" xfId="22559"/>
    <cellStyle name="_파형강관수량_배수공(밤골선)_04-배수공_04-배수공" xfId="22560"/>
    <cellStyle name="_파형강관수량_배수공(밤골선)_Book1 (version 1)" xfId="22561"/>
    <cellStyle name="_파형강관수량_배수공(밤골선)_배수공" xfId="22562"/>
    <cellStyle name="_파형강관수량_배수공(밤골선)_배수공(오천진입로)" xfId="22563"/>
    <cellStyle name="_파형강관수량_배수공(밤골선)_배수공(용주삼거리~영상테마파크)" xfId="22564"/>
    <cellStyle name="_파형강관수량_배수공(밤골선)_배수공(용주삼거리~영상테마파크)_03-구조물공" xfId="22565"/>
    <cellStyle name="_파형강관수량_배수공(밤골선)_배수공(용주삼거리~영상테마파크)_04-배수공" xfId="22566"/>
    <cellStyle name="_파형강관수량_배수공(밤골선)_배수공(용주삼거리~영상테마파크)_Book1 (version 1)" xfId="22567"/>
    <cellStyle name="_파형강관수량_배수공(밤골선)_배수공(월성~삼성초교)" xfId="22568"/>
    <cellStyle name="_파형강관수량_배수공(밤골선)_배수공(월성~삼성초교)_Book1 (version 1)" xfId="22569"/>
    <cellStyle name="_파형강관수량_배수공(밤골선)_배수공_03-구조물공-1" xfId="22570"/>
    <cellStyle name="_파형강관수량_배수공(밤골선)_배수공_04-배수공" xfId="22571"/>
    <cellStyle name="_파형강관수량_배수공(밤골선)_배수공_04-배수공_04-배수공" xfId="22572"/>
    <cellStyle name="_파형강관수량_배수공(밤골선)_배수공_Book1 (version 1)" xfId="22573"/>
    <cellStyle name="_파형강관수량_배수공(밤골선)_배수공_배수공(용주삼거리~영상테마파크)" xfId="22574"/>
    <cellStyle name="_파형강관수량_배수공(밤골선)_배수공_배수공(용주삼거리~영상테마파크)_03-구조물공" xfId="22575"/>
    <cellStyle name="_파형강관수량_배수공(밤골선)_배수공_배수공(용주삼거리~영상테마파크)_04-배수공" xfId="22576"/>
    <cellStyle name="_파형강관수량_배수공(밤골선)_배수공_배수공(용주삼거리~영상테마파크)_Book1 (version 1)" xfId="22577"/>
    <cellStyle name="_파형강관수량_배수공(밤골선)_배수공_배수공(월성~삼성초교)" xfId="22578"/>
    <cellStyle name="_파형강관수량_배수공(밤골선)_배수공_배수공(월성~삼성초교)_Book1 (version 1)" xfId="22579"/>
    <cellStyle name="_파형강관수량_배수공(밤골선)_배수공_부대공(1공구)" xfId="22580"/>
    <cellStyle name="_파형강관수량_배수공(밤골선)_부대공(1공구)" xfId="22581"/>
    <cellStyle name="_파형강관수량_배수공(성산도로)" xfId="22582"/>
    <cellStyle name="_파형강관수량_배수공(성산도로)_04-배수공" xfId="22583"/>
    <cellStyle name="_파형강관수량_배수공(성산도로)_04-배수공_04-배수공" xfId="22584"/>
    <cellStyle name="_파형강관수량_배수공(용주삼거리~영상테마파크)" xfId="22585"/>
    <cellStyle name="_파형강관수량_배수공(용주삼거리~영상테마파크)_03-구조물공" xfId="22586"/>
    <cellStyle name="_파형강관수량_배수공(용주삼거리~영상테마파크)_04-배수공" xfId="22587"/>
    <cellStyle name="_파형강관수량_배수공(용주삼거리~영상테마파크)_Book1 (version 1)" xfId="22588"/>
    <cellStyle name="_파형강관수량_배수공(용주삼거리~영상테마파크)_배수공(용주삼거리~영상테마파크)" xfId="22589"/>
    <cellStyle name="_파형강관수량_배수공(용주삼거리~영상테마파크)_배수공(용주삼거리~영상테마파크)_03-구조물공" xfId="22590"/>
    <cellStyle name="_파형강관수량_배수공(용주삼거리~영상테마파크)_배수공(용주삼거리~영상테마파크)_04-배수공" xfId="22591"/>
    <cellStyle name="_파형강관수량_배수공(용주삼거리~영상테마파크)_배수공(용주삼거리~영상테마파크)_Book1 (version 1)" xfId="22592"/>
    <cellStyle name="_파형강관수량_배수공(월성~삼성초교)" xfId="22593"/>
    <cellStyle name="_파형강관수량_배수공(월성~삼성초교)_Book1 (version 1)" xfId="22594"/>
    <cellStyle name="_파형강관수량_배수공_03-구조물공" xfId="22595"/>
    <cellStyle name="_파형강관수량_배수공_04-배수공" xfId="22596"/>
    <cellStyle name="_파형강관수량_배수공_Book1 (version 1)" xfId="22597"/>
    <cellStyle name="_파형강관수량_배수공_배수공(용주삼거리~영상테마파크)" xfId="22598"/>
    <cellStyle name="_파형강관수량_배수공_배수공(용주삼거리~영상테마파크)_03-구조물공" xfId="22599"/>
    <cellStyle name="_파형강관수량_배수공_배수공(용주삼거리~영상테마파크)_04-배수공" xfId="22600"/>
    <cellStyle name="_파형강관수량_배수공_배수공(용주삼거리~영상테마파크)_Book1 (version 1)" xfId="22601"/>
    <cellStyle name="_파형강관수량_부대공" xfId="22602"/>
    <cellStyle name="_파형강관수량_포장공(밤개)" xfId="22603"/>
    <cellStyle name="_파형강관수량_포장공(성산도로-1)" xfId="22604"/>
    <cellStyle name="_파형강관수량_포장공(옥동~도금간,1공구)" xfId="22605"/>
    <cellStyle name="_파형강관수량_포장공(전아)" xfId="22606"/>
    <cellStyle name="_파형강관수량_호안공(1공구)" xfId="22607"/>
    <cellStyle name="_파형강관수량_호안공(1공구)_03-호안공(1공구)" xfId="22608"/>
    <cellStyle name="_파형강관수량_호안공(1공구)_호안공(1공구)" xfId="22609"/>
    <cellStyle name="_파형강관수량_호안공(1공구)_호안공(송지천)" xfId="22610"/>
    <cellStyle name="_평동내역(01.09.07,실행3,관급계상)" xfId="482"/>
    <cellStyle name="_평동내역(01.09.07,실행3,관급계상)_산수배수펌프장" xfId="483"/>
    <cellStyle name="_평동내역(01.09.07,실행3,관급계상)_산수배수펌프장(토목,건축)공사" xfId="484"/>
    <cellStyle name="_평동내역(01.09.07,실행3,관급계상)_산수예정공정내역서" xfId="485"/>
    <cellStyle name="_평동내역(87.9%실행)" xfId="486"/>
    <cellStyle name="_평동내역(87.9%실행)_산수배수펌프장" xfId="487"/>
    <cellStyle name="_평동내역(87.9%실행)_산수배수펌프장(토목,건축)공사" xfId="488"/>
    <cellStyle name="_평동내역(87.9%실행)_산수예정공정내역서" xfId="489"/>
    <cellStyle name="_평택시공계획(부지정지)-대림-1" xfId="8534"/>
    <cellStyle name="_평택시공계획(부지정지)-대림-1_A토실행-준설 방지막2" xfId="8535"/>
    <cellStyle name="_평택시공계획(부지정지)-대림-1_A토실행-준설 방지막2_가실행산출근거(본사안)-평택탈황대비공사" xfId="8536"/>
    <cellStyle name="_평택시공계획(부지정지)-대림-1_A토실행-준설 방지막2_가실행산출근거(본사안)-평택탈황대비공사_평택탈황-구조물공-(가)실행-본사안" xfId="8537"/>
    <cellStyle name="_평택시공계획(부지정지)-대림-1_A토실행-준설 방지막2_가실행산출근거(본사안)-평택탈황대비공사_평택탈황-구조물공-(가)실행-본사안(정과장님)" xfId="8538"/>
    <cellStyle name="_평택시공계획(부지정지)-대림-1_A토실행-준설 방지막2_가실행산출근거(본사안)-평택탈황대비공사_평택탈황-구조물공-(가)실행-본사안3(정과장님)" xfId="8539"/>
    <cellStyle name="_평택시공계획(부지정지)-대림-1_A토실행-준설 방지막2_본사안-산근-평택탈황대비공사(가실행)" xfId="8540"/>
    <cellStyle name="_평택시공계획(부지정지)-대림-1_A토실행-준설 방지막2_본사안-산근-평택탈황대비공사(가실행)_평택탈황-구조물공-(가)실행-본사안" xfId="8541"/>
    <cellStyle name="_평택시공계획(부지정지)-대림-1_A토실행-준설 방지막2_본사안-산근-평택탈황대비공사(가실행)_평택탈황-구조물공-(가)실행-본사안(정과장님)" xfId="8542"/>
    <cellStyle name="_평택시공계획(부지정지)-대림-1_A토실행-준설 방지막2_본사안-산근-평택탈황대비공사(가실행)_평택탈황-구조물공-(가)실행-본사안3(정과장님)" xfId="8543"/>
    <cellStyle name="_평택시공계획(부지정지)-대림-1_A토실행-준설 방지막2_평택탈황-구조물공-(가)실행-본사안" xfId="8544"/>
    <cellStyle name="_평택시공계획(부지정지)-대림-1_A토실행-준설 방지막2_평택탈황-구조물공-(가)실행-본사안(정과장님)" xfId="8545"/>
    <cellStyle name="_평택시공계획(부지정지)-대림-1_A토실행-준설 방지막2_평택탈황-구조물공-(가)실행-본사안3(정과장님)" xfId="8546"/>
    <cellStyle name="_평택시공계획(부지정지)-대림-1_A토실행-준설 방지막3" xfId="8547"/>
    <cellStyle name="_평택시공계획(부지정지)-대림-1_A토실행-준설 방지막3_가실행산출근거(본사안)-평택탈황대비공사" xfId="8548"/>
    <cellStyle name="_평택시공계획(부지정지)-대림-1_A토실행-준설 방지막3_가실행산출근거(본사안)-평택탈황대비공사_평택탈황-구조물공-(가)실행-본사안" xfId="8549"/>
    <cellStyle name="_평택시공계획(부지정지)-대림-1_A토실행-준설 방지막3_가실행산출근거(본사안)-평택탈황대비공사_평택탈황-구조물공-(가)실행-본사안(정과장님)" xfId="8550"/>
    <cellStyle name="_평택시공계획(부지정지)-대림-1_A토실행-준설 방지막3_가실행산출근거(본사안)-평택탈황대비공사_평택탈황-구조물공-(가)실행-본사안3(정과장님)" xfId="8551"/>
    <cellStyle name="_평택시공계획(부지정지)-대림-1_A토실행-준설 방지막3_본사안-산근-평택탈황대비공사(가실행)" xfId="8552"/>
    <cellStyle name="_평택시공계획(부지정지)-대림-1_A토실행-준설 방지막3_본사안-산근-평택탈황대비공사(가실행)_평택탈황-구조물공-(가)실행-본사안" xfId="8553"/>
    <cellStyle name="_평택시공계획(부지정지)-대림-1_A토실행-준설 방지막3_본사안-산근-평택탈황대비공사(가실행)_평택탈황-구조물공-(가)실행-본사안(정과장님)" xfId="8554"/>
    <cellStyle name="_평택시공계획(부지정지)-대림-1_A토실행-준설 방지막3_본사안-산근-평택탈황대비공사(가실행)_평택탈황-구조물공-(가)실행-본사안3(정과장님)" xfId="8555"/>
    <cellStyle name="_평택시공계획(부지정지)-대림-1_A토실행-준설 방지막3_평택탈황-구조물공-(가)실행-본사안" xfId="8556"/>
    <cellStyle name="_평택시공계획(부지정지)-대림-1_A토실행-준설 방지막3_평택탈황-구조물공-(가)실행-본사안(정과장님)" xfId="8557"/>
    <cellStyle name="_평택시공계획(부지정지)-대림-1_A토실행-준설 방지막3_평택탈황-구조물공-(가)실행-본사안3(정과장님)" xfId="8558"/>
    <cellStyle name="_평택시공계획(부지정지)-대림-1_실행금액비교-평택탈황대비공사" xfId="8559"/>
    <cellStyle name="_평택시공계획(부지정지)-대림-1_실행금액비교-평택탈황대비공사_평택탈황-구조물공-(가)실행-본사안" xfId="8560"/>
    <cellStyle name="_평택시공계획(부지정지)-대림-1_실행금액비교-평택탈황대비공사_평택탈황-구조물공-(가)실행-본사안(정과장님)" xfId="8561"/>
    <cellStyle name="_평택시공계획(부지정지)-대림-1_실행금액비교-평택탈황대비공사_평택탈황-구조물공-(가)실행-본사안3(정과장님)" xfId="8562"/>
    <cellStyle name="_평택시공계획(부지정지)-대림-1_평택탈황-구조물공-(가)실행-본사안" xfId="8563"/>
    <cellStyle name="_평택시공계획(부지정지)-대림-1_평택탈황-구조물공-(가)실행-본사안(정과장님)" xfId="8564"/>
    <cellStyle name="_평택시공계획(부지정지)-대림-1_평택탈황-구조물공-(가)실행-본사안3(정과장님)" xfId="8565"/>
    <cellStyle name="_평택탈황-구조물공-(가)실행-본사안" xfId="8566"/>
    <cellStyle name="_평택탈황-구조물공-(가)실행-본사안_평택탈황-구조물공-(가)실행-본사안" xfId="8567"/>
    <cellStyle name="_평택탈황-구조물공-(가)실행-본사안_평택탈황-구조물공-(가)실행-본사안(정과장님)" xfId="8568"/>
    <cellStyle name="_평택탈황-구조물공-(가)실행-본사안_평택탈황-구조물공-(가)실행-본사안3(정과장님)" xfId="8569"/>
    <cellStyle name="_폐기물설명서" xfId="22611"/>
    <cellStyle name="_폐기물처리 수량산출" xfId="22612"/>
    <cellStyle name="_폐기물처리 수량산출_구조물깨기 수량산출" xfId="22613"/>
    <cellStyle name="_폐기물처리 수량산출_구조물깨기 수량산출_구조물깨기 수량산출" xfId="22614"/>
    <cellStyle name="_폐기물처리 수량산출_폐기물처리 수량산출" xfId="22615"/>
    <cellStyle name="_폐기물처리 수량산출_폐기물처리 수량산출_구조물깨기 수량산출" xfId="22616"/>
    <cellStyle name="_포장" xfId="22617"/>
    <cellStyle name="_포장_02_구공" xfId="22618"/>
    <cellStyle name="_포장_02_구조물공" xfId="22619"/>
    <cellStyle name="_포장_02_배  수 공" xfId="22620"/>
    <cellStyle name="_포장_02_배수공" xfId="22621"/>
    <cellStyle name="_포장_02물공" xfId="22622"/>
    <cellStyle name="_포장_2.배 수 공" xfId="22623"/>
    <cellStyle name="_포장_2_배 수 공" xfId="22624"/>
    <cellStyle name="_포장_공" xfId="22625"/>
    <cellStyle name="_포장_라멘교 토공" xfId="22626"/>
    <cellStyle name="_포장_라멘교 토공_02_구공" xfId="22627"/>
    <cellStyle name="_포장_라멘교 토공_02_구조물공" xfId="22628"/>
    <cellStyle name="_포장_라멘교 토공_02_배  수 공" xfId="22629"/>
    <cellStyle name="_포장_라멘교 토공_02_배수공" xfId="22630"/>
    <cellStyle name="_포장_라멘교 토공_02물공" xfId="22631"/>
    <cellStyle name="_포장_라멘교 토공_2.배 수 공" xfId="22632"/>
    <cellStyle name="_포장_라멘교 토공_2_배 수 공" xfId="22633"/>
    <cellStyle name="_포장_라멘교 토공_공" xfId="22634"/>
    <cellStyle name="_포장_라멘교 토공_조물공" xfId="22635"/>
    <cellStyle name="_포장_조물공" xfId="22636"/>
    <cellStyle name="_포항교도소(대동)" xfId="8570"/>
    <cellStyle name="_포항교도소(원본)" xfId="8571"/>
    <cellStyle name="_표지" xfId="22637"/>
    <cellStyle name="_하도급" xfId="490"/>
    <cellStyle name="_하도급_EMP실정보고최종9월5일" xfId="491"/>
    <cellStyle name="_하도급_도급내역서" xfId="492"/>
    <cellStyle name="_하도급_도급내역서_변경도급내역" xfId="493"/>
    <cellStyle name="_하도급_도급내역서_변경도급내역_변경도급내역서" xfId="494"/>
    <cellStyle name="_하도급_도급내역서_변경도급내역_설계도서검토건(감리검토8-13)" xfId="495"/>
    <cellStyle name="_하도급_도급내역서_변경도급내역_하천변경내역" xfId="496"/>
    <cellStyle name="_하도급_변경도급내역서" xfId="497"/>
    <cellStyle name="_하도급_복사본 2.암거연결부상세도  검토서" xfId="498"/>
    <cellStyle name="_하도급_복사본 3..암거연결 내역서" xfId="499"/>
    <cellStyle name="_하도급_설계도서검토건(감리검토8-13)" xfId="500"/>
    <cellStyle name="_하도급_하도급" xfId="501"/>
    <cellStyle name="_하도급_하도급_변경도급내역" xfId="502"/>
    <cellStyle name="_하도급_하도급_변경도급내역_변경도급내역서" xfId="503"/>
    <cellStyle name="_하도급_하도급_변경도급내역_설계도서검토건(감리검토8-13)" xfId="504"/>
    <cellStyle name="_하도급_하도급_변경도급내역_하천변경내역" xfId="505"/>
    <cellStyle name="_하도급_하도급_복사본 2.암거연결부상세도  검토서" xfId="506"/>
    <cellStyle name="_하도급_하도급_복사본 3..암거연결 내역서" xfId="507"/>
    <cellStyle name="_하도급_하도급2" xfId="508"/>
    <cellStyle name="_하도급_하도급2_변경도급내역" xfId="509"/>
    <cellStyle name="_하도급_하도급2_변경도급내역_변경도급내역서" xfId="510"/>
    <cellStyle name="_하도급_하도급2_변경도급내역_설계도서검토건(감리검토8-13)" xfId="511"/>
    <cellStyle name="_하도급_하도급2_변경도급내역_하천변경내역" xfId="512"/>
    <cellStyle name="_하도급_하천변경내역" xfId="513"/>
    <cellStyle name="_하도급양식" xfId="8572"/>
    <cellStyle name="_한전연구견적" xfId="8573"/>
    <cellStyle name="_함지1공구수량" xfId="22638"/>
    <cellStyle name="_함지3공구수량" xfId="22639"/>
    <cellStyle name="_함지3공구수량_5수량산출(하곡농로)최종" xfId="22640"/>
    <cellStyle name="_함지3공구수량_7수량산출(구수안세천)최종" xfId="22641"/>
    <cellStyle name="_함지3공구수량_건설폐기물설계설명서(구수안)" xfId="22642"/>
    <cellStyle name="_함지3공구수량_건설폐기물설계설명서(신촌)" xfId="22643"/>
    <cellStyle name="_함지3공구수량_수량산출(노현소하천)최종" xfId="22644"/>
    <cellStyle name="_함지3공구수량_토공" xfId="22645"/>
    <cellStyle name="_합의서" xfId="22646"/>
    <cellStyle name="_합의서_00년 인원계획(새,신)" xfId="22647"/>
    <cellStyle name="_합의서_00년 인원계획(새,신)_2.배수공_토적표(NO.10~102+30)-" xfId="22648"/>
    <cellStyle name="_합의서_00년 인원계획(새,신)_맨홀접합" xfId="22649"/>
    <cellStyle name="_합의서_00년 인원계획(새,신)_배수공(1호 방조제)-622(데크반영)" xfId="22650"/>
    <cellStyle name="_합의서_2.배수공_토적표(NO.10~102+30)-" xfId="22651"/>
    <cellStyle name="_합의서_2002년공정표" xfId="22652"/>
    <cellStyle name="_합의서_2002년공정표_2.배수공_토적표(NO.10~102+30)-" xfId="22653"/>
    <cellStyle name="_합의서_2002년공정표_맨홀접합" xfId="22654"/>
    <cellStyle name="_합의서_2002년공정표_배수공(1호 방조제)-622(데크반영)" xfId="22655"/>
    <cellStyle name="_합의서_2002년시행계획(2월)" xfId="22656"/>
    <cellStyle name="_합의서_2002년시행계획(2월)_2.배수공_토적표(NO.10~102+30)-" xfId="22657"/>
    <cellStyle name="_합의서_2002년시행계획(2월)_맨홀접합" xfId="22658"/>
    <cellStyle name="_합의서_2002년시행계획(2월)_배수공(1호 방조제)-622(데크반영)" xfId="22659"/>
    <cellStyle name="_합의서_2002년시행계획(2월no.1)" xfId="22660"/>
    <cellStyle name="_합의서_2002년시행계획(2월no.1)_2.배수공_토적표(NO.10~102+30)-" xfId="22661"/>
    <cellStyle name="_합의서_2002년시행계획(2월no.1)_맨홀접합" xfId="22662"/>
    <cellStyle name="_합의서_2002년시행계획(2월no.1)_배수공(1호 방조제)-622(데크반영)" xfId="22663"/>
    <cellStyle name="_합의서_2002년시행계획(실투입)" xfId="22664"/>
    <cellStyle name="_합의서_2002년시행계획(실투입)_2.배수공_토적표(NO.10~102+30)-" xfId="22665"/>
    <cellStyle name="_합의서_2002년시행계획(실투입)_맨홀접합" xfId="22666"/>
    <cellStyle name="_합의서_2002년시행계획(실투입)_배수공(1호 방조제)-622(데크반영)" xfId="22667"/>
    <cellStyle name="_합의서_2002년시행계획(초안)" xfId="22668"/>
    <cellStyle name="_합의서_2002년시행계획(초안)_2.배수공_토적표(NO.10~102+30)-" xfId="22669"/>
    <cellStyle name="_합의서_2002년시행계획(초안)_맨홀접합" xfId="22670"/>
    <cellStyle name="_합의서_2002년시행계획(초안)_배수공(1호 방조제)-622(데크반영)" xfId="22671"/>
    <cellStyle name="_합의서_2003년실행계획" xfId="22672"/>
    <cellStyle name="_합의서_2003년실행계획_2.배수공_토적표(NO.10~102+30)-" xfId="22673"/>
    <cellStyle name="_합의서_2003년실행계획_맨홀접합" xfId="22674"/>
    <cellStyle name="_합의서_2003년실행계획_배수공(1호 방조제)-622(데크반영)" xfId="22675"/>
    <cellStyle name="_합의서_맨홀접합" xfId="22676"/>
    <cellStyle name="_합의서_배수공(1호 방조제)-622(데크반영)" xfId="22677"/>
    <cellStyle name="_합의서_사업계획(2003)" xfId="22678"/>
    <cellStyle name="_합의서_사업계획(2003)_2.배수공_토적표(NO.10~102+30)-" xfId="22679"/>
    <cellStyle name="_합의서_사업계획(2003)_맨홀접합" xfId="22680"/>
    <cellStyle name="_합의서_사업계획(2003)_배수공(1호 방조제)-622(데크반영)" xfId="22681"/>
    <cellStyle name="_합의서_실행작성양식" xfId="22682"/>
    <cellStyle name="_합의서_실행작성양식 (1)" xfId="22683"/>
    <cellStyle name="_합의서_실행작성양식 (1)_2.배수공_토적표(NO.10~102+30)-" xfId="22684"/>
    <cellStyle name="_합의서_실행작성양식 (1)_맨홀접합" xfId="22685"/>
    <cellStyle name="_합의서_실행작성양식 (1)_배수공(1호 방조제)-622(데크반영)" xfId="22686"/>
    <cellStyle name="_합의서_실행작성양식_2.배수공_토적표(NO.10~102+30)-" xfId="22687"/>
    <cellStyle name="_합의서_실행작성양식_맨홀접합" xfId="22688"/>
    <cellStyle name="_합의서_실행작성양식_배수공(1호 방조제)-622(데크반영)" xfId="22689"/>
    <cellStyle name="_합의서_실행작성양식1" xfId="22690"/>
    <cellStyle name="_합의서_실행작성양식1_2.배수공_토적표(NO.10~102+30)-" xfId="22691"/>
    <cellStyle name="_합의서_실행작성양식1_맨홀접합" xfId="22692"/>
    <cellStyle name="_합의서_실행작성양식1_배수공(1호 방조제)-622(데크반영)" xfId="22693"/>
    <cellStyle name="_합의서_실행작성양식연습" xfId="22694"/>
    <cellStyle name="_합의서_실행작성양식연습_2.배수공_토적표(NO.10~102+30)-" xfId="22695"/>
    <cellStyle name="_합의서_실행작성양식연습_맨홀접합" xfId="22696"/>
    <cellStyle name="_합의서_실행작성양식연습_배수공(1호 방조제)-622(데크반영)" xfId="22697"/>
    <cellStyle name="_합의서_체절산출(3-1안)" xfId="22698"/>
    <cellStyle name="_합의서_체절산출(3-1안)_2.배수공_토적표(NO.10~102+30)-" xfId="22699"/>
    <cellStyle name="_합의서_체절산출(3-1안)_맨홀접합" xfId="22700"/>
    <cellStyle name="_합의서_체절산출(3-1안)_배수공(1호 방조제)-622(데크반영)" xfId="22701"/>
    <cellStyle name="_합의서_추풍령" xfId="22702"/>
    <cellStyle name="_합의서_추풍령_00년 인원계획(새,신)" xfId="22703"/>
    <cellStyle name="_합의서_추풍령_00년 인원계획(새,신)_2.배수공_토적표(NO.10~102+30)-" xfId="22704"/>
    <cellStyle name="_합의서_추풍령_00년 인원계획(새,신)_맨홀접합" xfId="22705"/>
    <cellStyle name="_합의서_추풍령_00년 인원계획(새,신)_배수공(1호 방조제)-622(데크반영)" xfId="22706"/>
    <cellStyle name="_합의서_추풍령_2.배수공_토적표(NO.10~102+30)-" xfId="22707"/>
    <cellStyle name="_합의서_추풍령_2002년공정표" xfId="22708"/>
    <cellStyle name="_합의서_추풍령_2002년공정표_2.배수공_토적표(NO.10~102+30)-" xfId="22709"/>
    <cellStyle name="_합의서_추풍령_2002년공정표_맨홀접합" xfId="22710"/>
    <cellStyle name="_합의서_추풍령_2002년공정표_배수공(1호 방조제)-622(데크반영)" xfId="22711"/>
    <cellStyle name="_합의서_추풍령_2002년시행계획(2월)" xfId="22712"/>
    <cellStyle name="_합의서_추풍령_2002년시행계획(2월)_2.배수공_토적표(NO.10~102+30)-" xfId="22713"/>
    <cellStyle name="_합의서_추풍령_2002년시행계획(2월)_맨홀접합" xfId="22714"/>
    <cellStyle name="_합의서_추풍령_2002년시행계획(2월)_배수공(1호 방조제)-622(데크반영)" xfId="22715"/>
    <cellStyle name="_합의서_추풍령_2002년시행계획(2월no.1)" xfId="22716"/>
    <cellStyle name="_합의서_추풍령_2002년시행계획(2월no.1)_2.배수공_토적표(NO.10~102+30)-" xfId="22717"/>
    <cellStyle name="_합의서_추풍령_2002년시행계획(2월no.1)_맨홀접합" xfId="22718"/>
    <cellStyle name="_합의서_추풍령_2002년시행계획(2월no.1)_배수공(1호 방조제)-622(데크반영)" xfId="22719"/>
    <cellStyle name="_합의서_추풍령_2002년시행계획(실투입)" xfId="22720"/>
    <cellStyle name="_합의서_추풍령_2002년시행계획(실투입)_2.배수공_토적표(NO.10~102+30)-" xfId="22721"/>
    <cellStyle name="_합의서_추풍령_2002년시행계획(실투입)_맨홀접합" xfId="22722"/>
    <cellStyle name="_합의서_추풍령_2002년시행계획(실투입)_배수공(1호 방조제)-622(데크반영)" xfId="22723"/>
    <cellStyle name="_합의서_추풍령_2002년시행계획(초안)" xfId="22724"/>
    <cellStyle name="_합의서_추풍령_2002년시행계획(초안)_2.배수공_토적표(NO.10~102+30)-" xfId="22725"/>
    <cellStyle name="_합의서_추풍령_2002년시행계획(초안)_맨홀접합" xfId="22726"/>
    <cellStyle name="_합의서_추풍령_2002년시행계획(초안)_배수공(1호 방조제)-622(데크반영)" xfId="22727"/>
    <cellStyle name="_합의서_추풍령_2003년실행계획" xfId="22728"/>
    <cellStyle name="_합의서_추풍령_2003년실행계획_2.배수공_토적표(NO.10~102+30)-" xfId="22729"/>
    <cellStyle name="_합의서_추풍령_2003년실행계획_맨홀접합" xfId="22730"/>
    <cellStyle name="_합의서_추풍령_2003년실행계획_배수공(1호 방조제)-622(데크반영)" xfId="22731"/>
    <cellStyle name="_합의서_추풍령_맨홀접합" xfId="22732"/>
    <cellStyle name="_합의서_추풍령_배수공(1호 방조제)-622(데크반영)" xfId="22733"/>
    <cellStyle name="_합의서_추풍령_사업계획(2003)" xfId="22734"/>
    <cellStyle name="_합의서_추풍령_사업계획(2003)_2.배수공_토적표(NO.10~102+30)-" xfId="22735"/>
    <cellStyle name="_합의서_추풍령_사업계획(2003)_맨홀접합" xfId="22736"/>
    <cellStyle name="_합의서_추풍령_사업계획(2003)_배수공(1호 방조제)-622(데크반영)" xfId="22737"/>
    <cellStyle name="_합의서_추풍령_실행작성양식" xfId="22738"/>
    <cellStyle name="_합의서_추풍령_실행작성양식 (1)" xfId="22739"/>
    <cellStyle name="_합의서_추풍령_실행작성양식 (1)_2.배수공_토적표(NO.10~102+30)-" xfId="22740"/>
    <cellStyle name="_합의서_추풍령_실행작성양식 (1)_맨홀접합" xfId="22741"/>
    <cellStyle name="_합의서_추풍령_실행작성양식 (1)_배수공(1호 방조제)-622(데크반영)" xfId="22742"/>
    <cellStyle name="_합의서_추풍령_실행작성양식_2.배수공_토적표(NO.10~102+30)-" xfId="22743"/>
    <cellStyle name="_합의서_추풍령_실행작성양식_맨홀접합" xfId="22744"/>
    <cellStyle name="_합의서_추풍령_실행작성양식_배수공(1호 방조제)-622(데크반영)" xfId="22745"/>
    <cellStyle name="_합의서_추풍령_실행작성양식1" xfId="22746"/>
    <cellStyle name="_합의서_추풍령_실행작성양식1_2.배수공_토적표(NO.10~102+30)-" xfId="22747"/>
    <cellStyle name="_합의서_추풍령_실행작성양식1_맨홀접합" xfId="22748"/>
    <cellStyle name="_합의서_추풍령_실행작성양식1_배수공(1호 방조제)-622(데크반영)" xfId="22749"/>
    <cellStyle name="_합의서_추풍령_실행작성양식연습" xfId="22750"/>
    <cellStyle name="_합의서_추풍령_실행작성양식연습_2.배수공_토적표(NO.10~102+30)-" xfId="22751"/>
    <cellStyle name="_합의서_추풍령_실행작성양식연습_맨홀접합" xfId="22752"/>
    <cellStyle name="_합의서_추풍령_실행작성양식연습_배수공(1호 방조제)-622(데크반영)" xfId="22753"/>
    <cellStyle name="_합의서_추풍령_체절산출(3-1안)" xfId="22754"/>
    <cellStyle name="_합의서_추풍령_체절산출(3-1안)_2.배수공_토적표(NO.10~102+30)-" xfId="22755"/>
    <cellStyle name="_합의서_추풍령_체절산출(3-1안)_맨홀접합" xfId="22756"/>
    <cellStyle name="_합의서_추풍령_체절산출(3-1안)_배수공(1호 방조제)-622(데크반영)" xfId="22757"/>
    <cellStyle name="_합의서_추풍령-1" xfId="22758"/>
    <cellStyle name="_합의서_추풍령-1_00년 인원계획(새,신)" xfId="22759"/>
    <cellStyle name="_합의서_추풍령-1_00년 인원계획(새,신)_2.배수공_토적표(NO.10~102+30)-" xfId="22760"/>
    <cellStyle name="_합의서_추풍령-1_00년 인원계획(새,신)_맨홀접합" xfId="22761"/>
    <cellStyle name="_합의서_추풍령-1_00년 인원계획(새,신)_배수공(1호 방조제)-622(데크반영)" xfId="22762"/>
    <cellStyle name="_합의서_추풍령-1_2.배수공_토적표(NO.10~102+30)-" xfId="22763"/>
    <cellStyle name="_합의서_추풍령-1_2002년공정표" xfId="22764"/>
    <cellStyle name="_합의서_추풍령-1_2002년공정표_2.배수공_토적표(NO.10~102+30)-" xfId="22765"/>
    <cellStyle name="_합의서_추풍령-1_2002년공정표_맨홀접합" xfId="22766"/>
    <cellStyle name="_합의서_추풍령-1_2002년공정표_배수공(1호 방조제)-622(데크반영)" xfId="22767"/>
    <cellStyle name="_합의서_추풍령-1_2002년시행계획(2월)" xfId="22768"/>
    <cellStyle name="_합의서_추풍령-1_2002년시행계획(2월)_2.배수공_토적표(NO.10~102+30)-" xfId="22769"/>
    <cellStyle name="_합의서_추풍령-1_2002년시행계획(2월)_맨홀접합" xfId="22770"/>
    <cellStyle name="_합의서_추풍령-1_2002년시행계획(2월)_배수공(1호 방조제)-622(데크반영)" xfId="22771"/>
    <cellStyle name="_합의서_추풍령-1_2002년시행계획(2월no.1)" xfId="22772"/>
    <cellStyle name="_합의서_추풍령-1_2002년시행계획(2월no.1)_2.배수공_토적표(NO.10~102+30)-" xfId="22773"/>
    <cellStyle name="_합의서_추풍령-1_2002년시행계획(2월no.1)_맨홀접합" xfId="22774"/>
    <cellStyle name="_합의서_추풍령-1_2002년시행계획(2월no.1)_배수공(1호 방조제)-622(데크반영)" xfId="22775"/>
    <cellStyle name="_합의서_추풍령-1_2002년시행계획(실투입)" xfId="22776"/>
    <cellStyle name="_합의서_추풍령-1_2002년시행계획(실투입)_2.배수공_토적표(NO.10~102+30)-" xfId="22777"/>
    <cellStyle name="_합의서_추풍령-1_2002년시행계획(실투입)_맨홀접합" xfId="22778"/>
    <cellStyle name="_합의서_추풍령-1_2002년시행계획(실투입)_배수공(1호 방조제)-622(데크반영)" xfId="22779"/>
    <cellStyle name="_합의서_추풍령-1_2002년시행계획(초안)" xfId="22780"/>
    <cellStyle name="_합의서_추풍령-1_2002년시행계획(초안)_2.배수공_토적표(NO.10~102+30)-" xfId="22781"/>
    <cellStyle name="_합의서_추풍령-1_2002년시행계획(초안)_맨홀접합" xfId="22782"/>
    <cellStyle name="_합의서_추풍령-1_2002년시행계획(초안)_배수공(1호 방조제)-622(데크반영)" xfId="22783"/>
    <cellStyle name="_합의서_추풍령-1_2003년실행계획" xfId="22784"/>
    <cellStyle name="_합의서_추풍령-1_2003년실행계획_2.배수공_토적표(NO.10~102+30)-" xfId="22785"/>
    <cellStyle name="_합의서_추풍령-1_2003년실행계획_맨홀접합" xfId="22786"/>
    <cellStyle name="_합의서_추풍령-1_2003년실행계획_배수공(1호 방조제)-622(데크반영)" xfId="22787"/>
    <cellStyle name="_합의서_추풍령-1_맨홀접합" xfId="22788"/>
    <cellStyle name="_합의서_추풍령-1_배수공(1호 방조제)-622(데크반영)" xfId="22789"/>
    <cellStyle name="_합의서_추풍령-1_사업계획(2003)" xfId="22790"/>
    <cellStyle name="_합의서_추풍령-1_사업계획(2003)_2.배수공_토적표(NO.10~102+30)-" xfId="22791"/>
    <cellStyle name="_합의서_추풍령-1_사업계획(2003)_맨홀접합" xfId="22792"/>
    <cellStyle name="_합의서_추풍령-1_사업계획(2003)_배수공(1호 방조제)-622(데크반영)" xfId="22793"/>
    <cellStyle name="_합의서_추풍령-1_실행작성양식" xfId="22794"/>
    <cellStyle name="_합의서_추풍령-1_실행작성양식 (1)" xfId="22795"/>
    <cellStyle name="_합의서_추풍령-1_실행작성양식 (1)_2.배수공_토적표(NO.10~102+30)-" xfId="22796"/>
    <cellStyle name="_합의서_추풍령-1_실행작성양식 (1)_맨홀접합" xfId="22797"/>
    <cellStyle name="_합의서_추풍령-1_실행작성양식 (1)_배수공(1호 방조제)-622(데크반영)" xfId="22798"/>
    <cellStyle name="_합의서_추풍령-1_실행작성양식_2.배수공_토적표(NO.10~102+30)-" xfId="22799"/>
    <cellStyle name="_합의서_추풍령-1_실행작성양식_맨홀접합" xfId="22800"/>
    <cellStyle name="_합의서_추풍령-1_실행작성양식_배수공(1호 방조제)-622(데크반영)" xfId="22801"/>
    <cellStyle name="_합의서_추풍령-1_실행작성양식1" xfId="22802"/>
    <cellStyle name="_합의서_추풍령-1_실행작성양식1_2.배수공_토적표(NO.10~102+30)-" xfId="22803"/>
    <cellStyle name="_합의서_추풍령-1_실행작성양식1_맨홀접합" xfId="22804"/>
    <cellStyle name="_합의서_추풍령-1_실행작성양식1_배수공(1호 방조제)-622(데크반영)" xfId="22805"/>
    <cellStyle name="_합의서_추풍령-1_실행작성양식연습" xfId="22806"/>
    <cellStyle name="_합의서_추풍령-1_실행작성양식연습_2.배수공_토적표(NO.10~102+30)-" xfId="22807"/>
    <cellStyle name="_합의서_추풍령-1_실행작성양식연습_맨홀접합" xfId="22808"/>
    <cellStyle name="_합의서_추풍령-1_실행작성양식연습_배수공(1호 방조제)-622(데크반영)" xfId="22809"/>
    <cellStyle name="_합의서_추풍령-1_체절산출(3-1안)" xfId="22810"/>
    <cellStyle name="_합의서_추풍령-1_체절산출(3-1안)_2.배수공_토적표(NO.10~102+30)-" xfId="22811"/>
    <cellStyle name="_합의서_추풍령-1_체절산출(3-1안)_맨홀접합" xfId="22812"/>
    <cellStyle name="_합의서_추풍령-1_체절산출(3-1안)_배수공(1호 방조제)-622(데크반영)" xfId="22813"/>
    <cellStyle name="_행신천도급실행검토서" xfId="8574"/>
    <cellStyle name="_현장실정보고(2005)" xfId="8575"/>
    <cellStyle name="_호남선두계역외2개소연결통로" xfId="8576"/>
    <cellStyle name="_홍보지구2004내역서" xfId="7091"/>
    <cellStyle name="_홍보지구2004내역서(기성)" xfId="7090"/>
    <cellStyle name="_홍보지구계약내역서(총괄)" xfId="7093"/>
    <cellStyle name="_홍보지구오천공구하자공종분할내역" xfId="7086"/>
    <cellStyle name="_홍제초등학교(강산)" xfId="8577"/>
    <cellStyle name="_홍천중(강임계약내역)" xfId="8578"/>
    <cellStyle name="_화전리2,3공구" xfId="22814"/>
    <cellStyle name="_횡배수관" xfId="22815"/>
    <cellStyle name="_횡배수관_배수공(폐기물처리장)" xfId="22816"/>
    <cellStyle name="_횡배수관_배수공(폐기물처리장)_배수공(군위L형옹벽형측구)" xfId="22817"/>
    <cellStyle name="_횡배수관02 " xfId="22818"/>
    <cellStyle name="_횡배수관02 _1.2 구조물헐기,폐기물재료(갈평)" xfId="22819"/>
    <cellStyle name="_횡배수관02 _구산1제토공" xfId="22820"/>
    <cellStyle name="_횡배수관02 _구산1제토공_1.2 구조물헐기,폐기물재료(갈평)" xfId="22821"/>
    <cellStyle name="_횡배수관02 _깨기" xfId="22822"/>
    <cellStyle name="_횡배수관02 _깨기(1공구)" xfId="22823"/>
    <cellStyle name="_횡배수관02 _깨기(1공구)_1.2 구조물헐기,폐기물재료(갈평)" xfId="22824"/>
    <cellStyle name="_횡배수관02 _깨기_01토공(호월~나곡)" xfId="22825"/>
    <cellStyle name="_횡배수관02 _깨기_01토공(호월~나곡)_1.2 구조물헐기,폐기물재료(갈평)" xfId="22826"/>
    <cellStyle name="_횡배수관02 _깨기_1.2 구조물헐기,폐기물재료(갈평)" xfId="22827"/>
    <cellStyle name="_횡배수관02 _깨기_구시청토공" xfId="22828"/>
    <cellStyle name="_횡배수관02 _깨기_구시청토공_1.2 구조물헐기,폐기물재료(갈평)" xfId="22829"/>
    <cellStyle name="_횡배수관02 _깨기_깨기" xfId="22830"/>
    <cellStyle name="_횡배수관02 _깨기_깨기_1.2 구조물헐기,폐기물재료(갈평)" xfId="22831"/>
    <cellStyle name="_횡배수관02 _깨기_깨집집계" xfId="22832"/>
    <cellStyle name="_횡배수관02 _깨기_깨집집계_1.2 구조물헐기,폐기물재료(갈평)" xfId="22833"/>
    <cellStyle name="_횡배수관02 _깨기_데레사깨기" xfId="22834"/>
    <cellStyle name="_횡배수관02 _깨기_데레사깨기_1.2 구조물헐기,폐기물재료(갈평)" xfId="22835"/>
    <cellStyle name="_횡배수관02 _깨기_함마드릴" xfId="22836"/>
    <cellStyle name="_횡배수관02 _깨기_함마드릴_1.2 구조물헐기,폐기물재료(갈평)" xfId="22837"/>
    <cellStyle name="_횡배수관02 _깨기총괄집계" xfId="22838"/>
    <cellStyle name="_횡배수관02 _깨기총괄집계_1.2 구조물헐기,폐기물재료(갈평)" xfId="22839"/>
    <cellStyle name="_효교리1공구" xfId="22840"/>
    <cellStyle name="_효교리2공구" xfId="22841"/>
    <cellStyle name="_흥부지구원하도급" xfId="8579"/>
    <cellStyle name="¡ " xfId="8580"/>
    <cellStyle name="´þ" xfId="22842"/>
    <cellStyle name="’E‰Y [0.00]_laroux" xfId="514"/>
    <cellStyle name="’E‰Y_laroux" xfId="515"/>
    <cellStyle name="¤@?e_TEST-1" xfId="516"/>
    <cellStyle name="￥iU￠?￠R ￠?A￠￥A CIAI¨¡U￠￢￥iA¨I" xfId="517"/>
    <cellStyle name="+,-,0" xfId="8581"/>
    <cellStyle name="△ []" xfId="8582"/>
    <cellStyle name="△ [0]" xfId="8583"/>
    <cellStyle name="△백분율" xfId="22843"/>
    <cellStyle name="△콤마" xfId="22844"/>
    <cellStyle name="°ia¤¼o " xfId="22845"/>
    <cellStyle name="°ia¤aa " xfId="22846"/>
    <cellStyle name="W_STDFOR" xfId="518"/>
    <cellStyle name="0" xfId="8584"/>
    <cellStyle name="0 2" xfId="25301"/>
    <cellStyle name="0 2 2" xfId="37096"/>
    <cellStyle name="0 3" xfId="34693"/>
    <cellStyle name="0.0" xfId="519"/>
    <cellStyle name="0.0 2" xfId="1612"/>
    <cellStyle name="0.0 2 2" xfId="4592"/>
    <cellStyle name="0.0 2 2 2" xfId="32826"/>
    <cellStyle name="0.0 2 3" xfId="5679"/>
    <cellStyle name="0.0 2 3 2" xfId="33809"/>
    <cellStyle name="0.0 2 4" xfId="27831"/>
    <cellStyle name="0.0 2 4 2" xfId="39594"/>
    <cellStyle name="0.0 2 5" xfId="30296"/>
    <cellStyle name="0.0 2 5 2" xfId="42047"/>
    <cellStyle name="0.0 2 6" xfId="30926"/>
    <cellStyle name="0.0 3" xfId="30418"/>
    <cellStyle name="0.00" xfId="520"/>
    <cellStyle name="0.00 2" xfId="5922"/>
    <cellStyle name="0.00 2 2" xfId="34005"/>
    <cellStyle name="0.00 3" xfId="24801"/>
    <cellStyle name="0.00 3 2" xfId="36619"/>
    <cellStyle name="0_내역서(0823)" xfId="8585"/>
    <cellStyle name="0_내역서(0823) 2" xfId="25302"/>
    <cellStyle name="0_내역서(0823) 2 2" xfId="37097"/>
    <cellStyle name="0_내역서(0823) 3" xfId="34694"/>
    <cellStyle name="0_내역서2" xfId="8586"/>
    <cellStyle name="0_내역서2 2" xfId="25303"/>
    <cellStyle name="0_내역서2 2 2" xfId="37098"/>
    <cellStyle name="0_내역서2 3" xfId="34695"/>
    <cellStyle name="0_단가산출서" xfId="8587"/>
    <cellStyle name="0_단가산출서 2" xfId="25304"/>
    <cellStyle name="0_단가산출서 2 2" xfId="37099"/>
    <cellStyle name="0_단가산출서 3" xfId="34696"/>
    <cellStyle name="0_수량산출서" xfId="8588"/>
    <cellStyle name="0_수량산출서 2" xfId="25305"/>
    <cellStyle name="0_수량산출서 2 2" xfId="37100"/>
    <cellStyle name="0_수량산출서 3" xfId="34697"/>
    <cellStyle name="0_수량산출서(0722)" xfId="8589"/>
    <cellStyle name="0_수량산출서(0722) 2" xfId="25306"/>
    <cellStyle name="0_수량산출서(0722) 2 2" xfId="37101"/>
    <cellStyle name="0_수량산출서(0722) 3" xfId="34698"/>
    <cellStyle name="0_숭실대학교 걷고싶은 거리 녹화사업" xfId="8590"/>
    <cellStyle name="0_숭실대학교 걷고싶은 거리 녹화사업 2" xfId="25307"/>
    <cellStyle name="0_숭실대학교 걷고싶은 거리 녹화사업 2 2" xfId="37102"/>
    <cellStyle name="0_숭실대학교 걷고싶은 거리 녹화사업 3" xfId="34699"/>
    <cellStyle name="0_숭실대학교 걷고싶은 거리 녹화사업_1" xfId="8591"/>
    <cellStyle name="0_숭실대학교 걷고싶은 거리 녹화사업_1 2" xfId="25308"/>
    <cellStyle name="0_숭실대학교 걷고싶은 거리 녹화사업_1 2 2" xfId="37103"/>
    <cellStyle name="0_숭실대학교 걷고싶은 거리 녹화사업_1 3" xfId="34700"/>
    <cellStyle name="00" xfId="8592"/>
    <cellStyle name="¾E°CE¸°e¹yAI" xfId="22847"/>
    <cellStyle name="¾È°ÇÈ¸°è¹ýÀÎ" xfId="22848"/>
    <cellStyle name="1" xfId="521"/>
    <cellStyle name="1_!!000_교통안전시설공집계(변경)" xfId="22849"/>
    <cellStyle name="1_006.복심지구(부대공)수정_1228" xfId="22850"/>
    <cellStyle name="1_1차분,도급-당초,변경" xfId="8593"/>
    <cellStyle name="1_345kv신안산변전토건공사(해동완료)" xfId="8594"/>
    <cellStyle name="1_laroux" xfId="8595"/>
    <cellStyle name="1_laroux_006.복심지구(부대공)수정_1228" xfId="22851"/>
    <cellStyle name="1_laroux_ATC-YOON1" xfId="8596"/>
    <cellStyle name="1_laroux_ATC-YOON1_006.복심지구(부대공)수정_1228" xfId="22852"/>
    <cellStyle name="1_U-턴차로공사비산출(수정)" xfId="8597"/>
    <cellStyle name="1_갈평이설도로재료집계표" xfId="22853"/>
    <cellStyle name="1_강릉대학술정보지원센터총괄(월드2낙찰)" xfId="8598"/>
    <cellStyle name="1_견적검토" xfId="8599"/>
    <cellStyle name="1_광교시범단지(오수자재)" xfId="22854"/>
    <cellStyle name="1_광교시범단지(오수자재)_006.복심지구(부대공)수정_1228" xfId="22855"/>
    <cellStyle name="1_광교시범단지(오수토공)" xfId="22856"/>
    <cellStyle name="1_광교시범단지(오수토공)_006.복심지구(부대공)수정_1228" xfId="22857"/>
    <cellStyle name="1_구수교원하도급1" xfId="8600"/>
    <cellStyle name="1_금강Ⅱ지구김제2-2공구토목공사(동도)" xfId="8601"/>
    <cellStyle name="1_단가조사표" xfId="8602"/>
    <cellStyle name="1_단가조사표_006.복심지구(부대공)수정_1228" xfId="22858"/>
    <cellStyle name="1_단가조사표_1011소각" xfId="8603"/>
    <cellStyle name="1_단가조사표_1011소각_006.복심지구(부대공)수정_1228" xfId="22859"/>
    <cellStyle name="1_단가조사표_1113교~1" xfId="8604"/>
    <cellStyle name="1_단가조사표_1113교~1_006.복심지구(부대공)수정_1228" xfId="22860"/>
    <cellStyle name="1_단가조사표_121내역" xfId="8605"/>
    <cellStyle name="1_단가조사표_121내역_006.복심지구(부대공)수정_1228" xfId="22861"/>
    <cellStyle name="1_단가조사표_객토량" xfId="8606"/>
    <cellStyle name="1_단가조사표_객토량_006.복심지구(부대공)수정_1228" xfId="22862"/>
    <cellStyle name="1_단가조사표_교통센~1" xfId="8607"/>
    <cellStyle name="1_단가조사표_교통센~1_006.복심지구(부대공)수정_1228" xfId="22863"/>
    <cellStyle name="1_단가조사표_교통센터412" xfId="8608"/>
    <cellStyle name="1_단가조사표_교통센터412_006.복심지구(부대공)수정_1228" xfId="22864"/>
    <cellStyle name="1_단가조사표_교통수" xfId="8609"/>
    <cellStyle name="1_단가조사표_교통수_006.복심지구(부대공)수정_1228" xfId="22865"/>
    <cellStyle name="1_단가조사표_교통수량산출서" xfId="8610"/>
    <cellStyle name="1_단가조사표_교통수량산출서_006.복심지구(부대공)수정_1228" xfId="22866"/>
    <cellStyle name="1_단가조사표_구조물대가 (2)" xfId="8611"/>
    <cellStyle name="1_단가조사표_구조물대가 (2)_006.복심지구(부대공)수정_1228" xfId="22867"/>
    <cellStyle name="1_단가조사표_내역서 (2)" xfId="8612"/>
    <cellStyle name="1_단가조사표_내역서 (2)_006.복심지구(부대공)수정_1228" xfId="22868"/>
    <cellStyle name="1_단가조사표_대전관저지구" xfId="8613"/>
    <cellStyle name="1_단가조사표_대전관저지구_006.복심지구(부대공)수정_1228" xfId="22869"/>
    <cellStyle name="1_단가조사표_동측지~1" xfId="8614"/>
    <cellStyle name="1_단가조사표_동측지~1_006.복심지구(부대공)수정_1228" xfId="22870"/>
    <cellStyle name="1_단가조사표_동측지원422" xfId="8615"/>
    <cellStyle name="1_단가조사표_동측지원422_006.복심지구(부대공)수정_1228" xfId="22871"/>
    <cellStyle name="1_단가조사표_동측지원512" xfId="8616"/>
    <cellStyle name="1_단가조사표_동측지원512_006.복심지구(부대공)수정_1228" xfId="22872"/>
    <cellStyle name="1_단가조사표_동측지원524" xfId="8617"/>
    <cellStyle name="1_단가조사표_동측지원524_006.복심지구(부대공)수정_1228" xfId="22873"/>
    <cellStyle name="1_단가조사표_부대422" xfId="8618"/>
    <cellStyle name="1_단가조사표_부대422_006.복심지구(부대공)수정_1228" xfId="22874"/>
    <cellStyle name="1_단가조사표_부대시설" xfId="8619"/>
    <cellStyle name="1_단가조사표_부대시설_006.복심지구(부대공)수정_1228" xfId="22875"/>
    <cellStyle name="1_단가조사표_소각수~1" xfId="8620"/>
    <cellStyle name="1_단가조사표_소각수~1_006.복심지구(부대공)수정_1228" xfId="22876"/>
    <cellStyle name="1_단가조사표_소각수내역서" xfId="8621"/>
    <cellStyle name="1_단가조사표_소각수내역서_006.복심지구(부대공)수정_1228" xfId="22877"/>
    <cellStyle name="1_단가조사표_소각수목2" xfId="8622"/>
    <cellStyle name="1_단가조사표_소각수목2_006.복심지구(부대공)수정_1228" xfId="22878"/>
    <cellStyle name="1_단가조사표_수량산출서 (2)" xfId="8623"/>
    <cellStyle name="1_단가조사표_수량산출서 (2)_006.복심지구(부대공)수정_1228" xfId="22879"/>
    <cellStyle name="1_단가조사표_엑스포~1" xfId="8624"/>
    <cellStyle name="1_단가조사표_엑스포~1_006.복심지구(부대공)수정_1228" xfId="22880"/>
    <cellStyle name="1_단가조사표_엑스포한빛1" xfId="8625"/>
    <cellStyle name="1_단가조사표_엑스포한빛1_006.복심지구(부대공)수정_1228" xfId="22881"/>
    <cellStyle name="1_단가조사표_여객터미널331" xfId="8626"/>
    <cellStyle name="1_단가조사표_여객터미널331_006.복심지구(부대공)수정_1228" xfId="22882"/>
    <cellStyle name="1_단가조사표_여객터미널513" xfId="8627"/>
    <cellStyle name="1_단가조사표_여객터미널513_006.복심지구(부대공)수정_1228" xfId="22883"/>
    <cellStyle name="1_단가조사표_여객터미널629" xfId="8628"/>
    <cellStyle name="1_단가조사표_여객터미널629_006.복심지구(부대공)수정_1228" xfId="22884"/>
    <cellStyle name="1_단가조사표_외곽도로616" xfId="8629"/>
    <cellStyle name="1_단가조사표_외곽도로616_006.복심지구(부대공)수정_1228" xfId="22885"/>
    <cellStyle name="1_단가조사표_용인죽전수량" xfId="8630"/>
    <cellStyle name="1_단가조사표_용인죽전수량_006.복심지구(부대공)수정_1228" xfId="22886"/>
    <cellStyle name="1_단가조사표_원가계~1" xfId="8631"/>
    <cellStyle name="1_단가조사표_원가계~1_006.복심지구(부대공)수정_1228" xfId="22887"/>
    <cellStyle name="1_단가조사표_유기질" xfId="8632"/>
    <cellStyle name="1_단가조사표_유기질_006.복심지구(부대공)수정_1228" xfId="22888"/>
    <cellStyle name="1_단가조사표_자재조서 (2)" xfId="8633"/>
    <cellStyle name="1_단가조사표_자재조서 (2)_006.복심지구(부대공)수정_1228" xfId="22889"/>
    <cellStyle name="1_단가조사표_총괄내역" xfId="8634"/>
    <cellStyle name="1_단가조사표_총괄내역 (2)" xfId="8635"/>
    <cellStyle name="1_단가조사표_총괄내역 (2)_006.복심지구(부대공)수정_1228" xfId="22890"/>
    <cellStyle name="1_단가조사표_총괄내역_006.복심지구(부대공)수정_1228" xfId="22891"/>
    <cellStyle name="1_단가조사표_터미널도로403" xfId="8636"/>
    <cellStyle name="1_단가조사표_터미널도로403_006.복심지구(부대공)수정_1228" xfId="22892"/>
    <cellStyle name="1_단가조사표_터미널도로429" xfId="8637"/>
    <cellStyle name="1_단가조사표_터미널도로429_006.복심지구(부대공)수정_1228" xfId="22893"/>
    <cellStyle name="1_단가조사표_포장일위" xfId="8638"/>
    <cellStyle name="1_단가조사표_포장일위_006.복심지구(부대공)수정_1228" xfId="22894"/>
    <cellStyle name="1_당동(청강)" xfId="8639"/>
    <cellStyle name="1_당동(청강디스켓1)" xfId="8640"/>
    <cellStyle name="1_대전목양초" xfId="8641"/>
    <cellStyle name="1_대전서붕고하도급" xfId="8642"/>
    <cellStyle name="1_대호지~석문간지방도확포장공사(신일)" xfId="8643"/>
    <cellStyle name="1_도급,1차분" xfId="8644"/>
    <cellStyle name="1_등촌고등총괄(동현하도급)" xfId="8645"/>
    <cellStyle name="1_마현~생창국도건설공사" xfId="8646"/>
    <cellStyle name="1_명암지-산성간" xfId="8647"/>
    <cellStyle name="1_병목안배수지건설(100%)" xfId="8648"/>
    <cellStyle name="1_봉곡중총괄(대지완결)" xfId="8649"/>
    <cellStyle name="1_부대입찰확약서" xfId="8650"/>
    <cellStyle name="1_새들초등학교(동성)" xfId="8651"/>
    <cellStyle name="1_서울대학교사범대교육정보관(에스와이비작업완료)" xfId="8652"/>
    <cellStyle name="1_서울화일초(덕동)" xfId="8653"/>
    <cellStyle name="1_성산배수지건설공사(덕동)" xfId="8654"/>
    <cellStyle name="1_송정리역사(토목완료林)" xfId="8655"/>
    <cellStyle name="1_수도권매립지하도급(명도)" xfId="8656"/>
    <cellStyle name="1_수정갑지" xfId="8657"/>
    <cellStyle name="1_시민계략공사" xfId="522"/>
    <cellStyle name="1_시민계략공사 2" xfId="1613"/>
    <cellStyle name="1_시민계략공사 3" xfId="22895"/>
    <cellStyle name="1_시민계략공사_006.복심지구(부대공)수정_1228" xfId="22896"/>
    <cellStyle name="1_시민계략공사_전기공내역서" xfId="8658"/>
    <cellStyle name="1_시민계략공사_전기-한남" xfId="523"/>
    <cellStyle name="1_원당화훼단지실행검토서" xfId="8659"/>
    <cellStyle name="1_인천북항관공선부두(수정내역)" xfId="8660"/>
    <cellStyle name="1_장산중학교내역(혁성)" xfId="8661"/>
    <cellStyle name="1_장산중학교내역(혁성업체)" xfId="8662"/>
    <cellStyle name="1_장산중학교내역하도급(혁성)" xfId="8663"/>
    <cellStyle name="1_전주시관내(이서~용정)건설공사(신화)" xfId="8664"/>
    <cellStyle name="1_천천고고등학교교사신축공사(산출내역집계표)" xfId="8665"/>
    <cellStyle name="1_포항교도소(대동)" xfId="8666"/>
    <cellStyle name="1_포항교도소(원본)" xfId="8667"/>
    <cellStyle name="1_하도급관리계획서" xfId="8668"/>
    <cellStyle name="1_하도급양식" xfId="8669"/>
    <cellStyle name="1_현장실정보고(2005)" xfId="8670"/>
    <cellStyle name="111" xfId="8671"/>
    <cellStyle name="19990216" xfId="6912"/>
    <cellStyle name="¹eº" xfId="524"/>
    <cellStyle name="¹éº" xfId="525"/>
    <cellStyle name="¹eº 2" xfId="3368"/>
    <cellStyle name="¹éº 2" xfId="4361"/>
    <cellStyle name="¹eº 3" xfId="4330"/>
    <cellStyle name="¹éº 3" xfId="8843"/>
    <cellStyle name="¹eº 4" xfId="24703"/>
    <cellStyle name="¹éº 4" xfId="24702"/>
    <cellStyle name="¹eº 5" xfId="24712"/>
    <cellStyle name="¹éº 5" xfId="24716"/>
    <cellStyle name="¹eº 6" xfId="24802"/>
    <cellStyle name="¹éº 6" xfId="24803"/>
    <cellStyle name="¹eº 7" xfId="25601"/>
    <cellStyle name="¹éº 7" xfId="25600"/>
    <cellStyle name="¹eº 8" xfId="24811"/>
    <cellStyle name="¹éº 8" xfId="28814"/>
    <cellStyle name="¹eº 9" xfId="28502"/>
    <cellStyle name="¹éº 9" xfId="27434"/>
    <cellStyle name="¹eº_갑문배수장보완(03.6월)" xfId="526"/>
    <cellStyle name="¹éº_공음배수장-2002년단가보완(기계)" xfId="527"/>
    <cellStyle name="¹eº_금사지구공사비" xfId="4360"/>
    <cellStyle name="¹éº_노선토적계산" xfId="7088"/>
    <cellStyle name="¹eº_마곡보완" xfId="528"/>
    <cellStyle name="¹éº_마곡보완" xfId="529"/>
    <cellStyle name="¹eº_신태인배수장제진기" xfId="530"/>
    <cellStyle name="¹éº_연동양수장" xfId="531"/>
    <cellStyle name="¹eº_옥포배수갑문설계11.26" xfId="532"/>
    <cellStyle name="¹éº_율북보완" xfId="533"/>
    <cellStyle name="¹eº_전체분" xfId="534"/>
    <cellStyle name="¹éº_접지양수장내역서" xfId="535"/>
    <cellStyle name="2" xfId="8672"/>
    <cellStyle name="2)" xfId="536"/>
    <cellStyle name="2_!!000_교통안전시설공집계(변경)" xfId="22897"/>
    <cellStyle name="2_!!000_교통안전시설공집계(변경) 2" xfId="23712"/>
    <cellStyle name="2_!!000_교통안전시설공집계(변경) 2 2" xfId="23727"/>
    <cellStyle name="2_006.복심지구(부대공)수정_1228" xfId="22898"/>
    <cellStyle name="2_06.내역서(목재옹벽-화성시)" xfId="22899"/>
    <cellStyle name="2_laroux" xfId="8673"/>
    <cellStyle name="2_laroux_006.복심지구(부대공)수정_1228" xfId="22900"/>
    <cellStyle name="2_laroux_ATC-YOON1" xfId="8674"/>
    <cellStyle name="2_laroux_ATC-YOON1_006.복심지구(부대공)수정_1228" xfId="22901"/>
    <cellStyle name="2_공정표" xfId="22902"/>
    <cellStyle name="2_공정표 2" xfId="23713"/>
    <cellStyle name="2_공정표 2 2" xfId="23728"/>
    <cellStyle name="2_광교시범단지(오수자재)" xfId="22903"/>
    <cellStyle name="2_광교시범단지(오수자재)_006.복심지구(부대공)수정_1228" xfId="22904"/>
    <cellStyle name="2_광교시범단지(오수토공)" xfId="22905"/>
    <cellStyle name="2_광교시범단지(오수토공)_006.복심지구(부대공)수정_1228" xfId="22906"/>
    <cellStyle name="2_단가조사표" xfId="8675"/>
    <cellStyle name="2_단가조사표_006.복심지구(부대공)수정_1228" xfId="22907"/>
    <cellStyle name="2_단가조사표_1011소각" xfId="8676"/>
    <cellStyle name="2_단가조사표_1011소각_006.복심지구(부대공)수정_1228" xfId="22908"/>
    <cellStyle name="2_단가조사표_1113교~1" xfId="8677"/>
    <cellStyle name="2_단가조사표_1113교~1_006.복심지구(부대공)수정_1228" xfId="22909"/>
    <cellStyle name="2_단가조사표_121내역" xfId="8678"/>
    <cellStyle name="2_단가조사표_121내역_006.복심지구(부대공)수정_1228" xfId="22910"/>
    <cellStyle name="2_단가조사표_객토량" xfId="8679"/>
    <cellStyle name="2_단가조사표_객토량_006.복심지구(부대공)수정_1228" xfId="22911"/>
    <cellStyle name="2_단가조사표_교통센~1" xfId="8680"/>
    <cellStyle name="2_단가조사표_교통센~1_006.복심지구(부대공)수정_1228" xfId="22912"/>
    <cellStyle name="2_단가조사표_교통센터412" xfId="8681"/>
    <cellStyle name="2_단가조사표_교통센터412_006.복심지구(부대공)수정_1228" xfId="22913"/>
    <cellStyle name="2_단가조사표_교통수" xfId="8682"/>
    <cellStyle name="2_단가조사표_교통수_006.복심지구(부대공)수정_1228" xfId="22914"/>
    <cellStyle name="2_단가조사표_교통수량산출서" xfId="8683"/>
    <cellStyle name="2_단가조사표_교통수량산출서_006.복심지구(부대공)수정_1228" xfId="22915"/>
    <cellStyle name="2_단가조사표_구조물대가 (2)" xfId="8684"/>
    <cellStyle name="2_단가조사표_구조물대가 (2)_006.복심지구(부대공)수정_1228" xfId="22916"/>
    <cellStyle name="2_단가조사표_내역서 (2)" xfId="8685"/>
    <cellStyle name="2_단가조사표_내역서 (2)_006.복심지구(부대공)수정_1228" xfId="22917"/>
    <cellStyle name="2_단가조사표_대전관저지구" xfId="8686"/>
    <cellStyle name="2_단가조사표_대전관저지구_006.복심지구(부대공)수정_1228" xfId="22918"/>
    <cellStyle name="2_단가조사표_동측지~1" xfId="8687"/>
    <cellStyle name="2_단가조사표_동측지~1_006.복심지구(부대공)수정_1228" xfId="22919"/>
    <cellStyle name="2_단가조사표_동측지원422" xfId="8688"/>
    <cellStyle name="2_단가조사표_동측지원422_006.복심지구(부대공)수정_1228" xfId="22920"/>
    <cellStyle name="2_단가조사표_동측지원512" xfId="8689"/>
    <cellStyle name="2_단가조사표_동측지원512_006.복심지구(부대공)수정_1228" xfId="22921"/>
    <cellStyle name="2_단가조사표_동측지원524" xfId="8690"/>
    <cellStyle name="2_단가조사표_동측지원524_006.복심지구(부대공)수정_1228" xfId="22922"/>
    <cellStyle name="2_단가조사표_부대422" xfId="8691"/>
    <cellStyle name="2_단가조사표_부대422_006.복심지구(부대공)수정_1228" xfId="22923"/>
    <cellStyle name="2_단가조사표_부대시설" xfId="8692"/>
    <cellStyle name="2_단가조사표_부대시설_006.복심지구(부대공)수정_1228" xfId="22924"/>
    <cellStyle name="2_단가조사표_소각수~1" xfId="8693"/>
    <cellStyle name="2_단가조사표_소각수~1_006.복심지구(부대공)수정_1228" xfId="22925"/>
    <cellStyle name="2_단가조사표_소각수내역서" xfId="8694"/>
    <cellStyle name="2_단가조사표_소각수내역서_006.복심지구(부대공)수정_1228" xfId="22926"/>
    <cellStyle name="2_단가조사표_소각수목2" xfId="8695"/>
    <cellStyle name="2_단가조사표_소각수목2_006.복심지구(부대공)수정_1228" xfId="22927"/>
    <cellStyle name="2_단가조사표_수량산출서 (2)" xfId="8696"/>
    <cellStyle name="2_단가조사표_수량산출서 (2)_006.복심지구(부대공)수정_1228" xfId="22928"/>
    <cellStyle name="2_단가조사표_엑스포~1" xfId="8697"/>
    <cellStyle name="2_단가조사표_엑스포~1_006.복심지구(부대공)수정_1228" xfId="22929"/>
    <cellStyle name="2_단가조사표_엑스포한빛1" xfId="8698"/>
    <cellStyle name="2_단가조사표_엑스포한빛1_006.복심지구(부대공)수정_1228" xfId="22930"/>
    <cellStyle name="2_단가조사표_여객터미널331" xfId="8699"/>
    <cellStyle name="2_단가조사표_여객터미널331_006.복심지구(부대공)수정_1228" xfId="22931"/>
    <cellStyle name="2_단가조사표_여객터미널513" xfId="8700"/>
    <cellStyle name="2_단가조사표_여객터미널513_006.복심지구(부대공)수정_1228" xfId="22932"/>
    <cellStyle name="2_단가조사표_여객터미널629" xfId="8701"/>
    <cellStyle name="2_단가조사표_여객터미널629_006.복심지구(부대공)수정_1228" xfId="22933"/>
    <cellStyle name="2_단가조사표_외곽도로616" xfId="8702"/>
    <cellStyle name="2_단가조사표_외곽도로616_006.복심지구(부대공)수정_1228" xfId="22934"/>
    <cellStyle name="2_단가조사표_용인죽전수량" xfId="8703"/>
    <cellStyle name="2_단가조사표_용인죽전수량_006.복심지구(부대공)수정_1228" xfId="22935"/>
    <cellStyle name="2_단가조사표_원가계~1" xfId="8704"/>
    <cellStyle name="2_단가조사표_원가계~1_006.복심지구(부대공)수정_1228" xfId="22936"/>
    <cellStyle name="2_단가조사표_유기질" xfId="8705"/>
    <cellStyle name="2_단가조사표_유기질_006.복심지구(부대공)수정_1228" xfId="22937"/>
    <cellStyle name="2_단가조사표_자재조서 (2)" xfId="8706"/>
    <cellStyle name="2_단가조사표_자재조서 (2)_006.복심지구(부대공)수정_1228" xfId="22938"/>
    <cellStyle name="2_단가조사표_총괄내역" xfId="8707"/>
    <cellStyle name="2_단가조사표_총괄내역 (2)" xfId="8708"/>
    <cellStyle name="2_단가조사표_총괄내역 (2)_006.복심지구(부대공)수정_1228" xfId="22939"/>
    <cellStyle name="2_단가조사표_총괄내역_006.복심지구(부대공)수정_1228" xfId="22940"/>
    <cellStyle name="2_단가조사표_터미널도로403" xfId="8709"/>
    <cellStyle name="2_단가조사표_터미널도로403_006.복심지구(부대공)수정_1228" xfId="22941"/>
    <cellStyle name="2_단가조사표_터미널도로429" xfId="8710"/>
    <cellStyle name="2_단가조사표_터미널도로429_006.복심지구(부대공)수정_1228" xfId="22942"/>
    <cellStyle name="2_단가조사표_포장일위" xfId="8711"/>
    <cellStyle name="2_단가조사표_포장일위_006.복심지구(부대공)수정_1228" xfId="22943"/>
    <cellStyle name="2_설계서(변경)" xfId="22944"/>
    <cellStyle name="2_설계서(변경) 2" xfId="23714"/>
    <cellStyle name="2_설계서(변경) 2 2" xfId="23729"/>
    <cellStyle name="2_자재.제출용" xfId="22945"/>
    <cellStyle name="2_자재.제출용 2" xfId="23715"/>
    <cellStyle name="2_자재.제출용 2 2" xfId="23730"/>
    <cellStyle name="20% - Accent1" xfId="537"/>
    <cellStyle name="20% - Accent2" xfId="538"/>
    <cellStyle name="20% - Accent3" xfId="539"/>
    <cellStyle name="20% - Accent4" xfId="540"/>
    <cellStyle name="20% - Accent5" xfId="541"/>
    <cellStyle name="20% - Accent6" xfId="542"/>
    <cellStyle name="20% - 강조색1" xfId="26" builtinId="30" customBuiltin="1"/>
    <cellStyle name="20% - 강조색1 2" xfId="55"/>
    <cellStyle name="20% - 강조색1 2 2" xfId="3117"/>
    <cellStyle name="20% - 강조색1 2 2 2" xfId="8846"/>
    <cellStyle name="20% - 강조색1 2 3" xfId="4544"/>
    <cellStyle name="20% - 강조색1 2 4" xfId="24748"/>
    <cellStyle name="20% - 강조색1 2 4 2" xfId="36566"/>
    <cellStyle name="20% - 강조색1 2 5" xfId="28838"/>
    <cellStyle name="20% - 강조색1 2 5 2" xfId="40598"/>
    <cellStyle name="20% - 강조색1 3" xfId="2862"/>
    <cellStyle name="20% - 강조색1 3 2" xfId="8848"/>
    <cellStyle name="20% - 강조색1 3 3" xfId="8847"/>
    <cellStyle name="20% - 강조색1 4" xfId="8849"/>
    <cellStyle name="20% - 강조색1 4 2" xfId="8850"/>
    <cellStyle name="20% - 강조색1 4 2 2" xfId="11639"/>
    <cellStyle name="20% - 강조색1 4 2 2 2" xfId="24393"/>
    <cellStyle name="20% - 강조색1 4 2 2 2 2" xfId="29617"/>
    <cellStyle name="20% - 강조색1 4 2 2 2 2 2" xfId="41377"/>
    <cellStyle name="20% - 강조색1 4 2 2 2 3" xfId="36240"/>
    <cellStyle name="20% - 강조색1 4 2 2 3" xfId="26549"/>
    <cellStyle name="20% - 강조색1 4 2 2 3 2" xfId="38321"/>
    <cellStyle name="20% - 강조색1 4 2 2 4" xfId="35314"/>
    <cellStyle name="20% - 강조색1 4 2 3" xfId="10203"/>
    <cellStyle name="20% - 강조색1 4 2 3 2" xfId="23992"/>
    <cellStyle name="20% - 강조색1 4 2 3 2 2" xfId="29216"/>
    <cellStyle name="20% - 강조색1 4 2 3 2 2 2" xfId="40976"/>
    <cellStyle name="20% - 강조색1 4 2 3 2 3" xfId="35839"/>
    <cellStyle name="20% - 강조색1 4 2 3 3" xfId="25885"/>
    <cellStyle name="20% - 강조색1 4 2 3 3 2" xfId="37661"/>
    <cellStyle name="20% - 강조색1 4 2 3 4" xfId="34914"/>
    <cellStyle name="20% - 강조색1 4 2 4" xfId="12065"/>
    <cellStyle name="20% - 강조색1 4 2 4 2" xfId="24520"/>
    <cellStyle name="20% - 강조색1 4 2 4 2 2" xfId="29744"/>
    <cellStyle name="20% - 강조색1 4 2 4 2 2 2" xfId="41504"/>
    <cellStyle name="20% - 강조색1 4 2 4 2 3" xfId="36367"/>
    <cellStyle name="20% - 강조색1 4 2 4 3" xfId="26730"/>
    <cellStyle name="20% - 강조색1 4 2 4 3 2" xfId="38502"/>
    <cellStyle name="20% - 강조색1 4 2 4 4" xfId="35441"/>
    <cellStyle name="20% - 강조색1 4 2 5" xfId="10761"/>
    <cellStyle name="20% - 강조색1 4 2 5 2" xfId="24145"/>
    <cellStyle name="20% - 강조색1 4 2 5 2 2" xfId="29369"/>
    <cellStyle name="20% - 강조색1 4 2 5 2 2 2" xfId="41129"/>
    <cellStyle name="20% - 강조색1 4 2 5 2 3" xfId="35992"/>
    <cellStyle name="20% - 강조색1 4 2 5 3" xfId="26145"/>
    <cellStyle name="20% - 강조색1 4 2 5 3 2" xfId="37920"/>
    <cellStyle name="20% - 강조색1 4 2 5 4" xfId="35067"/>
    <cellStyle name="20% - 강조색1 4 2 6" xfId="23793"/>
    <cellStyle name="20% - 강조색1 4 2 6 2" xfId="29017"/>
    <cellStyle name="20% - 강조색1 4 2 6 2 2" xfId="40777"/>
    <cellStyle name="20% - 강조색1 4 2 6 3" xfId="35640"/>
    <cellStyle name="20% - 강조색1 4 2 7" xfId="25413"/>
    <cellStyle name="20% - 강조색1 4 2 7 2" xfId="37207"/>
    <cellStyle name="20% - 강조색1 4 2 8" xfId="34716"/>
    <cellStyle name="20% - 강조색1 4 3" xfId="11638"/>
    <cellStyle name="20% - 강조색1 4 3 2" xfId="24392"/>
    <cellStyle name="20% - 강조색1 4 3 2 2" xfId="29616"/>
    <cellStyle name="20% - 강조색1 4 3 2 2 2" xfId="41376"/>
    <cellStyle name="20% - 강조색1 4 3 2 3" xfId="36239"/>
    <cellStyle name="20% - 강조색1 4 3 3" xfId="26548"/>
    <cellStyle name="20% - 강조색1 4 3 3 2" xfId="38320"/>
    <cellStyle name="20% - 강조색1 4 3 4" xfId="35313"/>
    <cellStyle name="20% - 강조색1 4 4" xfId="10204"/>
    <cellStyle name="20% - 강조색1 4 4 2" xfId="23993"/>
    <cellStyle name="20% - 강조색1 4 4 2 2" xfId="29217"/>
    <cellStyle name="20% - 강조색1 4 4 2 2 2" xfId="40977"/>
    <cellStyle name="20% - 강조색1 4 4 2 3" xfId="35840"/>
    <cellStyle name="20% - 강조색1 4 4 3" xfId="25886"/>
    <cellStyle name="20% - 강조색1 4 4 3 2" xfId="37662"/>
    <cellStyle name="20% - 강조색1 4 4 4" xfId="34915"/>
    <cellStyle name="20% - 강조색1 4 5" xfId="12064"/>
    <cellStyle name="20% - 강조색1 4 5 2" xfId="24519"/>
    <cellStyle name="20% - 강조색1 4 5 2 2" xfId="29743"/>
    <cellStyle name="20% - 강조색1 4 5 2 2 2" xfId="41503"/>
    <cellStyle name="20% - 강조색1 4 5 2 3" xfId="36366"/>
    <cellStyle name="20% - 강조색1 4 5 3" xfId="26729"/>
    <cellStyle name="20% - 강조색1 4 5 3 2" xfId="38501"/>
    <cellStyle name="20% - 강조색1 4 5 4" xfId="35440"/>
    <cellStyle name="20% - 강조색1 4 6" xfId="12594"/>
    <cellStyle name="20% - 강조색1 4 6 2" xfId="24644"/>
    <cellStyle name="20% - 강조색1 4 6 2 2" xfId="29868"/>
    <cellStyle name="20% - 강조색1 4 6 2 2 2" xfId="41628"/>
    <cellStyle name="20% - 강조색1 4 6 2 3" xfId="36491"/>
    <cellStyle name="20% - 강조색1 4 6 3" xfId="26948"/>
    <cellStyle name="20% - 강조색1 4 6 3 2" xfId="38719"/>
    <cellStyle name="20% - 강조색1 4 6 4" xfId="35564"/>
    <cellStyle name="20% - 강조색1 4 7" xfId="23792"/>
    <cellStyle name="20% - 강조색1 4 7 2" xfId="29016"/>
    <cellStyle name="20% - 강조색1 4 7 2 2" xfId="40776"/>
    <cellStyle name="20% - 강조색1 4 7 3" xfId="35639"/>
    <cellStyle name="20% - 강조색1 4 8" xfId="25412"/>
    <cellStyle name="20% - 강조색1 4 8 2" xfId="37206"/>
    <cellStyle name="20% - 강조색1 4 9" xfId="34715"/>
    <cellStyle name="20% - 강조색1 5" xfId="8851"/>
    <cellStyle name="20% - 강조색1 6" xfId="8852"/>
    <cellStyle name="20% - 강조색1 7" xfId="4359"/>
    <cellStyle name="20% - 강조색1 8" xfId="36552"/>
    <cellStyle name="20% - 강조색2" xfId="30" builtinId="34" customBuiltin="1"/>
    <cellStyle name="20% - 강조색2 2" xfId="56"/>
    <cellStyle name="20% - 강조색2 2 2" xfId="3118"/>
    <cellStyle name="20% - 강조색2 2 2 2" xfId="8853"/>
    <cellStyle name="20% - 강조색2 2 3" xfId="7016"/>
    <cellStyle name="20% - 강조색2 2 4" xfId="24750"/>
    <cellStyle name="20% - 강조색2 2 4 2" xfId="36568"/>
    <cellStyle name="20% - 강조색2 2 5" xfId="28246"/>
    <cellStyle name="20% - 강조색2 2 5 2" xfId="40009"/>
    <cellStyle name="20% - 강조색2 3" xfId="2863"/>
    <cellStyle name="20% - 강조색2 3 2" xfId="8855"/>
    <cellStyle name="20% - 강조색2 3 3" xfId="8854"/>
    <cellStyle name="20% - 강조색2 4" xfId="8856"/>
    <cellStyle name="20% - 강조색2 4 2" xfId="8857"/>
    <cellStyle name="20% - 강조색2 4 2 2" xfId="11641"/>
    <cellStyle name="20% - 강조색2 4 2 2 2" xfId="24395"/>
    <cellStyle name="20% - 강조색2 4 2 2 2 2" xfId="29619"/>
    <cellStyle name="20% - 강조색2 4 2 2 2 2 2" xfId="41379"/>
    <cellStyle name="20% - 강조색2 4 2 2 2 3" xfId="36242"/>
    <cellStyle name="20% - 강조색2 4 2 2 3" xfId="26551"/>
    <cellStyle name="20% - 강조색2 4 2 2 3 2" xfId="38323"/>
    <cellStyle name="20% - 강조색2 4 2 2 4" xfId="35316"/>
    <cellStyle name="20% - 강조색2 4 2 3" xfId="10201"/>
    <cellStyle name="20% - 강조색2 4 2 3 2" xfId="23990"/>
    <cellStyle name="20% - 강조색2 4 2 3 2 2" xfId="29214"/>
    <cellStyle name="20% - 강조색2 4 2 3 2 2 2" xfId="40974"/>
    <cellStyle name="20% - 강조색2 4 2 3 2 3" xfId="35837"/>
    <cellStyle name="20% - 강조색2 4 2 3 3" xfId="25883"/>
    <cellStyle name="20% - 강조색2 4 2 3 3 2" xfId="37659"/>
    <cellStyle name="20% - 강조색2 4 2 3 4" xfId="34912"/>
    <cellStyle name="20% - 강조색2 4 2 4" xfId="11081"/>
    <cellStyle name="20% - 강조색2 4 2 4 2" xfId="24241"/>
    <cellStyle name="20% - 강조색2 4 2 4 2 2" xfId="29465"/>
    <cellStyle name="20% - 강조색2 4 2 4 2 2 2" xfId="41225"/>
    <cellStyle name="20% - 강조색2 4 2 4 2 3" xfId="36088"/>
    <cellStyle name="20% - 강조색2 4 2 4 3" xfId="26298"/>
    <cellStyle name="20% - 강조색2 4 2 4 3 2" xfId="38070"/>
    <cellStyle name="20% - 강조색2 4 2 4 4" xfId="35163"/>
    <cellStyle name="20% - 강조색2 4 2 5" xfId="11087"/>
    <cellStyle name="20% - 강조색2 4 2 5 2" xfId="24247"/>
    <cellStyle name="20% - 강조색2 4 2 5 2 2" xfId="29471"/>
    <cellStyle name="20% - 강조색2 4 2 5 2 2 2" xfId="41231"/>
    <cellStyle name="20% - 강조색2 4 2 5 2 3" xfId="36094"/>
    <cellStyle name="20% - 강조색2 4 2 5 3" xfId="26304"/>
    <cellStyle name="20% - 강조색2 4 2 5 3 2" xfId="38076"/>
    <cellStyle name="20% - 강조색2 4 2 5 4" xfId="35169"/>
    <cellStyle name="20% - 강조색2 4 2 6" xfId="23795"/>
    <cellStyle name="20% - 강조색2 4 2 6 2" xfId="29019"/>
    <cellStyle name="20% - 강조색2 4 2 6 2 2" xfId="40779"/>
    <cellStyle name="20% - 강조색2 4 2 6 3" xfId="35642"/>
    <cellStyle name="20% - 강조색2 4 2 7" xfId="25416"/>
    <cellStyle name="20% - 강조색2 4 2 7 2" xfId="37210"/>
    <cellStyle name="20% - 강조색2 4 2 8" xfId="34718"/>
    <cellStyle name="20% - 강조색2 4 3" xfId="11640"/>
    <cellStyle name="20% - 강조색2 4 3 2" xfId="24394"/>
    <cellStyle name="20% - 강조색2 4 3 2 2" xfId="29618"/>
    <cellStyle name="20% - 강조색2 4 3 2 2 2" xfId="41378"/>
    <cellStyle name="20% - 강조색2 4 3 2 3" xfId="36241"/>
    <cellStyle name="20% - 강조색2 4 3 3" xfId="26550"/>
    <cellStyle name="20% - 강조색2 4 3 3 2" xfId="38322"/>
    <cellStyle name="20% - 강조색2 4 3 4" xfId="35315"/>
    <cellStyle name="20% - 강조색2 4 4" xfId="10202"/>
    <cellStyle name="20% - 강조색2 4 4 2" xfId="23991"/>
    <cellStyle name="20% - 강조색2 4 4 2 2" xfId="29215"/>
    <cellStyle name="20% - 강조색2 4 4 2 2 2" xfId="40975"/>
    <cellStyle name="20% - 강조색2 4 4 2 3" xfId="35838"/>
    <cellStyle name="20% - 강조색2 4 4 3" xfId="25884"/>
    <cellStyle name="20% - 강조색2 4 4 3 2" xfId="37660"/>
    <cellStyle name="20% - 강조색2 4 4 4" xfId="34913"/>
    <cellStyle name="20% - 강조색2 4 5" xfId="12066"/>
    <cellStyle name="20% - 강조색2 4 5 2" xfId="24521"/>
    <cellStyle name="20% - 강조색2 4 5 2 2" xfId="29745"/>
    <cellStyle name="20% - 강조색2 4 5 2 2 2" xfId="41505"/>
    <cellStyle name="20% - 강조색2 4 5 2 3" xfId="36368"/>
    <cellStyle name="20% - 강조색2 4 5 3" xfId="26731"/>
    <cellStyle name="20% - 강조색2 4 5 3 2" xfId="38503"/>
    <cellStyle name="20% - 강조색2 4 5 4" xfId="35442"/>
    <cellStyle name="20% - 강조색2 4 6" xfId="10760"/>
    <cellStyle name="20% - 강조색2 4 6 2" xfId="24144"/>
    <cellStyle name="20% - 강조색2 4 6 2 2" xfId="29368"/>
    <cellStyle name="20% - 강조색2 4 6 2 2 2" xfId="41128"/>
    <cellStyle name="20% - 강조색2 4 6 2 3" xfId="35991"/>
    <cellStyle name="20% - 강조색2 4 6 3" xfId="26144"/>
    <cellStyle name="20% - 강조색2 4 6 3 2" xfId="37919"/>
    <cellStyle name="20% - 강조색2 4 6 4" xfId="35066"/>
    <cellStyle name="20% - 강조색2 4 7" xfId="23794"/>
    <cellStyle name="20% - 강조색2 4 7 2" xfId="29018"/>
    <cellStyle name="20% - 강조색2 4 7 2 2" xfId="40778"/>
    <cellStyle name="20% - 강조색2 4 7 3" xfId="35641"/>
    <cellStyle name="20% - 강조색2 4 8" xfId="25415"/>
    <cellStyle name="20% - 강조색2 4 8 2" xfId="37209"/>
    <cellStyle name="20% - 강조색2 4 9" xfId="34717"/>
    <cellStyle name="20% - 강조색2 5" xfId="8858"/>
    <cellStyle name="20% - 강조색2 6" xfId="8859"/>
    <cellStyle name="20% - 강조색2 7" xfId="4358"/>
    <cellStyle name="20% - 강조색2 8" xfId="36554"/>
    <cellStyle name="20% - 강조색3" xfId="34" builtinId="38" customBuiltin="1"/>
    <cellStyle name="20% - 강조색3 2" xfId="57"/>
    <cellStyle name="20% - 강조색3 2 2" xfId="3119"/>
    <cellStyle name="20% - 강조색3 2 2 2" xfId="8860"/>
    <cellStyle name="20% - 강조색3 2 3" xfId="3386"/>
    <cellStyle name="20% - 강조색3 2 4" xfId="24752"/>
    <cellStyle name="20% - 강조색3 2 4 2" xfId="36570"/>
    <cellStyle name="20% - 강조색3 2 5" xfId="28248"/>
    <cellStyle name="20% - 강조색3 2 5 2" xfId="40011"/>
    <cellStyle name="20% - 강조색3 3" xfId="2864"/>
    <cellStyle name="20% - 강조색3 3 2" xfId="8862"/>
    <cellStyle name="20% - 강조색3 3 3" xfId="8861"/>
    <cellStyle name="20% - 강조색3 4" xfId="8863"/>
    <cellStyle name="20% - 강조색3 4 2" xfId="8864"/>
    <cellStyle name="20% - 강조색3 4 2 2" xfId="11643"/>
    <cellStyle name="20% - 강조색3 4 2 2 2" xfId="24397"/>
    <cellStyle name="20% - 강조색3 4 2 2 2 2" xfId="29621"/>
    <cellStyle name="20% - 강조색3 4 2 2 2 2 2" xfId="41381"/>
    <cellStyle name="20% - 강조색3 4 2 2 2 3" xfId="36244"/>
    <cellStyle name="20% - 강조색3 4 2 2 3" xfId="26553"/>
    <cellStyle name="20% - 강조색3 4 2 2 3 2" xfId="38325"/>
    <cellStyle name="20% - 강조색3 4 2 2 4" xfId="35318"/>
    <cellStyle name="20% - 강조색3 4 2 3" xfId="10199"/>
    <cellStyle name="20% - 강조색3 4 2 3 2" xfId="23988"/>
    <cellStyle name="20% - 강조색3 4 2 3 2 2" xfId="29212"/>
    <cellStyle name="20% - 강조색3 4 2 3 2 2 2" xfId="40972"/>
    <cellStyle name="20% - 강조색3 4 2 3 2 3" xfId="35835"/>
    <cellStyle name="20% - 강조색3 4 2 3 3" xfId="25881"/>
    <cellStyle name="20% - 강조색3 4 2 3 3 2" xfId="37657"/>
    <cellStyle name="20% - 강조색3 4 2 3 4" xfId="34910"/>
    <cellStyle name="20% - 강조색3 4 2 4" xfId="12068"/>
    <cellStyle name="20% - 강조색3 4 2 4 2" xfId="24523"/>
    <cellStyle name="20% - 강조색3 4 2 4 2 2" xfId="29747"/>
    <cellStyle name="20% - 강조색3 4 2 4 2 2 2" xfId="41507"/>
    <cellStyle name="20% - 강조색3 4 2 4 2 3" xfId="36370"/>
    <cellStyle name="20% - 강조색3 4 2 4 3" xfId="26733"/>
    <cellStyle name="20% - 강조색3 4 2 4 3 2" xfId="38505"/>
    <cellStyle name="20% - 강조색3 4 2 4 4" xfId="35444"/>
    <cellStyle name="20% - 강조색3 4 2 5" xfId="12596"/>
    <cellStyle name="20% - 강조색3 4 2 5 2" xfId="24646"/>
    <cellStyle name="20% - 강조색3 4 2 5 2 2" xfId="29870"/>
    <cellStyle name="20% - 강조색3 4 2 5 2 2 2" xfId="41630"/>
    <cellStyle name="20% - 강조색3 4 2 5 2 3" xfId="36493"/>
    <cellStyle name="20% - 강조색3 4 2 5 3" xfId="26950"/>
    <cellStyle name="20% - 강조색3 4 2 5 3 2" xfId="38721"/>
    <cellStyle name="20% - 강조색3 4 2 5 4" xfId="35566"/>
    <cellStyle name="20% - 강조색3 4 2 6" xfId="23797"/>
    <cellStyle name="20% - 강조색3 4 2 6 2" xfId="29021"/>
    <cellStyle name="20% - 강조색3 4 2 6 2 2" xfId="40781"/>
    <cellStyle name="20% - 강조색3 4 2 6 3" xfId="35644"/>
    <cellStyle name="20% - 강조색3 4 2 7" xfId="25419"/>
    <cellStyle name="20% - 강조색3 4 2 7 2" xfId="37213"/>
    <cellStyle name="20% - 강조색3 4 2 8" xfId="34720"/>
    <cellStyle name="20% - 강조색3 4 3" xfId="11642"/>
    <cellStyle name="20% - 강조색3 4 3 2" xfId="24396"/>
    <cellStyle name="20% - 강조색3 4 3 2 2" xfId="29620"/>
    <cellStyle name="20% - 강조색3 4 3 2 2 2" xfId="41380"/>
    <cellStyle name="20% - 강조색3 4 3 2 3" xfId="36243"/>
    <cellStyle name="20% - 강조색3 4 3 3" xfId="26552"/>
    <cellStyle name="20% - 강조색3 4 3 3 2" xfId="38324"/>
    <cellStyle name="20% - 강조색3 4 3 4" xfId="35317"/>
    <cellStyle name="20% - 강조색3 4 4" xfId="10200"/>
    <cellStyle name="20% - 강조색3 4 4 2" xfId="23989"/>
    <cellStyle name="20% - 강조색3 4 4 2 2" xfId="29213"/>
    <cellStyle name="20% - 강조색3 4 4 2 2 2" xfId="40973"/>
    <cellStyle name="20% - 강조색3 4 4 2 3" xfId="35836"/>
    <cellStyle name="20% - 강조색3 4 4 3" xfId="25882"/>
    <cellStyle name="20% - 강조색3 4 4 3 2" xfId="37658"/>
    <cellStyle name="20% - 강조색3 4 4 4" xfId="34911"/>
    <cellStyle name="20% - 강조색3 4 5" xfId="12067"/>
    <cellStyle name="20% - 강조색3 4 5 2" xfId="24522"/>
    <cellStyle name="20% - 강조색3 4 5 2 2" xfId="29746"/>
    <cellStyle name="20% - 강조색3 4 5 2 2 2" xfId="41506"/>
    <cellStyle name="20% - 강조색3 4 5 2 3" xfId="36369"/>
    <cellStyle name="20% - 강조색3 4 5 3" xfId="26732"/>
    <cellStyle name="20% - 강조색3 4 5 3 2" xfId="38504"/>
    <cellStyle name="20% - 강조색3 4 5 4" xfId="35443"/>
    <cellStyle name="20% - 강조색3 4 6" xfId="12595"/>
    <cellStyle name="20% - 강조색3 4 6 2" xfId="24645"/>
    <cellStyle name="20% - 강조색3 4 6 2 2" xfId="29869"/>
    <cellStyle name="20% - 강조색3 4 6 2 2 2" xfId="41629"/>
    <cellStyle name="20% - 강조색3 4 6 2 3" xfId="36492"/>
    <cellStyle name="20% - 강조색3 4 6 3" xfId="26949"/>
    <cellStyle name="20% - 강조색3 4 6 3 2" xfId="38720"/>
    <cellStyle name="20% - 강조색3 4 6 4" xfId="35565"/>
    <cellStyle name="20% - 강조색3 4 7" xfId="23796"/>
    <cellStyle name="20% - 강조색3 4 7 2" xfId="29020"/>
    <cellStyle name="20% - 강조색3 4 7 2 2" xfId="40780"/>
    <cellStyle name="20% - 강조색3 4 7 3" xfId="35643"/>
    <cellStyle name="20% - 강조색3 4 8" xfId="25418"/>
    <cellStyle name="20% - 강조색3 4 8 2" xfId="37212"/>
    <cellStyle name="20% - 강조색3 4 9" xfId="34719"/>
    <cellStyle name="20% - 강조색3 5" xfId="8865"/>
    <cellStyle name="20% - 강조색3 6" xfId="8866"/>
    <cellStyle name="20% - 강조색3 7" xfId="7083"/>
    <cellStyle name="20% - 강조색3 8" xfId="36556"/>
    <cellStyle name="20% - 강조색4" xfId="38" builtinId="42" customBuiltin="1"/>
    <cellStyle name="20% - 강조색4 2" xfId="58"/>
    <cellStyle name="20% - 강조색4 2 2" xfId="3120"/>
    <cellStyle name="20% - 강조색4 2 2 2" xfId="8867"/>
    <cellStyle name="20% - 강조색4 2 3" xfId="7015"/>
    <cellStyle name="20% - 강조색4 2 4" xfId="24754"/>
    <cellStyle name="20% - 강조색4 2 4 2" xfId="36572"/>
    <cellStyle name="20% - 강조색4 2 5" xfId="28250"/>
    <cellStyle name="20% - 강조색4 2 5 2" xfId="40013"/>
    <cellStyle name="20% - 강조색4 3" xfId="2865"/>
    <cellStyle name="20% - 강조색4 3 2" xfId="8869"/>
    <cellStyle name="20% - 강조색4 3 3" xfId="8868"/>
    <cellStyle name="20% - 강조색4 4" xfId="8870"/>
    <cellStyle name="20% - 강조색4 4 2" xfId="8871"/>
    <cellStyle name="20% - 강조색4 4 2 2" xfId="11645"/>
    <cellStyle name="20% - 강조색4 4 2 2 2" xfId="24399"/>
    <cellStyle name="20% - 강조색4 4 2 2 2 2" xfId="29623"/>
    <cellStyle name="20% - 강조색4 4 2 2 2 2 2" xfId="41383"/>
    <cellStyle name="20% - 강조색4 4 2 2 2 3" xfId="36246"/>
    <cellStyle name="20% - 강조색4 4 2 2 3" xfId="26555"/>
    <cellStyle name="20% - 강조색4 4 2 2 3 2" xfId="38327"/>
    <cellStyle name="20% - 강조색4 4 2 2 4" xfId="35320"/>
    <cellStyle name="20% - 강조색4 4 2 3" xfId="10197"/>
    <cellStyle name="20% - 강조색4 4 2 3 2" xfId="23986"/>
    <cellStyle name="20% - 강조색4 4 2 3 2 2" xfId="29210"/>
    <cellStyle name="20% - 강조색4 4 2 3 2 2 2" xfId="40970"/>
    <cellStyle name="20% - 강조색4 4 2 3 2 3" xfId="35833"/>
    <cellStyle name="20% - 강조색4 4 2 3 3" xfId="25879"/>
    <cellStyle name="20% - 강조색4 4 2 3 3 2" xfId="37655"/>
    <cellStyle name="20% - 강조색4 4 2 3 4" xfId="34908"/>
    <cellStyle name="20% - 강조색4 4 2 4" xfId="11082"/>
    <cellStyle name="20% - 강조색4 4 2 4 2" xfId="24242"/>
    <cellStyle name="20% - 강조색4 4 2 4 2 2" xfId="29466"/>
    <cellStyle name="20% - 강조색4 4 2 4 2 2 2" xfId="41226"/>
    <cellStyle name="20% - 강조색4 4 2 4 2 3" xfId="36089"/>
    <cellStyle name="20% - 강조색4 4 2 4 3" xfId="26299"/>
    <cellStyle name="20% - 강조색4 4 2 4 3 2" xfId="38071"/>
    <cellStyle name="20% - 강조색4 4 2 4 4" xfId="35164"/>
    <cellStyle name="20% - 강조색4 4 2 5" xfId="10758"/>
    <cellStyle name="20% - 강조색4 4 2 5 2" xfId="24142"/>
    <cellStyle name="20% - 강조색4 4 2 5 2 2" xfId="29366"/>
    <cellStyle name="20% - 강조색4 4 2 5 2 2 2" xfId="41126"/>
    <cellStyle name="20% - 강조색4 4 2 5 2 3" xfId="35989"/>
    <cellStyle name="20% - 강조색4 4 2 5 3" xfId="26142"/>
    <cellStyle name="20% - 강조색4 4 2 5 3 2" xfId="37917"/>
    <cellStyle name="20% - 강조색4 4 2 5 4" xfId="35064"/>
    <cellStyle name="20% - 강조색4 4 2 6" xfId="23799"/>
    <cellStyle name="20% - 강조색4 4 2 6 2" xfId="29023"/>
    <cellStyle name="20% - 강조색4 4 2 6 2 2" xfId="40783"/>
    <cellStyle name="20% - 강조색4 4 2 6 3" xfId="35646"/>
    <cellStyle name="20% - 강조색4 4 2 7" xfId="25421"/>
    <cellStyle name="20% - 강조색4 4 2 7 2" xfId="37215"/>
    <cellStyle name="20% - 강조색4 4 2 8" xfId="34722"/>
    <cellStyle name="20% - 강조색4 4 3" xfId="11644"/>
    <cellStyle name="20% - 강조색4 4 3 2" xfId="24398"/>
    <cellStyle name="20% - 강조색4 4 3 2 2" xfId="29622"/>
    <cellStyle name="20% - 강조색4 4 3 2 2 2" xfId="41382"/>
    <cellStyle name="20% - 강조색4 4 3 2 3" xfId="36245"/>
    <cellStyle name="20% - 강조색4 4 3 3" xfId="26554"/>
    <cellStyle name="20% - 강조색4 4 3 3 2" xfId="38326"/>
    <cellStyle name="20% - 강조색4 4 3 4" xfId="35319"/>
    <cellStyle name="20% - 강조색4 4 4" xfId="10198"/>
    <cellStyle name="20% - 강조색4 4 4 2" xfId="23987"/>
    <cellStyle name="20% - 강조색4 4 4 2 2" xfId="29211"/>
    <cellStyle name="20% - 강조색4 4 4 2 2 2" xfId="40971"/>
    <cellStyle name="20% - 강조색4 4 4 2 3" xfId="35834"/>
    <cellStyle name="20% - 강조색4 4 4 3" xfId="25880"/>
    <cellStyle name="20% - 강조색4 4 4 3 2" xfId="37656"/>
    <cellStyle name="20% - 강조색4 4 4 4" xfId="34909"/>
    <cellStyle name="20% - 강조색4 4 5" xfId="12069"/>
    <cellStyle name="20% - 강조색4 4 5 2" xfId="24524"/>
    <cellStyle name="20% - 강조색4 4 5 2 2" xfId="29748"/>
    <cellStyle name="20% - 강조색4 4 5 2 2 2" xfId="41508"/>
    <cellStyle name="20% - 강조색4 4 5 2 3" xfId="36371"/>
    <cellStyle name="20% - 강조색4 4 5 3" xfId="26734"/>
    <cellStyle name="20% - 강조색4 4 5 3 2" xfId="38506"/>
    <cellStyle name="20% - 강조색4 4 5 4" xfId="35445"/>
    <cellStyle name="20% - 강조색4 4 6" xfId="10759"/>
    <cellStyle name="20% - 강조색4 4 6 2" xfId="24143"/>
    <cellStyle name="20% - 강조색4 4 6 2 2" xfId="29367"/>
    <cellStyle name="20% - 강조색4 4 6 2 2 2" xfId="41127"/>
    <cellStyle name="20% - 강조색4 4 6 2 3" xfId="35990"/>
    <cellStyle name="20% - 강조색4 4 6 3" xfId="26143"/>
    <cellStyle name="20% - 강조색4 4 6 3 2" xfId="37918"/>
    <cellStyle name="20% - 강조색4 4 6 4" xfId="35065"/>
    <cellStyle name="20% - 강조색4 4 7" xfId="23798"/>
    <cellStyle name="20% - 강조색4 4 7 2" xfId="29022"/>
    <cellStyle name="20% - 강조색4 4 7 2 2" xfId="40782"/>
    <cellStyle name="20% - 강조색4 4 7 3" xfId="35645"/>
    <cellStyle name="20% - 강조색4 4 8" xfId="25420"/>
    <cellStyle name="20% - 강조색4 4 8 2" xfId="37214"/>
    <cellStyle name="20% - 강조색4 4 9" xfId="34721"/>
    <cellStyle name="20% - 강조색4 5" xfId="8872"/>
    <cellStyle name="20% - 강조색4 6" xfId="8873"/>
    <cellStyle name="20% - 강조색4 7" xfId="6899"/>
    <cellStyle name="20% - 강조색4 8" xfId="36558"/>
    <cellStyle name="20% - 강조색5" xfId="42" builtinId="46" customBuiltin="1"/>
    <cellStyle name="20% - 강조색5 2" xfId="59"/>
    <cellStyle name="20% - 강조색5 2 2" xfId="3121"/>
    <cellStyle name="20% - 강조색5 2 2 2" xfId="8874"/>
    <cellStyle name="20% - 강조색5 2 3" xfId="6467"/>
    <cellStyle name="20% - 강조색5 2 4" xfId="24756"/>
    <cellStyle name="20% - 강조색5 2 4 2" xfId="36574"/>
    <cellStyle name="20% - 강조색5 2 5" xfId="27967"/>
    <cellStyle name="20% - 강조색5 2 5 2" xfId="39730"/>
    <cellStyle name="20% - 강조색5 3" xfId="2866"/>
    <cellStyle name="20% - 강조색5 3 2" xfId="8876"/>
    <cellStyle name="20% - 강조색5 3 3" xfId="8875"/>
    <cellStyle name="20% - 강조색5 4" xfId="8877"/>
    <cellStyle name="20% - 강조색5 4 2" xfId="8878"/>
    <cellStyle name="20% - 강조색5 4 2 2" xfId="11647"/>
    <cellStyle name="20% - 강조색5 4 2 2 2" xfId="24401"/>
    <cellStyle name="20% - 강조색5 4 2 2 2 2" xfId="29625"/>
    <cellStyle name="20% - 강조색5 4 2 2 2 2 2" xfId="41385"/>
    <cellStyle name="20% - 강조색5 4 2 2 2 3" xfId="36248"/>
    <cellStyle name="20% - 강조색5 4 2 2 3" xfId="26557"/>
    <cellStyle name="20% - 강조색5 4 2 2 3 2" xfId="38329"/>
    <cellStyle name="20% - 강조색5 4 2 2 4" xfId="35322"/>
    <cellStyle name="20% - 강조색5 4 2 3" xfId="10195"/>
    <cellStyle name="20% - 강조색5 4 2 3 2" xfId="23984"/>
    <cellStyle name="20% - 강조색5 4 2 3 2 2" xfId="29208"/>
    <cellStyle name="20% - 강조색5 4 2 3 2 2 2" xfId="40968"/>
    <cellStyle name="20% - 강조색5 4 2 3 2 3" xfId="35831"/>
    <cellStyle name="20% - 강조색5 4 2 3 3" xfId="25877"/>
    <cellStyle name="20% - 강조색5 4 2 3 3 2" xfId="37653"/>
    <cellStyle name="20% - 강조색5 4 2 3 4" xfId="34906"/>
    <cellStyle name="20% - 강조색5 4 2 4" xfId="12071"/>
    <cellStyle name="20% - 강조색5 4 2 4 2" xfId="24526"/>
    <cellStyle name="20% - 강조색5 4 2 4 2 2" xfId="29750"/>
    <cellStyle name="20% - 강조색5 4 2 4 2 2 2" xfId="41510"/>
    <cellStyle name="20% - 강조색5 4 2 4 2 3" xfId="36373"/>
    <cellStyle name="20% - 강조색5 4 2 4 3" xfId="26736"/>
    <cellStyle name="20% - 강조색5 4 2 4 3 2" xfId="38508"/>
    <cellStyle name="20% - 강조색5 4 2 4 4" xfId="35447"/>
    <cellStyle name="20% - 강조색5 4 2 5" xfId="12598"/>
    <cellStyle name="20% - 강조색5 4 2 5 2" xfId="24648"/>
    <cellStyle name="20% - 강조색5 4 2 5 2 2" xfId="29872"/>
    <cellStyle name="20% - 강조색5 4 2 5 2 2 2" xfId="41632"/>
    <cellStyle name="20% - 강조색5 4 2 5 2 3" xfId="36495"/>
    <cellStyle name="20% - 강조색5 4 2 5 3" xfId="26952"/>
    <cellStyle name="20% - 강조색5 4 2 5 3 2" xfId="38723"/>
    <cellStyle name="20% - 강조색5 4 2 5 4" xfId="35568"/>
    <cellStyle name="20% - 강조색5 4 2 6" xfId="23801"/>
    <cellStyle name="20% - 강조색5 4 2 6 2" xfId="29025"/>
    <cellStyle name="20% - 강조색5 4 2 6 2 2" xfId="40785"/>
    <cellStyle name="20% - 강조색5 4 2 6 3" xfId="35648"/>
    <cellStyle name="20% - 강조색5 4 2 7" xfId="25424"/>
    <cellStyle name="20% - 강조색5 4 2 7 2" xfId="37218"/>
    <cellStyle name="20% - 강조색5 4 2 8" xfId="34724"/>
    <cellStyle name="20% - 강조색5 4 3" xfId="11646"/>
    <cellStyle name="20% - 강조색5 4 3 2" xfId="24400"/>
    <cellStyle name="20% - 강조색5 4 3 2 2" xfId="29624"/>
    <cellStyle name="20% - 강조색5 4 3 2 2 2" xfId="41384"/>
    <cellStyle name="20% - 강조색5 4 3 2 3" xfId="36247"/>
    <cellStyle name="20% - 강조색5 4 3 3" xfId="26556"/>
    <cellStyle name="20% - 강조색5 4 3 3 2" xfId="38328"/>
    <cellStyle name="20% - 강조색5 4 3 4" xfId="35321"/>
    <cellStyle name="20% - 강조색5 4 4" xfId="10196"/>
    <cellStyle name="20% - 강조색5 4 4 2" xfId="23985"/>
    <cellStyle name="20% - 강조색5 4 4 2 2" xfId="29209"/>
    <cellStyle name="20% - 강조색5 4 4 2 2 2" xfId="40969"/>
    <cellStyle name="20% - 강조색5 4 4 2 3" xfId="35832"/>
    <cellStyle name="20% - 강조색5 4 4 3" xfId="25878"/>
    <cellStyle name="20% - 강조색5 4 4 3 2" xfId="37654"/>
    <cellStyle name="20% - 강조색5 4 4 4" xfId="34907"/>
    <cellStyle name="20% - 강조색5 4 5" xfId="12070"/>
    <cellStyle name="20% - 강조색5 4 5 2" xfId="24525"/>
    <cellStyle name="20% - 강조색5 4 5 2 2" xfId="29749"/>
    <cellStyle name="20% - 강조색5 4 5 2 2 2" xfId="41509"/>
    <cellStyle name="20% - 강조색5 4 5 2 3" xfId="36372"/>
    <cellStyle name="20% - 강조색5 4 5 3" xfId="26735"/>
    <cellStyle name="20% - 강조색5 4 5 3 2" xfId="38507"/>
    <cellStyle name="20% - 강조색5 4 5 4" xfId="35446"/>
    <cellStyle name="20% - 강조색5 4 6" xfId="12597"/>
    <cellStyle name="20% - 강조색5 4 6 2" xfId="24647"/>
    <cellStyle name="20% - 강조색5 4 6 2 2" xfId="29871"/>
    <cellStyle name="20% - 강조색5 4 6 2 2 2" xfId="41631"/>
    <cellStyle name="20% - 강조색5 4 6 2 3" xfId="36494"/>
    <cellStyle name="20% - 강조색5 4 6 3" xfId="26951"/>
    <cellStyle name="20% - 강조색5 4 6 3 2" xfId="38722"/>
    <cellStyle name="20% - 강조색5 4 6 4" xfId="35567"/>
    <cellStyle name="20% - 강조색5 4 7" xfId="23800"/>
    <cellStyle name="20% - 강조색5 4 7 2" xfId="29024"/>
    <cellStyle name="20% - 강조색5 4 7 2 2" xfId="40784"/>
    <cellStyle name="20% - 강조색5 4 7 3" xfId="35647"/>
    <cellStyle name="20% - 강조색5 4 8" xfId="25423"/>
    <cellStyle name="20% - 강조색5 4 8 2" xfId="37217"/>
    <cellStyle name="20% - 강조색5 4 9" xfId="34723"/>
    <cellStyle name="20% - 강조색5 5" xfId="8879"/>
    <cellStyle name="20% - 강조색5 6" xfId="8880"/>
    <cellStyle name="20% - 강조색5 7" xfId="4356"/>
    <cellStyle name="20% - 강조색5 8" xfId="36560"/>
    <cellStyle name="20% - 강조색6" xfId="46" builtinId="50" customBuiltin="1"/>
    <cellStyle name="20% - 강조색6 2" xfId="60"/>
    <cellStyle name="20% - 강조색6 2 2" xfId="3122"/>
    <cellStyle name="20% - 강조색6 2 2 2" xfId="8881"/>
    <cellStyle name="20% - 강조색6 2 3" xfId="7014"/>
    <cellStyle name="20% - 강조색6 2 4" xfId="24758"/>
    <cellStyle name="20% - 강조색6 2 4 2" xfId="36576"/>
    <cellStyle name="20% - 강조색6 2 5" xfId="27968"/>
    <cellStyle name="20% - 강조색6 2 5 2" xfId="39731"/>
    <cellStyle name="20% - 강조색6 3" xfId="2867"/>
    <cellStyle name="20% - 강조색6 3 2" xfId="8883"/>
    <cellStyle name="20% - 강조색6 3 3" xfId="8882"/>
    <cellStyle name="20% - 강조색6 4" xfId="8884"/>
    <cellStyle name="20% - 강조색6 4 2" xfId="8885"/>
    <cellStyle name="20% - 강조색6 4 2 2" xfId="11649"/>
    <cellStyle name="20% - 강조색6 4 2 2 2" xfId="24403"/>
    <cellStyle name="20% - 강조색6 4 2 2 2 2" xfId="29627"/>
    <cellStyle name="20% - 강조색6 4 2 2 2 2 2" xfId="41387"/>
    <cellStyle name="20% - 강조색6 4 2 2 2 3" xfId="36250"/>
    <cellStyle name="20% - 강조색6 4 2 2 3" xfId="26559"/>
    <cellStyle name="20% - 강조색6 4 2 2 3 2" xfId="38331"/>
    <cellStyle name="20% - 강조색6 4 2 2 4" xfId="35324"/>
    <cellStyle name="20% - 강조색6 4 2 3" xfId="10193"/>
    <cellStyle name="20% - 강조색6 4 2 3 2" xfId="23982"/>
    <cellStyle name="20% - 강조색6 4 2 3 2 2" xfId="29206"/>
    <cellStyle name="20% - 강조색6 4 2 3 2 2 2" xfId="40966"/>
    <cellStyle name="20% - 강조색6 4 2 3 2 3" xfId="35829"/>
    <cellStyle name="20% - 강조색6 4 2 3 3" xfId="25875"/>
    <cellStyle name="20% - 강조색6 4 2 3 3 2" xfId="37651"/>
    <cellStyle name="20% - 강조색6 4 2 3 4" xfId="34904"/>
    <cellStyle name="20% - 강조색6 4 2 4" xfId="12073"/>
    <cellStyle name="20% - 강조색6 4 2 4 2" xfId="24528"/>
    <cellStyle name="20% - 강조색6 4 2 4 2 2" xfId="29752"/>
    <cellStyle name="20% - 강조색6 4 2 4 2 2 2" xfId="41512"/>
    <cellStyle name="20% - 강조색6 4 2 4 2 3" xfId="36375"/>
    <cellStyle name="20% - 강조색6 4 2 4 3" xfId="26738"/>
    <cellStyle name="20% - 강조색6 4 2 4 3 2" xfId="38510"/>
    <cellStyle name="20% - 강조색6 4 2 4 4" xfId="35449"/>
    <cellStyle name="20% - 강조색6 4 2 5" xfId="12600"/>
    <cellStyle name="20% - 강조색6 4 2 5 2" xfId="24650"/>
    <cellStyle name="20% - 강조색6 4 2 5 2 2" xfId="29874"/>
    <cellStyle name="20% - 강조색6 4 2 5 2 2 2" xfId="41634"/>
    <cellStyle name="20% - 강조색6 4 2 5 2 3" xfId="36497"/>
    <cellStyle name="20% - 강조색6 4 2 5 3" xfId="26954"/>
    <cellStyle name="20% - 강조색6 4 2 5 3 2" xfId="38725"/>
    <cellStyle name="20% - 강조색6 4 2 5 4" xfId="35570"/>
    <cellStyle name="20% - 강조색6 4 2 6" xfId="23803"/>
    <cellStyle name="20% - 강조색6 4 2 6 2" xfId="29027"/>
    <cellStyle name="20% - 강조색6 4 2 6 2 2" xfId="40787"/>
    <cellStyle name="20% - 강조색6 4 2 6 3" xfId="35650"/>
    <cellStyle name="20% - 강조색6 4 2 7" xfId="25426"/>
    <cellStyle name="20% - 강조색6 4 2 7 2" xfId="37220"/>
    <cellStyle name="20% - 강조색6 4 2 8" xfId="34726"/>
    <cellStyle name="20% - 강조색6 4 3" xfId="11648"/>
    <cellStyle name="20% - 강조색6 4 3 2" xfId="24402"/>
    <cellStyle name="20% - 강조색6 4 3 2 2" xfId="29626"/>
    <cellStyle name="20% - 강조색6 4 3 2 2 2" xfId="41386"/>
    <cellStyle name="20% - 강조색6 4 3 2 3" xfId="36249"/>
    <cellStyle name="20% - 강조색6 4 3 3" xfId="26558"/>
    <cellStyle name="20% - 강조색6 4 3 3 2" xfId="38330"/>
    <cellStyle name="20% - 강조색6 4 3 4" xfId="35323"/>
    <cellStyle name="20% - 강조색6 4 4" xfId="10194"/>
    <cellStyle name="20% - 강조색6 4 4 2" xfId="23983"/>
    <cellStyle name="20% - 강조색6 4 4 2 2" xfId="29207"/>
    <cellStyle name="20% - 강조색6 4 4 2 2 2" xfId="40967"/>
    <cellStyle name="20% - 강조색6 4 4 2 3" xfId="35830"/>
    <cellStyle name="20% - 강조색6 4 4 3" xfId="25876"/>
    <cellStyle name="20% - 강조색6 4 4 3 2" xfId="37652"/>
    <cellStyle name="20% - 강조색6 4 4 4" xfId="34905"/>
    <cellStyle name="20% - 강조색6 4 5" xfId="12072"/>
    <cellStyle name="20% - 강조색6 4 5 2" xfId="24527"/>
    <cellStyle name="20% - 강조색6 4 5 2 2" xfId="29751"/>
    <cellStyle name="20% - 강조색6 4 5 2 2 2" xfId="41511"/>
    <cellStyle name="20% - 강조색6 4 5 2 3" xfId="36374"/>
    <cellStyle name="20% - 강조색6 4 5 3" xfId="26737"/>
    <cellStyle name="20% - 강조색6 4 5 3 2" xfId="38509"/>
    <cellStyle name="20% - 강조색6 4 5 4" xfId="35448"/>
    <cellStyle name="20% - 강조색6 4 6" xfId="12599"/>
    <cellStyle name="20% - 강조색6 4 6 2" xfId="24649"/>
    <cellStyle name="20% - 강조색6 4 6 2 2" xfId="29873"/>
    <cellStyle name="20% - 강조색6 4 6 2 2 2" xfId="41633"/>
    <cellStyle name="20% - 강조색6 4 6 2 3" xfId="36496"/>
    <cellStyle name="20% - 강조색6 4 6 3" xfId="26953"/>
    <cellStyle name="20% - 강조색6 4 6 3 2" xfId="38724"/>
    <cellStyle name="20% - 강조색6 4 6 4" xfId="35569"/>
    <cellStyle name="20% - 강조색6 4 7" xfId="23802"/>
    <cellStyle name="20% - 강조색6 4 7 2" xfId="29026"/>
    <cellStyle name="20% - 강조색6 4 7 2 2" xfId="40786"/>
    <cellStyle name="20% - 강조색6 4 7 3" xfId="35649"/>
    <cellStyle name="20% - 강조색6 4 8" xfId="25425"/>
    <cellStyle name="20% - 강조색6 4 8 2" xfId="37219"/>
    <cellStyle name="20% - 강조색6 4 9" xfId="34725"/>
    <cellStyle name="20% - 강조색6 5" xfId="8886"/>
    <cellStyle name="20% - 강조색6 6" xfId="8887"/>
    <cellStyle name="20% - 강조색6 7" xfId="5418"/>
    <cellStyle name="20% - 강조색6 8" xfId="36562"/>
    <cellStyle name="3" xfId="22946"/>
    <cellStyle name="³?a" xfId="22947"/>
    <cellStyle name="3_006.복심지구(부대공)수정_1228" xfId="22948"/>
    <cellStyle name="၃urrency_OTD thru NOR " xfId="5417"/>
    <cellStyle name="40% - Accent1" xfId="543"/>
    <cellStyle name="40% - Accent2" xfId="544"/>
    <cellStyle name="40% - Accent3" xfId="545"/>
    <cellStyle name="40% - Accent4" xfId="546"/>
    <cellStyle name="40% - Accent5" xfId="547"/>
    <cellStyle name="40% - Accent6" xfId="548"/>
    <cellStyle name="40% - 강조색1" xfId="27" builtinId="31" customBuiltin="1"/>
    <cellStyle name="40% - 강조색1 2" xfId="61"/>
    <cellStyle name="40% - 강조색1 2 2" xfId="3123"/>
    <cellStyle name="40% - 강조색1 2 2 2" xfId="8888"/>
    <cellStyle name="40% - 강조색1 2 3" xfId="4543"/>
    <cellStyle name="40% - 강조색1 2 4" xfId="24749"/>
    <cellStyle name="40% - 강조색1 2 4 2" xfId="36567"/>
    <cellStyle name="40% - 강조색1 2 5" xfId="27966"/>
    <cellStyle name="40% - 강조색1 2 5 2" xfId="39729"/>
    <cellStyle name="40% - 강조색1 3" xfId="2868"/>
    <cellStyle name="40% - 강조색1 3 2" xfId="8890"/>
    <cellStyle name="40% - 강조색1 3 3" xfId="8889"/>
    <cellStyle name="40% - 강조색1 4" xfId="8891"/>
    <cellStyle name="40% - 강조색1 4 2" xfId="8892"/>
    <cellStyle name="40% - 강조색1 4 2 2" xfId="11651"/>
    <cellStyle name="40% - 강조색1 4 2 2 2" xfId="24405"/>
    <cellStyle name="40% - 강조색1 4 2 2 2 2" xfId="29629"/>
    <cellStyle name="40% - 강조색1 4 2 2 2 2 2" xfId="41389"/>
    <cellStyle name="40% - 강조색1 4 2 2 2 3" xfId="36252"/>
    <cellStyle name="40% - 강조색1 4 2 2 3" xfId="26561"/>
    <cellStyle name="40% - 강조색1 4 2 2 3 2" xfId="38333"/>
    <cellStyle name="40% - 강조색1 4 2 2 4" xfId="35326"/>
    <cellStyle name="40% - 강조색1 4 2 3" xfId="10191"/>
    <cellStyle name="40% - 강조색1 4 2 3 2" xfId="23980"/>
    <cellStyle name="40% - 강조색1 4 2 3 2 2" xfId="29204"/>
    <cellStyle name="40% - 강조색1 4 2 3 2 2 2" xfId="40964"/>
    <cellStyle name="40% - 강조색1 4 2 3 2 3" xfId="35827"/>
    <cellStyle name="40% - 강조색1 4 2 3 3" xfId="25873"/>
    <cellStyle name="40% - 강조색1 4 2 3 3 2" xfId="37649"/>
    <cellStyle name="40% - 강조색1 4 2 3 4" xfId="34902"/>
    <cellStyle name="40% - 강조색1 4 2 4" xfId="11085"/>
    <cellStyle name="40% - 강조색1 4 2 4 2" xfId="24245"/>
    <cellStyle name="40% - 강조색1 4 2 4 2 2" xfId="29469"/>
    <cellStyle name="40% - 강조색1 4 2 4 2 2 2" xfId="41229"/>
    <cellStyle name="40% - 강조색1 4 2 4 2 3" xfId="36092"/>
    <cellStyle name="40% - 강조색1 4 2 4 3" xfId="26302"/>
    <cellStyle name="40% - 강조색1 4 2 4 3 2" xfId="38074"/>
    <cellStyle name="40% - 강조색1 4 2 4 4" xfId="35167"/>
    <cellStyle name="40% - 강조색1 4 2 5" xfId="12601"/>
    <cellStyle name="40% - 강조색1 4 2 5 2" xfId="24651"/>
    <cellStyle name="40% - 강조색1 4 2 5 2 2" xfId="29875"/>
    <cellStyle name="40% - 강조색1 4 2 5 2 2 2" xfId="41635"/>
    <cellStyle name="40% - 강조색1 4 2 5 2 3" xfId="36498"/>
    <cellStyle name="40% - 강조색1 4 2 5 3" xfId="26955"/>
    <cellStyle name="40% - 강조색1 4 2 5 3 2" xfId="38726"/>
    <cellStyle name="40% - 강조색1 4 2 5 4" xfId="35571"/>
    <cellStyle name="40% - 강조색1 4 2 6" xfId="23805"/>
    <cellStyle name="40% - 강조색1 4 2 6 2" xfId="29029"/>
    <cellStyle name="40% - 강조색1 4 2 6 2 2" xfId="40789"/>
    <cellStyle name="40% - 강조색1 4 2 6 3" xfId="35652"/>
    <cellStyle name="40% - 강조색1 4 2 7" xfId="25431"/>
    <cellStyle name="40% - 강조색1 4 2 7 2" xfId="37225"/>
    <cellStyle name="40% - 강조색1 4 2 8" xfId="34728"/>
    <cellStyle name="40% - 강조색1 4 3" xfId="11650"/>
    <cellStyle name="40% - 강조색1 4 3 2" xfId="24404"/>
    <cellStyle name="40% - 강조색1 4 3 2 2" xfId="29628"/>
    <cellStyle name="40% - 강조색1 4 3 2 2 2" xfId="41388"/>
    <cellStyle name="40% - 강조색1 4 3 2 3" xfId="36251"/>
    <cellStyle name="40% - 강조색1 4 3 3" xfId="26560"/>
    <cellStyle name="40% - 강조색1 4 3 3 2" xfId="38332"/>
    <cellStyle name="40% - 강조색1 4 3 4" xfId="35325"/>
    <cellStyle name="40% - 강조색1 4 4" xfId="10192"/>
    <cellStyle name="40% - 강조색1 4 4 2" xfId="23981"/>
    <cellStyle name="40% - 강조색1 4 4 2 2" xfId="29205"/>
    <cellStyle name="40% - 강조색1 4 4 2 2 2" xfId="40965"/>
    <cellStyle name="40% - 강조색1 4 4 2 3" xfId="35828"/>
    <cellStyle name="40% - 강조색1 4 4 3" xfId="25874"/>
    <cellStyle name="40% - 강조색1 4 4 3 2" xfId="37650"/>
    <cellStyle name="40% - 강조색1 4 4 4" xfId="34903"/>
    <cellStyle name="40% - 강조색1 4 5" xfId="12074"/>
    <cellStyle name="40% - 강조색1 4 5 2" xfId="24529"/>
    <cellStyle name="40% - 강조색1 4 5 2 2" xfId="29753"/>
    <cellStyle name="40% - 강조색1 4 5 2 2 2" xfId="41513"/>
    <cellStyle name="40% - 강조색1 4 5 2 3" xfId="36376"/>
    <cellStyle name="40% - 강조색1 4 5 3" xfId="26739"/>
    <cellStyle name="40% - 강조색1 4 5 3 2" xfId="38511"/>
    <cellStyle name="40% - 강조색1 4 5 4" xfId="35450"/>
    <cellStyle name="40% - 강조색1 4 6" xfId="10755"/>
    <cellStyle name="40% - 강조색1 4 6 2" xfId="24139"/>
    <cellStyle name="40% - 강조색1 4 6 2 2" xfId="29363"/>
    <cellStyle name="40% - 강조색1 4 6 2 2 2" xfId="41123"/>
    <cellStyle name="40% - 강조색1 4 6 2 3" xfId="35986"/>
    <cellStyle name="40% - 강조색1 4 6 3" xfId="26139"/>
    <cellStyle name="40% - 강조색1 4 6 3 2" xfId="37914"/>
    <cellStyle name="40% - 강조색1 4 6 4" xfId="35061"/>
    <cellStyle name="40% - 강조색1 4 7" xfId="23804"/>
    <cellStyle name="40% - 강조색1 4 7 2" xfId="29028"/>
    <cellStyle name="40% - 강조색1 4 7 2 2" xfId="40788"/>
    <cellStyle name="40% - 강조색1 4 7 3" xfId="35651"/>
    <cellStyle name="40% - 강조색1 4 8" xfId="25430"/>
    <cellStyle name="40% - 강조색1 4 8 2" xfId="37224"/>
    <cellStyle name="40% - 강조색1 4 9" xfId="34727"/>
    <cellStyle name="40% - 강조색1 5" xfId="8893"/>
    <cellStyle name="40% - 강조색1 6" xfId="8894"/>
    <cellStyle name="40% - 강조색1 7" xfId="3715"/>
    <cellStyle name="40% - 강조색1 8" xfId="36553"/>
    <cellStyle name="40% - 강조색2" xfId="31" builtinId="35" customBuiltin="1"/>
    <cellStyle name="40% - 강조색2 2" xfId="62"/>
    <cellStyle name="40% - 강조색2 2 2" xfId="3124"/>
    <cellStyle name="40% - 강조색2 2 2 2" xfId="8895"/>
    <cellStyle name="40% - 강조색2 2 3" xfId="7013"/>
    <cellStyle name="40% - 강조색2 2 4" xfId="24751"/>
    <cellStyle name="40% - 강조색2 2 4 2" xfId="36569"/>
    <cellStyle name="40% - 강조색2 2 5" xfId="28247"/>
    <cellStyle name="40% - 강조색2 2 5 2" xfId="40010"/>
    <cellStyle name="40% - 강조색2 3" xfId="2869"/>
    <cellStyle name="40% - 강조색2 3 2" xfId="8897"/>
    <cellStyle name="40% - 강조색2 3 3" xfId="8896"/>
    <cellStyle name="40% - 강조색2 4" xfId="8898"/>
    <cellStyle name="40% - 강조색2 4 2" xfId="8899"/>
    <cellStyle name="40% - 강조색2 4 2 2" xfId="11653"/>
    <cellStyle name="40% - 강조색2 4 2 2 2" xfId="24407"/>
    <cellStyle name="40% - 강조색2 4 2 2 2 2" xfId="29631"/>
    <cellStyle name="40% - 강조색2 4 2 2 2 2 2" xfId="41391"/>
    <cellStyle name="40% - 강조색2 4 2 2 2 3" xfId="36254"/>
    <cellStyle name="40% - 강조색2 4 2 2 3" xfId="26563"/>
    <cellStyle name="40% - 강조색2 4 2 2 3 2" xfId="38335"/>
    <cellStyle name="40% - 강조색2 4 2 2 4" xfId="35328"/>
    <cellStyle name="40% - 강조색2 4 2 3" xfId="10189"/>
    <cellStyle name="40% - 강조색2 4 2 3 2" xfId="23978"/>
    <cellStyle name="40% - 강조색2 4 2 3 2 2" xfId="29202"/>
    <cellStyle name="40% - 강조색2 4 2 3 2 2 2" xfId="40962"/>
    <cellStyle name="40% - 강조색2 4 2 3 2 3" xfId="35825"/>
    <cellStyle name="40% - 강조색2 4 2 3 3" xfId="25871"/>
    <cellStyle name="40% - 강조색2 4 2 3 3 2" xfId="37647"/>
    <cellStyle name="40% - 강조색2 4 2 3 4" xfId="34900"/>
    <cellStyle name="40% - 강조색2 4 2 4" xfId="12077"/>
    <cellStyle name="40% - 강조색2 4 2 4 2" xfId="24533"/>
    <cellStyle name="40% - 강조색2 4 2 4 2 2" xfId="29757"/>
    <cellStyle name="40% - 강조색2 4 2 4 2 2 2" xfId="41517"/>
    <cellStyle name="40% - 강조색2 4 2 4 2 3" xfId="36380"/>
    <cellStyle name="40% - 강조색2 4 2 4 3" xfId="26743"/>
    <cellStyle name="40% - 강조색2 4 2 4 3 2" xfId="38515"/>
    <cellStyle name="40% - 강조색2 4 2 4 4" xfId="35453"/>
    <cellStyle name="40% - 강조색2 4 2 5" xfId="12604"/>
    <cellStyle name="40% - 강조색2 4 2 5 2" xfId="24655"/>
    <cellStyle name="40% - 강조색2 4 2 5 2 2" xfId="29879"/>
    <cellStyle name="40% - 강조색2 4 2 5 2 2 2" xfId="41639"/>
    <cellStyle name="40% - 강조색2 4 2 5 2 3" xfId="36502"/>
    <cellStyle name="40% - 강조색2 4 2 5 3" xfId="26959"/>
    <cellStyle name="40% - 강조색2 4 2 5 3 2" xfId="38730"/>
    <cellStyle name="40% - 강조색2 4 2 5 4" xfId="35574"/>
    <cellStyle name="40% - 강조색2 4 2 6" xfId="23807"/>
    <cellStyle name="40% - 강조색2 4 2 6 2" xfId="29031"/>
    <cellStyle name="40% - 강조색2 4 2 6 2 2" xfId="40791"/>
    <cellStyle name="40% - 강조색2 4 2 6 3" xfId="35654"/>
    <cellStyle name="40% - 강조색2 4 2 7" xfId="25434"/>
    <cellStyle name="40% - 강조색2 4 2 7 2" xfId="37228"/>
    <cellStyle name="40% - 강조색2 4 2 8" xfId="34730"/>
    <cellStyle name="40% - 강조색2 4 3" xfId="11652"/>
    <cellStyle name="40% - 강조색2 4 3 2" xfId="24406"/>
    <cellStyle name="40% - 강조색2 4 3 2 2" xfId="29630"/>
    <cellStyle name="40% - 강조색2 4 3 2 2 2" xfId="41390"/>
    <cellStyle name="40% - 강조색2 4 3 2 3" xfId="36253"/>
    <cellStyle name="40% - 강조색2 4 3 3" xfId="26562"/>
    <cellStyle name="40% - 강조색2 4 3 3 2" xfId="38334"/>
    <cellStyle name="40% - 강조색2 4 3 4" xfId="35327"/>
    <cellStyle name="40% - 강조색2 4 4" xfId="10190"/>
    <cellStyle name="40% - 강조색2 4 4 2" xfId="23979"/>
    <cellStyle name="40% - 강조색2 4 4 2 2" xfId="29203"/>
    <cellStyle name="40% - 강조색2 4 4 2 2 2" xfId="40963"/>
    <cellStyle name="40% - 강조색2 4 4 2 3" xfId="35826"/>
    <cellStyle name="40% - 강조색2 4 4 3" xfId="25872"/>
    <cellStyle name="40% - 강조색2 4 4 3 2" xfId="37648"/>
    <cellStyle name="40% - 강조색2 4 4 4" xfId="34901"/>
    <cellStyle name="40% - 강조색2 4 5" xfId="12076"/>
    <cellStyle name="40% - 강조색2 4 5 2" xfId="24532"/>
    <cellStyle name="40% - 강조색2 4 5 2 2" xfId="29756"/>
    <cellStyle name="40% - 강조색2 4 5 2 2 2" xfId="41516"/>
    <cellStyle name="40% - 강조색2 4 5 2 3" xfId="36379"/>
    <cellStyle name="40% - 강조색2 4 5 3" xfId="26742"/>
    <cellStyle name="40% - 강조색2 4 5 3 2" xfId="38514"/>
    <cellStyle name="40% - 강조색2 4 5 4" xfId="35452"/>
    <cellStyle name="40% - 강조색2 4 6" xfId="12603"/>
    <cellStyle name="40% - 강조색2 4 6 2" xfId="24654"/>
    <cellStyle name="40% - 강조색2 4 6 2 2" xfId="29878"/>
    <cellStyle name="40% - 강조색2 4 6 2 2 2" xfId="41638"/>
    <cellStyle name="40% - 강조색2 4 6 2 3" xfId="36501"/>
    <cellStyle name="40% - 강조색2 4 6 3" xfId="26958"/>
    <cellStyle name="40% - 강조색2 4 6 3 2" xfId="38729"/>
    <cellStyle name="40% - 강조색2 4 6 4" xfId="35573"/>
    <cellStyle name="40% - 강조색2 4 7" xfId="23806"/>
    <cellStyle name="40% - 강조색2 4 7 2" xfId="29030"/>
    <cellStyle name="40% - 강조색2 4 7 2 2" xfId="40790"/>
    <cellStyle name="40% - 강조색2 4 7 3" xfId="35653"/>
    <cellStyle name="40% - 강조색2 4 8" xfId="25433"/>
    <cellStyle name="40% - 강조색2 4 8 2" xfId="37227"/>
    <cellStyle name="40% - 강조색2 4 9" xfId="34729"/>
    <cellStyle name="40% - 강조색2 5" xfId="8900"/>
    <cellStyle name="40% - 강조색2 6" xfId="8901"/>
    <cellStyle name="40% - 강조색2 7" xfId="4355"/>
    <cellStyle name="40% - 강조색2 8" xfId="36555"/>
    <cellStyle name="40% - 강조색3" xfId="35" builtinId="39" customBuiltin="1"/>
    <cellStyle name="40% - 강조색3 2" xfId="63"/>
    <cellStyle name="40% - 강조색3 2 2" xfId="3125"/>
    <cellStyle name="40% - 강조색3 2 2 2" xfId="8902"/>
    <cellStyle name="40% - 강조색3 2 3" xfId="4542"/>
    <cellStyle name="40% - 강조색3 2 4" xfId="24753"/>
    <cellStyle name="40% - 강조색3 2 4 2" xfId="36571"/>
    <cellStyle name="40% - 강조색3 2 5" xfId="28249"/>
    <cellStyle name="40% - 강조색3 2 5 2" xfId="40012"/>
    <cellStyle name="40% - 강조색3 3" xfId="2870"/>
    <cellStyle name="40% - 강조색3 3 2" xfId="8904"/>
    <cellStyle name="40% - 강조색3 3 3" xfId="8903"/>
    <cellStyle name="40% - 강조색3 4" xfId="8905"/>
    <cellStyle name="40% - 강조색3 4 2" xfId="8906"/>
    <cellStyle name="40% - 강조색3 4 2 2" xfId="11655"/>
    <cellStyle name="40% - 강조색3 4 2 2 2" xfId="24409"/>
    <cellStyle name="40% - 강조색3 4 2 2 2 2" xfId="29633"/>
    <cellStyle name="40% - 강조색3 4 2 2 2 2 2" xfId="41393"/>
    <cellStyle name="40% - 강조색3 4 2 2 2 3" xfId="36256"/>
    <cellStyle name="40% - 강조색3 4 2 2 3" xfId="26565"/>
    <cellStyle name="40% - 강조색3 4 2 2 3 2" xfId="38337"/>
    <cellStyle name="40% - 강조색3 4 2 2 4" xfId="35330"/>
    <cellStyle name="40% - 강조색3 4 2 3" xfId="10187"/>
    <cellStyle name="40% - 강조색3 4 2 3 2" xfId="23976"/>
    <cellStyle name="40% - 강조색3 4 2 3 2 2" xfId="29200"/>
    <cellStyle name="40% - 강조색3 4 2 3 2 2 2" xfId="40960"/>
    <cellStyle name="40% - 강조색3 4 2 3 2 3" xfId="35823"/>
    <cellStyle name="40% - 강조색3 4 2 3 3" xfId="25869"/>
    <cellStyle name="40% - 강조색3 4 2 3 3 2" xfId="37645"/>
    <cellStyle name="40% - 강조색3 4 2 3 4" xfId="34898"/>
    <cellStyle name="40% - 강조색3 4 2 4" xfId="12079"/>
    <cellStyle name="40% - 강조색3 4 2 4 2" xfId="24535"/>
    <cellStyle name="40% - 강조색3 4 2 4 2 2" xfId="29759"/>
    <cellStyle name="40% - 강조색3 4 2 4 2 2 2" xfId="41519"/>
    <cellStyle name="40% - 강조색3 4 2 4 2 3" xfId="36382"/>
    <cellStyle name="40% - 강조색3 4 2 4 3" xfId="26745"/>
    <cellStyle name="40% - 강조색3 4 2 4 3 2" xfId="38517"/>
    <cellStyle name="40% - 강조색3 4 2 4 4" xfId="35455"/>
    <cellStyle name="40% - 강조색3 4 2 5" xfId="12606"/>
    <cellStyle name="40% - 강조색3 4 2 5 2" xfId="24657"/>
    <cellStyle name="40% - 강조색3 4 2 5 2 2" xfId="29881"/>
    <cellStyle name="40% - 강조색3 4 2 5 2 2 2" xfId="41641"/>
    <cellStyle name="40% - 강조색3 4 2 5 2 3" xfId="36504"/>
    <cellStyle name="40% - 강조색3 4 2 5 3" xfId="26961"/>
    <cellStyle name="40% - 강조색3 4 2 5 3 2" xfId="38732"/>
    <cellStyle name="40% - 강조색3 4 2 5 4" xfId="35576"/>
    <cellStyle name="40% - 강조색3 4 2 6" xfId="23809"/>
    <cellStyle name="40% - 강조색3 4 2 6 2" xfId="29033"/>
    <cellStyle name="40% - 강조색3 4 2 6 2 2" xfId="40793"/>
    <cellStyle name="40% - 강조색3 4 2 6 3" xfId="35656"/>
    <cellStyle name="40% - 강조색3 4 2 7" xfId="25439"/>
    <cellStyle name="40% - 강조색3 4 2 7 2" xfId="37233"/>
    <cellStyle name="40% - 강조색3 4 2 8" xfId="34732"/>
    <cellStyle name="40% - 강조색3 4 3" xfId="11654"/>
    <cellStyle name="40% - 강조색3 4 3 2" xfId="24408"/>
    <cellStyle name="40% - 강조색3 4 3 2 2" xfId="29632"/>
    <cellStyle name="40% - 강조색3 4 3 2 2 2" xfId="41392"/>
    <cellStyle name="40% - 강조색3 4 3 2 3" xfId="36255"/>
    <cellStyle name="40% - 강조색3 4 3 3" xfId="26564"/>
    <cellStyle name="40% - 강조색3 4 3 3 2" xfId="38336"/>
    <cellStyle name="40% - 강조색3 4 3 4" xfId="35329"/>
    <cellStyle name="40% - 강조색3 4 4" xfId="10188"/>
    <cellStyle name="40% - 강조색3 4 4 2" xfId="23977"/>
    <cellStyle name="40% - 강조색3 4 4 2 2" xfId="29201"/>
    <cellStyle name="40% - 강조색3 4 4 2 2 2" xfId="40961"/>
    <cellStyle name="40% - 강조색3 4 4 2 3" xfId="35824"/>
    <cellStyle name="40% - 강조색3 4 4 3" xfId="25870"/>
    <cellStyle name="40% - 강조색3 4 4 3 2" xfId="37646"/>
    <cellStyle name="40% - 강조색3 4 4 4" xfId="34899"/>
    <cellStyle name="40% - 강조색3 4 5" xfId="12078"/>
    <cellStyle name="40% - 강조색3 4 5 2" xfId="24534"/>
    <cellStyle name="40% - 강조색3 4 5 2 2" xfId="29758"/>
    <cellStyle name="40% - 강조색3 4 5 2 2 2" xfId="41518"/>
    <cellStyle name="40% - 강조색3 4 5 2 3" xfId="36381"/>
    <cellStyle name="40% - 강조색3 4 5 3" xfId="26744"/>
    <cellStyle name="40% - 강조색3 4 5 3 2" xfId="38516"/>
    <cellStyle name="40% - 강조색3 4 5 4" xfId="35454"/>
    <cellStyle name="40% - 강조색3 4 6" xfId="12605"/>
    <cellStyle name="40% - 강조색3 4 6 2" xfId="24656"/>
    <cellStyle name="40% - 강조색3 4 6 2 2" xfId="29880"/>
    <cellStyle name="40% - 강조색3 4 6 2 2 2" xfId="41640"/>
    <cellStyle name="40% - 강조색3 4 6 2 3" xfId="36503"/>
    <cellStyle name="40% - 강조색3 4 6 3" xfId="26960"/>
    <cellStyle name="40% - 강조색3 4 6 3 2" xfId="38731"/>
    <cellStyle name="40% - 강조색3 4 6 4" xfId="35575"/>
    <cellStyle name="40% - 강조색3 4 7" xfId="23808"/>
    <cellStyle name="40% - 강조색3 4 7 2" xfId="29032"/>
    <cellStyle name="40% - 강조색3 4 7 2 2" xfId="40792"/>
    <cellStyle name="40% - 강조색3 4 7 3" xfId="35655"/>
    <cellStyle name="40% - 강조색3 4 8" xfId="25438"/>
    <cellStyle name="40% - 강조색3 4 8 2" xfId="37232"/>
    <cellStyle name="40% - 강조색3 4 9" xfId="34731"/>
    <cellStyle name="40% - 강조색3 5" xfId="8907"/>
    <cellStyle name="40% - 강조색3 6" xfId="8908"/>
    <cellStyle name="40% - 강조색3 7" xfId="5416"/>
    <cellStyle name="40% - 강조색3 8" xfId="36557"/>
    <cellStyle name="40% - 강조색4" xfId="39" builtinId="43" customBuiltin="1"/>
    <cellStyle name="40% - 강조색4 2" xfId="64"/>
    <cellStyle name="40% - 강조색4 2 2" xfId="3126"/>
    <cellStyle name="40% - 강조색4 2 2 2" xfId="8909"/>
    <cellStyle name="40% - 강조색4 2 3" xfId="7012"/>
    <cellStyle name="40% - 강조색4 2 4" xfId="24755"/>
    <cellStyle name="40% - 강조색4 2 4 2" xfId="36573"/>
    <cellStyle name="40% - 강조색4 2 5" xfId="28251"/>
    <cellStyle name="40% - 강조색4 2 5 2" xfId="40014"/>
    <cellStyle name="40% - 강조색4 3" xfId="2871"/>
    <cellStyle name="40% - 강조색4 3 2" xfId="8911"/>
    <cellStyle name="40% - 강조색4 3 3" xfId="8910"/>
    <cellStyle name="40% - 강조색4 4" xfId="8912"/>
    <cellStyle name="40% - 강조색4 4 2" xfId="8913"/>
    <cellStyle name="40% - 강조색4 4 2 2" xfId="11657"/>
    <cellStyle name="40% - 강조색4 4 2 2 2" xfId="24411"/>
    <cellStyle name="40% - 강조색4 4 2 2 2 2" xfId="29635"/>
    <cellStyle name="40% - 강조색4 4 2 2 2 2 2" xfId="41395"/>
    <cellStyle name="40% - 강조색4 4 2 2 2 3" xfId="36258"/>
    <cellStyle name="40% - 강조색4 4 2 2 3" xfId="26567"/>
    <cellStyle name="40% - 강조색4 4 2 2 3 2" xfId="38339"/>
    <cellStyle name="40% - 강조색4 4 2 2 4" xfId="35332"/>
    <cellStyle name="40% - 강조색4 4 2 3" xfId="10185"/>
    <cellStyle name="40% - 강조색4 4 2 3 2" xfId="23974"/>
    <cellStyle name="40% - 강조색4 4 2 3 2 2" xfId="29198"/>
    <cellStyle name="40% - 강조색4 4 2 3 2 2 2" xfId="40958"/>
    <cellStyle name="40% - 강조색4 4 2 3 2 3" xfId="35821"/>
    <cellStyle name="40% - 강조색4 4 2 3 3" xfId="25867"/>
    <cellStyle name="40% - 강조색4 4 2 3 3 2" xfId="37643"/>
    <cellStyle name="40% - 강조색4 4 2 3 4" xfId="34896"/>
    <cellStyle name="40% - 강조색4 4 2 4" xfId="12081"/>
    <cellStyle name="40% - 강조색4 4 2 4 2" xfId="24537"/>
    <cellStyle name="40% - 강조색4 4 2 4 2 2" xfId="29761"/>
    <cellStyle name="40% - 강조색4 4 2 4 2 2 2" xfId="41521"/>
    <cellStyle name="40% - 강조색4 4 2 4 2 3" xfId="36384"/>
    <cellStyle name="40% - 강조색4 4 2 4 3" xfId="26747"/>
    <cellStyle name="40% - 강조색4 4 2 4 3 2" xfId="38519"/>
    <cellStyle name="40% - 강조색4 4 2 4 4" xfId="35457"/>
    <cellStyle name="40% - 강조색4 4 2 5" xfId="12608"/>
    <cellStyle name="40% - 강조색4 4 2 5 2" xfId="24659"/>
    <cellStyle name="40% - 강조색4 4 2 5 2 2" xfId="29883"/>
    <cellStyle name="40% - 강조색4 4 2 5 2 2 2" xfId="41643"/>
    <cellStyle name="40% - 강조색4 4 2 5 2 3" xfId="36506"/>
    <cellStyle name="40% - 강조색4 4 2 5 3" xfId="26963"/>
    <cellStyle name="40% - 강조색4 4 2 5 3 2" xfId="38734"/>
    <cellStyle name="40% - 강조색4 4 2 5 4" xfId="35578"/>
    <cellStyle name="40% - 강조색4 4 2 6" xfId="23811"/>
    <cellStyle name="40% - 강조색4 4 2 6 2" xfId="29035"/>
    <cellStyle name="40% - 강조색4 4 2 6 2 2" xfId="40795"/>
    <cellStyle name="40% - 강조색4 4 2 6 3" xfId="35658"/>
    <cellStyle name="40% - 강조색4 4 2 7" xfId="25443"/>
    <cellStyle name="40% - 강조색4 4 2 7 2" xfId="37237"/>
    <cellStyle name="40% - 강조색4 4 2 8" xfId="34734"/>
    <cellStyle name="40% - 강조색4 4 3" xfId="11656"/>
    <cellStyle name="40% - 강조색4 4 3 2" xfId="24410"/>
    <cellStyle name="40% - 강조색4 4 3 2 2" xfId="29634"/>
    <cellStyle name="40% - 강조색4 4 3 2 2 2" xfId="41394"/>
    <cellStyle name="40% - 강조색4 4 3 2 3" xfId="36257"/>
    <cellStyle name="40% - 강조색4 4 3 3" xfId="26566"/>
    <cellStyle name="40% - 강조색4 4 3 3 2" xfId="38338"/>
    <cellStyle name="40% - 강조색4 4 3 4" xfId="35331"/>
    <cellStyle name="40% - 강조색4 4 4" xfId="10186"/>
    <cellStyle name="40% - 강조색4 4 4 2" xfId="23975"/>
    <cellStyle name="40% - 강조색4 4 4 2 2" xfId="29199"/>
    <cellStyle name="40% - 강조색4 4 4 2 2 2" xfId="40959"/>
    <cellStyle name="40% - 강조색4 4 4 2 3" xfId="35822"/>
    <cellStyle name="40% - 강조색4 4 4 3" xfId="25868"/>
    <cellStyle name="40% - 강조색4 4 4 3 2" xfId="37644"/>
    <cellStyle name="40% - 강조색4 4 4 4" xfId="34897"/>
    <cellStyle name="40% - 강조색4 4 5" xfId="12080"/>
    <cellStyle name="40% - 강조색4 4 5 2" xfId="24536"/>
    <cellStyle name="40% - 강조색4 4 5 2 2" xfId="29760"/>
    <cellStyle name="40% - 강조색4 4 5 2 2 2" xfId="41520"/>
    <cellStyle name="40% - 강조색4 4 5 2 3" xfId="36383"/>
    <cellStyle name="40% - 강조색4 4 5 3" xfId="26746"/>
    <cellStyle name="40% - 강조색4 4 5 3 2" xfId="38518"/>
    <cellStyle name="40% - 강조색4 4 5 4" xfId="35456"/>
    <cellStyle name="40% - 강조색4 4 6" xfId="12607"/>
    <cellStyle name="40% - 강조색4 4 6 2" xfId="24658"/>
    <cellStyle name="40% - 강조색4 4 6 2 2" xfId="29882"/>
    <cellStyle name="40% - 강조색4 4 6 2 2 2" xfId="41642"/>
    <cellStyle name="40% - 강조색4 4 6 2 3" xfId="36505"/>
    <cellStyle name="40% - 강조색4 4 6 3" xfId="26962"/>
    <cellStyle name="40% - 강조색4 4 6 3 2" xfId="38733"/>
    <cellStyle name="40% - 강조색4 4 6 4" xfId="35577"/>
    <cellStyle name="40% - 강조색4 4 7" xfId="23810"/>
    <cellStyle name="40% - 강조색4 4 7 2" xfId="29034"/>
    <cellStyle name="40% - 강조색4 4 7 2 2" xfId="40794"/>
    <cellStyle name="40% - 강조색4 4 7 3" xfId="35657"/>
    <cellStyle name="40% - 강조색4 4 8" xfId="25442"/>
    <cellStyle name="40% - 강조색4 4 8 2" xfId="37236"/>
    <cellStyle name="40% - 강조색4 4 9" xfId="34733"/>
    <cellStyle name="40% - 강조색4 5" xfId="8914"/>
    <cellStyle name="40% - 강조색4 6" xfId="8915"/>
    <cellStyle name="40% - 강조색4 7" xfId="4354"/>
    <cellStyle name="40% - 강조색4 8" xfId="36559"/>
    <cellStyle name="40% - 강조색5" xfId="43" builtinId="47" customBuiltin="1"/>
    <cellStyle name="40% - 강조색5 2" xfId="65"/>
    <cellStyle name="40% - 강조색5 2 2" xfId="3127"/>
    <cellStyle name="40% - 강조색5 2 2 2" xfId="8916"/>
    <cellStyle name="40% - 강조색5 2 3" xfId="5156"/>
    <cellStyle name="40% - 강조색5 2 4" xfId="24757"/>
    <cellStyle name="40% - 강조색5 2 4 2" xfId="36575"/>
    <cellStyle name="40% - 강조색5 2 5" xfId="28252"/>
    <cellStyle name="40% - 강조색5 2 5 2" xfId="40015"/>
    <cellStyle name="40% - 강조색5 3" xfId="2872"/>
    <cellStyle name="40% - 강조색5 3 2" xfId="8918"/>
    <cellStyle name="40% - 강조색5 3 3" xfId="8917"/>
    <cellStyle name="40% - 강조색5 4" xfId="8919"/>
    <cellStyle name="40% - 강조색5 4 2" xfId="8920"/>
    <cellStyle name="40% - 강조색5 4 2 2" xfId="11659"/>
    <cellStyle name="40% - 강조색5 4 2 2 2" xfId="24413"/>
    <cellStyle name="40% - 강조색5 4 2 2 2 2" xfId="29637"/>
    <cellStyle name="40% - 강조색5 4 2 2 2 2 2" xfId="41397"/>
    <cellStyle name="40% - 강조색5 4 2 2 2 3" xfId="36260"/>
    <cellStyle name="40% - 강조색5 4 2 2 3" xfId="26569"/>
    <cellStyle name="40% - 강조색5 4 2 2 3 2" xfId="38341"/>
    <cellStyle name="40% - 강조색5 4 2 2 4" xfId="35334"/>
    <cellStyle name="40% - 강조색5 4 2 3" xfId="10183"/>
    <cellStyle name="40% - 강조색5 4 2 3 2" xfId="23972"/>
    <cellStyle name="40% - 강조색5 4 2 3 2 2" xfId="29196"/>
    <cellStyle name="40% - 강조색5 4 2 3 2 2 2" xfId="40956"/>
    <cellStyle name="40% - 강조색5 4 2 3 2 3" xfId="35819"/>
    <cellStyle name="40% - 강조색5 4 2 3 3" xfId="25865"/>
    <cellStyle name="40% - 강조색5 4 2 3 3 2" xfId="37641"/>
    <cellStyle name="40% - 강조색5 4 2 3 4" xfId="34894"/>
    <cellStyle name="40% - 강조색5 4 2 4" xfId="12083"/>
    <cellStyle name="40% - 강조색5 4 2 4 2" xfId="24539"/>
    <cellStyle name="40% - 강조색5 4 2 4 2 2" xfId="29763"/>
    <cellStyle name="40% - 강조색5 4 2 4 2 2 2" xfId="41523"/>
    <cellStyle name="40% - 강조색5 4 2 4 2 3" xfId="36386"/>
    <cellStyle name="40% - 강조색5 4 2 4 3" xfId="26749"/>
    <cellStyle name="40% - 강조색5 4 2 4 3 2" xfId="38521"/>
    <cellStyle name="40% - 강조색5 4 2 4 4" xfId="35459"/>
    <cellStyle name="40% - 강조색5 4 2 5" xfId="12610"/>
    <cellStyle name="40% - 강조색5 4 2 5 2" xfId="24661"/>
    <cellStyle name="40% - 강조색5 4 2 5 2 2" xfId="29885"/>
    <cellStyle name="40% - 강조색5 4 2 5 2 2 2" xfId="41645"/>
    <cellStyle name="40% - 강조색5 4 2 5 2 3" xfId="36508"/>
    <cellStyle name="40% - 강조색5 4 2 5 3" xfId="26965"/>
    <cellStyle name="40% - 강조색5 4 2 5 3 2" xfId="38736"/>
    <cellStyle name="40% - 강조색5 4 2 5 4" xfId="35580"/>
    <cellStyle name="40% - 강조색5 4 2 6" xfId="23813"/>
    <cellStyle name="40% - 강조색5 4 2 6 2" xfId="29037"/>
    <cellStyle name="40% - 강조색5 4 2 6 2 2" xfId="40797"/>
    <cellStyle name="40% - 강조색5 4 2 6 3" xfId="35660"/>
    <cellStyle name="40% - 강조색5 4 2 7" xfId="25447"/>
    <cellStyle name="40% - 강조색5 4 2 7 2" xfId="37241"/>
    <cellStyle name="40% - 강조색5 4 2 8" xfId="34736"/>
    <cellStyle name="40% - 강조색5 4 3" xfId="11658"/>
    <cellStyle name="40% - 강조색5 4 3 2" xfId="24412"/>
    <cellStyle name="40% - 강조색5 4 3 2 2" xfId="29636"/>
    <cellStyle name="40% - 강조색5 4 3 2 2 2" xfId="41396"/>
    <cellStyle name="40% - 강조색5 4 3 2 3" xfId="36259"/>
    <cellStyle name="40% - 강조색5 4 3 3" xfId="26568"/>
    <cellStyle name="40% - 강조색5 4 3 3 2" xfId="38340"/>
    <cellStyle name="40% - 강조색5 4 3 4" xfId="35333"/>
    <cellStyle name="40% - 강조색5 4 4" xfId="10184"/>
    <cellStyle name="40% - 강조색5 4 4 2" xfId="23973"/>
    <cellStyle name="40% - 강조색5 4 4 2 2" xfId="29197"/>
    <cellStyle name="40% - 강조색5 4 4 2 2 2" xfId="40957"/>
    <cellStyle name="40% - 강조색5 4 4 2 3" xfId="35820"/>
    <cellStyle name="40% - 강조색5 4 4 3" xfId="25866"/>
    <cellStyle name="40% - 강조색5 4 4 3 2" xfId="37642"/>
    <cellStyle name="40% - 강조색5 4 4 4" xfId="34895"/>
    <cellStyle name="40% - 강조색5 4 5" xfId="12082"/>
    <cellStyle name="40% - 강조색5 4 5 2" xfId="24538"/>
    <cellStyle name="40% - 강조색5 4 5 2 2" xfId="29762"/>
    <cellStyle name="40% - 강조색5 4 5 2 2 2" xfId="41522"/>
    <cellStyle name="40% - 강조색5 4 5 2 3" xfId="36385"/>
    <cellStyle name="40% - 강조색5 4 5 3" xfId="26748"/>
    <cellStyle name="40% - 강조색5 4 5 3 2" xfId="38520"/>
    <cellStyle name="40% - 강조색5 4 5 4" xfId="35458"/>
    <cellStyle name="40% - 강조색5 4 6" xfId="12609"/>
    <cellStyle name="40% - 강조색5 4 6 2" xfId="24660"/>
    <cellStyle name="40% - 강조색5 4 6 2 2" xfId="29884"/>
    <cellStyle name="40% - 강조색5 4 6 2 2 2" xfId="41644"/>
    <cellStyle name="40% - 강조색5 4 6 2 3" xfId="36507"/>
    <cellStyle name="40% - 강조색5 4 6 3" xfId="26964"/>
    <cellStyle name="40% - 강조색5 4 6 3 2" xfId="38735"/>
    <cellStyle name="40% - 강조색5 4 6 4" xfId="35579"/>
    <cellStyle name="40% - 강조색5 4 7" xfId="23812"/>
    <cellStyle name="40% - 강조색5 4 7 2" xfId="29036"/>
    <cellStyle name="40% - 강조색5 4 7 2 2" xfId="40796"/>
    <cellStyle name="40% - 강조색5 4 7 3" xfId="35659"/>
    <cellStyle name="40% - 강조색5 4 8" xfId="25446"/>
    <cellStyle name="40% - 강조색5 4 8 2" xfId="37240"/>
    <cellStyle name="40% - 강조색5 4 9" xfId="34735"/>
    <cellStyle name="40% - 강조색5 5" xfId="8921"/>
    <cellStyle name="40% - 강조색5 6" xfId="8922"/>
    <cellStyle name="40% - 강조색5 7" xfId="4353"/>
    <cellStyle name="40% - 강조색5 8" xfId="36561"/>
    <cellStyle name="40% - 강조색6" xfId="47" builtinId="51" customBuiltin="1"/>
    <cellStyle name="40% - 강조색6 2" xfId="66"/>
    <cellStyle name="40% - 강조색6 2 2" xfId="3128"/>
    <cellStyle name="40% - 강조색6 2 2 2" xfId="8923"/>
    <cellStyle name="40% - 강조색6 2 3" xfId="7011"/>
    <cellStyle name="40% - 강조색6 2 4" xfId="24759"/>
    <cellStyle name="40% - 강조색6 2 4 2" xfId="36577"/>
    <cellStyle name="40% - 강조색6 2 5" xfId="27969"/>
    <cellStyle name="40% - 강조색6 2 5 2" xfId="39732"/>
    <cellStyle name="40% - 강조색6 3" xfId="2873"/>
    <cellStyle name="40% - 강조색6 3 2" xfId="8925"/>
    <cellStyle name="40% - 강조색6 3 3" xfId="8924"/>
    <cellStyle name="40% - 강조색6 4" xfId="8926"/>
    <cellStyle name="40% - 강조색6 4 2" xfId="8927"/>
    <cellStyle name="40% - 강조색6 4 2 2" xfId="11661"/>
    <cellStyle name="40% - 강조색6 4 2 2 2" xfId="24415"/>
    <cellStyle name="40% - 강조색6 4 2 2 2 2" xfId="29639"/>
    <cellStyle name="40% - 강조색6 4 2 2 2 2 2" xfId="41399"/>
    <cellStyle name="40% - 강조색6 4 2 2 2 3" xfId="36262"/>
    <cellStyle name="40% - 강조색6 4 2 2 3" xfId="26571"/>
    <cellStyle name="40% - 강조색6 4 2 2 3 2" xfId="38343"/>
    <cellStyle name="40% - 강조색6 4 2 2 4" xfId="35336"/>
    <cellStyle name="40% - 강조색6 4 2 3" xfId="10181"/>
    <cellStyle name="40% - 강조색6 4 2 3 2" xfId="23970"/>
    <cellStyle name="40% - 강조색6 4 2 3 2 2" xfId="29194"/>
    <cellStyle name="40% - 강조색6 4 2 3 2 2 2" xfId="40954"/>
    <cellStyle name="40% - 강조색6 4 2 3 2 3" xfId="35817"/>
    <cellStyle name="40% - 강조색6 4 2 3 3" xfId="25863"/>
    <cellStyle name="40% - 강조색6 4 2 3 3 2" xfId="37639"/>
    <cellStyle name="40% - 강조색6 4 2 3 4" xfId="34892"/>
    <cellStyle name="40% - 강조색6 4 2 4" xfId="12085"/>
    <cellStyle name="40% - 강조색6 4 2 4 2" xfId="24541"/>
    <cellStyle name="40% - 강조색6 4 2 4 2 2" xfId="29765"/>
    <cellStyle name="40% - 강조색6 4 2 4 2 2 2" xfId="41525"/>
    <cellStyle name="40% - 강조색6 4 2 4 2 3" xfId="36388"/>
    <cellStyle name="40% - 강조색6 4 2 4 3" xfId="26751"/>
    <cellStyle name="40% - 강조색6 4 2 4 3 2" xfId="38523"/>
    <cellStyle name="40% - 강조색6 4 2 4 4" xfId="35461"/>
    <cellStyle name="40% - 강조색6 4 2 5" xfId="12612"/>
    <cellStyle name="40% - 강조색6 4 2 5 2" xfId="24663"/>
    <cellStyle name="40% - 강조색6 4 2 5 2 2" xfId="29887"/>
    <cellStyle name="40% - 강조색6 4 2 5 2 2 2" xfId="41647"/>
    <cellStyle name="40% - 강조색6 4 2 5 2 3" xfId="36510"/>
    <cellStyle name="40% - 강조색6 4 2 5 3" xfId="26967"/>
    <cellStyle name="40% - 강조색6 4 2 5 3 2" xfId="38738"/>
    <cellStyle name="40% - 강조색6 4 2 5 4" xfId="35582"/>
    <cellStyle name="40% - 강조색6 4 2 6" xfId="23815"/>
    <cellStyle name="40% - 강조색6 4 2 6 2" xfId="29039"/>
    <cellStyle name="40% - 강조색6 4 2 6 2 2" xfId="40799"/>
    <cellStyle name="40% - 강조색6 4 2 6 3" xfId="35662"/>
    <cellStyle name="40% - 강조색6 4 2 7" xfId="25451"/>
    <cellStyle name="40% - 강조색6 4 2 7 2" xfId="37245"/>
    <cellStyle name="40% - 강조색6 4 2 8" xfId="34738"/>
    <cellStyle name="40% - 강조색6 4 3" xfId="11660"/>
    <cellStyle name="40% - 강조색6 4 3 2" xfId="24414"/>
    <cellStyle name="40% - 강조색6 4 3 2 2" xfId="29638"/>
    <cellStyle name="40% - 강조색6 4 3 2 2 2" xfId="41398"/>
    <cellStyle name="40% - 강조색6 4 3 2 3" xfId="36261"/>
    <cellStyle name="40% - 강조색6 4 3 3" xfId="26570"/>
    <cellStyle name="40% - 강조색6 4 3 3 2" xfId="38342"/>
    <cellStyle name="40% - 강조색6 4 3 4" xfId="35335"/>
    <cellStyle name="40% - 강조색6 4 4" xfId="10182"/>
    <cellStyle name="40% - 강조색6 4 4 2" xfId="23971"/>
    <cellStyle name="40% - 강조색6 4 4 2 2" xfId="29195"/>
    <cellStyle name="40% - 강조색6 4 4 2 2 2" xfId="40955"/>
    <cellStyle name="40% - 강조색6 4 4 2 3" xfId="35818"/>
    <cellStyle name="40% - 강조색6 4 4 3" xfId="25864"/>
    <cellStyle name="40% - 강조색6 4 4 3 2" xfId="37640"/>
    <cellStyle name="40% - 강조색6 4 4 4" xfId="34893"/>
    <cellStyle name="40% - 강조색6 4 5" xfId="12084"/>
    <cellStyle name="40% - 강조색6 4 5 2" xfId="24540"/>
    <cellStyle name="40% - 강조색6 4 5 2 2" xfId="29764"/>
    <cellStyle name="40% - 강조색6 4 5 2 2 2" xfId="41524"/>
    <cellStyle name="40% - 강조색6 4 5 2 3" xfId="36387"/>
    <cellStyle name="40% - 강조색6 4 5 3" xfId="26750"/>
    <cellStyle name="40% - 강조색6 4 5 3 2" xfId="38522"/>
    <cellStyle name="40% - 강조색6 4 5 4" xfId="35460"/>
    <cellStyle name="40% - 강조색6 4 6" xfId="12611"/>
    <cellStyle name="40% - 강조색6 4 6 2" xfId="24662"/>
    <cellStyle name="40% - 강조색6 4 6 2 2" xfId="29886"/>
    <cellStyle name="40% - 강조색6 4 6 2 2 2" xfId="41646"/>
    <cellStyle name="40% - 강조색6 4 6 2 3" xfId="36509"/>
    <cellStyle name="40% - 강조색6 4 6 3" xfId="26966"/>
    <cellStyle name="40% - 강조색6 4 6 3 2" xfId="38737"/>
    <cellStyle name="40% - 강조색6 4 6 4" xfId="35581"/>
    <cellStyle name="40% - 강조색6 4 7" xfId="23814"/>
    <cellStyle name="40% - 강조색6 4 7 2" xfId="29038"/>
    <cellStyle name="40% - 강조색6 4 7 2 2" xfId="40798"/>
    <cellStyle name="40% - 강조색6 4 7 3" xfId="35661"/>
    <cellStyle name="40% - 강조색6 4 8" xfId="25450"/>
    <cellStyle name="40% - 강조색6 4 8 2" xfId="37244"/>
    <cellStyle name="40% - 강조색6 4 9" xfId="34737"/>
    <cellStyle name="40% - 강조색6 5" xfId="8928"/>
    <cellStyle name="40% - 강조색6 6" xfId="8929"/>
    <cellStyle name="40% - 강조색6 7" xfId="4352"/>
    <cellStyle name="40% - 강조색6 8" xfId="36563"/>
    <cellStyle name="6" xfId="22949"/>
    <cellStyle name="6_006.복심지구(부대공)수정_1228" xfId="22950"/>
    <cellStyle name="60" xfId="549"/>
    <cellStyle name="60% - Accent1" xfId="550"/>
    <cellStyle name="60% - Accent2" xfId="551"/>
    <cellStyle name="60% - Accent3" xfId="552"/>
    <cellStyle name="60% - Accent4" xfId="553"/>
    <cellStyle name="60% - Accent5" xfId="554"/>
    <cellStyle name="60% - Accent6" xfId="555"/>
    <cellStyle name="60% - 강조색1" xfId="28" builtinId="32" customBuiltin="1"/>
    <cellStyle name="60% - 강조색1 2" xfId="67"/>
    <cellStyle name="60% - 강조색1 2 2" xfId="3129"/>
    <cellStyle name="60% - 강조색1 2 3" xfId="5134"/>
    <cellStyle name="60% - 강조색1 3" xfId="2874"/>
    <cellStyle name="60% - 강조색1 3 2" xfId="8930"/>
    <cellStyle name="60% - 강조색1 4" xfId="8931"/>
    <cellStyle name="60% - 강조색1 5" xfId="8932"/>
    <cellStyle name="60% - 강조색1 6" xfId="8933"/>
    <cellStyle name="60% - 강조색1 7" xfId="4351"/>
    <cellStyle name="60% - 강조색2" xfId="32" builtinId="36" customBuiltin="1"/>
    <cellStyle name="60% - 강조색2 2" xfId="68"/>
    <cellStyle name="60% - 강조색2 2 2" xfId="3130"/>
    <cellStyle name="60% - 강조색2 2 3" xfId="7010"/>
    <cellStyle name="60% - 강조색2 3" xfId="2875"/>
    <cellStyle name="60% - 강조색2 3 2" xfId="8934"/>
    <cellStyle name="60% - 강조색2 4" xfId="8935"/>
    <cellStyle name="60% - 강조색2 5" xfId="8936"/>
    <cellStyle name="60% - 강조색2 6" xfId="8937"/>
    <cellStyle name="60% - 강조색2 7" xfId="4350"/>
    <cellStyle name="60% - 강조색3" xfId="36" builtinId="40" customBuiltin="1"/>
    <cellStyle name="60% - 강조색3 2" xfId="69"/>
    <cellStyle name="60% - 강조색3 2 2" xfId="3131"/>
    <cellStyle name="60% - 강조색3 2 3" xfId="5152"/>
    <cellStyle name="60% - 강조색3 3" xfId="2876"/>
    <cellStyle name="60% - 강조색3 3 2" xfId="8938"/>
    <cellStyle name="60% - 강조색3 4" xfId="8939"/>
    <cellStyle name="60% - 강조색3 5" xfId="8940"/>
    <cellStyle name="60% - 강조색3 6" xfId="8941"/>
    <cellStyle name="60% - 강조색3 7" xfId="4349"/>
    <cellStyle name="60% - 강조색4" xfId="40" builtinId="44" customBuiltin="1"/>
    <cellStyle name="60% - 강조색4 2" xfId="70"/>
    <cellStyle name="60% - 강조색4 2 2" xfId="3132"/>
    <cellStyle name="60% - 강조색4 2 3" xfId="6814"/>
    <cellStyle name="60% - 강조색4 3" xfId="2877"/>
    <cellStyle name="60% - 강조색4 3 2" xfId="8942"/>
    <cellStyle name="60% - 강조색4 4" xfId="8943"/>
    <cellStyle name="60% - 강조색4 5" xfId="8944"/>
    <cellStyle name="60% - 강조색4 6" xfId="8945"/>
    <cellStyle name="60% - 강조색4 7" xfId="5415"/>
    <cellStyle name="60% - 강조색5" xfId="44" builtinId="48" customBuiltin="1"/>
    <cellStyle name="60% - 강조색5 2" xfId="71"/>
    <cellStyle name="60% - 강조색5 2 2" xfId="3133"/>
    <cellStyle name="60% - 강조색5 2 3" xfId="6706"/>
    <cellStyle name="60% - 강조색5 3" xfId="2878"/>
    <cellStyle name="60% - 강조색5 3 2" xfId="8946"/>
    <cellStyle name="60% - 강조색5 4" xfId="8947"/>
    <cellStyle name="60% - 강조색5 5" xfId="8948"/>
    <cellStyle name="60% - 강조색5 6" xfId="8949"/>
    <cellStyle name="60% - 강조색5 7" xfId="4348"/>
    <cellStyle name="60% - 강조색6" xfId="48" builtinId="52" customBuiltin="1"/>
    <cellStyle name="60% - 강조색6 2" xfId="72"/>
    <cellStyle name="60% - 강조색6 2 2" xfId="3134"/>
    <cellStyle name="60% - 강조색6 2 3" xfId="6837"/>
    <cellStyle name="60% - 강조색6 3" xfId="2879"/>
    <cellStyle name="60% - 강조색6 3 2" xfId="8950"/>
    <cellStyle name="60% - 강조색6 4" xfId="8951"/>
    <cellStyle name="60% - 강조색6 5" xfId="8952"/>
    <cellStyle name="60% - 강조색6 6" xfId="8953"/>
    <cellStyle name="60% - 강조색6 7" xfId="3367"/>
    <cellStyle name="82" xfId="556"/>
    <cellStyle name="96" xfId="22951"/>
    <cellStyle name="9포인트" xfId="7089"/>
    <cellStyle name="9포인트 2" xfId="24810"/>
    <cellStyle name="9포인트 2 2" xfId="36626"/>
    <cellStyle name="9포인트 3" xfId="34686"/>
    <cellStyle name="A " xfId="557"/>
    <cellStyle name="A  2" xfId="8712"/>
    <cellStyle name="a [0]_mud plant bolted" xfId="2517"/>
    <cellStyle name="Ā _x0010_က랐_xdc01_땯_x0001_" xfId="8713"/>
    <cellStyle name="a)" xfId="22952"/>
    <cellStyle name="A¡ " xfId="558"/>
    <cellStyle name="A¡  2" xfId="8714"/>
    <cellStyle name="A¡§i " xfId="8715"/>
    <cellStyle name="A¡§i￠r¨i " xfId="8716"/>
    <cellStyle name="A¡er " xfId="8717"/>
    <cellStyle name="A¡er￠r " xfId="8718"/>
    <cellStyle name="A¡er￠r¡ " xfId="8719"/>
    <cellStyle name="A¡er￠r¡¿i " xfId="8720"/>
    <cellStyle name="A¡erer " xfId="8721"/>
    <cellStyle name="A¡erer￠rer " xfId="8722"/>
    <cellStyle name="A¡erererer " xfId="8723"/>
    <cellStyle name="A¨­￠￢￠O [0]_ⓒø¡i¨￢I¡ÆeEⓒo￠￥e Aⓒ￢A￠´A¡AAI " xfId="559"/>
    <cellStyle name="A¨­￠￢￠O_ⓒø¡i¨￢I¡ÆeEⓒo￠￥e Aⓒ￢A￠´A¡AAI " xfId="560"/>
    <cellStyle name="A¨i " xfId="561"/>
    <cellStyle name="A¨i  2" xfId="8724"/>
    <cellStyle name="A¨i¡ " xfId="562"/>
    <cellStyle name="A¨i¡ⓒ " xfId="563"/>
    <cellStyle name="A¨i¡ⓒ  2" xfId="8725"/>
    <cellStyle name="A¨i¡ⓒ¡e¡ " xfId="564"/>
    <cellStyle name="A¨i¡ⓒ¡e¡  2" xfId="8726"/>
    <cellStyle name="A￠r¡ " xfId="8727"/>
    <cellStyle name="A￠r¡×i¡er " xfId="8728"/>
    <cellStyle name="A￠rer " xfId="8729"/>
    <cellStyle name="A￠rer¡er " xfId="8730"/>
    <cellStyle name="A￠rer¡er￠r " xfId="8731"/>
    <cellStyle name="A￠rerer " xfId="8732"/>
    <cellStyle name="A￠rererer " xfId="8733"/>
    <cellStyle name="a-4" xfId="565"/>
    <cellStyle name="AA" xfId="6648"/>
    <cellStyle name="AA 2" xfId="24899"/>
    <cellStyle name="AA 2 2" xfId="36712"/>
    <cellStyle name="AA 3" xfId="34555"/>
    <cellStyle name="Aⓒ" xfId="6798"/>
    <cellStyle name="Aⓒ­ " xfId="566"/>
    <cellStyle name="Aⓒ­  2" xfId="8734"/>
    <cellStyle name="Aⓒ­￠ " xfId="8735"/>
    <cellStyle name="Aⓒ­￠￢ " xfId="567"/>
    <cellStyle name="Aⓒ­￠￢  2" xfId="8736"/>
    <cellStyle name="Aⓒ­￠￢￠" xfId="6670"/>
    <cellStyle name="Aⓒ­￠￢￠o " xfId="568"/>
    <cellStyle name="Aⓒ­￠￢￠o  2" xfId="8737"/>
    <cellStyle name="Accent1" xfId="569"/>
    <cellStyle name="Accent2" xfId="570"/>
    <cellStyle name="Accent3" xfId="571"/>
    <cellStyle name="Accent4" xfId="572"/>
    <cellStyle name="Accent5" xfId="573"/>
    <cellStyle name="Accent6" xfId="574"/>
    <cellStyle name="Ae" xfId="575"/>
    <cellStyle name="Åë" xfId="576"/>
    <cellStyle name="Ae 2" xfId="6820"/>
    <cellStyle name="Åë 2" xfId="6712"/>
    <cellStyle name="Ae 3" xfId="20179"/>
    <cellStyle name="Åë 3" xfId="20178"/>
    <cellStyle name="Ae 4" xfId="24738"/>
    <cellStyle name="Åë 4" xfId="24743"/>
    <cellStyle name="Ae 5" xfId="24724"/>
    <cellStyle name="Åë 5" xfId="24693"/>
    <cellStyle name="Ae 6" xfId="24901"/>
    <cellStyle name="Åë 6" xfId="24902"/>
    <cellStyle name="Ae 7" xfId="25534"/>
    <cellStyle name="Åë 7" xfId="25533"/>
    <cellStyle name="Ae 8" xfId="30184"/>
    <cellStyle name="Åë 8" xfId="30260"/>
    <cellStyle name="Ae 9" xfId="27018"/>
    <cellStyle name="Åë 9" xfId="25163"/>
    <cellStyle name="Ae_갑문배수장보완(03.6월)" xfId="577"/>
    <cellStyle name="Åë_공음배수장-2002년단가보완(기계)" xfId="578"/>
    <cellStyle name="Ae_금사지구공사비" xfId="6843"/>
    <cellStyle name="Åë_노선토적계산" xfId="7077"/>
    <cellStyle name="Ae_마곡보완" xfId="579"/>
    <cellStyle name="Åë_마곡보완" xfId="580"/>
    <cellStyle name="Ae_신태인배수장제진기" xfId="581"/>
    <cellStyle name="Åë_연동양수장" xfId="582"/>
    <cellStyle name="Ae_옥포배수갑문설계11.26" xfId="583"/>
    <cellStyle name="Åë_율북보완" xfId="584"/>
    <cellStyle name="Ae_전체분" xfId="585"/>
    <cellStyle name="Åë_접지양수장내역서" xfId="586"/>
    <cellStyle name="Aee " xfId="587"/>
    <cellStyle name="Aee  2" xfId="8738"/>
    <cellStyle name="Aee­ [" xfId="588"/>
    <cellStyle name="Åëè­ [" xfId="589"/>
    <cellStyle name="Aee­ [ 2" xfId="6893"/>
    <cellStyle name="Åëè­ [ 2" xfId="7076"/>
    <cellStyle name="Aee­ [ 3" xfId="20003"/>
    <cellStyle name="Åëè­ [ 3" xfId="20002"/>
    <cellStyle name="Aee­ [ 4" xfId="24706"/>
    <cellStyle name="Åëè­ [ 4" xfId="24744"/>
    <cellStyle name="Aee­ [ 5" xfId="24737"/>
    <cellStyle name="Åëè­ [ 5" xfId="24692"/>
    <cellStyle name="Aee­ [ 6" xfId="24903"/>
    <cellStyle name="Åëè­ [ 6" xfId="24904"/>
    <cellStyle name="Aee­ [ 7" xfId="25531"/>
    <cellStyle name="Åëè­ [ 7" xfId="25530"/>
    <cellStyle name="Aee­ [ 8" xfId="27510"/>
    <cellStyle name="Åëè­ [ 8" xfId="30288"/>
    <cellStyle name="Aee­ [ 9" xfId="30300"/>
    <cellStyle name="Åëè­ [ 9" xfId="27454"/>
    <cellStyle name="Aee­ [_갑문배수장보완(03.6월)" xfId="590"/>
    <cellStyle name="Åëè­ [_공음배수장-2002년단가보완(기계)" xfId="591"/>
    <cellStyle name="Aee­ [_금사지구공사비" xfId="6892"/>
    <cellStyle name="Åëè­ [_노선토적계산" xfId="7075"/>
    <cellStyle name="Aee­ [_마곡보완" xfId="592"/>
    <cellStyle name="Åëè­ [_마곡보완" xfId="593"/>
    <cellStyle name="Aee­ [_신태인배수장제진기" xfId="594"/>
    <cellStyle name="Åëè­ [_연동양수장" xfId="595"/>
    <cellStyle name="Aee­ [_옥포배수갑문설계11.26" xfId="596"/>
    <cellStyle name="Åëè­ [_율북보완" xfId="597"/>
    <cellStyle name="Aee­ [_전체분" xfId="598"/>
    <cellStyle name="Åëè­ [_접지양수장내역서" xfId="599"/>
    <cellStyle name="Aee­ [0]_ " xfId="600"/>
    <cellStyle name="ÅëÈ­ [0]_´ë°¡ (2)" xfId="601"/>
    <cellStyle name="AeE­ [0]_¸ðCu¸·" xfId="602"/>
    <cellStyle name="ÅëÈ­ [0]_¸ðÇü¸·" xfId="603"/>
    <cellStyle name="AeE­ [0]_¿i≫eE­·A ±a±¸A¶A÷C￥" xfId="22953"/>
    <cellStyle name="ÅëÈ­ [0]_»óºÎ¼ö·®Áý°è " xfId="16028"/>
    <cellStyle name="AeE­ [0]_¼oAI¼º " xfId="604"/>
    <cellStyle name="ÅëÈ­ [0]_42°³¿ù" xfId="605"/>
    <cellStyle name="AeE­ [0]_AMT " xfId="606"/>
    <cellStyle name="ÅëÈ­ [0]_INQUIRY ¿µ¾÷ÃßÁø " xfId="607"/>
    <cellStyle name="AeE­ [0]_INQUIRY ¿μ¾÷AßAø " xfId="608"/>
    <cellStyle name="ÅëÈ­ [0]_º»¼± ±æ¾î±úºÎ ¼ö·® Áý°èÇ¥ " xfId="609"/>
    <cellStyle name="AeE­ [0]_º≫¼± ±æ¾i±uºI ¼o·R Ay°eC￥ " xfId="610"/>
    <cellStyle name="ÅëÈ­ [0]_Sheet1" xfId="7074"/>
    <cellStyle name="Aee­ _고흥견적" xfId="8739"/>
    <cellStyle name="Aee _금강도로내역수량원안" xfId="611"/>
    <cellStyle name="Aee­ _연약지반사토장현황_시험단가_기존도로유지보수_기존도로유지보수" xfId="612"/>
    <cellStyle name="Aee _연약지반사토장현황_시험단가_덕현교P1,P2_암터파기" xfId="613"/>
    <cellStyle name="Aee­_ " xfId="614"/>
    <cellStyle name="ÅëÈ­_´ë°¡ (2)" xfId="615"/>
    <cellStyle name="AeE­_¸ðCu¸·" xfId="616"/>
    <cellStyle name="ÅëÈ­_¸ðÇü¸·" xfId="617"/>
    <cellStyle name="AeE­_¿i≫eE­·A ±a±¸A¶A÷C￥" xfId="22954"/>
    <cellStyle name="ÅëÈ­_»óºÎ¼ö·®Áý°è " xfId="16029"/>
    <cellStyle name="AeE­_¼oAI¼º " xfId="618"/>
    <cellStyle name="ÅëÈ­_42°³¿ù" xfId="619"/>
    <cellStyle name="AeE­_AMT " xfId="620"/>
    <cellStyle name="ÅëÈ­_INQUIRY ¿µ¾÷ÃßÁø " xfId="621"/>
    <cellStyle name="AeE­_INQUIRY ¿μ¾÷AßAø " xfId="622"/>
    <cellStyle name="ÅëÈ­_º»¼± ±æ¾î±úºÎ ¼ö·® Áý°èÇ¥ " xfId="623"/>
    <cellStyle name="AeE­_º≫¼± ±æ¾i±uºI ¼o·R Ay°eC￥ " xfId="624"/>
    <cellStyle name="ÅëÈ­_Sheet1" xfId="7073"/>
    <cellStyle name="Aee¡ " xfId="625"/>
    <cellStyle name="Aee¡  2" xfId="8740"/>
    <cellStyle name="Aee¡© " xfId="8741"/>
    <cellStyle name="Aee¡ⓒ " xfId="6891"/>
    <cellStyle name="AeE¡ⓒ [0]_ⓒø¡i¨￢I¡ÆeEⓒo￠￥e Aⓒ￢A￠´A¡AAI " xfId="626"/>
    <cellStyle name="Aee¡ⓒ _노선토적계산" xfId="6890"/>
    <cellStyle name="Aee¡ⓒ_ⓒ " xfId="627"/>
    <cellStyle name="Aee¡er " xfId="628"/>
    <cellStyle name="Aee¡er¡§i " xfId="8742"/>
    <cellStyle name="Aee¡erer " xfId="8743"/>
    <cellStyle name="Aee¡erer¡er " xfId="8744"/>
    <cellStyle name="Aee¡ererer " xfId="8745"/>
    <cellStyle name="Aee￠r " xfId="629"/>
    <cellStyle name="Aee￠r  2" xfId="8746"/>
    <cellStyle name="Aee￠r¨i " xfId="630"/>
    <cellStyle name="Aee￠r¨i_ " xfId="631"/>
    <cellStyle name="Aee￠rer " xfId="8747"/>
    <cellStyle name="Aee￠rer￠r¡ " xfId="8748"/>
    <cellStyle name="Aee￠rerer " xfId="8749"/>
    <cellStyle name="Aee￠rererer " xfId="8750"/>
    <cellStyle name="Æu¼ " xfId="22955"/>
    <cellStyle name="ALIGNMENT" xfId="632"/>
    <cellStyle name="AoA¤μCAo ¾EA½" xfId="8751"/>
    <cellStyle name="ARIAL" xfId="633"/>
    <cellStyle name="ARIAL 2" xfId="1614"/>
    <cellStyle name="ARIAL 2 2" xfId="4594"/>
    <cellStyle name="ARIAL 2 2 2" xfId="32827"/>
    <cellStyle name="ARIAL 2 3" xfId="5756"/>
    <cellStyle name="ARIAL 2 3 2" xfId="33863"/>
    <cellStyle name="ARIAL 2 4" xfId="27832"/>
    <cellStyle name="ARIAL 2 4 2" xfId="39595"/>
    <cellStyle name="ARIAL 2 5" xfId="28367"/>
    <cellStyle name="ARIAL 2 5 2" xfId="40130"/>
    <cellStyle name="ARIAL 2 6" xfId="30927"/>
    <cellStyle name="ARIAL 3" xfId="30419"/>
    <cellStyle name="Aþ" xfId="634"/>
    <cellStyle name="Äþ" xfId="635"/>
    <cellStyle name="Aþ " xfId="8752"/>
    <cellStyle name="Aþ 2" xfId="7072"/>
    <cellStyle name="Äþ 2" xfId="6889"/>
    <cellStyle name="Aþ 3" xfId="16236"/>
    <cellStyle name="Äþ 3" xfId="16235"/>
    <cellStyle name="Aþ 4" xfId="24739"/>
    <cellStyle name="Äþ 4" xfId="24707"/>
    <cellStyle name="Aþ 5" xfId="24723"/>
    <cellStyle name="Äþ 5" xfId="24714"/>
    <cellStyle name="Aþ 6" xfId="24908"/>
    <cellStyle name="Äþ 6" xfId="24909"/>
    <cellStyle name="Aþ 7" xfId="25525"/>
    <cellStyle name="Äþ 7" xfId="25524"/>
    <cellStyle name="Aþ 8" xfId="30235"/>
    <cellStyle name="Äþ 8" xfId="25790"/>
    <cellStyle name="Aþ 9" xfId="25149"/>
    <cellStyle name="Äþ 9" xfId="24951"/>
    <cellStyle name="Aþ_갑문배수장보완(03.6월)" xfId="636"/>
    <cellStyle name="Äþ_공음배수장-2002년단가보완(기계)" xfId="637"/>
    <cellStyle name="Aþ_금사지구공사비" xfId="7071"/>
    <cellStyle name="Äþ_노선토적계산" xfId="6888"/>
    <cellStyle name="Aþ_마곡보완" xfId="638"/>
    <cellStyle name="Äþ_마곡보완" xfId="639"/>
    <cellStyle name="Aþ_신태인배수장제진기" xfId="640"/>
    <cellStyle name="Äþ_연동양수장" xfId="641"/>
    <cellStyle name="Aþ_옥포배수갑문설계11.26" xfId="642"/>
    <cellStyle name="Äþ_율북보완" xfId="643"/>
    <cellStyle name="Aþ_전체분" xfId="644"/>
    <cellStyle name="Äþ_접지양수장내역서" xfId="645"/>
    <cellStyle name="Aþ¸ " xfId="646"/>
    <cellStyle name="Aþ¸  2" xfId="8753"/>
    <cellStyle name="Aþ¸¶ [" xfId="647"/>
    <cellStyle name="Äþ¸¶ [" xfId="648"/>
    <cellStyle name="Aþ¸¶ [ 2" xfId="7070"/>
    <cellStyle name="Äþ¸¶ [ 2" xfId="6887"/>
    <cellStyle name="Aþ¸¶ [ 3" xfId="4367"/>
    <cellStyle name="Äþ¸¶ [ 3" xfId="6466"/>
    <cellStyle name="Aþ¸¶ [ 4" xfId="24742"/>
    <cellStyle name="Äþ¸¶ [ 4" xfId="24711"/>
    <cellStyle name="Aþ¸¶ [ 5" xfId="24721"/>
    <cellStyle name="Äþ¸¶ [ 5" xfId="24731"/>
    <cellStyle name="Aþ¸¶ [ 6" xfId="24910"/>
    <cellStyle name="Äþ¸¶ [ 6" xfId="24911"/>
    <cellStyle name="Aþ¸¶ [ 7" xfId="25522"/>
    <cellStyle name="Äþ¸¶ [ 7" xfId="25521"/>
    <cellStyle name="Aþ¸¶ [ 8" xfId="30249"/>
    <cellStyle name="Äþ¸¶ [ 8" xfId="26148"/>
    <cellStyle name="Aþ¸¶ [ 9" xfId="27643"/>
    <cellStyle name="Äþ¸¶ [ 9" xfId="30127"/>
    <cellStyle name="Aþ¸¶ [_갑문배수장보완(03.6월)" xfId="649"/>
    <cellStyle name="Äþ¸¶ [_공음배수장-2002년단가보완(기계)" xfId="650"/>
    <cellStyle name="Aþ¸¶ [_금사지구공사비" xfId="7069"/>
    <cellStyle name="Äþ¸¶ [_노선토적계산" xfId="6886"/>
    <cellStyle name="Aþ¸¶ [_마곡보완" xfId="651"/>
    <cellStyle name="Äþ¸¶ [_마곡보완" xfId="652"/>
    <cellStyle name="Aþ¸¶ [_신태인배수장제진기" xfId="653"/>
    <cellStyle name="Äþ¸¶ [_연동양수장" xfId="654"/>
    <cellStyle name="Aþ¸¶ [_옥포배수갑문설계11.26" xfId="655"/>
    <cellStyle name="Äþ¸¶ [_율북보완" xfId="656"/>
    <cellStyle name="Aþ¸¶ [_전체분" xfId="657"/>
    <cellStyle name="Äþ¸¶ [_접지양수장내역서" xfId="658"/>
    <cellStyle name="AÞ¸¶ [0]_ 2ÆAAþº° " xfId="659"/>
    <cellStyle name="ÄÞ¸¶ [0]_´ë°¡ (2)" xfId="660"/>
    <cellStyle name="AÞ¸¶ [0]_¸ðCu¸·" xfId="661"/>
    <cellStyle name="ÄÞ¸¶ [0]_¸ðÇü¸·" xfId="662"/>
    <cellStyle name="AÞ¸¶ [0]_¿i≫eE­·A ±a±¸A¶A÷C￥" xfId="22956"/>
    <cellStyle name="ÄÞ¸¶ [0]_»óºÎ¼ö·®Áý°è " xfId="16030"/>
    <cellStyle name="AÞ¸¶ [0]_¼oAI¼º " xfId="663"/>
    <cellStyle name="ÄÞ¸¶ [0]_42°³¿ù" xfId="664"/>
    <cellStyle name="AÞ¸¶ [0]_A¾CO½A¼³ " xfId="16031"/>
    <cellStyle name="ÄÞ¸¶ [0]_Åä¸ñ°ø»çÃÑ°ýÇ¥" xfId="6885"/>
    <cellStyle name="AÞ¸¶ [0]_AN°y(1.25) " xfId="665"/>
    <cellStyle name="ÄÞ¸¶ [0]_INQUIRY ¿µ¾÷ÃßÁø " xfId="666"/>
    <cellStyle name="AÞ¸¶ [0]_INQUIRY ¿μ¾÷AßAø " xfId="667"/>
    <cellStyle name="ÄÞ¸¶ [0]_º»¼± ±æ¾î±úºÎ ¼ö·® Áý°èÇ¥ " xfId="668"/>
    <cellStyle name="AÞ¸¶ [0]_º≫¼± ±æ¾i±uºI ¼o·R Ay°eC￥ " xfId="669"/>
    <cellStyle name="ÄÞ¸¶ [0]_Sheet1" xfId="6884"/>
    <cellStyle name="AÞ¸¶_ 2ÆAAþº° " xfId="670"/>
    <cellStyle name="ÄÞ¸¶_´ë°¡ (2)" xfId="671"/>
    <cellStyle name="AÞ¸¶_¸ðCu¸·" xfId="672"/>
    <cellStyle name="ÄÞ¸¶_¸ðÇü¸·" xfId="673"/>
    <cellStyle name="AÞ¸¶_¿i≫eE­·A ±a±¸A¶A÷C￥" xfId="22957"/>
    <cellStyle name="ÄÞ¸¶_»óºÎ¼ö·®Áý°è " xfId="16032"/>
    <cellStyle name="AÞ¸¶_¼oAI¼º " xfId="674"/>
    <cellStyle name="ÄÞ¸¶_42°³¿ù" xfId="675"/>
    <cellStyle name="AÞ¸¶_AN°y(1.25) " xfId="676"/>
    <cellStyle name="ÄÞ¸¶_INQUIRY ¿µ¾÷ÃßÁø " xfId="677"/>
    <cellStyle name="AÞ¸¶_INQUIRY ¿μ¾÷AßAø " xfId="678"/>
    <cellStyle name="ÄÞ¸¶_º»¼± ±æ¾î±úºÎ ¼ö·® Áý°èÇ¥ " xfId="679"/>
    <cellStyle name="AÞ¸¶_º≫¼± ±æ¾i±uºI ¼o·R Ay°eC￥ " xfId="680"/>
    <cellStyle name="ÄÞ¸¶_Sheet1" xfId="6883"/>
    <cellStyle name="Au¸r " xfId="22958"/>
    <cellStyle name="Au¸r¼" xfId="22959"/>
    <cellStyle name="_x0001_b" xfId="681"/>
    <cellStyle name="BA" xfId="22960"/>
    <cellStyle name="Background" xfId="7068"/>
    <cellStyle name="Bad" xfId="682"/>
    <cellStyle name="body" xfId="8754"/>
    <cellStyle name="BoldHdr" xfId="6882"/>
    <cellStyle name="Bridge " xfId="22961"/>
    <cellStyle name="b椬ៜ_x000c_Comma_ODCOS " xfId="22962"/>
    <cellStyle name="C " xfId="683"/>
    <cellStyle name="C  2" xfId="8755"/>
    <cellStyle name="C¡" xfId="7067"/>
    <cellStyle name="C¡erereria " xfId="8756"/>
    <cellStyle name="C¡ereria " xfId="8757"/>
    <cellStyle name="C¡ereria¡er " xfId="8758"/>
    <cellStyle name="C¡eria " xfId="8759"/>
    <cellStyle name="C¡eria¡ " xfId="8760"/>
    <cellStyle name="C¡ia " xfId="684"/>
    <cellStyle name="C¡IA¨ª_¡ic¨u¡A¨￢I¨￢¡Æ AN¡Æe " xfId="685"/>
    <cellStyle name="C¡iaⓒ " xfId="686"/>
    <cellStyle name="C¡iaⓒª_ " xfId="687"/>
    <cellStyle name="C￠rereria " xfId="8761"/>
    <cellStyle name="C￠reria " xfId="8762"/>
    <cellStyle name="C￠reria￠r¡ " xfId="8763"/>
    <cellStyle name="C￠ria " xfId="688"/>
    <cellStyle name="C￠ria  2" xfId="8764"/>
    <cellStyle name="C￠ria¨i " xfId="689"/>
    <cellStyle name="C￠ria¨i¨ " xfId="690"/>
    <cellStyle name="C￥" xfId="691"/>
    <cellStyle name="Ç¥" xfId="692"/>
    <cellStyle name="C￥ 2" xfId="6734"/>
    <cellStyle name="Ç¥ 2" xfId="6582"/>
    <cellStyle name="C￥ 3" xfId="24675"/>
    <cellStyle name="Ç¥ 3" xfId="24676"/>
    <cellStyle name="C￥ 4" xfId="24741"/>
    <cellStyle name="Ç¥ 4" xfId="24710"/>
    <cellStyle name="C￥ 5" xfId="24722"/>
    <cellStyle name="Ç¥ 5" xfId="24687"/>
    <cellStyle name="C￥ 6" xfId="24918"/>
    <cellStyle name="Ç¥ 6" xfId="24919"/>
    <cellStyle name="C￥ 7" xfId="25516"/>
    <cellStyle name="Ç¥ 7" xfId="25515"/>
    <cellStyle name="C￥ 8" xfId="30248"/>
    <cellStyle name="Ç¥ 8" xfId="27256"/>
    <cellStyle name="C￥ 9" xfId="25161"/>
    <cellStyle name="Ç¥ 9" xfId="25471"/>
    <cellStyle name="C￥_갑문배수장보완(03.6월)" xfId="693"/>
    <cellStyle name="Ç¥_공음배수장-2002년단가보완(기계)" xfId="694"/>
    <cellStyle name="C￥_금사지구공사비" xfId="6563"/>
    <cellStyle name="Ç¥_노선토적계산" xfId="6456"/>
    <cellStyle name="C￥_마곡보완" xfId="695"/>
    <cellStyle name="Ç¥_마곡보완" xfId="696"/>
    <cellStyle name="C￥_신태인배수장제진기" xfId="697"/>
    <cellStyle name="Ç¥_연동양수장" xfId="698"/>
    <cellStyle name="C￥_옥포배수갑문설계11.26" xfId="699"/>
    <cellStyle name="Ç¥_율북보완" xfId="700"/>
    <cellStyle name="C￥_전체분" xfId="701"/>
    <cellStyle name="Ç¥_접지양수장내역서" xfId="702"/>
    <cellStyle name="C￥a " xfId="703"/>
    <cellStyle name="C￥aø_ " xfId="704"/>
    <cellStyle name="Ç¥ÁØ_#3E4¿î»ê" xfId="22963"/>
    <cellStyle name="C￥AØ_¿uº°A¸≫c½CAu_³≫ºI°eE¹´e AßA¤A÷AI " xfId="705"/>
    <cellStyle name="Ç¥ÁØ_»ç¾÷ºÎº° ÃÑ°è " xfId="706"/>
    <cellStyle name="C￥AØ_≫c¾÷ºIº° AN°e " xfId="707"/>
    <cellStyle name="Ç¥ÁØ_°­´ç (2)" xfId="708"/>
    <cellStyle name="C￥AØ_¼±AoAc°i_1_³≫ºI°eE¹´e AßA¤A÷AI " xfId="709"/>
    <cellStyle name="Ç¥ÁØ_5-1±¤°í " xfId="710"/>
    <cellStyle name="C￥AØ_5-1±¤°i  2" xfId="2813"/>
    <cellStyle name="Ç¥ÁØ_Áý°èÇ¥(2¿ù) " xfId="711"/>
    <cellStyle name="C￥AØ_Ay°eC￥(2¿u)  2" xfId="2830"/>
    <cellStyle name="Ç¥ÁØ_Ç°¼À(ÁöÀÔ) " xfId="22964"/>
    <cellStyle name="C￥AØ_CoAo¹yAI °A¾×¿ⓒ½A " xfId="6724"/>
    <cellStyle name="Ç¥ÁØ_Sheet1_¿µ¾÷ÇöÈ² " xfId="712"/>
    <cellStyle name="C0" xfId="713"/>
    <cellStyle name="C0-" xfId="714"/>
    <cellStyle name="C0 10" xfId="30420"/>
    <cellStyle name="C0- 10" xfId="30421"/>
    <cellStyle name="C0 2" xfId="1615"/>
    <cellStyle name="C0- 2" xfId="1616"/>
    <cellStyle name="C0 2 2" xfId="4595"/>
    <cellStyle name="C0- 2 2" xfId="4596"/>
    <cellStyle name="C0 2 2 2" xfId="32828"/>
    <cellStyle name="C0- 2 2 2" xfId="32829"/>
    <cellStyle name="C0 2 3" xfId="3676"/>
    <cellStyle name="C0- 2 3" xfId="3675"/>
    <cellStyle name="C0 2 3 2" xfId="32091"/>
    <cellStyle name="C0- 2 3 2" xfId="32090"/>
    <cellStyle name="C0 2 4" xfId="4577"/>
    <cellStyle name="C0- 2 4" xfId="5116"/>
    <cellStyle name="C0 2 4 2" xfId="32818"/>
    <cellStyle name="C0- 2 4 2" xfId="33340"/>
    <cellStyle name="C0 2 5" xfId="27833"/>
    <cellStyle name="C0- 2 5" xfId="27834"/>
    <cellStyle name="C0 2 5 2" xfId="39596"/>
    <cellStyle name="C0- 2 5 2" xfId="39597"/>
    <cellStyle name="C0 2 6" xfId="27912"/>
    <cellStyle name="C0- 2 6" xfId="27701"/>
    <cellStyle name="C0 2 6 2" xfId="39675"/>
    <cellStyle name="C0- 2 6 2" xfId="39464"/>
    <cellStyle name="C0 2 7" xfId="28270"/>
    <cellStyle name="C0- 2 7" xfId="25823"/>
    <cellStyle name="C0 2 7 2" xfId="40033"/>
    <cellStyle name="C0- 2 7 2" xfId="37599"/>
    <cellStyle name="C0 2 8" xfId="30928"/>
    <cellStyle name="C0- 2 8" xfId="30929"/>
    <cellStyle name="C0 3" xfId="3859"/>
    <cellStyle name="C0- 3" xfId="3860"/>
    <cellStyle name="C0 3 2" xfId="32159"/>
    <cellStyle name="C0- 3 2" xfId="32160"/>
    <cellStyle name="C0 4" xfId="4471"/>
    <cellStyle name="C0- 4" xfId="5039"/>
    <cellStyle name="C0 4 2" xfId="32732"/>
    <cellStyle name="C0- 4 2" xfId="33272"/>
    <cellStyle name="C0 5" xfId="3839"/>
    <cellStyle name="C0- 5" xfId="3840"/>
    <cellStyle name="C0 5 2" xfId="32139"/>
    <cellStyle name="C0- 5 2" xfId="32140"/>
    <cellStyle name="C0 6" xfId="25553"/>
    <cellStyle name="C0- 6" xfId="28201"/>
    <cellStyle name="C0 6 2" xfId="37332"/>
    <cellStyle name="C0- 6 2" xfId="39964"/>
    <cellStyle name="C0 7" xfId="25300"/>
    <cellStyle name="C0- 7" xfId="27079"/>
    <cellStyle name="C0 7 2" xfId="37095"/>
    <cellStyle name="C0- 7 2" xfId="38849"/>
    <cellStyle name="C0 8" xfId="27930"/>
    <cellStyle name="C0- 8" xfId="28840"/>
    <cellStyle name="C0 8 2" xfId="39693"/>
    <cellStyle name="C0- 8 2" xfId="40600"/>
    <cellStyle name="C0 9" xfId="28733"/>
    <cellStyle name="C0- 9" xfId="28578"/>
    <cellStyle name="C0 9 2" xfId="40495"/>
    <cellStyle name="C0- 9 2" xfId="40340"/>
    <cellStyle name="C0_02시행계획(DS(2안))7.18" xfId="715"/>
    <cellStyle name="C0-_02시행계획(DS(2안))7.18" xfId="716"/>
    <cellStyle name="C0_02시행계획(DS(2안))7.18 10" xfId="30422"/>
    <cellStyle name="C0-_02시행계획(DS(2안))7.18 10" xfId="30423"/>
    <cellStyle name="C0_02시행계획(DS(2안))7.18 2" xfId="1617"/>
    <cellStyle name="C0-_02시행계획(DS(2안))7.18 2" xfId="1618"/>
    <cellStyle name="C0_02시행계획(DS(2안))7.18 2 2" xfId="4597"/>
    <cellStyle name="C0-_02시행계획(DS(2안))7.18 2 2" xfId="4598"/>
    <cellStyle name="C0_02시행계획(DS(2안))7.18 2 2 2" xfId="32830"/>
    <cellStyle name="C0-_02시행계획(DS(2안))7.18 2 2 2" xfId="32831"/>
    <cellStyle name="C0_02시행계획(DS(2안))7.18 2 3" xfId="3674"/>
    <cellStyle name="C0-_02시행계획(DS(2안))7.18 2 3" xfId="3673"/>
    <cellStyle name="C0_02시행계획(DS(2안))7.18 2 3 2" xfId="32089"/>
    <cellStyle name="C0-_02시행계획(DS(2안))7.18 2 3 2" xfId="32088"/>
    <cellStyle name="C0_02시행계획(DS(2안))7.18 2 4" xfId="5142"/>
    <cellStyle name="C0-_02시행계획(DS(2안))7.18 2 4" xfId="5100"/>
    <cellStyle name="C0_02시행계획(DS(2안))7.18 2 4 2" xfId="33351"/>
    <cellStyle name="C0-_02시행계획(DS(2안))7.18 2 4 2" xfId="33332"/>
    <cellStyle name="C0_02시행계획(DS(2안))7.18 2 5" xfId="27835"/>
    <cellStyle name="C0-_02시행계획(DS(2안))7.18 2 5" xfId="25082"/>
    <cellStyle name="C0_02시행계획(DS(2안))7.18 2 5 2" xfId="39598"/>
    <cellStyle name="C0-_02시행계획(DS(2안))7.18 2 5 2" xfId="36881"/>
    <cellStyle name="C0_02시행계획(DS(2안))7.18 2 6" xfId="27911"/>
    <cellStyle name="C0-_02시행계획(DS(2안))7.18 2 6" xfId="26366"/>
    <cellStyle name="C0_02시행계획(DS(2안))7.18 2 6 2" xfId="39674"/>
    <cellStyle name="C0-_02시행계획(DS(2안))7.18 2 6 2" xfId="38138"/>
    <cellStyle name="C0_02시행계획(DS(2안))7.18 2 7" xfId="27241"/>
    <cellStyle name="C0-_02시행계획(DS(2안))7.18 2 7" xfId="28127"/>
    <cellStyle name="C0_02시행계획(DS(2안))7.18 2 7 2" xfId="39010"/>
    <cellStyle name="C0-_02시행계획(DS(2안))7.18 2 7 2" xfId="39890"/>
    <cellStyle name="C0_02시행계획(DS(2안))7.18 2 8" xfId="30930"/>
    <cellStyle name="C0-_02시행계획(DS(2안))7.18 2 8" xfId="30931"/>
    <cellStyle name="C0_02시행계획(DS(2안))7.18 3" xfId="3861"/>
    <cellStyle name="C0-_02시행계획(DS(2안))7.18 3" xfId="3862"/>
    <cellStyle name="C0_02시행계획(DS(2안))7.18 3 2" xfId="32161"/>
    <cellStyle name="C0-_02시행계획(DS(2안))7.18 3 2" xfId="32162"/>
    <cellStyle name="C0_02시행계획(DS(2안))7.18 4" xfId="4470"/>
    <cellStyle name="C0-_02시행계획(DS(2안))7.18 4" xfId="4469"/>
    <cellStyle name="C0_02시행계획(DS(2안))7.18 4 2" xfId="32731"/>
    <cellStyle name="C0-_02시행계획(DS(2안))7.18 4 2" xfId="32730"/>
    <cellStyle name="C0_02시행계획(DS(2안))7.18 5" xfId="6490"/>
    <cellStyle name="C0-_02시행계획(DS(2안))7.18 5" xfId="6691"/>
    <cellStyle name="C0_02시행계획(DS(2안))7.18 5 2" xfId="34500"/>
    <cellStyle name="C0-_02시행계획(DS(2안))7.18 5 2" xfId="34579"/>
    <cellStyle name="C0_02시행계획(DS(2안))7.18 6" xfId="26256"/>
    <cellStyle name="C0-_02시행계획(DS(2안))7.18 6" xfId="28303"/>
    <cellStyle name="C0_02시행계획(DS(2안))7.18 6 2" xfId="38028"/>
    <cellStyle name="C0-_02시행계획(DS(2안))7.18 6 2" xfId="40066"/>
    <cellStyle name="C0_02시행계획(DS(2안))7.18 7" xfId="27484"/>
    <cellStyle name="C0-_02시행계획(DS(2안))7.18 7" xfId="27471"/>
    <cellStyle name="C0_02시행계획(DS(2안))7.18 7 2" xfId="39250"/>
    <cellStyle name="C0-_02시행계획(DS(2안))7.18 7 2" xfId="39237"/>
    <cellStyle name="C0_02시행계획(DS(2안))7.18 8" xfId="27161"/>
    <cellStyle name="C0-_02시행계획(DS(2안))7.18 8" xfId="27990"/>
    <cellStyle name="C0_02시행계획(DS(2안))7.18 8 2" xfId="38931"/>
    <cellStyle name="C0-_02시행계획(DS(2안))7.18 8 2" xfId="39753"/>
    <cellStyle name="C0_02시행계획(DS(2안))7.18 9" xfId="28308"/>
    <cellStyle name="C0-_02시행계획(DS(2안))7.18 9" xfId="30119"/>
    <cellStyle name="C0_02시행계획(DS(2안))7.18 9 2" xfId="40071"/>
    <cellStyle name="C0-_02시행계획(DS(2안))7.18 9 2" xfId="41878"/>
    <cellStyle name="C0_02시행계획(DS(2안))7.18_11년 사업시행(변경) 계획서(1).xls-최종(화원2-1)" xfId="717"/>
    <cellStyle name="C0-_02시행계획(DS(2안))7.18_11년 사업시행(변경) 계획서(1).xls-최종(화원2-1)" xfId="718"/>
    <cellStyle name="C0_02시행계획(DS(2안))7.18_11년 사업시행(변경) 계획서(1).xls-최종(화원2-1) 10" xfId="30424"/>
    <cellStyle name="C0-_02시행계획(DS(2안))7.18_11년 사업시행(변경) 계획서(1).xls-최종(화원2-1) 10" xfId="30425"/>
    <cellStyle name="C0_02시행계획(DS(2안))7.18_11년 사업시행(변경) 계획서(1).xls-최종(화원2-1) 2" xfId="1619"/>
    <cellStyle name="C0-_02시행계획(DS(2안))7.18_11년 사업시행(변경) 계획서(1).xls-최종(화원2-1) 2" xfId="1620"/>
    <cellStyle name="C0_02시행계획(DS(2안))7.18_11년 사업시행(변경) 계획서(1).xls-최종(화원2-1) 2 2" xfId="4599"/>
    <cellStyle name="C0-_02시행계획(DS(2안))7.18_11년 사업시행(변경) 계획서(1).xls-최종(화원2-1) 2 2" xfId="4600"/>
    <cellStyle name="C0_02시행계획(DS(2안))7.18_11년 사업시행(변경) 계획서(1).xls-최종(화원2-1) 2 2 2" xfId="32832"/>
    <cellStyle name="C0-_02시행계획(DS(2안))7.18_11년 사업시행(변경) 계획서(1).xls-최종(화원2-1) 2 2 2" xfId="32833"/>
    <cellStyle name="C0_02시행계획(DS(2안))7.18_11년 사업시행(변경) 계획서(1).xls-최종(화원2-1) 2 3" xfId="3672"/>
    <cellStyle name="C0-_02시행계획(DS(2안))7.18_11년 사업시행(변경) 계획서(1).xls-최종(화원2-1) 2 3" xfId="3671"/>
    <cellStyle name="C0_02시행계획(DS(2안))7.18_11년 사업시행(변경) 계획서(1).xls-최종(화원2-1) 2 3 2" xfId="32087"/>
    <cellStyle name="C0-_02시행계획(DS(2안))7.18_11년 사업시행(변경) 계획서(1).xls-최종(화원2-1) 2 3 2" xfId="32086"/>
    <cellStyle name="C0_02시행계획(DS(2안))7.18_11년 사업시행(변경) 계획서(1).xls-최종(화원2-1) 2 4" xfId="5697"/>
    <cellStyle name="C0-_02시행계획(DS(2안))7.18_11년 사업시행(변경) 계획서(1).xls-최종(화원2-1) 2 4" xfId="5757"/>
    <cellStyle name="C0_02시행계획(DS(2안))7.18_11년 사업시행(변경) 계획서(1).xls-최종(화원2-1) 2 4 2" xfId="33825"/>
    <cellStyle name="C0-_02시행계획(DS(2안))7.18_11년 사업시행(변경) 계획서(1).xls-최종(화원2-1) 2 4 2" xfId="33864"/>
    <cellStyle name="C0_02시행계획(DS(2안))7.18_11년 사업시행(변경) 계획서(1).xls-최종(화원2-1) 2 5" xfId="25265"/>
    <cellStyle name="C0-_02시행계획(DS(2안))7.18_11년 사업시행(변경) 계획서(1).xls-최종(화원2-1) 2 5" xfId="27836"/>
    <cellStyle name="C0_02시행계획(DS(2안))7.18_11년 사업시행(변경) 계획서(1).xls-최종(화원2-1) 2 5 2" xfId="37060"/>
    <cellStyle name="C0-_02시행계획(DS(2안))7.18_11년 사업시행(변경) 계획서(1).xls-최종(화원2-1) 2 5 2" xfId="39599"/>
    <cellStyle name="C0_02시행계획(DS(2안))7.18_11년 사업시행(변경) 계획서(1).xls-최종(화원2-1) 2 6" xfId="27910"/>
    <cellStyle name="C0-_02시행계획(DS(2안))7.18_11년 사업시행(변경) 계획서(1).xls-최종(화원2-1) 2 6" xfId="28757"/>
    <cellStyle name="C0_02시행계획(DS(2안))7.18_11년 사업시행(변경) 계획서(1).xls-최종(화원2-1) 2 6 2" xfId="39673"/>
    <cellStyle name="C0-_02시행계획(DS(2안))7.18_11년 사업시행(변경) 계획서(1).xls-최종(화원2-1) 2 6 2" xfId="40519"/>
    <cellStyle name="C0_02시행계획(DS(2안))7.18_11년 사업시행(변경) 계획서(1).xls-최종(화원2-1) 2 7" xfId="26071"/>
    <cellStyle name="C0-_02시행계획(DS(2안))7.18_11년 사업시행(변경) 계획서(1).xls-최종(화원2-1) 2 7" xfId="28881"/>
    <cellStyle name="C0_02시행계획(DS(2안))7.18_11년 사업시행(변경) 계획서(1).xls-최종(화원2-1) 2 7 2" xfId="37846"/>
    <cellStyle name="C0-_02시행계획(DS(2안))7.18_11년 사업시행(변경) 계획서(1).xls-최종(화원2-1) 2 7 2" xfId="40641"/>
    <cellStyle name="C0_02시행계획(DS(2안))7.18_11년 사업시행(변경) 계획서(1).xls-최종(화원2-1) 2 8" xfId="30932"/>
    <cellStyle name="C0-_02시행계획(DS(2안))7.18_11년 사업시행(변경) 계획서(1).xls-최종(화원2-1) 2 8" xfId="30933"/>
    <cellStyle name="C0_02시행계획(DS(2안))7.18_11년 사업시행(변경) 계획서(1).xls-최종(화원2-1) 3" xfId="3863"/>
    <cellStyle name="C0-_02시행계획(DS(2안))7.18_11년 사업시행(변경) 계획서(1).xls-최종(화원2-1) 3" xfId="3864"/>
    <cellStyle name="C0_02시행계획(DS(2안))7.18_11년 사업시행(변경) 계획서(1).xls-최종(화원2-1) 3 2" xfId="32163"/>
    <cellStyle name="C0-_02시행계획(DS(2안))7.18_11년 사업시행(변경) 계획서(1).xls-최종(화원2-1) 3 2" xfId="32164"/>
    <cellStyle name="C0_02시행계획(DS(2안))7.18_11년 사업시행(변경) 계획서(1).xls-최종(화원2-1) 4" xfId="4468"/>
    <cellStyle name="C0-_02시행계획(DS(2안))7.18_11년 사업시행(변경) 계획서(1).xls-최종(화원2-1) 4" xfId="4467"/>
    <cellStyle name="C0_02시행계획(DS(2안))7.18_11년 사업시행(변경) 계획서(1).xls-최종(화원2-1) 4 2" xfId="32729"/>
    <cellStyle name="C0-_02시행계획(DS(2안))7.18_11년 사업시행(변경) 계획서(1).xls-최종(화원2-1) 4 2" xfId="32728"/>
    <cellStyle name="C0_02시행계획(DS(2안))7.18_11년 사업시행(변경) 계획서(1).xls-최종(화원2-1) 5" xfId="3841"/>
    <cellStyle name="C0-_02시행계획(DS(2안))7.18_11년 사업시행(변경) 계획서(1).xls-최종(화원2-1) 5" xfId="5220"/>
    <cellStyle name="C0_02시행계획(DS(2안))7.18_11년 사업시행(변경) 계획서(1).xls-최종(화원2-1) 5 2" xfId="32141"/>
    <cellStyle name="C0-_02시행계획(DS(2안))7.18_11년 사업시행(변경) 계획서(1).xls-최종(화원2-1) 5 2" xfId="33395"/>
    <cellStyle name="C0_02시행계획(DS(2안))7.18_11년 사업시행(변경) 계획서(1).xls-최종(화원2-1) 6" xfId="28897"/>
    <cellStyle name="C0-_02시행계획(DS(2안))7.18_11년 사업시행(변경) 계획서(1).xls-최종(화원2-1) 6" xfId="28434"/>
    <cellStyle name="C0_02시행계획(DS(2안))7.18_11년 사업시행(변경) 계획서(1).xls-최종(화원2-1) 6 2" xfId="40657"/>
    <cellStyle name="C0-_02시행계획(DS(2안))7.18_11년 사업시행(변경) 계획서(1).xls-최종(화원2-1) 6 2" xfId="40197"/>
    <cellStyle name="C0_02시행계획(DS(2안))7.18_11년 사업시행(변경) 계획서(1).xls-최종(화원2-1) 7" xfId="28807"/>
    <cellStyle name="C0-_02시행계획(DS(2안))7.18_11년 사업시행(변경) 계획서(1).xls-최종(화원2-1) 7" xfId="28443"/>
    <cellStyle name="C0_02시행계획(DS(2안))7.18_11년 사업시행(변경) 계획서(1).xls-최종(화원2-1) 7 2" xfId="40569"/>
    <cellStyle name="C0-_02시행계획(DS(2안))7.18_11년 사업시행(변경) 계획서(1).xls-최종(화원2-1) 7 2" xfId="40206"/>
    <cellStyle name="C0_02시행계획(DS(2안))7.18_11년 사업시행(변경) 계획서(1).xls-최종(화원2-1) 8" xfId="27931"/>
    <cellStyle name="C0-_02시행계획(DS(2안))7.18_11년 사업시행(변경) 계획서(1).xls-최종(화원2-1) 8" xfId="30364"/>
    <cellStyle name="C0_02시행계획(DS(2안))7.18_11년 사업시행(변경) 계획서(1).xls-최종(화원2-1) 8 2" xfId="39694"/>
    <cellStyle name="C0-_02시행계획(DS(2안))7.18_11년 사업시행(변경) 계획서(1).xls-최종(화원2-1) 8 2" xfId="42114"/>
    <cellStyle name="C0_02시행계획(DS(2안))7.18_11년 사업시행(변경) 계획서(1).xls-최종(화원2-1) 9" xfId="25453"/>
    <cellStyle name="C0-_02시행계획(DS(2안))7.18_11년 사업시행(변경) 계획서(1).xls-최종(화원2-1) 9" xfId="27742"/>
    <cellStyle name="C0_02시행계획(DS(2안))7.18_11년 사업시행(변경) 계획서(1).xls-최종(화원2-1) 9 2" xfId="37247"/>
    <cellStyle name="C0-_02시행계획(DS(2안))7.18_11년 사업시행(변경) 계획서(1).xls-최종(화원2-1) 9 2" xfId="39505"/>
    <cellStyle name="C0_02시행계획(DS1안)7.19" xfId="719"/>
    <cellStyle name="C0-_02시행계획(DS1안)7.19" xfId="720"/>
    <cellStyle name="C0_02시행계획(DS1안)7.19 10" xfId="30426"/>
    <cellStyle name="C0-_02시행계획(DS1안)7.19 10" xfId="30427"/>
    <cellStyle name="C0_02시행계획(DS1안)7.19 2" xfId="1621"/>
    <cellStyle name="C0-_02시행계획(DS1안)7.19 2" xfId="1622"/>
    <cellStyle name="C0_02시행계획(DS1안)7.19 2 2" xfId="4601"/>
    <cellStyle name="C0-_02시행계획(DS1안)7.19 2 2" xfId="4602"/>
    <cellStyle name="C0_02시행계획(DS1안)7.19 2 2 2" xfId="32834"/>
    <cellStyle name="C0-_02시행계획(DS1안)7.19 2 2 2" xfId="32835"/>
    <cellStyle name="C0_02시행계획(DS1안)7.19 2 3" xfId="3670"/>
    <cellStyle name="C0-_02시행계획(DS1안)7.19 2 3" xfId="3669"/>
    <cellStyle name="C0_02시행계획(DS1안)7.19 2 3 2" xfId="32085"/>
    <cellStyle name="C0-_02시행계획(DS1안)7.19 2 3 2" xfId="32084"/>
    <cellStyle name="C0_02시행계획(DS1안)7.19 2 4" xfId="4525"/>
    <cellStyle name="C0-_02시행계획(DS1안)7.19 2 4" xfId="4526"/>
    <cellStyle name="C0_02시행계획(DS1안)7.19 2 4 2" xfId="32786"/>
    <cellStyle name="C0-_02시행계획(DS1안)7.19 2 4 2" xfId="32787"/>
    <cellStyle name="C0_02시행계획(DS1안)7.19 2 5" xfId="27837"/>
    <cellStyle name="C0-_02시행계획(DS1안)7.19 2 5" xfId="27838"/>
    <cellStyle name="C0_02시행계획(DS1안)7.19 2 5 2" xfId="39600"/>
    <cellStyle name="C0-_02시행계획(DS1안)7.19 2 5 2" xfId="39601"/>
    <cellStyle name="C0_02시행계획(DS1안)7.19 2 6" xfId="28290"/>
    <cellStyle name="C0-_02시행계획(DS1안)7.19 2 6" xfId="30130"/>
    <cellStyle name="C0_02시행계획(DS1안)7.19 2 6 2" xfId="40053"/>
    <cellStyle name="C0-_02시행계획(DS1안)7.19 2 6 2" xfId="41888"/>
    <cellStyle name="C0_02시행계획(DS1안)7.19 2 7" xfId="28095"/>
    <cellStyle name="C0-_02시행계획(DS1안)7.19 2 7" xfId="25252"/>
    <cellStyle name="C0_02시행계획(DS1안)7.19 2 7 2" xfId="39858"/>
    <cellStyle name="C0-_02시행계획(DS1안)7.19 2 7 2" xfId="37047"/>
    <cellStyle name="C0_02시행계획(DS1안)7.19 2 8" xfId="30934"/>
    <cellStyle name="C0-_02시행계획(DS1안)7.19 2 8" xfId="30935"/>
    <cellStyle name="C0_02시행계획(DS1안)7.19 3" xfId="3865"/>
    <cellStyle name="C0-_02시행계획(DS1안)7.19 3" xfId="3866"/>
    <cellStyle name="C0_02시행계획(DS1안)7.19 3 2" xfId="32165"/>
    <cellStyle name="C0-_02시행계획(DS1안)7.19 3 2" xfId="32166"/>
    <cellStyle name="C0_02시행계획(DS1안)7.19 4" xfId="4466"/>
    <cellStyle name="C0-_02시행계획(DS1안)7.19 4" xfId="4465"/>
    <cellStyle name="C0_02시행계획(DS1안)7.19 4 2" xfId="32727"/>
    <cellStyle name="C0-_02시행계획(DS1안)7.19 4 2" xfId="32726"/>
    <cellStyle name="C0_02시행계획(DS1안)7.19 5" xfId="3842"/>
    <cellStyle name="C0-_02시행계획(DS1안)7.19 5" xfId="3843"/>
    <cellStyle name="C0_02시행계획(DS1안)7.19 5 2" xfId="32142"/>
    <cellStyle name="C0-_02시행계획(DS1안)7.19 5 2" xfId="32143"/>
    <cellStyle name="C0_02시행계획(DS1안)7.19 6" xfId="27345"/>
    <cellStyle name="C0-_02시행계획(DS1안)7.19 6" xfId="24791"/>
    <cellStyle name="C0_02시행계획(DS1안)7.19 6 2" xfId="39113"/>
    <cellStyle name="C0-_02시행계획(DS1안)7.19 6 2" xfId="36609"/>
    <cellStyle name="C0_02시행계획(DS1안)7.19 7" xfId="27188"/>
    <cellStyle name="C0-_02시행계획(DS1안)7.19 7" xfId="28472"/>
    <cellStyle name="C0_02시행계획(DS1안)7.19 7 2" xfId="38958"/>
    <cellStyle name="C0-_02시행계획(DS1안)7.19 7 2" xfId="40235"/>
    <cellStyle name="C0_02시행계획(DS1안)7.19 8" xfId="25915"/>
    <cellStyle name="C0-_02시행계획(DS1안)7.19 8" xfId="27157"/>
    <cellStyle name="C0_02시행계획(DS1안)7.19 8 2" xfId="37691"/>
    <cellStyle name="C0-_02시행계획(DS1안)7.19 8 2" xfId="38927"/>
    <cellStyle name="C0_02시행계획(DS1안)7.19 9" xfId="26506"/>
    <cellStyle name="C0-_02시행계획(DS1안)7.19 9" xfId="27550"/>
    <cellStyle name="C0_02시행계획(DS1안)7.19 9 2" xfId="38278"/>
    <cellStyle name="C0-_02시행계획(DS1안)7.19 9 2" xfId="39315"/>
    <cellStyle name="C0_02시행계획(DS1안)7.19_11년 사업시행(변경) 계획서(1).xls-최종(화원2-1)" xfId="721"/>
    <cellStyle name="C0-_02시행계획(DS1안)7.19_11년 사업시행(변경) 계획서(1).xls-최종(화원2-1)" xfId="722"/>
    <cellStyle name="C0_02시행계획(DS1안)7.19_11년 사업시행(변경) 계획서(1).xls-최종(화원2-1) 10" xfId="30428"/>
    <cellStyle name="C0-_02시행계획(DS1안)7.19_11년 사업시행(변경) 계획서(1).xls-최종(화원2-1) 10" xfId="30429"/>
    <cellStyle name="C0_02시행계획(DS1안)7.19_11년 사업시행(변경) 계획서(1).xls-최종(화원2-1) 2" xfId="1623"/>
    <cellStyle name="C0-_02시행계획(DS1안)7.19_11년 사업시행(변경) 계획서(1).xls-최종(화원2-1) 2" xfId="1624"/>
    <cellStyle name="C0_02시행계획(DS1안)7.19_11년 사업시행(변경) 계획서(1).xls-최종(화원2-1) 2 2" xfId="4603"/>
    <cellStyle name="C0-_02시행계획(DS1안)7.19_11년 사업시행(변경) 계획서(1).xls-최종(화원2-1) 2 2" xfId="4604"/>
    <cellStyle name="C0_02시행계획(DS1안)7.19_11년 사업시행(변경) 계획서(1).xls-최종(화원2-1) 2 2 2" xfId="32836"/>
    <cellStyle name="C0-_02시행계획(DS1안)7.19_11년 사업시행(변경) 계획서(1).xls-최종(화원2-1) 2 2 2" xfId="32837"/>
    <cellStyle name="C0_02시행계획(DS1안)7.19_11년 사업시행(변경) 계획서(1).xls-최종(화원2-1) 2 3" xfId="3668"/>
    <cellStyle name="C0-_02시행계획(DS1안)7.19_11년 사업시행(변경) 계획서(1).xls-최종(화원2-1) 2 3" xfId="3667"/>
    <cellStyle name="C0_02시행계획(DS1안)7.19_11년 사업시행(변경) 계획서(1).xls-최종(화원2-1) 2 3 2" xfId="32083"/>
    <cellStyle name="C0-_02시행계획(DS1안)7.19_11년 사업시행(변경) 계획서(1).xls-최종(화원2-1) 2 3 2" xfId="32082"/>
    <cellStyle name="C0_02시행계획(DS1안)7.19_11년 사업시행(변경) 계획서(1).xls-최종(화원2-1) 2 4" xfId="5389"/>
    <cellStyle name="C0-_02시행계획(DS1안)7.19_11년 사업시행(변경) 계획서(1).xls-최종(화원2-1) 2 4" xfId="5678"/>
    <cellStyle name="C0_02시행계획(DS1안)7.19_11년 사업시행(변경) 계획서(1).xls-최종(화원2-1) 2 4 2" xfId="33563"/>
    <cellStyle name="C0-_02시행계획(DS1안)7.19_11년 사업시행(변경) 계획서(1).xls-최종(화원2-1) 2 4 2" xfId="33808"/>
    <cellStyle name="C0_02시행계획(DS1안)7.19_11년 사업시행(변경) 계획서(1).xls-최종(화원2-1) 2 5" xfId="27839"/>
    <cellStyle name="C0-_02시행계획(DS1안)7.19_11년 사업시행(변경) 계획서(1).xls-최종(화원2-1) 2 5" xfId="27840"/>
    <cellStyle name="C0_02시행계획(DS1안)7.19_11년 사업시행(변경) 계획서(1).xls-최종(화원2-1) 2 5 2" xfId="39602"/>
    <cellStyle name="C0-_02시행계획(DS1안)7.19_11년 사업시행(변경) 계획서(1).xls-최종(화원2-1) 2 5 2" xfId="39603"/>
    <cellStyle name="C0_02시행계획(DS1안)7.19_11년 사업시행(변경) 계획서(1).xls-최종(화원2-1) 2 6" xfId="25617"/>
    <cellStyle name="C0-_02시행계획(DS1안)7.19_11년 사업시행(변경) 계획서(1).xls-최종(화원2-1) 2 6" xfId="27909"/>
    <cellStyle name="C0_02시행계획(DS1안)7.19_11년 사업시행(변경) 계획서(1).xls-최종(화원2-1) 2 6 2" xfId="37394"/>
    <cellStyle name="C0-_02시행계획(DS1안)7.19_11년 사업시행(변경) 계획서(1).xls-최종(화원2-1) 2 6 2" xfId="39672"/>
    <cellStyle name="C0_02시행계획(DS1안)7.19_11년 사업시행(변경) 계획서(1).xls-최종(화원2-1) 2 7" xfId="25235"/>
    <cellStyle name="C0-_02시행계획(DS1안)7.19_11년 사업시행(변경) 계획서(1).xls-최종(화원2-1) 2 7" xfId="25462"/>
    <cellStyle name="C0_02시행계획(DS1안)7.19_11년 사업시행(변경) 계획서(1).xls-최종(화원2-1) 2 7 2" xfId="37030"/>
    <cellStyle name="C0-_02시행계획(DS1안)7.19_11년 사업시행(변경) 계획서(1).xls-최종(화원2-1) 2 7 2" xfId="37256"/>
    <cellStyle name="C0_02시행계획(DS1안)7.19_11년 사업시행(변경) 계획서(1).xls-최종(화원2-1) 2 8" xfId="30936"/>
    <cellStyle name="C0-_02시행계획(DS1안)7.19_11년 사업시행(변경) 계획서(1).xls-최종(화원2-1) 2 8" xfId="30937"/>
    <cellStyle name="C0_02시행계획(DS1안)7.19_11년 사업시행(변경) 계획서(1).xls-최종(화원2-1) 3" xfId="3867"/>
    <cellStyle name="C0-_02시행계획(DS1안)7.19_11년 사업시행(변경) 계획서(1).xls-최종(화원2-1) 3" xfId="3868"/>
    <cellStyle name="C0_02시행계획(DS1안)7.19_11년 사업시행(변경) 계획서(1).xls-최종(화원2-1) 3 2" xfId="32167"/>
    <cellStyle name="C0-_02시행계획(DS1안)7.19_11년 사업시행(변경) 계획서(1).xls-최종(화원2-1) 3 2" xfId="32168"/>
    <cellStyle name="C0_02시행계획(DS1안)7.19_11년 사업시행(변경) 계획서(1).xls-최종(화원2-1) 4" xfId="4464"/>
    <cellStyle name="C0-_02시행계획(DS1안)7.19_11년 사업시행(변경) 계획서(1).xls-최종(화원2-1) 4" xfId="4463"/>
    <cellStyle name="C0_02시행계획(DS1안)7.19_11년 사업시행(변경) 계획서(1).xls-최종(화원2-1) 4 2" xfId="32725"/>
    <cellStyle name="C0-_02시행계획(DS1안)7.19_11년 사업시행(변경) 계획서(1).xls-최종(화원2-1) 4 2" xfId="32724"/>
    <cellStyle name="C0_02시행계획(DS1안)7.19_11년 사업시행(변경) 계획서(1).xls-최종(화원2-1) 5" xfId="3844"/>
    <cellStyle name="C0-_02시행계획(DS1안)7.19_11년 사업시행(변경) 계획서(1).xls-최종(화원2-1) 5" xfId="3845"/>
    <cellStyle name="C0_02시행계획(DS1안)7.19_11년 사업시행(변경) 계획서(1).xls-최종(화원2-1) 5 2" xfId="32144"/>
    <cellStyle name="C0-_02시행계획(DS1안)7.19_11년 사업시행(변경) 계획서(1).xls-최종(화원2-1) 5 2" xfId="32145"/>
    <cellStyle name="C0_02시행계획(DS1안)7.19_11년 사업시행(변경) 계획서(1).xls-최종(화원2-1) 6" xfId="28952"/>
    <cellStyle name="C0-_02시행계획(DS1안)7.19_11년 사업시행(변경) 계획서(1).xls-최종(화원2-1) 6" xfId="25226"/>
    <cellStyle name="C0_02시행계획(DS1안)7.19_11년 사업시행(변경) 계획서(1).xls-최종(화원2-1) 6 2" xfId="40712"/>
    <cellStyle name="C0-_02시행계획(DS1안)7.19_11년 사업시행(변경) 계획서(1).xls-최종(화원2-1) 6 2" xfId="37021"/>
    <cellStyle name="C0_02시행계획(DS1안)7.19_11년 사업시행(변경) 계획서(1).xls-최종(화원2-1) 7" xfId="28406"/>
    <cellStyle name="C0-_02시행계획(DS1안)7.19_11년 사업시행(변경) 계획서(1).xls-최종(화원2-1) 7" xfId="27573"/>
    <cellStyle name="C0_02시행계획(DS1안)7.19_11년 사업시행(변경) 계획서(1).xls-최종(화원2-1) 7 2" xfId="40169"/>
    <cellStyle name="C0-_02시행계획(DS1안)7.19_11년 사업시행(변경) 계획서(1).xls-최종(화원2-1) 7 2" xfId="39338"/>
    <cellStyle name="C0_02시행계획(DS1안)7.19_11년 사업시행(변경) 계획서(1).xls-최종(화원2-1) 8" xfId="27021"/>
    <cellStyle name="C0-_02시행계획(DS1안)7.19_11년 사업시행(변경) 계획서(1).xls-최종(화원2-1) 8" xfId="26884"/>
    <cellStyle name="C0_02시행계획(DS1안)7.19_11년 사업시행(변경) 계획서(1).xls-최종(화원2-1) 8 2" xfId="38791"/>
    <cellStyle name="C0-_02시행계획(DS1안)7.19_11년 사업시행(변경) 계획서(1).xls-최종(화원2-1) 8 2" xfId="38656"/>
    <cellStyle name="C0_02시행계획(DS1안)7.19_11년 사업시행(변경) 계획서(1).xls-최종(화원2-1) 9" xfId="27937"/>
    <cellStyle name="C0-_02시행계획(DS1안)7.19_11년 사업시행(변경) 계획서(1).xls-최종(화원2-1) 9" xfId="27735"/>
    <cellStyle name="C0_02시행계획(DS1안)7.19_11년 사업시행(변경) 계획서(1).xls-최종(화원2-1) 9 2" xfId="39700"/>
    <cellStyle name="C0-_02시행계획(DS1안)7.19_11년 사업시행(변경) 계획서(1).xls-최종(화원2-1) 9 2" xfId="39498"/>
    <cellStyle name="C0_02시행계획(전체1안))7.19" xfId="723"/>
    <cellStyle name="C0-_02시행계획(전체1안))7.19" xfId="724"/>
    <cellStyle name="C0_02시행계획(전체1안))7.19 10" xfId="30430"/>
    <cellStyle name="C0-_02시행계획(전체1안))7.19 10" xfId="30431"/>
    <cellStyle name="C0_02시행계획(전체1안))7.19 2" xfId="1625"/>
    <cellStyle name="C0-_02시행계획(전체1안))7.19 2" xfId="1626"/>
    <cellStyle name="C0_02시행계획(전체1안))7.19 2 2" xfId="4605"/>
    <cellStyle name="C0-_02시행계획(전체1안))7.19 2 2" xfId="4606"/>
    <cellStyle name="C0_02시행계획(전체1안))7.19 2 2 2" xfId="32838"/>
    <cellStyle name="C0-_02시행계획(전체1안))7.19 2 2 2" xfId="32839"/>
    <cellStyle name="C0_02시행계획(전체1안))7.19 2 3" xfId="3666"/>
    <cellStyle name="C0-_02시행계획(전체1안))7.19 2 3" xfId="3665"/>
    <cellStyle name="C0_02시행계획(전체1안))7.19 2 3 2" xfId="32081"/>
    <cellStyle name="C0-_02시행계획(전체1안))7.19 2 3 2" xfId="32080"/>
    <cellStyle name="C0_02시행계획(전체1안))7.19 2 4" xfId="4527"/>
    <cellStyle name="C0-_02시행계획(전체1안))7.19 2 4" xfId="4528"/>
    <cellStyle name="C0_02시행계획(전체1안))7.19 2 4 2" xfId="32788"/>
    <cellStyle name="C0-_02시행계획(전체1안))7.19 2 4 2" xfId="32789"/>
    <cellStyle name="C0_02시행계획(전체1안))7.19 2 5" xfId="27841"/>
    <cellStyle name="C0-_02시행계획(전체1안))7.19 2 5" xfId="27842"/>
    <cellStyle name="C0_02시행계획(전체1안))7.19 2 5 2" xfId="39604"/>
    <cellStyle name="C0-_02시행계획(전체1안))7.19 2 5 2" xfId="39605"/>
    <cellStyle name="C0_02시행계획(전체1안))7.19 2 6" xfId="28753"/>
    <cellStyle name="C0-_02시행계획(전체1안))7.19 2 6" xfId="27908"/>
    <cellStyle name="C0_02시행계획(전체1안))7.19 2 6 2" xfId="40515"/>
    <cellStyle name="C0-_02시행계획(전체1안))7.19 2 6 2" xfId="39671"/>
    <cellStyle name="C0_02시행계획(전체1안))7.19 2 7" xfId="30091"/>
    <cellStyle name="C0-_02시행계획(전체1안))7.19 2 7" xfId="27006"/>
    <cellStyle name="C0_02시행계획(전체1안))7.19 2 7 2" xfId="41851"/>
    <cellStyle name="C0-_02시행계획(전체1안))7.19 2 7 2" xfId="38777"/>
    <cellStyle name="C0_02시행계획(전체1안))7.19 2 8" xfId="30938"/>
    <cellStyle name="C0-_02시행계획(전체1안))7.19 2 8" xfId="30939"/>
    <cellStyle name="C0_02시행계획(전체1안))7.19 3" xfId="3869"/>
    <cellStyle name="C0-_02시행계획(전체1안))7.19 3" xfId="3870"/>
    <cellStyle name="C0_02시행계획(전체1안))7.19 3 2" xfId="32169"/>
    <cellStyle name="C0-_02시행계획(전체1안))7.19 3 2" xfId="32170"/>
    <cellStyle name="C0_02시행계획(전체1안))7.19 4" xfId="5388"/>
    <cellStyle name="C0-_02시행계획(전체1안))7.19 4" xfId="4462"/>
    <cellStyle name="C0_02시행계획(전체1안))7.19 4 2" xfId="33562"/>
    <cellStyle name="C0-_02시행계획(전체1안))7.19 4 2" xfId="32723"/>
    <cellStyle name="C0_02시행계획(전체1안))7.19 5" xfId="3846"/>
    <cellStyle name="C0-_02시행계획(전체1안))7.19 5" xfId="3847"/>
    <cellStyle name="C0_02시행계획(전체1안))7.19 5 2" xfId="32146"/>
    <cellStyle name="C0-_02시행계획(전체1안))7.19 5 2" xfId="32147"/>
    <cellStyle name="C0_02시행계획(전체1안))7.19 6" xfId="24980"/>
    <cellStyle name="C0-_02시행계획(전체1안))7.19 6" xfId="26254"/>
    <cellStyle name="C0_02시행계획(전체1안))7.19 6 2" xfId="36779"/>
    <cellStyle name="C0-_02시행계획(전체1안))7.19 6 2" xfId="38026"/>
    <cellStyle name="C0_02시행계획(전체1안))7.19 7" xfId="30346"/>
    <cellStyle name="C0-_02시행계획(전체1안))7.19 7" xfId="28570"/>
    <cellStyle name="C0_02시행계획(전체1안))7.19 7 2" xfId="42096"/>
    <cellStyle name="C0-_02시행계획(전체1안))7.19 7 2" xfId="40332"/>
    <cellStyle name="C0_02시행계획(전체1안))7.19 8" xfId="29956"/>
    <cellStyle name="C0-_02시행계획(전체1안))7.19 8" xfId="27932"/>
    <cellStyle name="C0_02시행계획(전체1안))7.19 8 2" xfId="41716"/>
    <cellStyle name="C0-_02시행계획(전체1안))7.19 8 2" xfId="39695"/>
    <cellStyle name="C0_02시행계획(전체1안))7.19 9" xfId="24840"/>
    <cellStyle name="C0-_02시행계획(전체1안))7.19 9" xfId="30123"/>
    <cellStyle name="C0_02시행계획(전체1안))7.19 9 2" xfId="36654"/>
    <cellStyle name="C0-_02시행계획(전체1안))7.19 9 2" xfId="41882"/>
    <cellStyle name="C0_02시행계획(전체1안))7.19_11년 사업시행(변경) 계획서(1).xls-최종(화원2-1)" xfId="725"/>
    <cellStyle name="C0-_02시행계획(전체1안))7.19_11년 사업시행(변경) 계획서(1).xls-최종(화원2-1)" xfId="726"/>
    <cellStyle name="C0_02시행계획(전체1안))7.19_11년 사업시행(변경) 계획서(1).xls-최종(화원2-1) 10" xfId="30432"/>
    <cellStyle name="C0-_02시행계획(전체1안))7.19_11년 사업시행(변경) 계획서(1).xls-최종(화원2-1) 10" xfId="30433"/>
    <cellStyle name="C0_02시행계획(전체1안))7.19_11년 사업시행(변경) 계획서(1).xls-최종(화원2-1) 2" xfId="1627"/>
    <cellStyle name="C0-_02시행계획(전체1안))7.19_11년 사업시행(변경) 계획서(1).xls-최종(화원2-1) 2" xfId="1628"/>
    <cellStyle name="C0_02시행계획(전체1안))7.19_11년 사업시행(변경) 계획서(1).xls-최종(화원2-1) 2 2" xfId="4607"/>
    <cellStyle name="C0-_02시행계획(전체1안))7.19_11년 사업시행(변경) 계획서(1).xls-최종(화원2-1) 2 2" xfId="4608"/>
    <cellStyle name="C0_02시행계획(전체1안))7.19_11년 사업시행(변경) 계획서(1).xls-최종(화원2-1) 2 2 2" xfId="32840"/>
    <cellStyle name="C0-_02시행계획(전체1안))7.19_11년 사업시행(변경) 계획서(1).xls-최종(화원2-1) 2 2 2" xfId="32841"/>
    <cellStyle name="C0_02시행계획(전체1안))7.19_11년 사업시행(변경) 계획서(1).xls-최종(화원2-1) 2 3" xfId="3664"/>
    <cellStyle name="C0-_02시행계획(전체1안))7.19_11년 사업시행(변경) 계획서(1).xls-최종(화원2-1) 2 3" xfId="3663"/>
    <cellStyle name="C0_02시행계획(전체1안))7.19_11년 사업시행(변경) 계획서(1).xls-최종(화원2-1) 2 3 2" xfId="32079"/>
    <cellStyle name="C0-_02시행계획(전체1안))7.19_11년 사업시행(변경) 계획서(1).xls-최종(화원2-1) 2 3 2" xfId="32078"/>
    <cellStyle name="C0_02시행계획(전체1안))7.19_11년 사업시행(변경) 계획서(1).xls-최종(화원2-1) 2 4" xfId="5676"/>
    <cellStyle name="C0-_02시행계획(전체1안))7.19_11년 사업시행(변경) 계획서(1).xls-최종(화원2-1) 2 4" xfId="5797"/>
    <cellStyle name="C0_02시행계획(전체1안))7.19_11년 사업시행(변경) 계획서(1).xls-최종(화원2-1) 2 4 2" xfId="33806"/>
    <cellStyle name="C0-_02시행계획(전체1안))7.19_11년 사업시행(변경) 계획서(1).xls-최종(화원2-1) 2 4 2" xfId="33892"/>
    <cellStyle name="C0_02시행계획(전체1안))7.19_11년 사업시행(변경) 계획서(1).xls-최종(화원2-1) 2 5" xfId="27843"/>
    <cellStyle name="C0-_02시행계획(전체1안))7.19_11년 사업시행(변경) 계획서(1).xls-최종(화원2-1) 2 5" xfId="27844"/>
    <cellStyle name="C0_02시행계획(전체1안))7.19_11년 사업시행(변경) 계획서(1).xls-최종(화원2-1) 2 5 2" xfId="39606"/>
    <cellStyle name="C0-_02시행계획(전체1안))7.19_11년 사업시행(변경) 계획서(1).xls-최종(화원2-1) 2 5 2" xfId="39607"/>
    <cellStyle name="C0_02시행계획(전체1안))7.19_11년 사업시행(변경) 계획서(1).xls-최종(화원2-1) 2 6" xfId="27677"/>
    <cellStyle name="C0-_02시행계획(전체1안))7.19_11년 사업시행(변경) 계획서(1).xls-최종(화원2-1) 2 6" xfId="27907"/>
    <cellStyle name="C0_02시행계획(전체1안))7.19_11년 사업시행(변경) 계획서(1).xls-최종(화원2-1) 2 6 2" xfId="39440"/>
    <cellStyle name="C0-_02시행계획(전체1안))7.19_11년 사업시행(변경) 계획서(1).xls-최종(화원2-1) 2 6 2" xfId="39670"/>
    <cellStyle name="C0_02시행계획(전체1안))7.19_11년 사업시행(변경) 계획서(1).xls-최종(화원2-1) 2 7" xfId="26676"/>
    <cellStyle name="C0-_02시행계획(전체1안))7.19_11년 사업시행(변경) 계획서(1).xls-최종(화원2-1) 2 7" xfId="26264"/>
    <cellStyle name="C0_02시행계획(전체1안))7.19_11년 사업시행(변경) 계획서(1).xls-최종(화원2-1) 2 7 2" xfId="38448"/>
    <cellStyle name="C0-_02시행계획(전체1안))7.19_11년 사업시행(변경) 계획서(1).xls-최종(화원2-1) 2 7 2" xfId="38036"/>
    <cellStyle name="C0_02시행계획(전체1안))7.19_11년 사업시행(변경) 계획서(1).xls-최종(화원2-1) 2 8" xfId="30940"/>
    <cellStyle name="C0-_02시행계획(전체1안))7.19_11년 사업시행(변경) 계획서(1).xls-최종(화원2-1) 2 8" xfId="30941"/>
    <cellStyle name="C0_02시행계획(전체1안))7.19_11년 사업시행(변경) 계획서(1).xls-최종(화원2-1) 3" xfId="3871"/>
    <cellStyle name="C0-_02시행계획(전체1안))7.19_11년 사업시행(변경) 계획서(1).xls-최종(화원2-1) 3" xfId="3872"/>
    <cellStyle name="C0_02시행계획(전체1안))7.19_11년 사업시행(변경) 계획서(1).xls-최종(화원2-1) 3 2" xfId="32171"/>
    <cellStyle name="C0-_02시행계획(전체1안))7.19_11년 사업시행(변경) 계획서(1).xls-최종(화원2-1) 3 2" xfId="32172"/>
    <cellStyle name="C0_02시행계획(전체1안))7.19_11년 사업시행(변경) 계획서(1).xls-최종(화원2-1) 4" xfId="4461"/>
    <cellStyle name="C0-_02시행계획(전체1안))7.19_11년 사업시행(변경) 계획서(1).xls-최종(화원2-1) 4" xfId="4460"/>
    <cellStyle name="C0_02시행계획(전체1안))7.19_11년 사업시행(변경) 계획서(1).xls-최종(화원2-1) 4 2" xfId="32722"/>
    <cellStyle name="C0-_02시행계획(전체1안))7.19_11년 사업시행(변경) 계획서(1).xls-최종(화원2-1) 4 2" xfId="32721"/>
    <cellStyle name="C0_02시행계획(전체1안))7.19_11년 사업시행(변경) 계획서(1).xls-최종(화원2-1) 5" xfId="3848"/>
    <cellStyle name="C0-_02시행계획(전체1안))7.19_11년 사업시행(변경) 계획서(1).xls-최종(화원2-1) 5" xfId="3849"/>
    <cellStyle name="C0_02시행계획(전체1안))7.19_11년 사업시행(변경) 계획서(1).xls-최종(화원2-1) 5 2" xfId="32148"/>
    <cellStyle name="C0-_02시행계획(전체1안))7.19_11년 사업시행(변경) 계획서(1).xls-최종(화원2-1) 5 2" xfId="32149"/>
    <cellStyle name="C0_02시행계획(전체1안))7.19_11년 사업시행(변경) 계획서(1).xls-최종(화원2-1) 6" xfId="27418"/>
    <cellStyle name="C0-_02시행계획(전체1안))7.19_11년 사업시행(변경) 계획서(1).xls-최종(화원2-1) 6" xfId="30338"/>
    <cellStyle name="C0_02시행계획(전체1안))7.19_11년 사업시행(변경) 계획서(1).xls-최종(화원2-1) 6 2" xfId="39186"/>
    <cellStyle name="C0-_02시행계획(전체1안))7.19_11년 사업시행(변경) 계획서(1).xls-최종(화원2-1) 6 2" xfId="42088"/>
    <cellStyle name="C0_02시행계획(전체1안))7.19_11년 사업시행(변경) 계획서(1).xls-최종(화원2-1) 7" xfId="25131"/>
    <cellStyle name="C0-_02시행계획(전체1안))7.19_11년 사업시행(변경) 계획서(1).xls-최종(화원2-1) 7" xfId="28710"/>
    <cellStyle name="C0_02시행계획(전체1안))7.19_11년 사업시행(변경) 계획서(1).xls-최종(화원2-1) 7 2" xfId="36929"/>
    <cellStyle name="C0-_02시행계획(전체1안))7.19_11년 사업시행(변경) 계획서(1).xls-최종(화원2-1) 7 2" xfId="40472"/>
    <cellStyle name="C0_02시행계획(전체1안))7.19_11년 사업시행(변경) 계획서(1).xls-최종(화원2-1) 8" xfId="28679"/>
    <cellStyle name="C0-_02시행계획(전체1안))7.19_11년 사업시행(변경) 계획서(1).xls-최종(화원2-1) 8" xfId="25904"/>
    <cellStyle name="C0_02시행계획(전체1안))7.19_11년 사업시행(변경) 계획서(1).xls-최종(화원2-1) 8 2" xfId="40441"/>
    <cellStyle name="C0-_02시행계획(전체1안))7.19_11년 사업시행(변경) 계획서(1).xls-최종(화원2-1) 8 2" xfId="37680"/>
    <cellStyle name="C0_02시행계획(전체1안))7.19_11년 사업시행(변경) 계획서(1).xls-최종(화원2-1) 9" xfId="27428"/>
    <cellStyle name="C0-_02시행계획(전체1안))7.19_11년 사업시행(변경) 계획서(1).xls-최종(화원2-1) 9" xfId="28046"/>
    <cellStyle name="C0_02시행계획(전체1안))7.19_11년 사업시행(변경) 계획서(1).xls-최종(화원2-1) 9 2" xfId="39196"/>
    <cellStyle name="C0-_02시행계획(전체1안))7.19_11년 사업시행(변경) 계획서(1).xls-최종(화원2-1) 9 2" xfId="39809"/>
    <cellStyle name="C0_02시행계획변경내역5" xfId="727"/>
    <cellStyle name="C0-_02시행계획변경내역5" xfId="728"/>
    <cellStyle name="C0_02시행계획변경내역5 10" xfId="30434"/>
    <cellStyle name="C0-_02시행계획변경내역5 10" xfId="30435"/>
    <cellStyle name="C0_02시행계획변경내역5 2" xfId="1629"/>
    <cellStyle name="C0-_02시행계획변경내역5 2" xfId="1630"/>
    <cellStyle name="C0_02시행계획변경내역5 2 2" xfId="4609"/>
    <cellStyle name="C0-_02시행계획변경내역5 2 2" xfId="4610"/>
    <cellStyle name="C0_02시행계획변경내역5 2 2 2" xfId="32842"/>
    <cellStyle name="C0-_02시행계획변경내역5 2 2 2" xfId="32843"/>
    <cellStyle name="C0_02시행계획변경내역5 2 3" xfId="3662"/>
    <cellStyle name="C0-_02시행계획변경내역5 2 3" xfId="3661"/>
    <cellStyle name="C0_02시행계획변경내역5 2 3 2" xfId="32077"/>
    <cellStyle name="C0-_02시행계획변경내역5 2 3 2" xfId="32076"/>
    <cellStyle name="C0_02시행계획변경내역5 2 4" xfId="5788"/>
    <cellStyle name="C0-_02시행계획변경내역5 2 4" xfId="5842"/>
    <cellStyle name="C0_02시행계획변경내역5 2 4 2" xfId="33883"/>
    <cellStyle name="C0-_02시행계획변경내역5 2 4 2" xfId="33935"/>
    <cellStyle name="C0_02시행계획변경내역5 2 5" xfId="27845"/>
    <cellStyle name="C0-_02시행계획변경내역5 2 5" xfId="27846"/>
    <cellStyle name="C0_02시행계획변경내역5 2 5 2" xfId="39608"/>
    <cellStyle name="C0-_02시행계획변경내역5 2 5 2" xfId="39609"/>
    <cellStyle name="C0_02시행계획변경내역5 2 6" xfId="29936"/>
    <cellStyle name="C0-_02시행계획변경내역5 2 6" xfId="27906"/>
    <cellStyle name="C0_02시행계획변경내역5 2 6 2" xfId="41696"/>
    <cellStyle name="C0-_02시행계획변경내역5 2 6 2" xfId="39669"/>
    <cellStyle name="C0_02시행계획변경내역5 2 7" xfId="27409"/>
    <cellStyle name="C0-_02시행계획변경내역5 2 7" xfId="28613"/>
    <cellStyle name="C0_02시행계획변경내역5 2 7 2" xfId="39177"/>
    <cellStyle name="C0-_02시행계획변경내역5 2 7 2" xfId="40375"/>
    <cellStyle name="C0_02시행계획변경내역5 2 8" xfId="30942"/>
    <cellStyle name="C0-_02시행계획변경내역5 2 8" xfId="30943"/>
    <cellStyle name="C0_02시행계획변경내역5 3" xfId="3873"/>
    <cellStyle name="C0-_02시행계획변경내역5 3" xfId="3874"/>
    <cellStyle name="C0_02시행계획변경내역5 3 2" xfId="32173"/>
    <cellStyle name="C0-_02시행계획변경내역5 3 2" xfId="32174"/>
    <cellStyle name="C0_02시행계획변경내역5 4" xfId="5387"/>
    <cellStyle name="C0-_02시행계획변경내역5 4" xfId="4459"/>
    <cellStyle name="C0_02시행계획변경내역5 4 2" xfId="33561"/>
    <cellStyle name="C0-_02시행계획변경내역5 4 2" xfId="32720"/>
    <cellStyle name="C0_02시행계획변경내역5 5" xfId="6203"/>
    <cellStyle name="C0-_02시행계획변경내역5 5" xfId="3850"/>
    <cellStyle name="C0_02시행계획변경내역5 5 2" xfId="34274"/>
    <cellStyle name="C0-_02시행계획변경내역5 5 2" xfId="32150"/>
    <cellStyle name="C0_02시행계획변경내역5 6" xfId="28114"/>
    <cellStyle name="C0-_02시행계획변경내역5 6" xfId="29965"/>
    <cellStyle name="C0_02시행계획변경내역5 6 2" xfId="39877"/>
    <cellStyle name="C0-_02시행계획변경내역5 6 2" xfId="41725"/>
    <cellStyle name="C0_02시행계획변경내역5 7" xfId="30025"/>
    <cellStyle name="C0-_02시행계획변경내역5 7" xfId="27790"/>
    <cellStyle name="C0_02시행계획변경내역5 7 2" xfId="41785"/>
    <cellStyle name="C0-_02시행계획변경내역5 7 2" xfId="39553"/>
    <cellStyle name="C0_02시행계획변경내역5 8" xfId="28984"/>
    <cellStyle name="C0-_02시행계획변경내역5 8" xfId="30219"/>
    <cellStyle name="C0_02시행계획변경내역5 8 2" xfId="40744"/>
    <cellStyle name="C0-_02시행계획변경내역5 8 2" xfId="41976"/>
    <cellStyle name="C0_02시행계획변경내역5 9" xfId="27750"/>
    <cellStyle name="C0-_02시행계획변경내역5 9" xfId="27017"/>
    <cellStyle name="C0_02시행계획변경내역5 9 2" xfId="39513"/>
    <cellStyle name="C0-_02시행계획변경내역5 9 2" xfId="38788"/>
    <cellStyle name="C0_02시행계획변경내역5_11년 사업시행(변경) 계획서(1).xls-최종(화원2-1)" xfId="729"/>
    <cellStyle name="C0-_02시행계획변경내역5_11년 사업시행(변경) 계획서(1).xls-최종(화원2-1)" xfId="730"/>
    <cellStyle name="C0_02시행계획변경내역5_11년 사업시행(변경) 계획서(1).xls-최종(화원2-1) 10" xfId="30436"/>
    <cellStyle name="C0-_02시행계획변경내역5_11년 사업시행(변경) 계획서(1).xls-최종(화원2-1) 10" xfId="30437"/>
    <cellStyle name="C0_02시행계획변경내역5_11년 사업시행(변경) 계획서(1).xls-최종(화원2-1) 2" xfId="1631"/>
    <cellStyle name="C0-_02시행계획변경내역5_11년 사업시행(변경) 계획서(1).xls-최종(화원2-1) 2" xfId="1632"/>
    <cellStyle name="C0_02시행계획변경내역5_11년 사업시행(변경) 계획서(1).xls-최종(화원2-1) 2 2" xfId="4611"/>
    <cellStyle name="C0-_02시행계획변경내역5_11년 사업시행(변경) 계획서(1).xls-최종(화원2-1) 2 2" xfId="4612"/>
    <cellStyle name="C0_02시행계획변경내역5_11년 사업시행(변경) 계획서(1).xls-최종(화원2-1) 2 2 2" xfId="32844"/>
    <cellStyle name="C0-_02시행계획변경내역5_11년 사업시행(변경) 계획서(1).xls-최종(화원2-1) 2 2 2" xfId="32845"/>
    <cellStyle name="C0_02시행계획변경내역5_11년 사업시행(변경) 계획서(1).xls-최종(화원2-1) 2 3" xfId="3660"/>
    <cellStyle name="C0-_02시행계획변경내역5_11년 사업시행(변경) 계획서(1).xls-최종(화원2-1) 2 3" xfId="3659"/>
    <cellStyle name="C0_02시행계획변경내역5_11년 사업시행(변경) 계획서(1).xls-최종(화원2-1) 2 3 2" xfId="32075"/>
    <cellStyle name="C0-_02시행계획변경내역5_11년 사업시행(변경) 계획서(1).xls-최종(화원2-1) 2 3 2" xfId="32074"/>
    <cellStyle name="C0_02시행계획변경내역5_11년 사업시행(변경) 계획서(1).xls-최종(화원2-1) 2 4" xfId="6008"/>
    <cellStyle name="C0-_02시행계획변경내역5_11년 사업시행(변경) 계획서(1).xls-최종(화원2-1) 2 4" xfId="5843"/>
    <cellStyle name="C0_02시행계획변경내역5_11년 사업시행(변경) 계획서(1).xls-최종(화원2-1) 2 4 2" xfId="34083"/>
    <cellStyle name="C0-_02시행계획변경내역5_11년 사업시행(변경) 계획서(1).xls-최종(화원2-1) 2 4 2" xfId="33936"/>
    <cellStyle name="C0_02시행계획변경내역5_11년 사업시행(변경) 계획서(1).xls-최종(화원2-1) 2 5" xfId="24785"/>
    <cellStyle name="C0-_02시행계획변경내역5_11년 사업시행(변경) 계획서(1).xls-최종(화원2-1) 2 5" xfId="29950"/>
    <cellStyle name="C0_02시행계획변경내역5_11년 사업시행(변경) 계획서(1).xls-최종(화원2-1) 2 5 2" xfId="36603"/>
    <cellStyle name="C0-_02시행계획변경내역5_11년 사업시행(변경) 계획서(1).xls-최종(화원2-1) 2 5 2" xfId="41710"/>
    <cellStyle name="C0_02시행계획변경내역5_11년 사업시행(변경) 계획서(1).xls-최종(화원2-1) 2 6" xfId="25207"/>
    <cellStyle name="C0-_02시행계획변경내역5_11년 사업시행(변경) 계획서(1).xls-최종(화원2-1) 2 6" xfId="27905"/>
    <cellStyle name="C0_02시행계획변경내역5_11년 사업시행(변경) 계획서(1).xls-최종(화원2-1) 2 6 2" xfId="37002"/>
    <cellStyle name="C0-_02시행계획변경내역5_11년 사업시행(변경) 계획서(1).xls-최종(화원2-1) 2 6 2" xfId="39668"/>
    <cellStyle name="C0_02시행계획변경내역5_11년 사업시행(변경) 계획서(1).xls-최종(화원2-1) 2 7" xfId="27570"/>
    <cellStyle name="C0-_02시행계획변경내역5_11년 사업시행(변경) 계획서(1).xls-최종(화원2-1) 2 7" xfId="28493"/>
    <cellStyle name="C0_02시행계획변경내역5_11년 사업시행(변경) 계획서(1).xls-최종(화원2-1) 2 7 2" xfId="39335"/>
    <cellStyle name="C0-_02시행계획변경내역5_11년 사업시행(변경) 계획서(1).xls-최종(화원2-1) 2 7 2" xfId="40256"/>
    <cellStyle name="C0_02시행계획변경내역5_11년 사업시행(변경) 계획서(1).xls-최종(화원2-1) 2 8" xfId="30944"/>
    <cellStyle name="C0-_02시행계획변경내역5_11년 사업시행(변경) 계획서(1).xls-최종(화원2-1) 2 8" xfId="30945"/>
    <cellStyle name="C0_02시행계획변경내역5_11년 사업시행(변경) 계획서(1).xls-최종(화원2-1) 3" xfId="3875"/>
    <cellStyle name="C0-_02시행계획변경내역5_11년 사업시행(변경) 계획서(1).xls-최종(화원2-1) 3" xfId="3876"/>
    <cellStyle name="C0_02시행계획변경내역5_11년 사업시행(변경) 계획서(1).xls-최종(화원2-1) 3 2" xfId="32175"/>
    <cellStyle name="C0-_02시행계획변경내역5_11년 사업시행(변경) 계획서(1).xls-최종(화원2-1) 3 2" xfId="32176"/>
    <cellStyle name="C0_02시행계획변경내역5_11년 사업시행(변경) 계획서(1).xls-최종(화원2-1) 4" xfId="4458"/>
    <cellStyle name="C0-_02시행계획변경내역5_11년 사업시행(변경) 계획서(1).xls-최종(화원2-1) 4" xfId="4457"/>
    <cellStyle name="C0_02시행계획변경내역5_11년 사업시행(변경) 계획서(1).xls-최종(화원2-1) 4 2" xfId="32719"/>
    <cellStyle name="C0-_02시행계획변경내역5_11년 사업시행(변경) 계획서(1).xls-최종(화원2-1) 4 2" xfId="32718"/>
    <cellStyle name="C0_02시행계획변경내역5_11년 사업시행(변경) 계획서(1).xls-최종(화원2-1) 5" xfId="3851"/>
    <cellStyle name="C0-_02시행계획변경내역5_11년 사업시행(변경) 계획서(1).xls-최종(화원2-1) 5" xfId="3852"/>
    <cellStyle name="C0_02시행계획변경내역5_11년 사업시행(변경) 계획서(1).xls-최종(화원2-1) 5 2" xfId="32151"/>
    <cellStyle name="C0-_02시행계획변경내역5_11년 사업시행(변경) 계획서(1).xls-최종(화원2-1) 5 2" xfId="32152"/>
    <cellStyle name="C0_02시행계획변경내역5_11년 사업시행(변경) 계획서(1).xls-최종(화원2-1) 6" xfId="28419"/>
    <cellStyle name="C0-_02시행계획변경내역5_11년 사업시행(변경) 계획서(1).xls-최종(화원2-1) 6" xfId="28785"/>
    <cellStyle name="C0_02시행계획변경내역5_11년 사업시행(변경) 계획서(1).xls-최종(화원2-1) 6 2" xfId="40182"/>
    <cellStyle name="C0-_02시행계획변경내역5_11년 사업시행(변경) 계획서(1).xls-최종(화원2-1) 6 2" xfId="40547"/>
    <cellStyle name="C0_02시행계획변경내역5_11년 사업시행(변경) 계획서(1).xls-최종(화원2-1) 7" xfId="28386"/>
    <cellStyle name="C0-_02시행계획변경내역5_11년 사업시행(변경) 계획서(1).xls-최종(화원2-1) 7" xfId="29917"/>
    <cellStyle name="C0_02시행계획변경내역5_11년 사업시행(변경) 계획서(1).xls-최종(화원2-1) 7 2" xfId="40149"/>
    <cellStyle name="C0-_02시행계획변경내역5_11년 사업시행(변경) 계획서(1).xls-최종(화원2-1) 7 2" xfId="41677"/>
    <cellStyle name="C0_02시행계획변경내역5_11년 사업시행(변경) 계획서(1).xls-최종(화원2-1) 8" xfId="26481"/>
    <cellStyle name="C0-_02시행계획변경내역5_11년 사업시행(변경) 계획서(1).xls-최종(화원2-1) 8" xfId="25220"/>
    <cellStyle name="C0_02시행계획변경내역5_11년 사업시행(변경) 계획서(1).xls-최종(화원2-1) 8 2" xfId="38253"/>
    <cellStyle name="C0-_02시행계획변경내역5_11년 사업시행(변경) 계획서(1).xls-최종(화원2-1) 8 2" xfId="37015"/>
    <cellStyle name="C0_02시행계획변경내역5_11년 사업시행(변경) 계획서(1).xls-최종(화원2-1) 9" xfId="28537"/>
    <cellStyle name="C0-_02시행계획변경내역5_11년 사업시행(변경) 계획서(1).xls-최종(화원2-1) 9" xfId="25797"/>
    <cellStyle name="C0_02시행계획변경내역5_11년 사업시행(변경) 계획서(1).xls-최종(화원2-1) 9 2" xfId="40299"/>
    <cellStyle name="C0-_02시행계획변경내역5_11년 사업시행(변경) 계획서(1).xls-최종(화원2-1) 9 2" xfId="37573"/>
    <cellStyle name="C0_11년 사업시행(변경) 계획서(1).xls-최종(화원2-1)" xfId="731"/>
    <cellStyle name="C0-_11년 사업시행(변경) 계획서(1).xls-최종(화원2-1)" xfId="732"/>
    <cellStyle name="C0_11년 사업시행(변경) 계획서(1).xls-최종(화원2-1) 10" xfId="30438"/>
    <cellStyle name="C0-_11년 사업시행(변경) 계획서(1).xls-최종(화원2-1) 10" xfId="30439"/>
    <cellStyle name="C0_11년 사업시행(변경) 계획서(1).xls-최종(화원2-1) 2" xfId="1633"/>
    <cellStyle name="C0-_11년 사업시행(변경) 계획서(1).xls-최종(화원2-1) 2" xfId="1634"/>
    <cellStyle name="C0_11년 사업시행(변경) 계획서(1).xls-최종(화원2-1) 2 2" xfId="4613"/>
    <cellStyle name="C0-_11년 사업시행(변경) 계획서(1).xls-최종(화원2-1) 2 2" xfId="4614"/>
    <cellStyle name="C0_11년 사업시행(변경) 계획서(1).xls-최종(화원2-1) 2 2 2" xfId="32846"/>
    <cellStyle name="C0-_11년 사업시행(변경) 계획서(1).xls-최종(화원2-1) 2 2 2" xfId="32847"/>
    <cellStyle name="C0_11년 사업시행(변경) 계획서(1).xls-최종(화원2-1) 2 3" xfId="3658"/>
    <cellStyle name="C0-_11년 사업시행(변경) 계획서(1).xls-최종(화원2-1) 2 3" xfId="3657"/>
    <cellStyle name="C0_11년 사업시행(변경) 계획서(1).xls-최종(화원2-1) 2 3 2" xfId="32073"/>
    <cellStyle name="C0-_11년 사업시행(변경) 계획서(1).xls-최종(화원2-1) 2 3 2" xfId="32072"/>
    <cellStyle name="C0_11년 사업시행(변경) 계획서(1).xls-최종(화원2-1) 2 4" xfId="6009"/>
    <cellStyle name="C0-_11년 사업시행(변경) 계획서(1).xls-최종(화원2-1) 2 4" xfId="5869"/>
    <cellStyle name="C0_11년 사업시행(변경) 계획서(1).xls-최종(화원2-1) 2 4 2" xfId="34084"/>
    <cellStyle name="C0-_11년 사업시행(변경) 계획서(1).xls-최종(화원2-1) 2 4 2" xfId="33962"/>
    <cellStyle name="C0_11년 사업시행(변경) 계획서(1).xls-최종(화원2-1) 2 5" xfId="27847"/>
    <cellStyle name="C0-_11년 사업시행(변경) 계획서(1).xls-최종(화원2-1) 2 5" xfId="27848"/>
    <cellStyle name="C0_11년 사업시행(변경) 계획서(1).xls-최종(화원2-1) 2 5 2" xfId="39610"/>
    <cellStyle name="C0-_11년 사업시행(변경) 계획서(1).xls-최종(화원2-1) 2 5 2" xfId="39611"/>
    <cellStyle name="C0_11년 사업시행(변경) 계획서(1).xls-최종(화원2-1) 2 6" xfId="28622"/>
    <cellStyle name="C0-_11년 사업시행(변경) 계획서(1).xls-최종(화원2-1) 2 6" xfId="27904"/>
    <cellStyle name="C0_11년 사업시행(변경) 계획서(1).xls-최종(화원2-1) 2 6 2" xfId="40384"/>
    <cellStyle name="C0-_11년 사업시행(변경) 계획서(1).xls-최종(화원2-1) 2 6 2" xfId="39667"/>
    <cellStyle name="C0_11년 사업시행(변경) 계획서(1).xls-최종(화원2-1) 2 7" xfId="30283"/>
    <cellStyle name="C0-_11년 사업시행(변경) 계획서(1).xls-최종(화원2-1) 2 7" xfId="25567"/>
    <cellStyle name="C0_11년 사업시행(변경) 계획서(1).xls-최종(화원2-1) 2 7 2" xfId="42035"/>
    <cellStyle name="C0-_11년 사업시행(변경) 계획서(1).xls-최종(화원2-1) 2 7 2" xfId="37346"/>
    <cellStyle name="C0_11년 사업시행(변경) 계획서(1).xls-최종(화원2-1) 2 8" xfId="30946"/>
    <cellStyle name="C0-_11년 사업시행(변경) 계획서(1).xls-최종(화원2-1) 2 8" xfId="30947"/>
    <cellStyle name="C0_11년 사업시행(변경) 계획서(1).xls-최종(화원2-1) 3" xfId="3877"/>
    <cellStyle name="C0-_11년 사업시행(변경) 계획서(1).xls-최종(화원2-1) 3" xfId="3878"/>
    <cellStyle name="C0_11년 사업시행(변경) 계획서(1).xls-최종(화원2-1) 3 2" xfId="32177"/>
    <cellStyle name="C0-_11년 사업시행(변경) 계획서(1).xls-최종(화원2-1) 3 2" xfId="32178"/>
    <cellStyle name="C0_11년 사업시행(변경) 계획서(1).xls-최종(화원2-1) 4" xfId="5386"/>
    <cellStyle name="C0-_11년 사업시행(변경) 계획서(1).xls-최종(화원2-1) 4" xfId="4456"/>
    <cellStyle name="C0_11년 사업시행(변경) 계획서(1).xls-최종(화원2-1) 4 2" xfId="33560"/>
    <cellStyle name="C0-_11년 사업시행(변경) 계획서(1).xls-최종(화원2-1) 4 2" xfId="32717"/>
    <cellStyle name="C0_11년 사업시행(변경) 계획서(1).xls-최종(화원2-1) 5" xfId="6202"/>
    <cellStyle name="C0-_11년 사업시행(변경) 계획서(1).xls-최종(화원2-1) 5" xfId="3853"/>
    <cellStyle name="C0_11년 사업시행(변경) 계획서(1).xls-최종(화원2-1) 5 2" xfId="34273"/>
    <cellStyle name="C0-_11년 사업시행(변경) 계획서(1).xls-최종(화원2-1) 5 2" xfId="32153"/>
    <cellStyle name="C0_11년 사업시행(변경) 계획서(1).xls-최종(화원2-1) 6" xfId="25937"/>
    <cellStyle name="C0-_11년 사업시행(변경) 계획서(1).xls-최종(화원2-1) 6" xfId="27406"/>
    <cellStyle name="C0_11년 사업시행(변경) 계획서(1).xls-최종(화원2-1) 6 2" xfId="37712"/>
    <cellStyle name="C0-_11년 사업시행(변경) 계획서(1).xls-최종(화원2-1) 6 2" xfId="39174"/>
    <cellStyle name="C0_11년 사업시행(변경) 계획서(1).xls-최종(화원2-1) 7" xfId="30039"/>
    <cellStyle name="C0-_11년 사업시행(변경) 계획서(1).xls-최종(화원2-1) 7" xfId="30241"/>
    <cellStyle name="C0_11년 사업시행(변경) 계획서(1).xls-최종(화원2-1) 7 2" xfId="41799"/>
    <cellStyle name="C0-_11년 사업시행(변경) 계획서(1).xls-최종(화원2-1) 7 2" xfId="41997"/>
    <cellStyle name="C0_11년 사업시행(변경) 계획서(1).xls-최종(화원2-1) 8" xfId="28275"/>
    <cellStyle name="C0-_11년 사업시행(변경) 계획서(1).xls-최종(화원2-1) 8" xfId="25597"/>
    <cellStyle name="C0_11년 사업시행(변경) 계획서(1).xls-최종(화원2-1) 8 2" xfId="40038"/>
    <cellStyle name="C0-_11년 사업시행(변경) 계획서(1).xls-최종(화원2-1) 8 2" xfId="37376"/>
    <cellStyle name="C0_11년 사업시행(변경) 계획서(1).xls-최종(화원2-1) 9" xfId="28571"/>
    <cellStyle name="C0-_11년 사업시행(변경) 계획서(1).xls-최종(화원2-1) 9" xfId="28686"/>
    <cellStyle name="C0_11년 사업시행(변경) 계획서(1).xls-최종(화원2-1) 9 2" xfId="40333"/>
    <cellStyle name="C0-_11년 사업시행(변경) 계획서(1).xls-최종(화원2-1) 9 2" xfId="40448"/>
    <cellStyle name="C0_2002년변경내역" xfId="733"/>
    <cellStyle name="C0-_2002년변경내역" xfId="734"/>
    <cellStyle name="C0_2002년변경내역 10" xfId="30440"/>
    <cellStyle name="C0-_2002년변경내역 10" xfId="30441"/>
    <cellStyle name="C0_2002년변경내역 2" xfId="1635"/>
    <cellStyle name="C0-_2002년변경내역 2" xfId="1636"/>
    <cellStyle name="C0_2002년변경내역 2 2" xfId="4615"/>
    <cellStyle name="C0-_2002년변경내역 2 2" xfId="4616"/>
    <cellStyle name="C0_2002년변경내역 2 2 2" xfId="32848"/>
    <cellStyle name="C0-_2002년변경내역 2 2 2" xfId="32849"/>
    <cellStyle name="C0_2002년변경내역 2 3" xfId="3656"/>
    <cellStyle name="C0-_2002년변경내역 2 3" xfId="3655"/>
    <cellStyle name="C0_2002년변경내역 2 3 2" xfId="32071"/>
    <cellStyle name="C0-_2002년변경내역 2 3 2" xfId="32070"/>
    <cellStyle name="C0_2002년변경내역 2 4" xfId="6036"/>
    <cellStyle name="C0-_2002년변경내역 2 4" xfId="5892"/>
    <cellStyle name="C0_2002년변경내역 2 4 2" xfId="34110"/>
    <cellStyle name="C0-_2002년변경내역 2 4 2" xfId="33984"/>
    <cellStyle name="C0_2002년변경내역 2 5" xfId="27849"/>
    <cellStyle name="C0-_2002년변경내역 2 5" xfId="27850"/>
    <cellStyle name="C0_2002년변경내역 2 5 2" xfId="39612"/>
    <cellStyle name="C0-_2002년변경내역 2 5 2" xfId="39613"/>
    <cellStyle name="C0_2002년변경내역 2 6" xfId="28024"/>
    <cellStyle name="C0-_2002년변경내역 2 6" xfId="27903"/>
    <cellStyle name="C0_2002년변경내역 2 6 2" xfId="39787"/>
    <cellStyle name="C0-_2002년변경내역 2 6 2" xfId="39666"/>
    <cellStyle name="C0_2002년변경내역 2 7" xfId="27451"/>
    <cellStyle name="C0-_2002년변경내역 2 7" xfId="25466"/>
    <cellStyle name="C0_2002년변경내역 2 7 2" xfId="39218"/>
    <cellStyle name="C0-_2002년변경내역 2 7 2" xfId="37260"/>
    <cellStyle name="C0_2002년변경내역 2 8" xfId="30948"/>
    <cellStyle name="C0-_2002년변경내역 2 8" xfId="30949"/>
    <cellStyle name="C0_2002년변경내역 3" xfId="3879"/>
    <cellStyle name="C0-_2002년변경내역 3" xfId="3880"/>
    <cellStyle name="C0_2002년변경내역 3 2" xfId="32179"/>
    <cellStyle name="C0-_2002년변경내역 3 2" xfId="32180"/>
    <cellStyle name="C0_2002년변경내역 4" xfId="4455"/>
    <cellStyle name="C0-_2002년변경내역 4" xfId="4454"/>
    <cellStyle name="C0_2002년변경내역 4 2" xfId="32716"/>
    <cellStyle name="C0-_2002년변경내역 4 2" xfId="32715"/>
    <cellStyle name="C0_2002년변경내역 5" xfId="3854"/>
    <cellStyle name="C0-_2002년변경내역 5" xfId="3855"/>
    <cellStyle name="C0_2002년변경내역 5 2" xfId="32154"/>
    <cellStyle name="C0-_2002년변경내역 5 2" xfId="32155"/>
    <cellStyle name="C0_2002년변경내역 6" xfId="27398"/>
    <cellStyle name="C0-_2002년변경내역 6" xfId="25261"/>
    <cellStyle name="C0_2002년변경내역 6 2" xfId="39166"/>
    <cellStyle name="C0-_2002년변경내역 6 2" xfId="37056"/>
    <cellStyle name="C0_2002년변경내역 7" xfId="27097"/>
    <cellStyle name="C0-_2002년변경내역 7" xfId="28199"/>
    <cellStyle name="C0_2002년변경내역 7 2" xfId="38867"/>
    <cellStyle name="C0-_2002년변경내역 7 2" xfId="39962"/>
    <cellStyle name="C0_2002년변경내역 8" xfId="28040"/>
    <cellStyle name="C0-_2002년변경내역 8" xfId="26270"/>
    <cellStyle name="C0_2002년변경내역 8 2" xfId="39803"/>
    <cellStyle name="C0-_2002년변경내역 8 2" xfId="38042"/>
    <cellStyle name="C0_2002년변경내역 9" xfId="28726"/>
    <cellStyle name="C0-_2002년변경내역 9" xfId="25100"/>
    <cellStyle name="C0_2002년변경내역 9 2" xfId="40488"/>
    <cellStyle name="C0-_2002년변경내역 9 2" xfId="36898"/>
    <cellStyle name="C0_2002년변경내역_11년 사업시행(변경) 계획서(1).xls-최종(화원2-1)" xfId="735"/>
    <cellStyle name="C0-_2002년변경내역_11년 사업시행(변경) 계획서(1).xls-최종(화원2-1)" xfId="736"/>
    <cellStyle name="C0_2002년변경내역_11년 사업시행(변경) 계획서(1).xls-최종(화원2-1) 10" xfId="30442"/>
    <cellStyle name="C0-_2002년변경내역_11년 사업시행(변경) 계획서(1).xls-최종(화원2-1) 10" xfId="30443"/>
    <cellStyle name="C0_2002년변경내역_11년 사업시행(변경) 계획서(1).xls-최종(화원2-1) 2" xfId="1637"/>
    <cellStyle name="C0-_2002년변경내역_11년 사업시행(변경) 계획서(1).xls-최종(화원2-1) 2" xfId="1638"/>
    <cellStyle name="C0_2002년변경내역_11년 사업시행(변경) 계획서(1).xls-최종(화원2-1) 2 2" xfId="4617"/>
    <cellStyle name="C0-_2002년변경내역_11년 사업시행(변경) 계획서(1).xls-최종(화원2-1) 2 2" xfId="4618"/>
    <cellStyle name="C0_2002년변경내역_11년 사업시행(변경) 계획서(1).xls-최종(화원2-1) 2 2 2" xfId="32850"/>
    <cellStyle name="C0-_2002년변경내역_11년 사업시행(변경) 계획서(1).xls-최종(화원2-1) 2 2 2" xfId="32851"/>
    <cellStyle name="C0_2002년변경내역_11년 사업시행(변경) 계획서(1).xls-최종(화원2-1) 2 3" xfId="3654"/>
    <cellStyle name="C0-_2002년변경내역_11년 사업시행(변경) 계획서(1).xls-최종(화원2-1) 2 3" xfId="3653"/>
    <cellStyle name="C0_2002년변경내역_11년 사업시행(변경) 계획서(1).xls-최종(화원2-1) 2 3 2" xfId="32069"/>
    <cellStyle name="C0-_2002년변경내역_11년 사업시행(변경) 계획서(1).xls-최종(화원2-1) 2 3 2" xfId="32068"/>
    <cellStyle name="C0_2002년변경내역_11년 사업시행(변경) 계획서(1).xls-최종(화원2-1) 2 4" xfId="6059"/>
    <cellStyle name="C0-_2002년변경내역_11년 사업시행(변경) 계획서(1).xls-최종(화원2-1) 2 4" xfId="5945"/>
    <cellStyle name="C0_2002년변경내역_11년 사업시행(변경) 계획서(1).xls-최종(화원2-1) 2 4 2" xfId="34132"/>
    <cellStyle name="C0-_2002년변경내역_11년 사업시행(변경) 계획서(1).xls-최종(화원2-1) 2 4 2" xfId="34021"/>
    <cellStyle name="C0_2002년변경내역_11년 사업시행(변경) 계획서(1).xls-최종(화원2-1) 2 5" xfId="27851"/>
    <cellStyle name="C0-_2002년변경내역_11년 사업시행(변경) 계획서(1).xls-최종(화원2-1) 2 5" xfId="27852"/>
    <cellStyle name="C0_2002년변경내역_11년 사업시행(변경) 계획서(1).xls-최종(화원2-1) 2 5 2" xfId="39614"/>
    <cellStyle name="C0-_2002년변경내역_11년 사업시행(변경) 계획서(1).xls-최종(화원2-1) 2 5 2" xfId="39615"/>
    <cellStyle name="C0_2002년변경내역_11년 사업시행(변경) 계획서(1).xls-최종(화원2-1) 2 6" xfId="27539"/>
    <cellStyle name="C0-_2002년변경내역_11년 사업시행(변경) 계획서(1).xls-최종(화원2-1) 2 6" xfId="27902"/>
    <cellStyle name="C0_2002년변경내역_11년 사업시행(변경) 계획서(1).xls-최종(화원2-1) 2 6 2" xfId="39304"/>
    <cellStyle name="C0-_2002년변경내역_11년 사업시행(변경) 계획서(1).xls-최종(화원2-1) 2 6 2" xfId="39665"/>
    <cellStyle name="C0_2002년변경내역_11년 사업시행(변경) 계획서(1).xls-최종(화원2-1) 2 7" xfId="28692"/>
    <cellStyle name="C0-_2002년변경내역_11년 사업시행(변경) 계획서(1).xls-최종(화원2-1) 2 7" xfId="27985"/>
    <cellStyle name="C0_2002년변경내역_11년 사업시행(변경) 계획서(1).xls-최종(화원2-1) 2 7 2" xfId="40454"/>
    <cellStyle name="C0-_2002년변경내역_11년 사업시행(변경) 계획서(1).xls-최종(화원2-1) 2 7 2" xfId="39748"/>
    <cellStyle name="C0_2002년변경내역_11년 사업시행(변경) 계획서(1).xls-최종(화원2-1) 2 8" xfId="30950"/>
    <cellStyle name="C0-_2002년변경내역_11년 사업시행(변경) 계획서(1).xls-최종(화원2-1) 2 8" xfId="30951"/>
    <cellStyle name="C0_2002년변경내역_11년 사업시행(변경) 계획서(1).xls-최종(화원2-1) 3" xfId="3881"/>
    <cellStyle name="C0-_2002년변경내역_11년 사업시행(변경) 계획서(1).xls-최종(화원2-1) 3" xfId="3882"/>
    <cellStyle name="C0_2002년변경내역_11년 사업시행(변경) 계획서(1).xls-최종(화원2-1) 3 2" xfId="32181"/>
    <cellStyle name="C0-_2002년변경내역_11년 사업시행(변경) 계획서(1).xls-최종(화원2-1) 3 2" xfId="32182"/>
    <cellStyle name="C0_2002년변경내역_11년 사업시행(변경) 계획서(1).xls-최종(화원2-1) 4" xfId="5439"/>
    <cellStyle name="C0-_2002년변경내역_11년 사업시행(변경) 계획서(1).xls-최종(화원2-1) 4" xfId="5438"/>
    <cellStyle name="C0_2002년변경내역_11년 사업시행(변경) 계획서(1).xls-최종(화원2-1) 4 2" xfId="33603"/>
    <cellStyle name="C0-_2002년변경내역_11년 사업시행(변경) 계획서(1).xls-최종(화원2-1) 4 2" xfId="33602"/>
    <cellStyle name="C0_2002년변경내역_11년 사업시행(변경) 계획서(1).xls-최종(화원2-1) 5" xfId="6201"/>
    <cellStyle name="C0-_2002년변경내역_11년 사업시행(변경) 계획서(1).xls-최종(화원2-1) 5" xfId="3856"/>
    <cellStyle name="C0_2002년변경내역_11년 사업시행(변경) 계획서(1).xls-최종(화원2-1) 5 2" xfId="34272"/>
    <cellStyle name="C0-_2002년변경내역_11년 사업시행(변경) 계획서(1).xls-최종(화원2-1) 5 2" xfId="32156"/>
    <cellStyle name="C0_2002년변경내역_11년 사업시행(변경) 계획서(1).xls-최종(화원2-1) 6" xfId="29911"/>
    <cellStyle name="C0-_2002년변경내역_11년 사업시행(변경) 계획서(1).xls-최종(화원2-1) 6" xfId="27126"/>
    <cellStyle name="C0_2002년변경내역_11년 사업시행(변경) 계획서(1).xls-최종(화원2-1) 6 2" xfId="41671"/>
    <cellStyle name="C0-_2002년변경내역_11년 사업시행(변경) 계획서(1).xls-최종(화원2-1) 6 2" xfId="38896"/>
    <cellStyle name="C0_2002년변경내역_11년 사업시행(변경) 계획서(1).xls-최종(화원2-1) 7" xfId="24996"/>
    <cellStyle name="C0-_2002년변경내역_11년 사업시행(변경) 계획서(1).xls-최종(화원2-1) 7" xfId="28136"/>
    <cellStyle name="C0_2002년변경내역_11년 사업시행(변경) 계획서(1).xls-최종(화원2-1) 7 2" xfId="36795"/>
    <cellStyle name="C0-_2002년변경내역_11년 사업시행(변경) 계획서(1).xls-최종(화원2-1) 7 2" xfId="39899"/>
    <cellStyle name="C0_2002년변경내역_11년 사업시행(변경) 계획서(1).xls-최종(화원2-1) 8" xfId="27620"/>
    <cellStyle name="C0-_2002년변경내역_11년 사업시행(변경) 계획서(1).xls-최종(화원2-1) 8" xfId="28063"/>
    <cellStyle name="C0_2002년변경내역_11년 사업시행(변경) 계획서(1).xls-최종(화원2-1) 8 2" xfId="39385"/>
    <cellStyle name="C0-_2002년변경내역_11년 사업시행(변경) 계획서(1).xls-최종(화원2-1) 8 2" xfId="39826"/>
    <cellStyle name="C0_2002년변경내역_11년 사업시행(변경) 계획서(1).xls-최종(화원2-1) 9" xfId="28983"/>
    <cellStyle name="C0-_2002년변경내역_11년 사업시행(변경) 계획서(1).xls-최종(화원2-1) 9" xfId="27650"/>
    <cellStyle name="C0_2002년변경내역_11년 사업시행(변경) 계획서(1).xls-최종(화원2-1) 9 2" xfId="40743"/>
    <cellStyle name="C0-_2002년변경내역_11년 사업시행(변경) 계획서(1).xls-최종(화원2-1) 9 2" xfId="39413"/>
    <cellStyle name="C0_2003교량실정보고내역" xfId="737"/>
    <cellStyle name="C0-_2003교량실정보고내역" xfId="738"/>
    <cellStyle name="C0_2003교량실정보고내역 10" xfId="30444"/>
    <cellStyle name="C0-_2003교량실정보고내역 10" xfId="30445"/>
    <cellStyle name="C0_2003교량실정보고내역 2" xfId="1639"/>
    <cellStyle name="C0-_2003교량실정보고내역 2" xfId="1640"/>
    <cellStyle name="C0_2003교량실정보고내역 2 2" xfId="4619"/>
    <cellStyle name="C0-_2003교량실정보고내역 2 2" xfId="4620"/>
    <cellStyle name="C0_2003교량실정보고내역 2 2 2" xfId="32852"/>
    <cellStyle name="C0-_2003교량실정보고내역 2 2 2" xfId="32853"/>
    <cellStyle name="C0_2003교량실정보고내역 2 3" xfId="3652"/>
    <cellStyle name="C0-_2003교량실정보고내역 2 3" xfId="3651"/>
    <cellStyle name="C0_2003교량실정보고내역 2 3 2" xfId="32067"/>
    <cellStyle name="C0-_2003교량실정보고내역 2 3 2" xfId="32066"/>
    <cellStyle name="C0_2003교량실정보고내역 2 4" xfId="6082"/>
    <cellStyle name="C0-_2003교량실정보고내역 2 4" xfId="5969"/>
    <cellStyle name="C0_2003교량실정보고내역 2 4 2" xfId="34154"/>
    <cellStyle name="C0-_2003교량실정보고내역 2 4 2" xfId="34044"/>
    <cellStyle name="C0_2003교량실정보고내역 2 5" xfId="27853"/>
    <cellStyle name="C0-_2003교량실정보고내역 2 5" xfId="27854"/>
    <cellStyle name="C0_2003교량실정보고내역 2 5 2" xfId="39616"/>
    <cellStyle name="C0-_2003교량실정보고내역 2 5 2" xfId="39617"/>
    <cellStyle name="C0_2003교량실정보고내역 2 6" xfId="27404"/>
    <cellStyle name="C0-_2003교량실정보고내역 2 6" xfId="28192"/>
    <cellStyle name="C0_2003교량실정보고내역 2 6 2" xfId="39172"/>
    <cellStyle name="C0-_2003교량실정보고내역 2 6 2" xfId="39955"/>
    <cellStyle name="C0_2003교량실정보고내역 2 7" xfId="27767"/>
    <cellStyle name="C0-_2003교량실정보고내역 2 7" xfId="28016"/>
    <cellStyle name="C0_2003교량실정보고내역 2 7 2" xfId="39530"/>
    <cellStyle name="C0-_2003교량실정보고내역 2 7 2" xfId="39779"/>
    <cellStyle name="C0_2003교량실정보고내역 2 8" xfId="30952"/>
    <cellStyle name="C0-_2003교량실정보고내역 2 8" xfId="30953"/>
    <cellStyle name="C0_2003교량실정보고내역 3" xfId="3883"/>
    <cellStyle name="C0-_2003교량실정보고내역 3" xfId="3884"/>
    <cellStyle name="C0_2003교량실정보고내역 3 2" xfId="32183"/>
    <cellStyle name="C0-_2003교량실정보고내역 3 2" xfId="32184"/>
    <cellStyle name="C0_2003교량실정보고내역 4" xfId="5437"/>
    <cellStyle name="C0-_2003교량실정보고내역 4" xfId="5436"/>
    <cellStyle name="C0_2003교량실정보고내역 4 2" xfId="33601"/>
    <cellStyle name="C0-_2003교량실정보고내역 4 2" xfId="33600"/>
    <cellStyle name="C0_2003교량실정보고내역 5" xfId="5675"/>
    <cellStyle name="C0-_2003교량실정보고내역 5" xfId="3857"/>
    <cellStyle name="C0_2003교량실정보고내역 5 2" xfId="33805"/>
    <cellStyle name="C0-_2003교량실정보고내역 5 2" xfId="32157"/>
    <cellStyle name="C0_2003교량실정보고내역 6" xfId="27975"/>
    <cellStyle name="C0-_2003교량실정보고내역 6" xfId="24905"/>
    <cellStyle name="C0_2003교량실정보고내역 6 2" xfId="39738"/>
    <cellStyle name="C0-_2003교량실정보고내역 6 2" xfId="36714"/>
    <cellStyle name="C0_2003교량실정보고내역 7" xfId="28438"/>
    <cellStyle name="C0-_2003교량실정보고내역 7" xfId="27118"/>
    <cellStyle name="C0_2003교량실정보고내역 7 2" xfId="40201"/>
    <cellStyle name="C0-_2003교량실정보고내역 7 2" xfId="38888"/>
    <cellStyle name="C0_2003교량실정보고내역 8" xfId="26482"/>
    <cellStyle name="C0-_2003교량실정보고내역 8" xfId="28071"/>
    <cellStyle name="C0_2003교량실정보고내역 8 2" xfId="38254"/>
    <cellStyle name="C0-_2003교량실정보고내역 8 2" xfId="39834"/>
    <cellStyle name="C0_2003교량실정보고내역 9" xfId="26371"/>
    <cellStyle name="C0-_2003교량실정보고내역 9" xfId="29900"/>
    <cellStyle name="C0_2003교량실정보고내역 9 2" xfId="38143"/>
    <cellStyle name="C0-_2003교량실정보고내역 9 2" xfId="41660"/>
    <cellStyle name="C0_2003교량실정보고내역_11년 사업시행(변경) 계획서(1).xls-최종(화원2-1)" xfId="739"/>
    <cellStyle name="C0-_2003교량실정보고내역_11년 사업시행(변경) 계획서(1).xls-최종(화원2-1)" xfId="740"/>
    <cellStyle name="C0_2003교량실정보고내역_11년 사업시행(변경) 계획서(1).xls-최종(화원2-1) 10" xfId="30446"/>
    <cellStyle name="C0-_2003교량실정보고내역_11년 사업시행(변경) 계획서(1).xls-최종(화원2-1) 10" xfId="30447"/>
    <cellStyle name="C0_2003교량실정보고내역_11년 사업시행(변경) 계획서(1).xls-최종(화원2-1) 2" xfId="1641"/>
    <cellStyle name="C0-_2003교량실정보고내역_11년 사업시행(변경) 계획서(1).xls-최종(화원2-1) 2" xfId="1642"/>
    <cellStyle name="C0_2003교량실정보고내역_11년 사업시행(변경) 계획서(1).xls-최종(화원2-1) 2 2" xfId="4621"/>
    <cellStyle name="C0-_2003교량실정보고내역_11년 사업시행(변경) 계획서(1).xls-최종(화원2-1) 2 2" xfId="4622"/>
    <cellStyle name="C0_2003교량실정보고내역_11년 사업시행(변경) 계획서(1).xls-최종(화원2-1) 2 2 2" xfId="32854"/>
    <cellStyle name="C0-_2003교량실정보고내역_11년 사업시행(변경) 계획서(1).xls-최종(화원2-1) 2 2 2" xfId="32855"/>
    <cellStyle name="C0_2003교량실정보고내역_11년 사업시행(변경) 계획서(1).xls-최종(화원2-1) 2 3" xfId="3650"/>
    <cellStyle name="C0-_2003교량실정보고내역_11년 사업시행(변경) 계획서(1).xls-최종(화원2-1) 2 3" xfId="3649"/>
    <cellStyle name="C0_2003교량실정보고내역_11년 사업시행(변경) 계획서(1).xls-최종(화원2-1) 2 3 2" xfId="32065"/>
    <cellStyle name="C0-_2003교량실정보고내역_11년 사업시행(변경) 계획서(1).xls-최종(화원2-1) 2 3 2" xfId="32064"/>
    <cellStyle name="C0_2003교량실정보고내역_11년 사업시행(변경) 계획서(1).xls-최종(화원2-1) 2 4" xfId="5759"/>
    <cellStyle name="C0-_2003교량실정보고내역_11년 사업시행(변경) 계획서(1).xls-최종(화원2-1) 2 4" xfId="5646"/>
    <cellStyle name="C0_2003교량실정보고내역_11년 사업시행(변경) 계획서(1).xls-최종(화원2-1) 2 4 2" xfId="33866"/>
    <cellStyle name="C0-_2003교량실정보고내역_11년 사업시행(변경) 계획서(1).xls-최종(화원2-1) 2 4 2" xfId="33785"/>
    <cellStyle name="C0_2003교량실정보고내역_11년 사업시행(변경) 계획서(1).xls-최종(화원2-1) 2 5" xfId="27855"/>
    <cellStyle name="C0-_2003교량실정보고내역_11년 사업시행(변경) 계획서(1).xls-최종(화원2-1) 2 5" xfId="27856"/>
    <cellStyle name="C0_2003교량실정보고내역_11년 사업시행(변경) 계획서(1).xls-최종(화원2-1) 2 5 2" xfId="39618"/>
    <cellStyle name="C0-_2003교량실정보고내역_11년 사업시행(변경) 계획서(1).xls-최종(화원2-1) 2 5 2" xfId="39619"/>
    <cellStyle name="C0_2003교량실정보고내역_11년 사업시행(변경) 계획서(1).xls-최종(화원2-1) 2 6" xfId="25358"/>
    <cellStyle name="C0-_2003교량실정보고내역_11년 사업시행(변경) 계획서(1).xls-최종(화원2-1) 2 6" xfId="28585"/>
    <cellStyle name="C0_2003교량실정보고내역_11년 사업시행(변경) 계획서(1).xls-최종(화원2-1) 2 6 2" xfId="37153"/>
    <cellStyle name="C0-_2003교량실정보고내역_11년 사업시행(변경) 계획서(1).xls-최종(화원2-1) 2 6 2" xfId="40347"/>
    <cellStyle name="C0_2003교량실정보고내역_11년 사업시행(변경) 계획서(1).xls-최종(화원2-1) 2 7" xfId="26265"/>
    <cellStyle name="C0-_2003교량실정보고내역_11년 사업시행(변경) 계획서(1).xls-최종(화원2-1) 2 7" xfId="25250"/>
    <cellStyle name="C0_2003교량실정보고내역_11년 사업시행(변경) 계획서(1).xls-최종(화원2-1) 2 7 2" xfId="38037"/>
    <cellStyle name="C0-_2003교량실정보고내역_11년 사업시행(변경) 계획서(1).xls-최종(화원2-1) 2 7 2" xfId="37045"/>
    <cellStyle name="C0_2003교량실정보고내역_11년 사업시행(변경) 계획서(1).xls-최종(화원2-1) 2 8" xfId="30954"/>
    <cellStyle name="C0-_2003교량실정보고내역_11년 사업시행(변경) 계획서(1).xls-최종(화원2-1) 2 8" xfId="30955"/>
    <cellStyle name="C0_2003교량실정보고내역_11년 사업시행(변경) 계획서(1).xls-최종(화원2-1) 3" xfId="3885"/>
    <cellStyle name="C0-_2003교량실정보고내역_11년 사업시행(변경) 계획서(1).xls-최종(화원2-1) 3" xfId="3886"/>
    <cellStyle name="C0_2003교량실정보고내역_11년 사업시행(변경) 계획서(1).xls-최종(화원2-1) 3 2" xfId="32185"/>
    <cellStyle name="C0-_2003교량실정보고내역_11년 사업시행(변경) 계획서(1).xls-최종(화원2-1) 3 2" xfId="32186"/>
    <cellStyle name="C0_2003교량실정보고내역_11년 사업시행(변경) 계획서(1).xls-최종(화원2-1) 4" xfId="5435"/>
    <cellStyle name="C0-_2003교량실정보고내역_11년 사업시행(변경) 계획서(1).xls-최종(화원2-1) 4" xfId="4453"/>
    <cellStyle name="C0_2003교량실정보고내역_11년 사업시행(변경) 계획서(1).xls-최종(화원2-1) 4 2" xfId="33599"/>
    <cellStyle name="C0-_2003교량실정보고내역_11년 사업시행(변경) 계획서(1).xls-최종(화원2-1) 4 2" xfId="32714"/>
    <cellStyle name="C0_2003교량실정보고내역_11년 사업시행(변경) 계획서(1).xls-최종(화원2-1) 5" xfId="6236"/>
    <cellStyle name="C0-_2003교량실정보고내역_11년 사업시행(변경) 계획서(1).xls-최종(화원2-1) 5" xfId="6235"/>
    <cellStyle name="C0_2003교량실정보고내역_11년 사업시행(변경) 계획서(1).xls-최종(화원2-1) 5 2" xfId="34299"/>
    <cellStyle name="C0-_2003교량실정보고내역_11년 사업시행(변경) 계획서(1).xls-최종(화원2-1) 5 2" xfId="34298"/>
    <cellStyle name="C0_2003교량실정보고내역_11년 사업시행(변경) 계획서(1).xls-최종(화원2-1) 6" xfId="27397"/>
    <cellStyle name="C0-_2003교량실정보고내역_11년 사업시행(변경) 계획서(1).xls-최종(화원2-1) 6" xfId="28416"/>
    <cellStyle name="C0_2003교량실정보고내역_11년 사업시행(변경) 계획서(1).xls-최종(화원2-1) 6 2" xfId="39165"/>
    <cellStyle name="C0-_2003교량실정보고내역_11년 사업시행(변경) 계획서(1).xls-최종(화원2-1) 6 2" xfId="40179"/>
    <cellStyle name="C0_2003교량실정보고내역_11년 사업시행(변경) 계획서(1).xls-최종(화원2-1) 7" xfId="25314"/>
    <cellStyle name="C0-_2003교량실정보고내역_11년 사업시행(변경) 계획서(1).xls-최종(화원2-1) 7" xfId="28355"/>
    <cellStyle name="C0_2003교량실정보고내역_11년 사업시행(변경) 계획서(1).xls-최종(화원2-1) 7 2" xfId="37109"/>
    <cellStyle name="C0-_2003교량실정보고내역_11년 사업시행(변경) 계획서(1).xls-최종(화원2-1) 7 2" xfId="40118"/>
    <cellStyle name="C0_2003교량실정보고내역_11년 사업시행(변경) 계획서(1).xls-최종(화원2-1) 8" xfId="24936"/>
    <cellStyle name="C0-_2003교량실정보고내역_11년 사업시행(변경) 계획서(1).xls-최종(화원2-1) 8" xfId="25012"/>
    <cellStyle name="C0_2003교량실정보고내역_11년 사업시행(변경) 계획서(1).xls-최종(화원2-1) 8 2" xfId="36738"/>
    <cellStyle name="C0-_2003교량실정보고내역_11년 사업시행(변경) 계획서(1).xls-최종(화원2-1) 8 2" xfId="36811"/>
    <cellStyle name="C0_2003교량실정보고내역_11년 사업시행(변경) 계획서(1).xls-최종(화원2-1) 9" xfId="25821"/>
    <cellStyle name="C0-_2003교량실정보고내역_11년 사업시행(변경) 계획서(1).xls-최종(화원2-1) 9" xfId="25110"/>
    <cellStyle name="C0_2003교량실정보고내역_11년 사업시행(변경) 계획서(1).xls-최종(화원2-1) 9 2" xfId="37597"/>
    <cellStyle name="C0-_2003교량실정보고내역_11년 사업시행(변경) 계획서(1).xls-최종(화원2-1) 9 2" xfId="36908"/>
    <cellStyle name="C0_2003교량실정보고내역-2안" xfId="741"/>
    <cellStyle name="C0-_2003교량실정보고내역-2안" xfId="742"/>
    <cellStyle name="C0_2003교량실정보고내역-2안 10" xfId="30448"/>
    <cellStyle name="C0-_2003교량실정보고내역-2안 10" xfId="30449"/>
    <cellStyle name="C0_2003교량실정보고내역-2안 2" xfId="1643"/>
    <cellStyle name="C0-_2003교량실정보고내역-2안 2" xfId="1644"/>
    <cellStyle name="C0_2003교량실정보고내역-2안 2 2" xfId="4623"/>
    <cellStyle name="C0-_2003교량실정보고내역-2안 2 2" xfId="4624"/>
    <cellStyle name="C0_2003교량실정보고내역-2안 2 2 2" xfId="32856"/>
    <cellStyle name="C0-_2003교량실정보고내역-2안 2 2 2" xfId="32857"/>
    <cellStyle name="C0_2003교량실정보고내역-2안 2 3" xfId="3648"/>
    <cellStyle name="C0-_2003교량실정보고내역-2안 2 3" xfId="3647"/>
    <cellStyle name="C0_2003교량실정보고내역-2안 2 3 2" xfId="32063"/>
    <cellStyle name="C0-_2003교량실정보고내역-2안 2 3 2" xfId="32062"/>
    <cellStyle name="C0_2003교량실정보고내역-2안 2 4" xfId="5689"/>
    <cellStyle name="C0-_2003교량실정보고내역-2안 2 4" xfId="5844"/>
    <cellStyle name="C0_2003교량실정보고내역-2안 2 4 2" xfId="33818"/>
    <cellStyle name="C0-_2003교량실정보고내역-2안 2 4 2" xfId="33937"/>
    <cellStyle name="C0_2003교량실정보고내역-2안 2 5" xfId="27857"/>
    <cellStyle name="C0-_2003교량실정보고내역-2안 2 5" xfId="24786"/>
    <cellStyle name="C0_2003교량실정보고내역-2안 2 5 2" xfId="39620"/>
    <cellStyle name="C0-_2003교량실정보고내역-2안 2 5 2" xfId="36604"/>
    <cellStyle name="C0_2003교량실정보고내역-2안 2 6" xfId="27330"/>
    <cellStyle name="C0-_2003교량실정보고내역-2안 2 6" xfId="26194"/>
    <cellStyle name="C0_2003교량실정보고내역-2안 2 6 2" xfId="39098"/>
    <cellStyle name="C0-_2003교량실정보고내역-2안 2 6 2" xfId="37967"/>
    <cellStyle name="C0_2003교량실정보고내역-2안 2 7" xfId="26996"/>
    <cellStyle name="C0-_2003교량실정보고내역-2안 2 7" xfId="25957"/>
    <cellStyle name="C0_2003교량실정보고내역-2안 2 7 2" xfId="38767"/>
    <cellStyle name="C0-_2003교량실정보고내역-2안 2 7 2" xfId="37732"/>
    <cellStyle name="C0_2003교량실정보고내역-2안 2 8" xfId="30956"/>
    <cellStyle name="C0-_2003교량실정보고내역-2안 2 8" xfId="30957"/>
    <cellStyle name="C0_2003교량실정보고내역-2안 3" xfId="3887"/>
    <cellStyle name="C0-_2003교량실정보고내역-2안 3" xfId="3888"/>
    <cellStyle name="C0_2003교량실정보고내역-2안 3 2" xfId="32187"/>
    <cellStyle name="C0-_2003교량실정보고내역-2안 3 2" xfId="32188"/>
    <cellStyle name="C0_2003교량실정보고내역-2안 4" xfId="5434"/>
    <cellStyle name="C0-_2003교량실정보고내역-2안 4" xfId="5433"/>
    <cellStyle name="C0_2003교량실정보고내역-2안 4 2" xfId="33598"/>
    <cellStyle name="C0-_2003교량실정보고내역-2안 4 2" xfId="33597"/>
    <cellStyle name="C0_2003교량실정보고내역-2안 5" xfId="6234"/>
    <cellStyle name="C0-_2003교량실정보고내역-2안 5" xfId="6233"/>
    <cellStyle name="C0_2003교량실정보고내역-2안 5 2" xfId="34297"/>
    <cellStyle name="C0-_2003교량실정보고내역-2안 5 2" xfId="34296"/>
    <cellStyle name="C0_2003교량실정보고내역-2안 6" xfId="28737"/>
    <cellStyle name="C0-_2003교량실정보고내역-2안 6" xfId="25953"/>
    <cellStyle name="C0_2003교량실정보고내역-2안 6 2" xfId="40499"/>
    <cellStyle name="C0-_2003교량실정보고내역-2안 6 2" xfId="37728"/>
    <cellStyle name="C0_2003교량실정보고내역-2안 7" xfId="28760"/>
    <cellStyle name="C0-_2003교량실정보고내역-2안 7" xfId="27948"/>
    <cellStyle name="C0_2003교량실정보고내역-2안 7 2" xfId="40522"/>
    <cellStyle name="C0-_2003교량실정보고내역-2안 7 2" xfId="39711"/>
    <cellStyle name="C0_2003교량실정보고내역-2안 8" xfId="27275"/>
    <cellStyle name="C0-_2003교량실정보고내역-2안 8" xfId="28292"/>
    <cellStyle name="C0_2003교량실정보고내역-2안 8 2" xfId="39043"/>
    <cellStyle name="C0-_2003교량실정보고내역-2안 8 2" xfId="40055"/>
    <cellStyle name="C0_2003교량실정보고내역-2안 9" xfId="28900"/>
    <cellStyle name="C0-_2003교량실정보고내역-2안 9" xfId="27088"/>
    <cellStyle name="C0_2003교량실정보고내역-2안 9 2" xfId="40660"/>
    <cellStyle name="C0-_2003교량실정보고내역-2안 9 2" xfId="38858"/>
    <cellStyle name="C0_2003교량실정보고내역-2안_11년 사업시행(변경) 계획서(1).xls-최종(화원2-1)" xfId="743"/>
    <cellStyle name="C0-_2003교량실정보고내역-2안_11년 사업시행(변경) 계획서(1).xls-최종(화원2-1)" xfId="744"/>
    <cellStyle name="C0_2003교량실정보고내역-2안_11년 사업시행(변경) 계획서(1).xls-최종(화원2-1) 10" xfId="30450"/>
    <cellStyle name="C0-_2003교량실정보고내역-2안_11년 사업시행(변경) 계획서(1).xls-최종(화원2-1) 10" xfId="30451"/>
    <cellStyle name="C0_2003교량실정보고내역-2안_11년 사업시행(변경) 계획서(1).xls-최종(화원2-1) 2" xfId="1645"/>
    <cellStyle name="C0-_2003교량실정보고내역-2안_11년 사업시행(변경) 계획서(1).xls-최종(화원2-1) 2" xfId="1646"/>
    <cellStyle name="C0_2003교량실정보고내역-2안_11년 사업시행(변경) 계획서(1).xls-최종(화원2-1) 2 2" xfId="4625"/>
    <cellStyle name="C0-_2003교량실정보고내역-2안_11년 사업시행(변경) 계획서(1).xls-최종(화원2-1) 2 2" xfId="4626"/>
    <cellStyle name="C0_2003교량실정보고내역-2안_11년 사업시행(변경) 계획서(1).xls-최종(화원2-1) 2 2 2" xfId="32858"/>
    <cellStyle name="C0-_2003교량실정보고내역-2안_11년 사업시행(변경) 계획서(1).xls-최종(화원2-1) 2 2 2" xfId="32859"/>
    <cellStyle name="C0_2003교량실정보고내역-2안_11년 사업시행(변경) 계획서(1).xls-최종(화원2-1) 2 3" xfId="5629"/>
    <cellStyle name="C0-_2003교량실정보고내역-2안_11년 사업시행(변경) 계획서(1).xls-최종(화원2-1) 2 3" xfId="5356"/>
    <cellStyle name="C0_2003교량실정보고내역-2안_11년 사업시행(변경) 계획서(1).xls-최종(화원2-1) 2 3 2" xfId="33768"/>
    <cellStyle name="C0-_2003교량실정보고내역-2안_11년 사업시행(변경) 계획서(1).xls-최종(화원2-1) 2 3 2" xfId="33531"/>
    <cellStyle name="C0_2003교량실정보고내역-2안_11년 사업시행(변경) 계획서(1).xls-최종(화원2-1) 2 4" xfId="6010"/>
    <cellStyle name="C0-_2003교량실정보고내역-2안_11년 사업시행(변경) 계획서(1).xls-최종(화원2-1) 2 4" xfId="5845"/>
    <cellStyle name="C0_2003교량실정보고내역-2안_11년 사업시행(변경) 계획서(1).xls-최종(화원2-1) 2 4 2" xfId="34085"/>
    <cellStyle name="C0-_2003교량실정보고내역-2안_11년 사업시행(변경) 계획서(1).xls-최종(화원2-1) 2 4 2" xfId="33938"/>
    <cellStyle name="C0_2003교량실정보고내역-2안_11년 사업시행(변경) 계획서(1).xls-최종(화원2-1) 2 5" xfId="28582"/>
    <cellStyle name="C0-_2003교량실정보고내역-2안_11년 사업시행(변경) 계획서(1).xls-최종(화원2-1) 2 5" xfId="27858"/>
    <cellStyle name="C0_2003교량실정보고내역-2안_11년 사업시행(변경) 계획서(1).xls-최종(화원2-1) 2 5 2" xfId="40344"/>
    <cellStyle name="C0-_2003교량실정보고내역-2안_11년 사업시행(변경) 계획서(1).xls-최종(화원2-1) 2 5 2" xfId="39621"/>
    <cellStyle name="C0_2003교량실정보고내역-2안_11년 사업시행(변경) 계획서(1).xls-최종(화원2-1) 2 6" xfId="25813"/>
    <cellStyle name="C0-_2003교량실정보고내역-2안_11년 사업시행(변경) 계획서(1).xls-최종(화원2-1) 2 6" xfId="28669"/>
    <cellStyle name="C0_2003교량실정보고내역-2안_11년 사업시행(변경) 계획서(1).xls-최종(화원2-1) 2 6 2" xfId="37589"/>
    <cellStyle name="C0-_2003교량실정보고내역-2안_11년 사업시행(변경) 계획서(1).xls-최종(화원2-1) 2 6 2" xfId="40431"/>
    <cellStyle name="C0_2003교량실정보고내역-2안_11년 사업시행(변경) 계획서(1).xls-최종(화원2-1) 2 7" xfId="25541"/>
    <cellStyle name="C0-_2003교량실정보고내역-2안_11년 사업시행(변경) 계획서(1).xls-최종(화원2-1) 2 7" xfId="27611"/>
    <cellStyle name="C0_2003교량실정보고내역-2안_11년 사업시행(변경) 계획서(1).xls-최종(화원2-1) 2 7 2" xfId="37320"/>
    <cellStyle name="C0-_2003교량실정보고내역-2안_11년 사업시행(변경) 계획서(1).xls-최종(화원2-1) 2 7 2" xfId="39376"/>
    <cellStyle name="C0_2003교량실정보고내역-2안_11년 사업시행(변경) 계획서(1).xls-최종(화원2-1) 2 8" xfId="30958"/>
    <cellStyle name="C0-_2003교량실정보고내역-2안_11년 사업시행(변경) 계획서(1).xls-최종(화원2-1) 2 8" xfId="30959"/>
    <cellStyle name="C0_2003교량실정보고내역-2안_11년 사업시행(변경) 계획서(1).xls-최종(화원2-1) 3" xfId="3889"/>
    <cellStyle name="C0-_2003교량실정보고내역-2안_11년 사업시행(변경) 계획서(1).xls-최종(화원2-1) 3" xfId="3890"/>
    <cellStyle name="C0_2003교량실정보고내역-2안_11년 사업시행(변경) 계획서(1).xls-최종(화원2-1) 3 2" xfId="32189"/>
    <cellStyle name="C0-_2003교량실정보고내역-2안_11년 사업시행(변경) 계획서(1).xls-최종(화원2-1) 3 2" xfId="32190"/>
    <cellStyle name="C0_2003교량실정보고내역-2안_11년 사업시행(변경) 계획서(1).xls-최종(화원2-1) 4" xfId="4452"/>
    <cellStyle name="C0-_2003교량실정보고내역-2안_11년 사업시행(변경) 계획서(1).xls-최종(화원2-1) 4" xfId="4451"/>
    <cellStyle name="C0_2003교량실정보고내역-2안_11년 사업시행(변경) 계획서(1).xls-최종(화원2-1) 4 2" xfId="32713"/>
    <cellStyle name="C0-_2003교량실정보고내역-2안_11년 사업시행(변경) 계획서(1).xls-최종(화원2-1) 4 2" xfId="32712"/>
    <cellStyle name="C0_2003교량실정보고내역-2안_11년 사업시행(변경) 계획서(1).xls-최종(화원2-1) 5" xfId="6232"/>
    <cellStyle name="C0-_2003교량실정보고내역-2안_11년 사업시행(변경) 계획서(1).xls-최종(화원2-1) 5" xfId="5688"/>
    <cellStyle name="C0_2003교량실정보고내역-2안_11년 사업시행(변경) 계획서(1).xls-최종(화원2-1) 5 2" xfId="34295"/>
    <cellStyle name="C0-_2003교량실정보고내역-2안_11년 사업시행(변경) 계획서(1).xls-최종(화원2-1) 5 2" xfId="33817"/>
    <cellStyle name="C0_2003교량실정보고내역-2안_11년 사업시행(변경) 계획서(1).xls-최종(화원2-1) 6" xfId="27255"/>
    <cellStyle name="C0-_2003교량실정보고내역-2안_11년 사업시행(변경) 계획서(1).xls-최종(화원2-1) 6" xfId="29916"/>
    <cellStyle name="C0_2003교량실정보고내역-2안_11년 사업시행(변경) 계획서(1).xls-최종(화원2-1) 6 2" xfId="39024"/>
    <cellStyle name="C0-_2003교량실정보고내역-2안_11년 사업시행(변경) 계획서(1).xls-최종(화원2-1) 6 2" xfId="41676"/>
    <cellStyle name="C0_2003교량실정보고내역-2안_11년 사업시행(변경) 계획서(1).xls-최종(화원2-1) 7" xfId="26913"/>
    <cellStyle name="C0-_2003교량실정보고내역-2안_11년 사업시행(변경) 계획서(1).xls-최종(화원2-1) 7" xfId="28084"/>
    <cellStyle name="C0_2003교량실정보고내역-2안_11년 사업시행(변경) 계획서(1).xls-최종(화원2-1) 7 2" xfId="38684"/>
    <cellStyle name="C0-_2003교량실정보고내역-2안_11년 사업시행(변경) 계획서(1).xls-최종(화원2-1) 7 2" xfId="39847"/>
    <cellStyle name="C0_2003교량실정보고내역-2안_11년 사업시행(변경) 계획서(1).xls-최종(화원2-1) 8" xfId="25539"/>
    <cellStyle name="C0-_2003교량실정보고내역-2안_11년 사업시행(변경) 계획서(1).xls-최종(화원2-1) 8" xfId="29976"/>
    <cellStyle name="C0_2003교량실정보고내역-2안_11년 사업시행(변경) 계획서(1).xls-최종(화원2-1) 8 2" xfId="37318"/>
    <cellStyle name="C0-_2003교량실정보고내역-2안_11년 사업시행(변경) 계획서(1).xls-최종(화원2-1) 8 2" xfId="41736"/>
    <cellStyle name="C0_2003교량실정보고내역-2안_11년 사업시행(변경) 계획서(1).xls-최종(화원2-1) 9" xfId="28382"/>
    <cellStyle name="C0-_2003교량실정보고내역-2안_11년 사업시행(변경) 계획서(1).xls-최종(화원2-1) 9" xfId="30116"/>
    <cellStyle name="C0_2003교량실정보고내역-2안_11년 사업시행(변경) 계획서(1).xls-최종(화원2-1) 9 2" xfId="40145"/>
    <cellStyle name="C0-_2003교량실정보고내역-2안_11년 사업시행(변경) 계획서(1).xls-최종(화원2-1) 9 2" xfId="41875"/>
    <cellStyle name="C0_2003교량실정보고내역-3안" xfId="745"/>
    <cellStyle name="C0-_2003교량실정보고내역-3안" xfId="746"/>
    <cellStyle name="C0_2003교량실정보고내역-3안 10" xfId="30452"/>
    <cellStyle name="C0-_2003교량실정보고내역-3안 10" xfId="30453"/>
    <cellStyle name="C0_2003교량실정보고내역-3안 2" xfId="1647"/>
    <cellStyle name="C0-_2003교량실정보고내역-3안 2" xfId="1648"/>
    <cellStyle name="C0_2003교량실정보고내역-3안 2 2" xfId="4627"/>
    <cellStyle name="C0-_2003교량실정보고내역-3안 2 2" xfId="4628"/>
    <cellStyle name="C0_2003교량실정보고내역-3안 2 2 2" xfId="32860"/>
    <cellStyle name="C0-_2003교량실정보고내역-3안 2 2 2" xfId="32861"/>
    <cellStyle name="C0_2003교량실정보고내역-3안 2 3" xfId="5628"/>
    <cellStyle name="C0-_2003교량실정보고내역-3안 2 3" xfId="5355"/>
    <cellStyle name="C0_2003교량실정보고내역-3안 2 3 2" xfId="33767"/>
    <cellStyle name="C0-_2003교량실정보고내역-3안 2 3 2" xfId="33530"/>
    <cellStyle name="C0_2003교량실정보고내역-3안 2 4" xfId="6011"/>
    <cellStyle name="C0-_2003교량실정보고내역-3안 2 4" xfId="5877"/>
    <cellStyle name="C0_2003교량실정보고내역-3안 2 4 2" xfId="34086"/>
    <cellStyle name="C0-_2003교량실정보고내역-3안 2 4 2" xfId="33970"/>
    <cellStyle name="C0_2003교량실정보고내역-3안 2 5" xfId="27859"/>
    <cellStyle name="C0-_2003교량실정보고내역-3안 2 5" xfId="27860"/>
    <cellStyle name="C0_2003교량실정보고내역-3안 2 5 2" xfId="39622"/>
    <cellStyle name="C0-_2003교량실정보고내역-3안 2 5 2" xfId="39623"/>
    <cellStyle name="C0_2003교량실정보고내역-3안 2 6" xfId="27596"/>
    <cellStyle name="C0-_2003교량실정보고내역-3안 2 6" xfId="25505"/>
    <cellStyle name="C0_2003교량실정보고내역-3안 2 6 2" xfId="39361"/>
    <cellStyle name="C0-_2003교량실정보고내역-3안 2 6 2" xfId="37295"/>
    <cellStyle name="C0_2003교량실정보고내역-3안 2 7" xfId="27136"/>
    <cellStyle name="C0-_2003교량실정보고내역-3안 2 7" xfId="26764"/>
    <cellStyle name="C0_2003교량실정보고내역-3안 2 7 2" xfId="38906"/>
    <cellStyle name="C0-_2003교량실정보고내역-3안 2 7 2" xfId="38536"/>
    <cellStyle name="C0_2003교량실정보고내역-3안 2 8" xfId="30960"/>
    <cellStyle name="C0-_2003교량실정보고내역-3안 2 8" xfId="30961"/>
    <cellStyle name="C0_2003교량실정보고내역-3안 3" xfId="3891"/>
    <cellStyle name="C0-_2003교량실정보고내역-3안 3" xfId="3892"/>
    <cellStyle name="C0_2003교량실정보고내역-3안 3 2" xfId="32191"/>
    <cellStyle name="C0-_2003교량실정보고내역-3안 3 2" xfId="32192"/>
    <cellStyle name="C0_2003교량실정보고내역-3안 4" xfId="4450"/>
    <cellStyle name="C0-_2003교량실정보고내역-3안 4" xfId="4449"/>
    <cellStyle name="C0_2003교량실정보고내역-3안 4 2" xfId="32711"/>
    <cellStyle name="C0-_2003교량실정보고내역-3안 4 2" xfId="32710"/>
    <cellStyle name="C0_2003교량실정보고내역-3안 5" xfId="6231"/>
    <cellStyle name="C0-_2003교량실정보고내역-3안 5" xfId="6230"/>
    <cellStyle name="C0_2003교량실정보고내역-3안 5 2" xfId="34294"/>
    <cellStyle name="C0-_2003교량실정보고내역-3안 5 2" xfId="34293"/>
    <cellStyle name="C0_2003교량실정보고내역-3안 6" xfId="26771"/>
    <cellStyle name="C0-_2003교량실정보고내역-3안 6" xfId="28188"/>
    <cellStyle name="C0_2003교량실정보고내역-3안 6 2" xfId="38543"/>
    <cellStyle name="C0-_2003교량실정보고내역-3안 6 2" xfId="39951"/>
    <cellStyle name="C0_2003교량실정보고내역-3안 7" xfId="28393"/>
    <cellStyle name="C0-_2003교량실정보고내역-3안 7" xfId="25611"/>
    <cellStyle name="C0_2003교량실정보고내역-3안 7 2" xfId="40156"/>
    <cellStyle name="C0-_2003교량실정보고내역-3안 7 2" xfId="37388"/>
    <cellStyle name="C0_2003교량실정보고내역-3안 8" xfId="28728"/>
    <cellStyle name="C0-_2003교량실정보고내역-3안 8" xfId="29931"/>
    <cellStyle name="C0_2003교량실정보고내역-3안 8 2" xfId="40490"/>
    <cellStyle name="C0-_2003교량실정보고내역-3안 8 2" xfId="41691"/>
    <cellStyle name="C0_2003교량실정보고내역-3안 9" xfId="28642"/>
    <cellStyle name="C0-_2003교량실정보고내역-3안 9" xfId="25436"/>
    <cellStyle name="C0_2003교량실정보고내역-3안 9 2" xfId="40404"/>
    <cellStyle name="C0-_2003교량실정보고내역-3안 9 2" xfId="37230"/>
    <cellStyle name="C0_2003교량실정보고내역-3안_11년 사업시행(변경) 계획서(1).xls-최종(화원2-1)" xfId="747"/>
    <cellStyle name="C0-_2003교량실정보고내역-3안_11년 사업시행(변경) 계획서(1).xls-최종(화원2-1)" xfId="748"/>
    <cellStyle name="C0_2003교량실정보고내역-3안_11년 사업시행(변경) 계획서(1).xls-최종(화원2-1) 10" xfId="30454"/>
    <cellStyle name="C0-_2003교량실정보고내역-3안_11년 사업시행(변경) 계획서(1).xls-최종(화원2-1) 10" xfId="30455"/>
    <cellStyle name="C0_2003교량실정보고내역-3안_11년 사업시행(변경) 계획서(1).xls-최종(화원2-1) 2" xfId="1649"/>
    <cellStyle name="C0-_2003교량실정보고내역-3안_11년 사업시행(변경) 계획서(1).xls-최종(화원2-1) 2" xfId="1650"/>
    <cellStyle name="C0_2003교량실정보고내역-3안_11년 사업시행(변경) 계획서(1).xls-최종(화원2-1) 2 2" xfId="4629"/>
    <cellStyle name="C0-_2003교량실정보고내역-3안_11년 사업시행(변경) 계획서(1).xls-최종(화원2-1) 2 2" xfId="4630"/>
    <cellStyle name="C0_2003교량실정보고내역-3안_11년 사업시행(변경) 계획서(1).xls-최종(화원2-1) 2 2 2" xfId="32862"/>
    <cellStyle name="C0-_2003교량실정보고내역-3안_11년 사업시행(변경) 계획서(1).xls-최종(화원2-1) 2 2 2" xfId="32863"/>
    <cellStyle name="C0_2003교량실정보고내역-3안_11년 사업시행(변경) 계획서(1).xls-최종(화원2-1) 2 3" xfId="5627"/>
    <cellStyle name="C0-_2003교량실정보고내역-3안_11년 사업시행(변경) 계획서(1).xls-최종(화원2-1) 2 3" xfId="5354"/>
    <cellStyle name="C0_2003교량실정보고내역-3안_11년 사업시행(변경) 계획서(1).xls-최종(화원2-1) 2 3 2" xfId="33766"/>
    <cellStyle name="C0-_2003교량실정보고내역-3안_11년 사업시행(변경) 계획서(1).xls-최종(화원2-1) 2 3 2" xfId="33529"/>
    <cellStyle name="C0_2003교량실정보고내역-3안_11년 사업시행(변경) 계획서(1).xls-최종(화원2-1) 2 4" xfId="6044"/>
    <cellStyle name="C0-_2003교량실정보고내역-3안_11년 사업시행(변경) 계획서(1).xls-최종(화원2-1) 2 4" xfId="5900"/>
    <cellStyle name="C0_2003교량실정보고내역-3안_11년 사업시행(변경) 계획서(1).xls-최종(화원2-1) 2 4 2" xfId="34118"/>
    <cellStyle name="C0-_2003교량실정보고내역-3안_11년 사업시행(변경) 계획서(1).xls-최종(화원2-1) 2 4 2" xfId="33992"/>
    <cellStyle name="C0_2003교량실정보고내역-3안_11년 사업시행(변경) 계획서(1).xls-최종(화원2-1) 2 5" xfId="27861"/>
    <cellStyle name="C0-_2003교량실정보고내역-3안_11년 사업시행(변경) 계획서(1).xls-최종(화원2-1) 2 5" xfId="27862"/>
    <cellStyle name="C0_2003교량실정보고내역-3안_11년 사업시행(변경) 계획서(1).xls-최종(화원2-1) 2 5 2" xfId="39624"/>
    <cellStyle name="C0-_2003교량실정보고내역-3안_11년 사업시행(변경) 계획서(1).xls-최종(화원2-1) 2 5 2" xfId="39625"/>
    <cellStyle name="C0_2003교량실정보고내역-3안_11년 사업시행(변경) 계획서(1).xls-최종(화원2-1) 2 6" xfId="28557"/>
    <cellStyle name="C0-_2003교량실정보고내역-3안_11년 사업시행(변경) 계획서(1).xls-최종(화원2-1) 2 6" xfId="25520"/>
    <cellStyle name="C0_2003교량실정보고내역-3안_11년 사업시행(변경) 계획서(1).xls-최종(화원2-1) 2 6 2" xfId="40319"/>
    <cellStyle name="C0-_2003교량실정보고내역-3안_11년 사업시행(변경) 계획서(1).xls-최종(화원2-1) 2 6 2" xfId="37308"/>
    <cellStyle name="C0_2003교량실정보고내역-3안_11년 사업시행(변경) 계획서(1).xls-최종(화원2-1) 2 7" xfId="25273"/>
    <cellStyle name="C0-_2003교량실정보고내역-3안_11년 사업시행(변경) 계획서(1).xls-최종(화원2-1) 2 7" xfId="28883"/>
    <cellStyle name="C0_2003교량실정보고내역-3안_11년 사업시행(변경) 계획서(1).xls-최종(화원2-1) 2 7 2" xfId="37068"/>
    <cellStyle name="C0-_2003교량실정보고내역-3안_11년 사업시행(변경) 계획서(1).xls-최종(화원2-1) 2 7 2" xfId="40643"/>
    <cellStyle name="C0_2003교량실정보고내역-3안_11년 사업시행(변경) 계획서(1).xls-최종(화원2-1) 2 8" xfId="30962"/>
    <cellStyle name="C0-_2003교량실정보고내역-3안_11년 사업시행(변경) 계획서(1).xls-최종(화원2-1) 2 8" xfId="30963"/>
    <cellStyle name="C0_2003교량실정보고내역-3안_11년 사업시행(변경) 계획서(1).xls-최종(화원2-1) 3" xfId="3893"/>
    <cellStyle name="C0-_2003교량실정보고내역-3안_11년 사업시행(변경) 계획서(1).xls-최종(화원2-1) 3" xfId="3894"/>
    <cellStyle name="C0_2003교량실정보고내역-3안_11년 사업시행(변경) 계획서(1).xls-최종(화원2-1) 3 2" xfId="32193"/>
    <cellStyle name="C0-_2003교량실정보고내역-3안_11년 사업시행(변경) 계획서(1).xls-최종(화원2-1) 3 2" xfId="32194"/>
    <cellStyle name="C0_2003교량실정보고내역-3안_11년 사업시행(변경) 계획서(1).xls-최종(화원2-1) 4" xfId="4448"/>
    <cellStyle name="C0-_2003교량실정보고내역-3안_11년 사업시행(변경) 계획서(1).xls-최종(화원2-1) 4" xfId="5644"/>
    <cellStyle name="C0_2003교량실정보고내역-3안_11년 사업시행(변경) 계획서(1).xls-최종(화원2-1) 4 2" xfId="32709"/>
    <cellStyle name="C0-_2003교량실정보고내역-3안_11년 사업시행(변경) 계획서(1).xls-최종(화원2-1) 4 2" xfId="33783"/>
    <cellStyle name="C0_2003교량실정보고내역-3안_11년 사업시행(변경) 계획서(1).xls-최종(화원2-1) 5" xfId="3858"/>
    <cellStyle name="C0-_2003교량실정보고내역-3안_11년 사업시행(변경) 계획서(1).xls-최종(화원2-1) 5" xfId="4283"/>
    <cellStyle name="C0_2003교량실정보고내역-3안_11년 사업시행(변경) 계획서(1).xls-최종(화원2-1) 5 2" xfId="32158"/>
    <cellStyle name="C0-_2003교량실정보고내역-3안_11년 사업시행(변경) 계획서(1).xls-최종(화원2-1) 5 2" xfId="32583"/>
    <cellStyle name="C0_2003교량실정보고내역-3안_11년 사업시행(변경) 계획서(1).xls-최종(화원2-1) 6" xfId="25227"/>
    <cellStyle name="C0-_2003교량실정보고내역-3안_11년 사업시행(변경) 계획서(1).xls-최종(화원2-1) 6" xfId="27056"/>
    <cellStyle name="C0_2003교량실정보고내역-3안_11년 사업시행(변경) 계획서(1).xls-최종(화원2-1) 6 2" xfId="37022"/>
    <cellStyle name="C0-_2003교량실정보고내역-3안_11년 사업시행(변경) 계획서(1).xls-최종(화원2-1) 6 2" xfId="38826"/>
    <cellStyle name="C0_2003교량실정보고내역-3안_11년 사업시행(변경) 계획서(1).xls-최종(화원2-1) 7" xfId="28152"/>
    <cellStyle name="C0-_2003교량실정보고내역-3안_11년 사업시행(변경) 계획서(1).xls-최종(화원2-1) 7" xfId="27705"/>
    <cellStyle name="C0_2003교량실정보고내역-3안_11년 사업시행(변경) 계획서(1).xls-최종(화원2-1) 7 2" xfId="39915"/>
    <cellStyle name="C0-_2003교량실정보고내역-3안_11년 사업시행(변경) 계획서(1).xls-최종(화원2-1) 7 2" xfId="39468"/>
    <cellStyle name="C0_2003교량실정보고내역-3안_11년 사업시행(변경) 계획서(1).xls-최종(화원2-1) 8" xfId="25191"/>
    <cellStyle name="C0-_2003교량실정보고내역-3안_11년 사업시행(변경) 계획서(1).xls-최종(화원2-1) 8" xfId="28889"/>
    <cellStyle name="C0_2003교량실정보고내역-3안_11년 사업시행(변경) 계획서(1).xls-최종(화원2-1) 8 2" xfId="36986"/>
    <cellStyle name="C0-_2003교량실정보고내역-3안_11년 사업시행(변경) 계획서(1).xls-최종(화원2-1) 8 2" xfId="40649"/>
    <cellStyle name="C0_2003교량실정보고내역-3안_11년 사업시행(변경) 계획서(1).xls-최종(화원2-1) 9" xfId="27382"/>
    <cellStyle name="C0-_2003교량실정보고내역-3안_11년 사업시행(변경) 계획서(1).xls-최종(화원2-1) 9" xfId="27488"/>
    <cellStyle name="C0_2003교량실정보고내역-3안_11년 사업시행(변경) 계획서(1).xls-최종(화원2-1) 9 2" xfId="39150"/>
    <cellStyle name="C0-_2003교량실정보고내역-3안_11년 사업시행(변경) 계획서(1).xls-최종(화원2-1) 9 2" xfId="39254"/>
    <cellStyle name="C0_2003년관기성(전회구분)-21회" xfId="749"/>
    <cellStyle name="C0-_2003년관기성(전회구분)-21회" xfId="750"/>
    <cellStyle name="C0_2003년관기성(전회구분)-21회 10" xfId="30456"/>
    <cellStyle name="C0-_2003년관기성(전회구분)-21회 10" xfId="30457"/>
    <cellStyle name="C0_2003년관기성(전회구분)-21회 2" xfId="1651"/>
    <cellStyle name="C0-_2003년관기성(전회구분)-21회 2" xfId="1652"/>
    <cellStyle name="C0_2003년관기성(전회구분)-21회 2 2" xfId="4631"/>
    <cellStyle name="C0-_2003년관기성(전회구분)-21회 2 2" xfId="4632"/>
    <cellStyle name="C0_2003년관기성(전회구분)-21회 2 2 2" xfId="32864"/>
    <cellStyle name="C0-_2003년관기성(전회구분)-21회 2 2 2" xfId="32865"/>
    <cellStyle name="C0_2003년관기성(전회구분)-21회 2 3" xfId="5626"/>
    <cellStyle name="C0-_2003년관기성(전회구분)-21회 2 3" xfId="5353"/>
    <cellStyle name="C0_2003년관기성(전회구분)-21회 2 3 2" xfId="33765"/>
    <cellStyle name="C0-_2003년관기성(전회구분)-21회 2 3 2" xfId="33528"/>
    <cellStyle name="C0_2003년관기성(전회구분)-21회 2 4" xfId="6067"/>
    <cellStyle name="C0-_2003년관기성(전회구분)-21회 2 4" xfId="5953"/>
    <cellStyle name="C0_2003년관기성(전회구분)-21회 2 4 2" xfId="34140"/>
    <cellStyle name="C0-_2003년관기성(전회구분)-21회 2 4 2" xfId="34029"/>
    <cellStyle name="C0_2003년관기성(전회구분)-21회 2 5" xfId="27863"/>
    <cellStyle name="C0-_2003년관기성(전회구분)-21회 2 5" xfId="27864"/>
    <cellStyle name="C0_2003년관기성(전회구분)-21회 2 5 2" xfId="39626"/>
    <cellStyle name="C0-_2003년관기성(전회구분)-21회 2 5 2" xfId="39627"/>
    <cellStyle name="C0_2003년관기성(전회구분)-21회 2 6" xfId="27393"/>
    <cellStyle name="C0-_2003년관기성(전회구분)-21회 2 6" xfId="25271"/>
    <cellStyle name="C0_2003년관기성(전회구분)-21회 2 6 2" xfId="39161"/>
    <cellStyle name="C0-_2003년관기성(전회구분)-21회 2 6 2" xfId="37066"/>
    <cellStyle name="C0_2003년관기성(전회구분)-21회 2 7" xfId="27452"/>
    <cellStyle name="C0-_2003년관기성(전회구분)-21회 2 7" xfId="27174"/>
    <cellStyle name="C0_2003년관기성(전회구분)-21회 2 7 2" xfId="39219"/>
    <cellStyle name="C0-_2003년관기성(전회구분)-21회 2 7 2" xfId="38944"/>
    <cellStyle name="C0_2003년관기성(전회구분)-21회 2 8" xfId="30964"/>
    <cellStyle name="C0-_2003년관기성(전회구분)-21회 2 8" xfId="30965"/>
    <cellStyle name="C0_2003년관기성(전회구분)-21회 3" xfId="3895"/>
    <cellStyle name="C0-_2003년관기성(전회구분)-21회 3" xfId="3896"/>
    <cellStyle name="C0_2003년관기성(전회구분)-21회 3 2" xfId="32195"/>
    <cellStyle name="C0-_2003년관기성(전회구분)-21회 3 2" xfId="32196"/>
    <cellStyle name="C0_2003년관기성(전회구분)-21회 4" xfId="5385"/>
    <cellStyle name="C0-_2003년관기성(전회구분)-21회 4" xfId="5432"/>
    <cellStyle name="C0_2003년관기성(전회구분)-21회 4 2" xfId="33559"/>
    <cellStyle name="C0-_2003년관기성(전회구분)-21회 4 2" xfId="33596"/>
    <cellStyle name="C0_2003년관기성(전회구분)-21회 5" xfId="5357"/>
    <cellStyle name="C0-_2003년관기성(전회구분)-21회 5" xfId="4285"/>
    <cellStyle name="C0_2003년관기성(전회구분)-21회 5 2" xfId="33532"/>
    <cellStyle name="C0-_2003년관기성(전회구분)-21회 5 2" xfId="32585"/>
    <cellStyle name="C0_2003년관기성(전회구분)-21회 6" xfId="28872"/>
    <cellStyle name="C0-_2003년관기성(전회구분)-21회 6" xfId="26878"/>
    <cellStyle name="C0_2003년관기성(전회구분)-21회 6 2" xfId="40632"/>
    <cellStyle name="C0-_2003년관기성(전회구분)-21회 6 2" xfId="38650"/>
    <cellStyle name="C0_2003년관기성(전회구분)-21회 7" xfId="30005"/>
    <cellStyle name="C0-_2003년관기성(전회구분)-21회 7" xfId="30216"/>
    <cellStyle name="C0_2003년관기성(전회구분)-21회 7 2" xfId="41765"/>
    <cellStyle name="C0-_2003년관기성(전회구분)-21회 7 2" xfId="41973"/>
    <cellStyle name="C0_2003년관기성(전회구분)-21회 8" xfId="26363"/>
    <cellStyle name="C0-_2003년관기성(전회구분)-21회 8" xfId="27273"/>
    <cellStyle name="C0_2003년관기성(전회구분)-21회 8 2" xfId="38135"/>
    <cellStyle name="C0-_2003년관기성(전회구분)-21회 8 2" xfId="39041"/>
    <cellStyle name="C0_2003년관기성(전회구분)-21회 9" xfId="27143"/>
    <cellStyle name="C0-_2003년관기성(전회구분)-21회 9" xfId="27576"/>
    <cellStyle name="C0_2003년관기성(전회구분)-21회 9 2" xfId="38913"/>
    <cellStyle name="C0-_2003년관기성(전회구분)-21회 9 2" xfId="39341"/>
    <cellStyle name="C0_2003년관기성(전회구분)-21회_11년 사업시행(변경) 계획서(1).xls-최종(화원2-1)" xfId="751"/>
    <cellStyle name="C0-_2003년관기성(전회구분)-21회_11년 사업시행(변경) 계획서(1).xls-최종(화원2-1)" xfId="752"/>
    <cellStyle name="C0_2003년관기성(전회구분)-21회_11년 사업시행(변경) 계획서(1).xls-최종(화원2-1) 10" xfId="30458"/>
    <cellStyle name="C0-_2003년관기성(전회구분)-21회_11년 사업시행(변경) 계획서(1).xls-최종(화원2-1) 10" xfId="30459"/>
    <cellStyle name="C0_2003년관기성(전회구분)-21회_11년 사업시행(변경) 계획서(1).xls-최종(화원2-1) 2" xfId="1653"/>
    <cellStyle name="C0-_2003년관기성(전회구분)-21회_11년 사업시행(변경) 계획서(1).xls-최종(화원2-1) 2" xfId="1654"/>
    <cellStyle name="C0_2003년관기성(전회구분)-21회_11년 사업시행(변경) 계획서(1).xls-최종(화원2-1) 2 2" xfId="4633"/>
    <cellStyle name="C0-_2003년관기성(전회구분)-21회_11년 사업시행(변경) 계획서(1).xls-최종(화원2-1) 2 2" xfId="4634"/>
    <cellStyle name="C0_2003년관기성(전회구분)-21회_11년 사업시행(변경) 계획서(1).xls-최종(화원2-1) 2 2 2" xfId="32866"/>
    <cellStyle name="C0-_2003년관기성(전회구분)-21회_11년 사업시행(변경) 계획서(1).xls-최종(화원2-1) 2 2 2" xfId="32867"/>
    <cellStyle name="C0_2003년관기성(전회구분)-21회_11년 사업시행(변경) 계획서(1).xls-최종(화원2-1) 2 3" xfId="5625"/>
    <cellStyle name="C0-_2003년관기성(전회구분)-21회_11년 사업시행(변경) 계획서(1).xls-최종(화원2-1) 2 3" xfId="5352"/>
    <cellStyle name="C0_2003년관기성(전회구분)-21회_11년 사업시행(변경) 계획서(1).xls-최종(화원2-1) 2 3 2" xfId="33764"/>
    <cellStyle name="C0-_2003년관기성(전회구분)-21회_11년 사업시행(변경) 계획서(1).xls-최종(화원2-1) 2 3 2" xfId="33527"/>
    <cellStyle name="C0_2003년관기성(전회구분)-21회_11년 사업시행(변경) 계획서(1).xls-최종(화원2-1) 2 4" xfId="6389"/>
    <cellStyle name="C0-_2003년관기성(전회구분)-21회_11년 사업시행(변경) 계획서(1).xls-최종(화원2-1) 2 4" xfId="6180"/>
    <cellStyle name="C0_2003년관기성(전회구분)-21회_11년 사업시행(변경) 계획서(1).xls-최종(화원2-1) 2 4 2" xfId="34444"/>
    <cellStyle name="C0-_2003년관기성(전회구분)-21회_11년 사업시행(변경) 계획서(1).xls-최종(화원2-1) 2 4 2" xfId="34251"/>
    <cellStyle name="C0_2003년관기성(전회구분)-21회_11년 사업시행(변경) 계획서(1).xls-최종(화원2-1) 2 5" xfId="27865"/>
    <cellStyle name="C0-_2003년관기성(전회구분)-21회_11년 사업시행(변경) 계획서(1).xls-최종(화원2-1) 2 5" xfId="27866"/>
    <cellStyle name="C0_2003년관기성(전회구분)-21회_11년 사업시행(변경) 계획서(1).xls-최종(화원2-1) 2 5 2" xfId="39628"/>
    <cellStyle name="C0-_2003년관기성(전회구분)-21회_11년 사업시행(변경) 계획서(1).xls-최종(화원2-1) 2 5 2" xfId="39629"/>
    <cellStyle name="C0_2003년관기성(전회구분)-21회_11년 사업시행(변경) 계획서(1).xls-최종(화원2-1) 2 6" xfId="25799"/>
    <cellStyle name="C0-_2003년관기성(전회구분)-21회_11년 사업시행(변경) 계획서(1).xls-최종(화원2-1) 2 6" xfId="28617"/>
    <cellStyle name="C0_2003년관기성(전회구분)-21회_11년 사업시행(변경) 계획서(1).xls-최종(화원2-1) 2 6 2" xfId="37575"/>
    <cellStyle name="C0-_2003년관기성(전회구분)-21회_11년 사업시행(변경) 계획서(1).xls-최종(화원2-1) 2 6 2" xfId="40379"/>
    <cellStyle name="C0_2003년관기성(전회구분)-21회_11년 사업시행(변경) 계획서(1).xls-최종(화원2-1) 2 7" xfId="25929"/>
    <cellStyle name="C0-_2003년관기성(전회구분)-21회_11년 사업시행(변경) 계획서(1).xls-최종(화원2-1) 2 7" xfId="25136"/>
    <cellStyle name="C0_2003년관기성(전회구분)-21회_11년 사업시행(변경) 계획서(1).xls-최종(화원2-1) 2 7 2" xfId="37704"/>
    <cellStyle name="C0-_2003년관기성(전회구분)-21회_11년 사업시행(변경) 계획서(1).xls-최종(화원2-1) 2 7 2" xfId="36934"/>
    <cellStyle name="C0_2003년관기성(전회구분)-21회_11년 사업시행(변경) 계획서(1).xls-최종(화원2-1) 2 8" xfId="30966"/>
    <cellStyle name="C0-_2003년관기성(전회구분)-21회_11년 사업시행(변경) 계획서(1).xls-최종(화원2-1) 2 8" xfId="30967"/>
    <cellStyle name="C0_2003년관기성(전회구분)-21회_11년 사업시행(변경) 계획서(1).xls-최종(화원2-1) 3" xfId="3897"/>
    <cellStyle name="C0-_2003년관기성(전회구분)-21회_11년 사업시행(변경) 계획서(1).xls-최종(화원2-1) 3" xfId="3898"/>
    <cellStyle name="C0_2003년관기성(전회구분)-21회_11년 사업시행(변경) 계획서(1).xls-최종(화원2-1) 3 2" xfId="32197"/>
    <cellStyle name="C0-_2003년관기성(전회구분)-21회_11년 사업시행(변경) 계획서(1).xls-최종(화원2-1) 3 2" xfId="32198"/>
    <cellStyle name="C0_2003년관기성(전회구분)-21회_11년 사업시행(변경) 계획서(1).xls-최종(화원2-1) 4" xfId="4447"/>
    <cellStyle name="C0-_2003년관기성(전회구분)-21회_11년 사업시행(변경) 계획서(1).xls-최종(화원2-1) 4" xfId="4446"/>
    <cellStyle name="C0_2003년관기성(전회구분)-21회_11년 사업시행(변경) 계획서(1).xls-최종(화원2-1) 4 2" xfId="32708"/>
    <cellStyle name="C0-_2003년관기성(전회구분)-21회_11년 사업시행(변경) 계획서(1).xls-최종(화원2-1) 4 2" xfId="32707"/>
    <cellStyle name="C0_2003년관기성(전회구분)-21회_11년 사업시행(변경) 계획서(1).xls-최종(화원2-1) 5" xfId="4286"/>
    <cellStyle name="C0-_2003년관기성(전회구분)-21회_11년 사업시행(변경) 계획서(1).xls-최종(화원2-1) 5" xfId="6404"/>
    <cellStyle name="C0_2003년관기성(전회구분)-21회_11년 사업시행(변경) 계획서(1).xls-최종(화원2-1) 5 2" xfId="32586"/>
    <cellStyle name="C0-_2003년관기성(전회구분)-21회_11년 사업시행(변경) 계획서(1).xls-최종(화원2-1) 5 2" xfId="34459"/>
    <cellStyle name="C0_2003년관기성(전회구분)-21회_11년 사업시행(변경) 계획서(1).xls-최종(화원2-1) 6" xfId="28919"/>
    <cellStyle name="C0-_2003년관기성(전회구분)-21회_11년 사업시행(변경) 계획서(1).xls-최종(화원2-1) 6" xfId="26085"/>
    <cellStyle name="C0_2003년관기성(전회구분)-21회_11년 사업시행(변경) 계획서(1).xls-최종(화원2-1) 6 2" xfId="40679"/>
    <cellStyle name="C0-_2003년관기성(전회구분)-21회_11년 사업시행(변경) 계획서(1).xls-최종(화원2-1) 6 2" xfId="37860"/>
    <cellStyle name="C0_2003년관기성(전회구분)-21회_11년 사업시행(변경) 계획서(1).xls-최종(화원2-1) 7" xfId="26196"/>
    <cellStyle name="C0-_2003년관기성(전회구분)-21회_11년 사업시행(변경) 계획서(1).xls-최종(화원2-1) 7" xfId="29963"/>
    <cellStyle name="C0_2003년관기성(전회구분)-21회_11년 사업시행(변경) 계획서(1).xls-최종(화원2-1) 7 2" xfId="37969"/>
    <cellStyle name="C0-_2003년관기성(전회구분)-21회_11년 사업시행(변경) 계획서(1).xls-최종(화원2-1) 7 2" xfId="41723"/>
    <cellStyle name="C0_2003년관기성(전회구분)-21회_11년 사업시행(변경) 계획서(1).xls-최종(화원2-1) 8" xfId="27557"/>
    <cellStyle name="C0-_2003년관기성(전회구분)-21회_11년 사업시행(변경) 계획서(1).xls-최종(화원2-1) 8" xfId="27165"/>
    <cellStyle name="C0_2003년관기성(전회구분)-21회_11년 사업시행(변경) 계획서(1).xls-최종(화원2-1) 8 2" xfId="39322"/>
    <cellStyle name="C0-_2003년관기성(전회구분)-21회_11년 사업시행(변경) 계획서(1).xls-최종(화원2-1) 8 2" xfId="38935"/>
    <cellStyle name="C0_2003년관기성(전회구분)-21회_11년 사업시행(변경) 계획서(1).xls-최종(화원2-1) 9" xfId="28413"/>
    <cellStyle name="C0-_2003년관기성(전회구분)-21회_11년 사업시행(변경) 계획서(1).xls-최종(화원2-1) 9" xfId="30221"/>
    <cellStyle name="C0_2003년관기성(전회구분)-21회_11년 사업시행(변경) 계획서(1).xls-최종(화원2-1) 9 2" xfId="40176"/>
    <cellStyle name="C0-_2003년관기성(전회구분)-21회_11년 사업시행(변경) 계획서(1).xls-최종(화원2-1) 9 2" xfId="41978"/>
    <cellStyle name="C0_2003시행계획내역4" xfId="753"/>
    <cellStyle name="C0-_2003시행계획내역4" xfId="754"/>
    <cellStyle name="C0_2003시행계획내역4 10" xfId="30460"/>
    <cellStyle name="C0-_2003시행계획내역4 10" xfId="30461"/>
    <cellStyle name="C0_2003시행계획내역4 2" xfId="1655"/>
    <cellStyle name="C0-_2003시행계획내역4 2" xfId="1656"/>
    <cellStyle name="C0_2003시행계획내역4 2 2" xfId="4635"/>
    <cellStyle name="C0-_2003시행계획내역4 2 2" xfId="4636"/>
    <cellStyle name="C0_2003시행계획내역4 2 2 2" xfId="32868"/>
    <cellStyle name="C0-_2003시행계획내역4 2 2 2" xfId="32869"/>
    <cellStyle name="C0_2003시행계획내역4 2 3" xfId="5624"/>
    <cellStyle name="C0-_2003시행계획내역4 2 3" xfId="5351"/>
    <cellStyle name="C0_2003시행계획내역4 2 3 2" xfId="33763"/>
    <cellStyle name="C0-_2003시행계획내역4 2 3 2" xfId="33526"/>
    <cellStyle name="C0_2003시행계획내역4 2 4" xfId="6388"/>
    <cellStyle name="C0-_2003시행계획내역4 2 4" xfId="6179"/>
    <cellStyle name="C0_2003시행계획내역4 2 4 2" xfId="34443"/>
    <cellStyle name="C0-_2003시행계획내역4 2 4 2" xfId="34250"/>
    <cellStyle name="C0_2003시행계획내역4 2 5" xfId="27867"/>
    <cellStyle name="C0-_2003시행계획내역4 2 5" xfId="25448"/>
    <cellStyle name="C0_2003시행계획내역4 2 5 2" xfId="39630"/>
    <cellStyle name="C0-_2003시행계획내역4 2 5 2" xfId="37242"/>
    <cellStyle name="C0_2003시행계획내역4 2 6" xfId="28364"/>
    <cellStyle name="C0-_2003시행계획내역4 2 6" xfId="26770"/>
    <cellStyle name="C0_2003시행계획내역4 2 6 2" xfId="40127"/>
    <cellStyle name="C0-_2003시행계획내역4 2 6 2" xfId="38542"/>
    <cellStyle name="C0_2003시행계획내역4 2 7" xfId="30386"/>
    <cellStyle name="C0-_2003시행계획내역4 2 7" xfId="25475"/>
    <cellStyle name="C0_2003시행계획내역4 2 7 2" xfId="42136"/>
    <cellStyle name="C0-_2003시행계획내역4 2 7 2" xfId="37268"/>
    <cellStyle name="C0_2003시행계획내역4 2 8" xfId="30968"/>
    <cellStyle name="C0-_2003시행계획내역4 2 8" xfId="30969"/>
    <cellStyle name="C0_2003시행계획내역4 3" xfId="3899"/>
    <cellStyle name="C0-_2003시행계획내역4 3" xfId="3900"/>
    <cellStyle name="C0_2003시행계획내역4 3 2" xfId="32199"/>
    <cellStyle name="C0-_2003시행계획내역4 3 2" xfId="32200"/>
    <cellStyle name="C0_2003시행계획내역4 4" xfId="5431"/>
    <cellStyle name="C0-_2003시행계획내역4 4" xfId="5430"/>
    <cellStyle name="C0_2003시행계획내역4 4 2" xfId="33595"/>
    <cellStyle name="C0-_2003시행계획내역4 4 2" xfId="33594"/>
    <cellStyle name="C0_2003시행계획내역4 5" xfId="6200"/>
    <cellStyle name="C0-_2003시행계획내역4 5" xfId="6229"/>
    <cellStyle name="C0_2003시행계획내역4 5 2" xfId="34271"/>
    <cellStyle name="C0-_2003시행계획내역4 5 2" xfId="34292"/>
    <cellStyle name="C0_2003시행계획내역4 6" xfId="26987"/>
    <cellStyle name="C0-_2003시행계획내역4 6" xfId="25467"/>
    <cellStyle name="C0_2003시행계획내역4 6 2" xfId="38758"/>
    <cellStyle name="C0-_2003시행계획내역4 6 2" xfId="37261"/>
    <cellStyle name="C0_2003시행계획내역4 7" xfId="26941"/>
    <cellStyle name="C0-_2003시행계획내역4 7" xfId="28335"/>
    <cellStyle name="C0_2003시행계획내역4 7 2" xfId="38712"/>
    <cellStyle name="C0-_2003시행계획내역4 7 2" xfId="40098"/>
    <cellStyle name="C0_2003시행계획내역4 8" xfId="26516"/>
    <cellStyle name="C0-_2003시행계획내역4 8" xfId="25555"/>
    <cellStyle name="C0_2003시행계획내역4 8 2" xfId="38288"/>
    <cellStyle name="C0-_2003시행계획내역4 8 2" xfId="37334"/>
    <cellStyle name="C0_2003시행계획내역4 9" xfId="28499"/>
    <cellStyle name="C0-_2003시행계획내역4 9" xfId="25517"/>
    <cellStyle name="C0_2003시행계획내역4 9 2" xfId="40262"/>
    <cellStyle name="C0-_2003시행계획내역4 9 2" xfId="37305"/>
    <cellStyle name="C0_2003시행계획내역4_11년 사업시행(변경) 계획서(1).xls-최종(화원2-1)" xfId="755"/>
    <cellStyle name="C0-_2003시행계획내역4_11년 사업시행(변경) 계획서(1).xls-최종(화원2-1)" xfId="756"/>
    <cellStyle name="C0_2003시행계획내역4_11년 사업시행(변경) 계획서(1).xls-최종(화원2-1) 10" xfId="30462"/>
    <cellStyle name="C0-_2003시행계획내역4_11년 사업시행(변경) 계획서(1).xls-최종(화원2-1) 10" xfId="30463"/>
    <cellStyle name="C0_2003시행계획내역4_11년 사업시행(변경) 계획서(1).xls-최종(화원2-1) 2" xfId="1657"/>
    <cellStyle name="C0-_2003시행계획내역4_11년 사업시행(변경) 계획서(1).xls-최종(화원2-1) 2" xfId="1658"/>
    <cellStyle name="C0_2003시행계획내역4_11년 사업시행(변경) 계획서(1).xls-최종(화원2-1) 2 2" xfId="4637"/>
    <cellStyle name="C0-_2003시행계획내역4_11년 사업시행(변경) 계획서(1).xls-최종(화원2-1) 2 2" xfId="4638"/>
    <cellStyle name="C0_2003시행계획내역4_11년 사업시행(변경) 계획서(1).xls-최종(화원2-1) 2 2 2" xfId="32870"/>
    <cellStyle name="C0-_2003시행계획내역4_11년 사업시행(변경) 계획서(1).xls-최종(화원2-1) 2 2 2" xfId="32871"/>
    <cellStyle name="C0_2003시행계획내역4_11년 사업시행(변경) 계획서(1).xls-최종(화원2-1) 2 3" xfId="5623"/>
    <cellStyle name="C0-_2003시행계획내역4_11년 사업시행(변경) 계획서(1).xls-최종(화원2-1) 2 3" xfId="5350"/>
    <cellStyle name="C0_2003시행계획내역4_11년 사업시행(변경) 계획서(1).xls-최종(화원2-1) 2 3 2" xfId="33762"/>
    <cellStyle name="C0-_2003시행계획내역4_11년 사업시행(변경) 계획서(1).xls-최종(화원2-1) 2 3 2" xfId="33525"/>
    <cellStyle name="C0_2003시행계획내역4_11년 사업시행(변경) 계획서(1).xls-최종(화원2-1) 2 4" xfId="6387"/>
    <cellStyle name="C0-_2003시행계획내역4_11년 사업시행(변경) 계획서(1).xls-최종(화원2-1) 2 4" xfId="6178"/>
    <cellStyle name="C0_2003시행계획내역4_11년 사업시행(변경) 계획서(1).xls-최종(화원2-1) 2 4 2" xfId="34442"/>
    <cellStyle name="C0-_2003시행계획내역4_11년 사업시행(변경) 계획서(1).xls-최종(화원2-1) 2 4 2" xfId="34249"/>
    <cellStyle name="C0_2003시행계획내역4_11년 사업시행(변경) 계획서(1).xls-최종(화원2-1) 2 5" xfId="24960"/>
    <cellStyle name="C0-_2003시행계획내역4_11년 사업시행(변경) 계획서(1).xls-최종(화원2-1) 2 5" xfId="25829"/>
    <cellStyle name="C0_2003시행계획내역4_11년 사업시행(변경) 계획서(1).xls-최종(화원2-1) 2 5 2" xfId="36759"/>
    <cellStyle name="C0-_2003시행계획내역4_11년 사업시행(변경) 계획서(1).xls-최종(화원2-1) 2 5 2" xfId="37605"/>
    <cellStyle name="C0_2003시행계획내역4_11년 사업시행(변경) 계획서(1).xls-최종(화원2-1) 2 6" xfId="28948"/>
    <cellStyle name="C0-_2003시행계획내역4_11년 사업시행(변경) 계획서(1).xls-최종(화원2-1) 2 6" xfId="28233"/>
    <cellStyle name="C0_2003시행계획내역4_11년 사업시행(변경) 계획서(1).xls-최종(화원2-1) 2 6 2" xfId="40708"/>
    <cellStyle name="C0-_2003시행계획내역4_11년 사업시행(변경) 계획서(1).xls-최종(화원2-1) 2 6 2" xfId="39996"/>
    <cellStyle name="C0_2003시행계획내역4_11년 사업시행(변경) 계획서(1).xls-최종(화원2-1) 2 7" xfId="25676"/>
    <cellStyle name="C0-_2003시행계획내역4_11년 사업시행(변경) 계획서(1).xls-최종(화원2-1) 2 7" xfId="26485"/>
    <cellStyle name="C0_2003시행계획내역4_11년 사업시행(변경) 계획서(1).xls-최종(화원2-1) 2 7 2" xfId="37453"/>
    <cellStyle name="C0-_2003시행계획내역4_11년 사업시행(변경) 계획서(1).xls-최종(화원2-1) 2 7 2" xfId="38257"/>
    <cellStyle name="C0_2003시행계획내역4_11년 사업시행(변경) 계획서(1).xls-최종(화원2-1) 2 8" xfId="30970"/>
    <cellStyle name="C0-_2003시행계획내역4_11년 사업시행(변경) 계획서(1).xls-최종(화원2-1) 2 8" xfId="30971"/>
    <cellStyle name="C0_2003시행계획내역4_11년 사업시행(변경) 계획서(1).xls-최종(화원2-1) 3" xfId="3901"/>
    <cellStyle name="C0-_2003시행계획내역4_11년 사업시행(변경) 계획서(1).xls-최종(화원2-1) 3" xfId="3902"/>
    <cellStyle name="C0_2003시행계획내역4_11년 사업시행(변경) 계획서(1).xls-최종(화원2-1) 3 2" xfId="32201"/>
    <cellStyle name="C0-_2003시행계획내역4_11년 사업시행(변경) 계획서(1).xls-최종(화원2-1) 3 2" xfId="32202"/>
    <cellStyle name="C0_2003시행계획내역4_11년 사업시행(변경) 계획서(1).xls-최종(화원2-1) 4" xfId="5643"/>
    <cellStyle name="C0-_2003시행계획내역4_11년 사업시행(변경) 계획서(1).xls-최종(화원2-1) 4" xfId="5384"/>
    <cellStyle name="C0_2003시행계획내역4_11년 사업시행(변경) 계획서(1).xls-최종(화원2-1) 4 2" xfId="33782"/>
    <cellStyle name="C0-_2003시행계획내역4_11년 사업시행(변경) 계획서(1).xls-최종(화원2-1) 4 2" xfId="33558"/>
    <cellStyle name="C0_2003시행계획내역4_11년 사업시행(변경) 계획서(1).xls-최종(화원2-1) 5" xfId="4287"/>
    <cellStyle name="C0-_2003시행계획내역4_11년 사업시행(변경) 계획서(1).xls-최종(화원2-1) 5" xfId="4288"/>
    <cellStyle name="C0_2003시행계획내역4_11년 사업시행(변경) 계획서(1).xls-최종(화원2-1) 5 2" xfId="32587"/>
    <cellStyle name="C0-_2003시행계획내역4_11년 사업시행(변경) 계획서(1).xls-최종(화원2-1) 5 2" xfId="32588"/>
    <cellStyle name="C0_2003시행계획내역4_11년 사업시행(변경) 계획서(1).xls-최종(화원2-1) 6" xfId="26693"/>
    <cellStyle name="C0-_2003시행계획내역4_11년 사업시행(변경) 계획서(1).xls-최종(화원2-1) 6" xfId="26513"/>
    <cellStyle name="C0_2003시행계획내역4_11년 사업시행(변경) 계획서(1).xls-최종(화원2-1) 6 2" xfId="38465"/>
    <cellStyle name="C0-_2003시행계획내역4_11년 사업시행(변경) 계획서(1).xls-최종(화원2-1) 6 2" xfId="38285"/>
    <cellStyle name="C0_2003시행계획내역4_11년 사업시행(변경) 계획서(1).xls-최종(화원2-1) 7" xfId="27284"/>
    <cellStyle name="C0-_2003시행계획내역4_11년 사업시행(변경) 계획서(1).xls-최종(화원2-1) 7" xfId="27665"/>
    <cellStyle name="C0_2003시행계획내역4_11년 사업시행(변경) 계획서(1).xls-최종(화원2-1) 7 2" xfId="39052"/>
    <cellStyle name="C0-_2003시행계획내역4_11년 사업시행(변경) 계획서(1).xls-최종(화원2-1) 7 2" xfId="39428"/>
    <cellStyle name="C0_2003시행계획내역4_11년 사업시행(변경) 계획서(1).xls-최종(화원2-1) 8" xfId="25526"/>
    <cellStyle name="C0-_2003시행계획내역4_11년 사업시행(변경) 계획서(1).xls-최종(화원2-1) 8" xfId="24943"/>
    <cellStyle name="C0_2003시행계획내역4_11년 사업시행(변경) 계획서(1).xls-최종(화원2-1) 8 2" xfId="37310"/>
    <cellStyle name="C0-_2003시행계획내역4_11년 사업시행(변경) 계획서(1).xls-최종(화원2-1) 8 2" xfId="36745"/>
    <cellStyle name="C0_2003시행계획내역4_11년 사업시행(변경) 계획서(1).xls-최종(화원2-1) 9" xfId="28762"/>
    <cellStyle name="C0-_2003시행계획내역4_11년 사업시행(변경) 계획서(1).xls-최종(화원2-1) 9" xfId="27584"/>
    <cellStyle name="C0_2003시행계획내역4_11년 사업시행(변경) 계획서(1).xls-최종(화원2-1) 9 2" xfId="40524"/>
    <cellStyle name="C0-_2003시행계획내역4_11년 사업시행(변경) 계획서(1).xls-최종(화원2-1) 9 2" xfId="39349"/>
    <cellStyle name="C0_DS 02내역-37. 7.26" xfId="757"/>
    <cellStyle name="C0-_DS 02내역-37. 7.26" xfId="758"/>
    <cellStyle name="C0_DS 02내역-37. 7.26 10" xfId="30464"/>
    <cellStyle name="C0-_DS 02내역-37. 7.26 10" xfId="30465"/>
    <cellStyle name="C0_DS 02내역-37. 7.26 2" xfId="1659"/>
    <cellStyle name="C0-_DS 02내역-37. 7.26 2" xfId="1660"/>
    <cellStyle name="C0_DS 02내역-37. 7.26 2 2" xfId="4639"/>
    <cellStyle name="C0-_DS 02내역-37. 7.26 2 2" xfId="4640"/>
    <cellStyle name="C0_DS 02내역-37. 7.26 2 2 2" xfId="32872"/>
    <cellStyle name="C0-_DS 02내역-37. 7.26 2 2 2" xfId="32873"/>
    <cellStyle name="C0_DS 02내역-37. 7.26 2 3" xfId="5622"/>
    <cellStyle name="C0-_DS 02내역-37. 7.26 2 3" xfId="5349"/>
    <cellStyle name="C0_DS 02내역-37. 7.26 2 3 2" xfId="33761"/>
    <cellStyle name="C0-_DS 02내역-37. 7.26 2 3 2" xfId="33524"/>
    <cellStyle name="C0_DS 02내역-37. 7.26 2 4" xfId="6386"/>
    <cellStyle name="C0-_DS 02내역-37. 7.26 2 4" xfId="6177"/>
    <cellStyle name="C0_DS 02내역-37. 7.26 2 4 2" xfId="34441"/>
    <cellStyle name="C0-_DS 02내역-37. 7.26 2 4 2" xfId="34248"/>
    <cellStyle name="C0_DS 02내역-37. 7.26 2 5" xfId="27725"/>
    <cellStyle name="C0-_DS 02내역-37. 7.26 2 5" xfId="27724"/>
    <cellStyle name="C0_DS 02내역-37. 7.26 2 5 2" xfId="39488"/>
    <cellStyle name="C0-_DS 02내역-37. 7.26 2 5 2" xfId="39487"/>
    <cellStyle name="C0_DS 02내역-37. 7.26 2 6" xfId="24892"/>
    <cellStyle name="C0-_DS 02내역-37. 7.26 2 6" xfId="25664"/>
    <cellStyle name="C0_DS 02내역-37. 7.26 2 6 2" xfId="36705"/>
    <cellStyle name="C0-_DS 02내역-37. 7.26 2 6 2" xfId="37441"/>
    <cellStyle name="C0_DS 02내역-37. 7.26 2 7" xfId="25115"/>
    <cellStyle name="C0-_DS 02내역-37. 7.26 2 7" xfId="27766"/>
    <cellStyle name="C0_DS 02내역-37. 7.26 2 7 2" xfId="36913"/>
    <cellStyle name="C0-_DS 02내역-37. 7.26 2 7 2" xfId="39529"/>
    <cellStyle name="C0_DS 02내역-37. 7.26 2 8" xfId="30972"/>
    <cellStyle name="C0-_DS 02내역-37. 7.26 2 8" xfId="30973"/>
    <cellStyle name="C0_DS 02내역-37. 7.26 3" xfId="3903"/>
    <cellStyle name="C0-_DS 02내역-37. 7.26 3" xfId="3904"/>
    <cellStyle name="C0_DS 02내역-37. 7.26 3 2" xfId="32203"/>
    <cellStyle name="C0-_DS 02내역-37. 7.26 3 2" xfId="32204"/>
    <cellStyle name="C0_DS 02내역-37. 7.26 4" xfId="5642"/>
    <cellStyle name="C0-_DS 02내역-37. 7.26 4" xfId="5383"/>
    <cellStyle name="C0_DS 02내역-37. 7.26 4 2" xfId="33781"/>
    <cellStyle name="C0-_DS 02내역-37. 7.26 4 2" xfId="33557"/>
    <cellStyle name="C0_DS 02내역-37. 7.26 5" xfId="6228"/>
    <cellStyle name="C0-_DS 02내역-37. 7.26 5" xfId="6227"/>
    <cellStyle name="C0_DS 02내역-37. 7.26 5 2" xfId="34291"/>
    <cellStyle name="C0-_DS 02내역-37. 7.26 5 2" xfId="34290"/>
    <cellStyle name="C0_DS 02내역-37. 7.26 6" xfId="30207"/>
    <cellStyle name="C0-_DS 02내역-37. 7.26 6" xfId="25338"/>
    <cellStyle name="C0_DS 02내역-37. 7.26 6 2" xfId="41964"/>
    <cellStyle name="C0-_DS 02내역-37. 7.26 6 2" xfId="37133"/>
    <cellStyle name="C0_DS 02내역-37. 7.26 7" xfId="28775"/>
    <cellStyle name="C0-_DS 02내역-37. 7.26 7" xfId="30324"/>
    <cellStyle name="C0_DS 02내역-37. 7.26 7 2" xfId="40537"/>
    <cellStyle name="C0-_DS 02내역-37. 7.26 7 2" xfId="42074"/>
    <cellStyle name="C0_DS 02내역-37. 7.26 8" xfId="27129"/>
    <cellStyle name="C0-_DS 02내역-37. 7.26 8" xfId="27077"/>
    <cellStyle name="C0_DS 02내역-37. 7.26 8 2" xfId="38899"/>
    <cellStyle name="C0-_DS 02내역-37. 7.26 8 2" xfId="38847"/>
    <cellStyle name="C0_DS 02내역-37. 7.26 9" xfId="30082"/>
    <cellStyle name="C0-_DS 02내역-37. 7.26 9" xfId="27361"/>
    <cellStyle name="C0_DS 02내역-37. 7.26 9 2" xfId="41842"/>
    <cellStyle name="C0-_DS 02내역-37. 7.26 9 2" xfId="39129"/>
    <cellStyle name="C0_DS 02내역-37. 7.26_11년 사업시행(변경) 계획서(1).xls-최종(화원2-1)" xfId="759"/>
    <cellStyle name="C0-_DS 02내역-37. 7.26_11년 사업시행(변경) 계획서(1).xls-최종(화원2-1)" xfId="760"/>
    <cellStyle name="C0_DS 02내역-37. 7.26_11년 사업시행(변경) 계획서(1).xls-최종(화원2-1) 10" xfId="30466"/>
    <cellStyle name="C0-_DS 02내역-37. 7.26_11년 사업시행(변경) 계획서(1).xls-최종(화원2-1) 10" xfId="30467"/>
    <cellStyle name="C0_DS 02내역-37. 7.26_11년 사업시행(변경) 계획서(1).xls-최종(화원2-1) 2" xfId="1661"/>
    <cellStyle name="C0-_DS 02내역-37. 7.26_11년 사업시행(변경) 계획서(1).xls-최종(화원2-1) 2" xfId="1662"/>
    <cellStyle name="C0_DS 02내역-37. 7.26_11년 사업시행(변경) 계획서(1).xls-최종(화원2-1) 2 2" xfId="4641"/>
    <cellStyle name="C0-_DS 02내역-37. 7.26_11년 사업시행(변경) 계획서(1).xls-최종(화원2-1) 2 2" xfId="4642"/>
    <cellStyle name="C0_DS 02내역-37. 7.26_11년 사업시행(변경) 계획서(1).xls-최종(화원2-1) 2 2 2" xfId="32874"/>
    <cellStyle name="C0-_DS 02내역-37. 7.26_11년 사업시행(변경) 계획서(1).xls-최종(화원2-1) 2 2 2" xfId="32875"/>
    <cellStyle name="C0_DS 02내역-37. 7.26_11년 사업시행(변경) 계획서(1).xls-최종(화원2-1) 2 3" xfId="5621"/>
    <cellStyle name="C0-_DS 02내역-37. 7.26_11년 사업시행(변경) 계획서(1).xls-최종(화원2-1) 2 3" xfId="5348"/>
    <cellStyle name="C0_DS 02내역-37. 7.26_11년 사업시행(변경) 계획서(1).xls-최종(화원2-1) 2 3 2" xfId="33760"/>
    <cellStyle name="C0-_DS 02내역-37. 7.26_11년 사업시행(변경) 계획서(1).xls-최종(화원2-1) 2 3 2" xfId="33523"/>
    <cellStyle name="C0_DS 02내역-37. 7.26_11년 사업시행(변경) 계획서(1).xls-최종(화원2-1) 2 4" xfId="6385"/>
    <cellStyle name="C0-_DS 02내역-37. 7.26_11년 사업시행(변경) 계획서(1).xls-최종(화원2-1) 2 4" xfId="6176"/>
    <cellStyle name="C0_DS 02내역-37. 7.26_11년 사업시행(변경) 계획서(1).xls-최종(화원2-1) 2 4 2" xfId="34440"/>
    <cellStyle name="C0-_DS 02내역-37. 7.26_11년 사업시행(변경) 계획서(1).xls-최종(화원2-1) 2 4 2" xfId="34247"/>
    <cellStyle name="C0_DS 02내역-37. 7.26_11년 사업시행(변경) 계획서(1).xls-최종(화원2-1) 2 5" xfId="25898"/>
    <cellStyle name="C0-_DS 02내역-37. 7.26_11년 사업시행(변경) 계획서(1).xls-최종(화원2-1) 2 5" xfId="25332"/>
    <cellStyle name="C0_DS 02내역-37. 7.26_11년 사업시행(변경) 계획서(1).xls-최종(화원2-1) 2 5 2" xfId="37674"/>
    <cellStyle name="C0-_DS 02내역-37. 7.26_11년 사업시행(변경) 계획서(1).xls-최종(화원2-1) 2 5 2" xfId="37127"/>
    <cellStyle name="C0_DS 02내역-37. 7.26_11년 사업시행(변경) 계획서(1).xls-최종(화원2-1) 2 6" xfId="30105"/>
    <cellStyle name="C0-_DS 02내역-37. 7.26_11년 사업시행(변경) 계획서(1).xls-최종(화원2-1) 2 6" xfId="25141"/>
    <cellStyle name="C0_DS 02내역-37. 7.26_11년 사업시행(변경) 계획서(1).xls-최종(화원2-1) 2 6 2" xfId="41864"/>
    <cellStyle name="C0-_DS 02내역-37. 7.26_11년 사업시행(변경) 계획서(1).xls-최종(화원2-1) 2 6 2" xfId="36939"/>
    <cellStyle name="C0_DS 02내역-37. 7.26_11년 사업시행(변경) 계획서(1).xls-최종(화원2-1) 2 7" xfId="27765"/>
    <cellStyle name="C0-_DS 02내역-37. 7.26_11년 사업시행(변경) 계획서(1).xls-최종(화원2-1) 2 7" xfId="27741"/>
    <cellStyle name="C0_DS 02내역-37. 7.26_11년 사업시행(변경) 계획서(1).xls-최종(화원2-1) 2 7 2" xfId="39528"/>
    <cellStyle name="C0-_DS 02내역-37. 7.26_11년 사업시행(변경) 계획서(1).xls-최종(화원2-1) 2 7 2" xfId="39504"/>
    <cellStyle name="C0_DS 02내역-37. 7.26_11년 사업시행(변경) 계획서(1).xls-최종(화원2-1) 2 8" xfId="30974"/>
    <cellStyle name="C0-_DS 02내역-37. 7.26_11년 사업시행(변경) 계획서(1).xls-최종(화원2-1) 2 8" xfId="30975"/>
    <cellStyle name="C0_DS 02내역-37. 7.26_11년 사업시행(변경) 계획서(1).xls-최종(화원2-1) 3" xfId="3905"/>
    <cellStyle name="C0-_DS 02내역-37. 7.26_11년 사업시행(변경) 계획서(1).xls-최종(화원2-1) 3" xfId="3906"/>
    <cellStyle name="C0_DS 02내역-37. 7.26_11년 사업시행(변경) 계획서(1).xls-최종(화원2-1) 3 2" xfId="32205"/>
    <cellStyle name="C0-_DS 02내역-37. 7.26_11년 사업시행(변경) 계획서(1).xls-최종(화원2-1) 3 2" xfId="32206"/>
    <cellStyle name="C0_DS 02내역-37. 7.26_11년 사업시행(변경) 계획서(1).xls-최종(화원2-1) 4" xfId="4445"/>
    <cellStyle name="C0-_DS 02내역-37. 7.26_11년 사업시행(변경) 계획서(1).xls-최종(화원2-1) 4" xfId="4444"/>
    <cellStyle name="C0_DS 02내역-37. 7.26_11년 사업시행(변경) 계획서(1).xls-최종(화원2-1) 4 2" xfId="32706"/>
    <cellStyle name="C0-_DS 02내역-37. 7.26_11년 사업시행(변경) 계획서(1).xls-최종(화원2-1) 4 2" xfId="32705"/>
    <cellStyle name="C0_DS 02내역-37. 7.26_11년 사업시행(변경) 계획서(1).xls-최종(화원2-1) 5" xfId="6403"/>
    <cellStyle name="C0-_DS 02내역-37. 7.26_11년 사업시행(변경) 계획서(1).xls-최종(화원2-1) 5" xfId="6199"/>
    <cellStyle name="C0_DS 02내역-37. 7.26_11년 사업시행(변경) 계획서(1).xls-최종(화원2-1) 5 2" xfId="34458"/>
    <cellStyle name="C0-_DS 02내역-37. 7.26_11년 사업시행(변경) 계획서(1).xls-최종(화원2-1) 5 2" xfId="34270"/>
    <cellStyle name="C0_DS 02내역-37. 7.26_11년 사업시행(변경) 계획서(1).xls-최종(화원2-1) 6" xfId="28254"/>
    <cellStyle name="C0-_DS 02내역-37. 7.26_11년 사업시행(변경) 계획서(1).xls-최종(화원2-1) 6" xfId="29920"/>
    <cellStyle name="C0_DS 02내역-37. 7.26_11년 사업시행(변경) 계획서(1).xls-최종(화원2-1) 6 2" xfId="40017"/>
    <cellStyle name="C0-_DS 02내역-37. 7.26_11년 사업시행(변경) 계획서(1).xls-최종(화원2-1) 6 2" xfId="41680"/>
    <cellStyle name="C0_DS 02내역-37. 7.26_11년 사업시행(변경) 계획서(1).xls-최종(화원2-1) 7" xfId="25473"/>
    <cellStyle name="C0-_DS 02내역-37. 7.26_11년 사업시행(변경) 계획서(1).xls-최종(화원2-1) 7" xfId="25456"/>
    <cellStyle name="C0_DS 02내역-37. 7.26_11년 사업시행(변경) 계획서(1).xls-최종(화원2-1) 7 2" xfId="37266"/>
    <cellStyle name="C0-_DS 02내역-37. 7.26_11년 사업시행(변경) 계획서(1).xls-최종(화원2-1) 7 2" xfId="37250"/>
    <cellStyle name="C0_DS 02내역-37. 7.26_11년 사업시행(변경) 계획서(1).xls-최종(화원2-1) 8" xfId="28269"/>
    <cellStyle name="C0-_DS 02내역-37. 7.26_11년 사업시행(변경) 계획서(1).xls-최종(화원2-1) 8" xfId="25893"/>
    <cellStyle name="C0_DS 02내역-37. 7.26_11년 사업시행(변경) 계획서(1).xls-최종(화원2-1) 8 2" xfId="40032"/>
    <cellStyle name="C0-_DS 02내역-37. 7.26_11년 사업시행(변경) 계획서(1).xls-최종(화원2-1) 8 2" xfId="37669"/>
    <cellStyle name="C0_DS 02내역-37. 7.26_11년 사업시행(변경) 계획서(1).xls-최종(화원2-1) 9" xfId="28641"/>
    <cellStyle name="C0-_DS 02내역-37. 7.26_11년 사업시행(변경) 계획서(1).xls-최종(화원2-1) 9" xfId="26886"/>
    <cellStyle name="C0_DS 02내역-37. 7.26_11년 사업시행(변경) 계획서(1).xls-최종(화원2-1) 9 2" xfId="40403"/>
    <cellStyle name="C0-_DS 02내역-37. 7.26_11년 사업시행(변경) 계획서(1).xls-최종(화원2-1) 9 2" xfId="38658"/>
    <cellStyle name="C0_HD계약=2002변경" xfId="761"/>
    <cellStyle name="C0-_HD계약=2002변경" xfId="762"/>
    <cellStyle name="C0_HD계약=2002변경 10" xfId="30468"/>
    <cellStyle name="C0-_HD계약=2002변경 10" xfId="30469"/>
    <cellStyle name="C0_HD계약=2002변경 2" xfId="1663"/>
    <cellStyle name="C0-_HD계약=2002변경 2" xfId="1664"/>
    <cellStyle name="C0_HD계약=2002변경 2 2" xfId="4643"/>
    <cellStyle name="C0-_HD계약=2002변경 2 2" xfId="4644"/>
    <cellStyle name="C0_HD계약=2002변경 2 2 2" xfId="32876"/>
    <cellStyle name="C0-_HD계약=2002변경 2 2 2" xfId="32877"/>
    <cellStyle name="C0_HD계약=2002변경 2 3" xfId="5620"/>
    <cellStyle name="C0-_HD계약=2002변경 2 3" xfId="5347"/>
    <cellStyle name="C0_HD계약=2002변경 2 3 2" xfId="33759"/>
    <cellStyle name="C0-_HD계약=2002변경 2 3 2" xfId="33522"/>
    <cellStyle name="C0_HD계약=2002변경 2 4" xfId="6384"/>
    <cellStyle name="C0-_HD계약=2002변경 2 4" xfId="6175"/>
    <cellStyle name="C0_HD계약=2002변경 2 4 2" xfId="34439"/>
    <cellStyle name="C0-_HD계약=2002변경 2 4 2" xfId="34246"/>
    <cellStyle name="C0_HD계약=2002변경 2 5" xfId="25075"/>
    <cellStyle name="C0-_HD계약=2002변경 2 5" xfId="30175"/>
    <cellStyle name="C0_HD계약=2002변경 2 5 2" xfId="36874"/>
    <cellStyle name="C0-_HD계약=2002변경 2 5 2" xfId="41933"/>
    <cellStyle name="C0_HD계약=2002변경 2 6" xfId="25168"/>
    <cellStyle name="C0-_HD계약=2002변경 2 6" xfId="30398"/>
    <cellStyle name="C0_HD계약=2002변경 2 6 2" xfId="36963"/>
    <cellStyle name="C0-_HD계약=2002변경 2 6 2" xfId="42148"/>
    <cellStyle name="C0_HD계약=2002변경 2 7" xfId="24890"/>
    <cellStyle name="C0-_HD계약=2002변경 2 7" xfId="27641"/>
    <cellStyle name="C0_HD계약=2002변경 2 7 2" xfId="36703"/>
    <cellStyle name="C0-_HD계약=2002변경 2 7 2" xfId="39405"/>
    <cellStyle name="C0_HD계약=2002변경 2 8" xfId="30976"/>
    <cellStyle name="C0-_HD계약=2002변경 2 8" xfId="30977"/>
    <cellStyle name="C0_HD계약=2002변경 3" xfId="3907"/>
    <cellStyle name="C0-_HD계약=2002변경 3" xfId="3908"/>
    <cellStyle name="C0_HD계약=2002변경 3 2" xfId="32207"/>
    <cellStyle name="C0-_HD계약=2002변경 3 2" xfId="32208"/>
    <cellStyle name="C0_HD계약=2002변경 4" xfId="4443"/>
    <cellStyle name="C0-_HD계약=2002변경 4" xfId="4442"/>
    <cellStyle name="C0_HD계약=2002변경 4 2" xfId="32704"/>
    <cellStyle name="C0-_HD계약=2002변경 4 2" xfId="32703"/>
    <cellStyle name="C0_HD계약=2002변경 5" xfId="6402"/>
    <cellStyle name="C0-_HD계약=2002변경 5" xfId="6198"/>
    <cellStyle name="C0_HD계약=2002변경 5 2" xfId="34457"/>
    <cellStyle name="C0-_HD계약=2002변경 5 2" xfId="34269"/>
    <cellStyle name="C0_HD계약=2002변경 6" xfId="27245"/>
    <cellStyle name="C0-_HD계약=2002변경 6" xfId="28683"/>
    <cellStyle name="C0_HD계약=2002변경 6 2" xfId="39014"/>
    <cellStyle name="C0-_HD계약=2002변경 6 2" xfId="40445"/>
    <cellStyle name="C0_HD계약=2002변경 7" xfId="30387"/>
    <cellStyle name="C0-_HD계약=2002변경 7" xfId="25109"/>
    <cellStyle name="C0_HD계약=2002변경 7 2" xfId="42137"/>
    <cellStyle name="C0-_HD계약=2002변경 7 2" xfId="36907"/>
    <cellStyle name="C0_HD계약=2002변경 8" xfId="27416"/>
    <cellStyle name="C0-_HD계약=2002변경 8" xfId="28941"/>
    <cellStyle name="C0_HD계약=2002변경 8 2" xfId="39184"/>
    <cellStyle name="C0-_HD계약=2002변경 8 2" xfId="40701"/>
    <cellStyle name="C0_HD계약=2002변경 9" xfId="28634"/>
    <cellStyle name="C0-_HD계약=2002변경 9" xfId="27681"/>
    <cellStyle name="C0_HD계약=2002변경 9 2" xfId="40396"/>
    <cellStyle name="C0-_HD계약=2002변경 9 2" xfId="39444"/>
    <cellStyle name="C0_HD계약=2002변경_11년 사업시행(변경) 계획서(1).xls-최종(화원2-1)" xfId="763"/>
    <cellStyle name="C0-_HD계약=2002변경_11년 사업시행(변경) 계획서(1).xls-최종(화원2-1)" xfId="764"/>
    <cellStyle name="C0_HD계약=2002변경_11년 사업시행(변경) 계획서(1).xls-최종(화원2-1) 10" xfId="30470"/>
    <cellStyle name="C0-_HD계약=2002변경_11년 사업시행(변경) 계획서(1).xls-최종(화원2-1) 10" xfId="30471"/>
    <cellStyle name="C0_HD계약=2002변경_11년 사업시행(변경) 계획서(1).xls-최종(화원2-1) 2" xfId="1665"/>
    <cellStyle name="C0-_HD계약=2002변경_11년 사업시행(변경) 계획서(1).xls-최종(화원2-1) 2" xfId="1666"/>
    <cellStyle name="C0_HD계약=2002변경_11년 사업시행(변경) 계획서(1).xls-최종(화원2-1) 2 2" xfId="4645"/>
    <cellStyle name="C0-_HD계약=2002변경_11년 사업시행(변경) 계획서(1).xls-최종(화원2-1) 2 2" xfId="4646"/>
    <cellStyle name="C0_HD계약=2002변경_11년 사업시행(변경) 계획서(1).xls-최종(화원2-1) 2 2 2" xfId="32878"/>
    <cellStyle name="C0-_HD계약=2002변경_11년 사업시행(변경) 계획서(1).xls-최종(화원2-1) 2 2 2" xfId="32879"/>
    <cellStyle name="C0_HD계약=2002변경_11년 사업시행(변경) 계획서(1).xls-최종(화원2-1) 2 3" xfId="5619"/>
    <cellStyle name="C0-_HD계약=2002변경_11년 사업시행(변경) 계획서(1).xls-최종(화원2-1) 2 3" xfId="5346"/>
    <cellStyle name="C0_HD계약=2002변경_11년 사업시행(변경) 계획서(1).xls-최종(화원2-1) 2 3 2" xfId="33758"/>
    <cellStyle name="C0-_HD계약=2002변경_11년 사업시행(변경) 계획서(1).xls-최종(화원2-1) 2 3 2" xfId="33521"/>
    <cellStyle name="C0_HD계약=2002변경_11년 사업시행(변경) 계획서(1).xls-최종(화원2-1) 2 4" xfId="6383"/>
    <cellStyle name="C0-_HD계약=2002변경_11년 사업시행(변경) 계획서(1).xls-최종(화원2-1) 2 4" xfId="6174"/>
    <cellStyle name="C0_HD계약=2002변경_11년 사업시행(변경) 계획서(1).xls-최종(화원2-1) 2 4 2" xfId="34438"/>
    <cellStyle name="C0-_HD계약=2002변경_11년 사업시행(변경) 계획서(1).xls-최종(화원2-1) 2 4 2" xfId="34245"/>
    <cellStyle name="C0_HD계약=2002변경_11년 사업시행(변경) 계획서(1).xls-최종(화원2-1) 2 5" xfId="30122"/>
    <cellStyle name="C0-_HD계약=2002변경_11년 사업시행(변경) 계획서(1).xls-최종(화원2-1) 2 5" xfId="30238"/>
    <cellStyle name="C0_HD계약=2002변경_11년 사업시행(변경) 계획서(1).xls-최종(화원2-1) 2 5 2" xfId="41881"/>
    <cellStyle name="C0-_HD계약=2002변경_11년 사업시행(변경) 계획서(1).xls-최종(화원2-1) 2 5 2" xfId="41994"/>
    <cellStyle name="C0_HD계약=2002변경_11년 사업시행(변경) 계획서(1).xls-최종(화원2-1) 2 6" xfId="30038"/>
    <cellStyle name="C0-_HD계약=2002변경_11년 사업시행(변경) 계획서(1).xls-최종(화원2-1) 2 6" xfId="29999"/>
    <cellStyle name="C0_HD계약=2002변경_11년 사업시행(변경) 계획서(1).xls-최종(화원2-1) 2 6 2" xfId="41798"/>
    <cellStyle name="C0-_HD계약=2002변경_11년 사업시행(변경) 계획서(1).xls-최종(화원2-1) 2 6 2" xfId="41759"/>
    <cellStyle name="C0_HD계약=2002변경_11년 사업시행(변경) 계획서(1).xls-최종(화원2-1) 2 7" xfId="27764"/>
    <cellStyle name="C0-_HD계약=2002변경_11년 사업시행(변경) 계획서(1).xls-최종(화원2-1) 2 7" xfId="27940"/>
    <cellStyle name="C0_HD계약=2002변경_11년 사업시행(변경) 계획서(1).xls-최종(화원2-1) 2 7 2" xfId="39527"/>
    <cellStyle name="C0-_HD계약=2002변경_11년 사업시행(변경) 계획서(1).xls-최종(화원2-1) 2 7 2" xfId="39703"/>
    <cellStyle name="C0_HD계약=2002변경_11년 사업시행(변경) 계획서(1).xls-최종(화원2-1) 2 8" xfId="30978"/>
    <cellStyle name="C0-_HD계약=2002변경_11년 사업시행(변경) 계획서(1).xls-최종(화원2-1) 2 8" xfId="30979"/>
    <cellStyle name="C0_HD계약=2002변경_11년 사업시행(변경) 계획서(1).xls-최종(화원2-1) 3" xfId="3909"/>
    <cellStyle name="C0-_HD계약=2002변경_11년 사업시행(변경) 계획서(1).xls-최종(화원2-1) 3" xfId="3910"/>
    <cellStyle name="C0_HD계약=2002변경_11년 사업시행(변경) 계획서(1).xls-최종(화원2-1) 3 2" xfId="32209"/>
    <cellStyle name="C0-_HD계약=2002변경_11년 사업시행(변경) 계획서(1).xls-최종(화원2-1) 3 2" xfId="32210"/>
    <cellStyle name="C0_HD계약=2002변경_11년 사업시행(변경) 계획서(1).xls-최종(화원2-1) 4" xfId="5429"/>
    <cellStyle name="C0-_HD계약=2002변경_11년 사업시행(변경) 계획서(1).xls-최종(화원2-1) 4" xfId="4441"/>
    <cellStyle name="C0_HD계약=2002변경_11년 사업시행(변경) 계획서(1).xls-최종(화원2-1) 4 2" xfId="33593"/>
    <cellStyle name="C0-_HD계약=2002변경_11년 사업시행(변경) 계획서(1).xls-최종(화원2-1) 4 2" xfId="32702"/>
    <cellStyle name="C0_HD계약=2002변경_11년 사업시행(변경) 계획서(1).xls-최종(화원2-1) 5" xfId="4289"/>
    <cellStyle name="C0-_HD계약=2002변경_11년 사업시행(변경) 계획서(1).xls-최종(화원2-1) 5" xfId="4290"/>
    <cellStyle name="C0_HD계약=2002변경_11년 사업시행(변경) 계획서(1).xls-최종(화원2-1) 5 2" xfId="32589"/>
    <cellStyle name="C0-_HD계약=2002변경_11년 사업시행(변경) 계획서(1).xls-최종(화원2-1) 5 2" xfId="32590"/>
    <cellStyle name="C0_HD계약=2002변경_11년 사업시행(변경) 계획서(1).xls-최종(화원2-1) 6" xfId="25295"/>
    <cellStyle name="C0-_HD계약=2002변경_11년 사업시행(변경) 계획서(1).xls-최종(화원2-1) 6" xfId="27629"/>
    <cellStyle name="C0_HD계약=2002변경_11년 사업시행(변경) 계획서(1).xls-최종(화원2-1) 6 2" xfId="37090"/>
    <cellStyle name="C0-_HD계약=2002변경_11년 사업시행(변경) 계획서(1).xls-최종(화원2-1) 6 2" xfId="39394"/>
    <cellStyle name="C0_HD계약=2002변경_11년 사업시행(변경) 계획서(1).xls-최종(화원2-1) 7" xfId="25099"/>
    <cellStyle name="C0-_HD계약=2002변경_11년 사업시행(변경) 계획서(1).xls-최종(화원2-1) 7" xfId="27449"/>
    <cellStyle name="C0_HD계약=2002변경_11년 사업시행(변경) 계획서(1).xls-최종(화원2-1) 7 2" xfId="36897"/>
    <cellStyle name="C0-_HD계약=2002변경_11년 사업시행(변경) 계획서(1).xls-최종(화원2-1) 7 2" xfId="39216"/>
    <cellStyle name="C0_HD계약=2002변경_11년 사업시행(변경) 계획서(1).xls-최종(화원2-1) 8" xfId="25455"/>
    <cellStyle name="C0-_HD계약=2002변경_11년 사업시행(변경) 계획서(1).xls-최종(화원2-1) 8" xfId="28990"/>
    <cellStyle name="C0_HD계약=2002변경_11년 사업시행(변경) 계획서(1).xls-최종(화원2-1) 8 2" xfId="37249"/>
    <cellStyle name="C0-_HD계약=2002변경_11년 사업시행(변경) 계획서(1).xls-최종(화원2-1) 8 2" xfId="40750"/>
    <cellStyle name="C0_HD계약=2002변경_11년 사업시행(변경) 계획서(1).xls-최종(화원2-1) 9" xfId="26253"/>
    <cellStyle name="C0-_HD계약=2002변경_11년 사업시행(변경) 계획서(1).xls-최종(화원2-1) 9" xfId="28874"/>
    <cellStyle name="C0_HD계약=2002변경_11년 사업시행(변경) 계획서(1).xls-최종(화원2-1) 9 2" xfId="38025"/>
    <cellStyle name="C0-_HD계약=2002변경_11년 사업시행(변경) 계획서(1).xls-최종(화원2-1) 9 2" xfId="40634"/>
    <cellStyle name="C0_교량" xfId="765"/>
    <cellStyle name="C0-_교량" xfId="766"/>
    <cellStyle name="C0_교량 10" xfId="30472"/>
    <cellStyle name="C0-_교량 10" xfId="30473"/>
    <cellStyle name="C0_교량 2" xfId="1667"/>
    <cellStyle name="C0-_교량 2" xfId="1668"/>
    <cellStyle name="C0_교량 2 2" xfId="4647"/>
    <cellStyle name="C0-_교량 2 2" xfId="4648"/>
    <cellStyle name="C0_교량 2 2 2" xfId="32880"/>
    <cellStyle name="C0-_교량 2 2 2" xfId="32881"/>
    <cellStyle name="C0_교량 2 3" xfId="5618"/>
    <cellStyle name="C0-_교량 2 3" xfId="5345"/>
    <cellStyle name="C0_교량 2 3 2" xfId="33757"/>
    <cellStyle name="C0-_교량 2 3 2" xfId="33520"/>
    <cellStyle name="C0_교량 2 4" xfId="6382"/>
    <cellStyle name="C0-_교량 2 4" xfId="6173"/>
    <cellStyle name="C0_교량 2 4 2" xfId="34437"/>
    <cellStyle name="C0-_교량 2 4 2" xfId="34244"/>
    <cellStyle name="C0_교량 2 5" xfId="25318"/>
    <cellStyle name="C0-_교량 2 5" xfId="27618"/>
    <cellStyle name="C0_교량 2 5 2" xfId="37113"/>
    <cellStyle name="C0-_교량 2 5 2" xfId="39383"/>
    <cellStyle name="C0_교량 2 6" xfId="28546"/>
    <cellStyle name="C0-_교량 2 6" xfId="24932"/>
    <cellStyle name="C0_교량 2 6 2" xfId="40308"/>
    <cellStyle name="C0-_교량 2 6 2" xfId="36734"/>
    <cellStyle name="C0_교량 2 7" xfId="28882"/>
    <cellStyle name="C0-_교량 2 7" xfId="27763"/>
    <cellStyle name="C0_교량 2 7 2" xfId="40642"/>
    <cellStyle name="C0-_교량 2 7 2" xfId="39526"/>
    <cellStyle name="C0_교량 2 8" xfId="30980"/>
    <cellStyle name="C0-_교량 2 8" xfId="30981"/>
    <cellStyle name="C0_교량 3" xfId="3911"/>
    <cellStyle name="C0-_교량 3" xfId="3912"/>
    <cellStyle name="C0_교량 3 2" xfId="32211"/>
    <cellStyle name="C0-_교량 3 2" xfId="32212"/>
    <cellStyle name="C0_교량 4" xfId="4440"/>
    <cellStyle name="C0-_교량 4" xfId="5428"/>
    <cellStyle name="C0_교량 4 2" xfId="32701"/>
    <cellStyle name="C0-_교량 4 2" xfId="33592"/>
    <cellStyle name="C0_교량 5" xfId="4291"/>
    <cellStyle name="C0-_교량 5" xfId="5359"/>
    <cellStyle name="C0_교량 5 2" xfId="32591"/>
    <cellStyle name="C0-_교량 5 2" xfId="33534"/>
    <cellStyle name="C0_교량 6" xfId="28581"/>
    <cellStyle name="C0-_교량 6" xfId="25182"/>
    <cellStyle name="C0_교량 6 2" xfId="40343"/>
    <cellStyle name="C0-_교량 6 2" xfId="36977"/>
    <cellStyle name="C0_교량 7" xfId="27403"/>
    <cellStyle name="C0-_교량 7" xfId="25199"/>
    <cellStyle name="C0_교량 7 2" xfId="39171"/>
    <cellStyle name="C0-_교량 7 2" xfId="36994"/>
    <cellStyle name="C0_교량 8" xfId="28960"/>
    <cellStyle name="C0-_교량 8" xfId="28655"/>
    <cellStyle name="C0_교량 8 2" xfId="40720"/>
    <cellStyle name="C0-_교량 8 2" xfId="40417"/>
    <cellStyle name="C0_교량 9" xfId="28618"/>
    <cellStyle name="C0-_교량 9" xfId="26088"/>
    <cellStyle name="C0_교량 9 2" xfId="40380"/>
    <cellStyle name="C0-_교량 9 2" xfId="37863"/>
    <cellStyle name="C0_교량_11년 사업시행(변경) 계획서(1).xls-최종(화원2-1)" xfId="767"/>
    <cellStyle name="C0-_교량_11년 사업시행(변경) 계획서(1).xls-최종(화원2-1)" xfId="768"/>
    <cellStyle name="C0_교량_11년 사업시행(변경) 계획서(1).xls-최종(화원2-1) 10" xfId="30474"/>
    <cellStyle name="C0-_교량_11년 사업시행(변경) 계획서(1).xls-최종(화원2-1) 10" xfId="30475"/>
    <cellStyle name="C0_교량_11년 사업시행(변경) 계획서(1).xls-최종(화원2-1) 2" xfId="1669"/>
    <cellStyle name="C0-_교량_11년 사업시행(변경) 계획서(1).xls-최종(화원2-1) 2" xfId="1670"/>
    <cellStyle name="C0_교량_11년 사업시행(변경) 계획서(1).xls-최종(화원2-1) 2 2" xfId="4649"/>
    <cellStyle name="C0-_교량_11년 사업시행(변경) 계획서(1).xls-최종(화원2-1) 2 2" xfId="4650"/>
    <cellStyle name="C0_교량_11년 사업시행(변경) 계획서(1).xls-최종(화원2-1) 2 2 2" xfId="32882"/>
    <cellStyle name="C0-_교량_11년 사업시행(변경) 계획서(1).xls-최종(화원2-1) 2 2 2" xfId="32883"/>
    <cellStyle name="C0_교량_11년 사업시행(변경) 계획서(1).xls-최종(화원2-1) 2 3" xfId="5617"/>
    <cellStyle name="C0-_교량_11년 사업시행(변경) 계획서(1).xls-최종(화원2-1) 2 3" xfId="5344"/>
    <cellStyle name="C0_교량_11년 사업시행(변경) 계획서(1).xls-최종(화원2-1) 2 3 2" xfId="33756"/>
    <cellStyle name="C0-_교량_11년 사업시행(변경) 계획서(1).xls-최종(화원2-1) 2 3 2" xfId="33519"/>
    <cellStyle name="C0_교량_11년 사업시행(변경) 계획서(1).xls-최종(화원2-1) 2 4" xfId="6381"/>
    <cellStyle name="C0-_교량_11년 사업시행(변경) 계획서(1).xls-최종(화원2-1) 2 4" xfId="6172"/>
    <cellStyle name="C0_교량_11년 사업시행(변경) 계획서(1).xls-최종(화원2-1) 2 4 2" xfId="34436"/>
    <cellStyle name="C0-_교량_11년 사업시행(변경) 계획서(1).xls-최종(화원2-1) 2 4 2" xfId="34243"/>
    <cellStyle name="C0_교량_11년 사업시행(변경) 계획서(1).xls-최종(화원2-1) 2 5" xfId="28305"/>
    <cellStyle name="C0-_교량_11년 사업시행(변경) 계획서(1).xls-최종(화원2-1) 2 5" xfId="27522"/>
    <cellStyle name="C0_교량_11년 사업시행(변경) 계획서(1).xls-최종(화원2-1) 2 5 2" xfId="40068"/>
    <cellStyle name="C0-_교량_11년 사업시행(변경) 계획서(1).xls-최종(화원2-1) 2 5 2" xfId="39287"/>
    <cellStyle name="C0_교량_11년 사업시행(변경) 계획서(1).xls-최종(화원2-1) 2 6" xfId="28265"/>
    <cellStyle name="C0-_교량_11년 사업시행(변경) 계획서(1).xls-최종(화원2-1) 2 6" xfId="27553"/>
    <cellStyle name="C0_교량_11년 사업시행(변경) 계획서(1).xls-최종(화원2-1) 2 6 2" xfId="40028"/>
    <cellStyle name="C0-_교량_11년 사업시행(변경) 계획서(1).xls-최종(화원2-1) 2 6 2" xfId="39318"/>
    <cellStyle name="C0_교량_11년 사업시행(변경) 계획서(1).xls-최종(화원2-1) 2 7" xfId="27111"/>
    <cellStyle name="C0-_교량_11년 사업시행(변경) 계획서(1).xls-최종(화원2-1) 2 7" xfId="27200"/>
    <cellStyle name="C0_교량_11년 사업시행(변경) 계획서(1).xls-최종(화원2-1) 2 7 2" xfId="38881"/>
    <cellStyle name="C0-_교량_11년 사업시행(변경) 계획서(1).xls-최종(화원2-1) 2 7 2" xfId="38970"/>
    <cellStyle name="C0_교량_11년 사업시행(변경) 계획서(1).xls-최종(화원2-1) 2 8" xfId="30982"/>
    <cellStyle name="C0-_교량_11년 사업시행(변경) 계획서(1).xls-최종(화원2-1) 2 8" xfId="30983"/>
    <cellStyle name="C0_교량_11년 사업시행(변경) 계획서(1).xls-최종(화원2-1) 3" xfId="3913"/>
    <cellStyle name="C0-_교량_11년 사업시행(변경) 계획서(1).xls-최종(화원2-1) 3" xfId="3914"/>
    <cellStyle name="C0_교량_11년 사업시행(변경) 계획서(1).xls-최종(화원2-1) 3 2" xfId="32213"/>
    <cellStyle name="C0-_교량_11년 사업시행(변경) 계획서(1).xls-최종(화원2-1) 3 2" xfId="32214"/>
    <cellStyle name="C0_교량_11년 사업시행(변경) 계획서(1).xls-최종(화원2-1) 4" xfId="5641"/>
    <cellStyle name="C0-_교량_11년 사업시행(변경) 계획서(1).xls-최종(화원2-1) 4" xfId="5382"/>
    <cellStyle name="C0_교량_11년 사업시행(변경) 계획서(1).xls-최종(화원2-1) 4 2" xfId="33780"/>
    <cellStyle name="C0-_교량_11년 사업시행(변경) 계획서(1).xls-최종(화원2-1) 4 2" xfId="33556"/>
    <cellStyle name="C0_교량_11년 사업시행(변경) 계획서(1).xls-최종(화원2-1) 5" xfId="6226"/>
    <cellStyle name="C0-_교량_11년 사업시행(변경) 계획서(1).xls-최종(화원2-1) 5" xfId="5398"/>
    <cellStyle name="C0_교량_11년 사업시행(변경) 계획서(1).xls-최종(화원2-1) 5 2" xfId="34289"/>
    <cellStyle name="C0-_교량_11년 사업시행(변경) 계획서(1).xls-최종(화원2-1) 5 2" xfId="33568"/>
    <cellStyle name="C0_교량_11년 사업시행(변경) 계획서(1).xls-최종(화원2-1) 6" xfId="30051"/>
    <cellStyle name="C0-_교량_11년 사업시행(변경) 계획서(1).xls-최종(화원2-1) 6" xfId="30341"/>
    <cellStyle name="C0_교량_11년 사업시행(변경) 계획서(1).xls-최종(화원2-1) 6 2" xfId="41811"/>
    <cellStyle name="C0-_교량_11년 사업시행(변경) 계획서(1).xls-최종(화원2-1) 6 2" xfId="42091"/>
    <cellStyle name="C0_교량_11년 사업시행(변경) 계획서(1).xls-최종(화원2-1) 7" xfId="28770"/>
    <cellStyle name="C0-_교량_11년 사업시행(변경) 계획서(1).xls-최종(화원2-1) 7" xfId="28735"/>
    <cellStyle name="C0_교량_11년 사업시행(변경) 계획서(1).xls-최종(화원2-1) 7 2" xfId="40532"/>
    <cellStyle name="C0-_교량_11년 사업시행(변경) 계획서(1).xls-최종(화원2-1) 7 2" xfId="40497"/>
    <cellStyle name="C0_교량_11년 사업시행(변경) 계획서(1).xls-최종(화원2-1) 8" xfId="27191"/>
    <cellStyle name="C0-_교량_11년 사업시행(변경) 계획서(1).xls-최종(화원2-1) 8" xfId="27933"/>
    <cellStyle name="C0_교량_11년 사업시행(변경) 계획서(1).xls-최종(화원2-1) 8 2" xfId="38961"/>
    <cellStyle name="C0-_교량_11년 사업시행(변경) 계획서(1).xls-최종(화원2-1) 8 2" xfId="39696"/>
    <cellStyle name="C0_교량_11년 사업시행(변경) 계획서(1).xls-최종(화원2-1) 9" xfId="25620"/>
    <cellStyle name="C0-_교량_11년 사업시행(변경) 계획서(1).xls-최종(화원2-1) 9" xfId="28408"/>
    <cellStyle name="C0_교량_11년 사업시행(변경) 계획서(1).xls-최종(화원2-1) 9 2" xfId="37397"/>
    <cellStyle name="C0-_교량_11년 사업시행(변경) 계획서(1).xls-최종(화원2-1) 9 2" xfId="40171"/>
    <cellStyle name="C0_내역서(1)" xfId="769"/>
    <cellStyle name="C0-_도로" xfId="770"/>
    <cellStyle name="C0_방수제" xfId="771"/>
    <cellStyle name="C0-_방수제" xfId="772"/>
    <cellStyle name="C0_방수제 10" xfId="30476"/>
    <cellStyle name="C0-_방수제 10" xfId="30477"/>
    <cellStyle name="C0_방수제 2" xfId="1671"/>
    <cellStyle name="C0-_방수제 2" xfId="1672"/>
    <cellStyle name="C0_방수제 2 2" xfId="4651"/>
    <cellStyle name="C0-_방수제 2 2" xfId="4652"/>
    <cellStyle name="C0_방수제 2 2 2" xfId="32884"/>
    <cellStyle name="C0-_방수제 2 2 2" xfId="32885"/>
    <cellStyle name="C0_방수제 2 3" xfId="5616"/>
    <cellStyle name="C0-_방수제 2 3" xfId="5343"/>
    <cellStyle name="C0_방수제 2 3 2" xfId="33755"/>
    <cellStyle name="C0-_방수제 2 3 2" xfId="33518"/>
    <cellStyle name="C0_방수제 2 4" xfId="6380"/>
    <cellStyle name="C0-_방수제 2 4" xfId="6171"/>
    <cellStyle name="C0_방수제 2 4 2" xfId="34435"/>
    <cellStyle name="C0-_방수제 2 4 2" xfId="34242"/>
    <cellStyle name="C0_방수제 2 5" xfId="28833"/>
    <cellStyle name="C0-_방수제 2 5" xfId="27350"/>
    <cellStyle name="C0_방수제 2 5 2" xfId="40594"/>
    <cellStyle name="C0-_방수제 2 5 2" xfId="39118"/>
    <cellStyle name="C0_방수제 2 6" xfId="28011"/>
    <cellStyle name="C0-_방수제 2 6" xfId="27597"/>
    <cellStyle name="C0_방수제 2 6 2" xfId="39774"/>
    <cellStyle name="C0-_방수제 2 6 2" xfId="39362"/>
    <cellStyle name="C0_방수제 2 7" xfId="25137"/>
    <cellStyle name="C0-_방수제 2 7" xfId="27092"/>
    <cellStyle name="C0_방수제 2 7 2" xfId="36935"/>
    <cellStyle name="C0-_방수제 2 7 2" xfId="38862"/>
    <cellStyle name="C0_방수제 2 8" xfId="30984"/>
    <cellStyle name="C0-_방수제 2 8" xfId="30985"/>
    <cellStyle name="C0_방수제 3" xfId="3915"/>
    <cellStyle name="C0-_방수제 3" xfId="3916"/>
    <cellStyle name="C0_방수제 3 2" xfId="32215"/>
    <cellStyle name="C0-_방수제 3 2" xfId="32216"/>
    <cellStyle name="C0_방수제 4" xfId="5640"/>
    <cellStyle name="C0-_방수제 4" xfId="5381"/>
    <cellStyle name="C0_방수제 4 2" xfId="33779"/>
    <cellStyle name="C0-_방수제 4 2" xfId="33555"/>
    <cellStyle name="C0_방수제 5" xfId="6401"/>
    <cellStyle name="C0-_방수제 5" xfId="6197"/>
    <cellStyle name="C0_방수제 5 2" xfId="34456"/>
    <cellStyle name="C0-_방수제 5 2" xfId="34268"/>
    <cellStyle name="C0_방수제 6" xfId="26917"/>
    <cellStyle name="C0-_방수제 6" xfId="28235"/>
    <cellStyle name="C0_방수제 6 2" xfId="38688"/>
    <cellStyle name="C0-_방수제 6 2" xfId="39998"/>
    <cellStyle name="C0_방수제 7" xfId="27402"/>
    <cellStyle name="C0-_방수제 7" xfId="25317"/>
    <cellStyle name="C0_방수제 7 2" xfId="39170"/>
    <cellStyle name="C0-_방수제 7 2" xfId="37112"/>
    <cellStyle name="C0_방수제 8" xfId="28455"/>
    <cellStyle name="C0-_방수제 8" xfId="30278"/>
    <cellStyle name="C0_방수제 8 2" xfId="40218"/>
    <cellStyle name="C0-_방수제 8 2" xfId="42031"/>
    <cellStyle name="C0_방수제 9" xfId="30098"/>
    <cellStyle name="C0-_방수제 9" xfId="27090"/>
    <cellStyle name="C0_방수제 9 2" xfId="41858"/>
    <cellStyle name="C0-_방수제 9 2" xfId="38860"/>
    <cellStyle name="C0_방수제_11년 사업시행(변경) 계획서(1).xls-최종(화원2-1)" xfId="773"/>
    <cellStyle name="C0-_방수제_11년 사업시행(변경) 계획서(1).xls-최종(화원2-1)" xfId="774"/>
    <cellStyle name="C0_방수제_11년 사업시행(변경) 계획서(1).xls-최종(화원2-1) 10" xfId="30478"/>
    <cellStyle name="C0-_방수제_11년 사업시행(변경) 계획서(1).xls-최종(화원2-1) 10" xfId="30479"/>
    <cellStyle name="C0_방수제_11년 사업시행(변경) 계획서(1).xls-최종(화원2-1) 2" xfId="1673"/>
    <cellStyle name="C0-_방수제_11년 사업시행(변경) 계획서(1).xls-최종(화원2-1) 2" xfId="1674"/>
    <cellStyle name="C0_방수제_11년 사업시행(변경) 계획서(1).xls-최종(화원2-1) 2 2" xfId="4653"/>
    <cellStyle name="C0-_방수제_11년 사업시행(변경) 계획서(1).xls-최종(화원2-1) 2 2" xfId="4654"/>
    <cellStyle name="C0_방수제_11년 사업시행(변경) 계획서(1).xls-최종(화원2-1) 2 2 2" xfId="32886"/>
    <cellStyle name="C0-_방수제_11년 사업시행(변경) 계획서(1).xls-최종(화원2-1) 2 2 2" xfId="32887"/>
    <cellStyle name="C0_방수제_11년 사업시행(변경) 계획서(1).xls-최종(화원2-1) 2 3" xfId="5615"/>
    <cellStyle name="C0-_방수제_11년 사업시행(변경) 계획서(1).xls-최종(화원2-1) 2 3" xfId="5342"/>
    <cellStyle name="C0_방수제_11년 사업시행(변경) 계획서(1).xls-최종(화원2-1) 2 3 2" xfId="33754"/>
    <cellStyle name="C0-_방수제_11년 사업시행(변경) 계획서(1).xls-최종(화원2-1) 2 3 2" xfId="33517"/>
    <cellStyle name="C0_방수제_11년 사업시행(변경) 계획서(1).xls-최종(화원2-1) 2 4" xfId="6379"/>
    <cellStyle name="C0-_방수제_11년 사업시행(변경) 계획서(1).xls-최종(화원2-1) 2 4" xfId="6170"/>
    <cellStyle name="C0_방수제_11년 사업시행(변경) 계획서(1).xls-최종(화원2-1) 2 4 2" xfId="34434"/>
    <cellStyle name="C0-_방수제_11년 사업시행(변경) 계획서(1).xls-최종(화원2-1) 2 4 2" xfId="34241"/>
    <cellStyle name="C0_방수제_11년 사업시행(변경) 계획서(1).xls-최종(화원2-1) 2 5" xfId="25076"/>
    <cellStyle name="C0-_방수제_11년 사업시행(변경) 계획서(1).xls-최종(화원2-1) 2 5" xfId="27055"/>
    <cellStyle name="C0_방수제_11년 사업시행(변경) 계획서(1).xls-최종(화원2-1) 2 5 2" xfId="36875"/>
    <cellStyle name="C0-_방수제_11년 사업시행(변경) 계획서(1).xls-최종(화원2-1) 2 5 2" xfId="38825"/>
    <cellStyle name="C0_방수제_11년 사업시행(변경) 계획서(1).xls-최종(화원2-1) 2 6" xfId="27682"/>
    <cellStyle name="C0-_방수제_11년 사업시행(변경) 계획서(1).xls-최종(화원2-1) 2 6" xfId="25209"/>
    <cellStyle name="C0_방수제_11년 사업시행(변경) 계획서(1).xls-최종(화원2-1) 2 6 2" xfId="39445"/>
    <cellStyle name="C0-_방수제_11년 사업시행(변경) 계획서(1).xls-최종(화원2-1) 2 6 2" xfId="37004"/>
    <cellStyle name="C0_방수제_11년 사업시행(변경) 계획서(1).xls-최종(화원2-1) 2 7" xfId="24869"/>
    <cellStyle name="C0-_방수제_11년 사업시행(변경) 계획서(1).xls-최종(화원2-1) 2 7" xfId="27954"/>
    <cellStyle name="C0_방수제_11년 사업시행(변경) 계획서(1).xls-최종(화원2-1) 2 7 2" xfId="36682"/>
    <cellStyle name="C0-_방수제_11년 사업시행(변경) 계획서(1).xls-최종(화원2-1) 2 7 2" xfId="39717"/>
    <cellStyle name="C0_방수제_11년 사업시행(변경) 계획서(1).xls-최종(화원2-1) 2 8" xfId="30986"/>
    <cellStyle name="C0-_방수제_11년 사업시행(변경) 계획서(1).xls-최종(화원2-1) 2 8" xfId="30987"/>
    <cellStyle name="C0_방수제_11년 사업시행(변경) 계획서(1).xls-최종(화원2-1) 3" xfId="3917"/>
    <cellStyle name="C0-_방수제_11년 사업시행(변경) 계획서(1).xls-최종(화원2-1) 3" xfId="3918"/>
    <cellStyle name="C0_방수제_11년 사업시행(변경) 계획서(1).xls-최종(화원2-1) 3 2" xfId="32217"/>
    <cellStyle name="C0-_방수제_11년 사업시행(변경) 계획서(1).xls-최종(화원2-1) 3 2" xfId="32218"/>
    <cellStyle name="C0_방수제_11년 사업시행(변경) 계획서(1).xls-최종(화원2-1) 4" xfId="4439"/>
    <cellStyle name="C0-_방수제_11년 사업시행(변경) 계획서(1).xls-최종(화원2-1) 4" xfId="5639"/>
    <cellStyle name="C0_방수제_11년 사업시행(변경) 계획서(1).xls-최종(화원2-1) 4 2" xfId="32700"/>
    <cellStyle name="C0-_방수제_11년 사업시행(변경) 계획서(1).xls-최종(화원2-1) 4 2" xfId="33778"/>
    <cellStyle name="C0_방수제_11년 사업시행(변경) 계획서(1).xls-최종(화원2-1) 5" xfId="4292"/>
    <cellStyle name="C0-_방수제_11년 사업시행(변경) 계획서(1).xls-최종(화원2-1) 5" xfId="5358"/>
    <cellStyle name="C0_방수제_11년 사업시행(변경) 계획서(1).xls-최종(화원2-1) 5 2" xfId="32592"/>
    <cellStyle name="C0-_방수제_11년 사업시행(변경) 계획서(1).xls-최종(화원2-1) 5 2" xfId="33533"/>
    <cellStyle name="C0_방수제_11년 사업시행(변경) 계획서(1).xls-최종(화원2-1) 6" xfId="28456"/>
    <cellStyle name="C0-_방수제_11년 사업시행(변경) 계획서(1).xls-최종(화원2-1) 6" xfId="26695"/>
    <cellStyle name="C0_방수제_11년 사업시행(변경) 계획서(1).xls-최종(화원2-1) 6 2" xfId="40219"/>
    <cellStyle name="C0-_방수제_11년 사업시행(변경) 계획서(1).xls-최종(화원2-1) 6 2" xfId="38467"/>
    <cellStyle name="C0_방수제_11년 사업시행(변경) 계획서(1).xls-최종(화원2-1) 7" xfId="27400"/>
    <cellStyle name="C0-_방수제_11년 사업시행(변경) 계획서(1).xls-최종(화원2-1) 7" xfId="28587"/>
    <cellStyle name="C0_방수제_11년 사업시행(변경) 계획서(1).xls-최종(화원2-1) 7 2" xfId="39168"/>
    <cellStyle name="C0-_방수제_11년 사업시행(변경) 계획서(1).xls-최종(화원2-1) 7 2" xfId="40349"/>
    <cellStyle name="C0_방수제_11년 사업시행(변경) 계획서(1).xls-최종(화원2-1) 8" xfId="26983"/>
    <cellStyle name="C0-_방수제_11년 사업시행(변경) 계획서(1).xls-최종(화원2-1) 8" xfId="27276"/>
    <cellStyle name="C0_방수제_11년 사업시행(변경) 계획서(1).xls-최종(화원2-1) 8 2" xfId="38754"/>
    <cellStyle name="C0-_방수제_11년 사업시행(변경) 계획서(1).xls-최종(화원2-1) 8 2" xfId="39044"/>
    <cellStyle name="C0_방수제_11년 사업시행(변경) 계획서(1).xls-최종(화원2-1) 9" xfId="24937"/>
    <cellStyle name="C0-_방수제_11년 사업시행(변경) 계획서(1).xls-최종(화원2-1) 9" xfId="26701"/>
    <cellStyle name="C0_방수제_11년 사업시행(변경) 계획서(1).xls-최종(화원2-1) 9 2" xfId="36739"/>
    <cellStyle name="C0-_방수제_11년 사업시행(변경) 계획서(1).xls-최종(화원2-1) 9 2" xfId="38473"/>
    <cellStyle name="C0_복사본 02시행계획-B3-37. 7.21" xfId="775"/>
    <cellStyle name="C0-_복사본 02시행계획-B3-37. 7.21" xfId="776"/>
    <cellStyle name="C0_복사본 02시행계획-B3-37. 7.21 10" xfId="30480"/>
    <cellStyle name="C0-_복사본 02시행계획-B3-37. 7.21 10" xfId="30481"/>
    <cellStyle name="C0_복사본 02시행계획-B3-37. 7.21 2" xfId="1675"/>
    <cellStyle name="C0-_복사본 02시행계획-B3-37. 7.21 2" xfId="1676"/>
    <cellStyle name="C0_복사본 02시행계획-B3-37. 7.21 2 2" xfId="4655"/>
    <cellStyle name="C0-_복사본 02시행계획-B3-37. 7.21 2 2" xfId="4656"/>
    <cellStyle name="C0_복사본 02시행계획-B3-37. 7.21 2 2 2" xfId="32888"/>
    <cellStyle name="C0-_복사본 02시행계획-B3-37. 7.21 2 2 2" xfId="32889"/>
    <cellStyle name="C0_복사본 02시행계획-B3-37. 7.21 2 3" xfId="5614"/>
    <cellStyle name="C0-_복사본 02시행계획-B3-37. 7.21 2 3" xfId="5341"/>
    <cellStyle name="C0_복사본 02시행계획-B3-37. 7.21 2 3 2" xfId="33753"/>
    <cellStyle name="C0-_복사본 02시행계획-B3-37. 7.21 2 3 2" xfId="33516"/>
    <cellStyle name="C0_복사본 02시행계획-B3-37. 7.21 2 4" xfId="6378"/>
    <cellStyle name="C0-_복사본 02시행계획-B3-37. 7.21 2 4" xfId="6169"/>
    <cellStyle name="C0_복사본 02시행계획-B3-37. 7.21 2 4 2" xfId="34433"/>
    <cellStyle name="C0-_복사본 02시행계획-B3-37. 7.21 2 4 2" xfId="34240"/>
    <cellStyle name="C0_복사본 02시행계획-B3-37. 7.21 2 5" xfId="28612"/>
    <cellStyle name="C0-_복사본 02시행계획-B3-37. 7.21 2 5" xfId="30099"/>
    <cellStyle name="C0_복사본 02시행계획-B3-37. 7.21 2 5 2" xfId="40374"/>
    <cellStyle name="C0-_복사본 02시행계획-B3-37. 7.21 2 5 2" xfId="41859"/>
    <cellStyle name="C0_복사본 02시행계획-B3-37. 7.21 2 6" xfId="28312"/>
    <cellStyle name="C0-_복사본 02시행계획-B3-37. 7.21 2 6" xfId="28690"/>
    <cellStyle name="C0_복사본 02시행계획-B3-37. 7.21 2 6 2" xfId="40075"/>
    <cellStyle name="C0-_복사본 02시행계획-B3-37. 7.21 2 6 2" xfId="40452"/>
    <cellStyle name="C0_복사본 02시행계획-B3-37. 7.21 2 7" xfId="27953"/>
    <cellStyle name="C0-_복사본 02시행계획-B3-37. 7.21 2 7" xfId="27952"/>
    <cellStyle name="C0_복사본 02시행계획-B3-37. 7.21 2 7 2" xfId="39716"/>
    <cellStyle name="C0-_복사본 02시행계획-B3-37. 7.21 2 7 2" xfId="39715"/>
    <cellStyle name="C0_복사본 02시행계획-B3-37. 7.21 2 8" xfId="30988"/>
    <cellStyle name="C0-_복사본 02시행계획-B3-37. 7.21 2 8" xfId="30989"/>
    <cellStyle name="C0_복사본 02시행계획-B3-37. 7.21 3" xfId="3919"/>
    <cellStyle name="C0-_복사본 02시행계획-B3-37. 7.21 3" xfId="3920"/>
    <cellStyle name="C0_복사본 02시행계획-B3-37. 7.21 3 2" xfId="32219"/>
    <cellStyle name="C0-_복사본 02시행계획-B3-37. 7.21 3 2" xfId="32220"/>
    <cellStyle name="C0_복사본 02시행계획-B3-37. 7.21 4" xfId="5380"/>
    <cellStyle name="C0-_복사본 02시행계획-B3-37. 7.21 4" xfId="4438"/>
    <cellStyle name="C0_복사본 02시행계획-B3-37. 7.21 4 2" xfId="33554"/>
    <cellStyle name="C0-_복사본 02시행계획-B3-37. 7.21 4 2" xfId="32699"/>
    <cellStyle name="C0_복사본 02시행계획-B3-37. 7.21 5" xfId="6400"/>
    <cellStyle name="C0-_복사본 02시행계획-B3-37. 7.21 5" xfId="6196"/>
    <cellStyle name="C0_복사본 02시행계획-B3-37. 7.21 5 2" xfId="34455"/>
    <cellStyle name="C0-_복사본 02시행계획-B3-37. 7.21 5 2" xfId="34267"/>
    <cellStyle name="C0_복사본 02시행계획-B3-37. 7.21 6" xfId="28706"/>
    <cellStyle name="C0-_복사본 02시행계획-B3-37. 7.21 6" xfId="30379"/>
    <cellStyle name="C0_복사본 02시행계획-B3-37. 7.21 6 2" xfId="40468"/>
    <cellStyle name="C0-_복사본 02시행계획-B3-37. 7.21 6 2" xfId="42129"/>
    <cellStyle name="C0_복사본 02시행계획-B3-37. 7.21 7" xfId="30244"/>
    <cellStyle name="C0-_복사본 02시행계획-B3-37. 7.21 7" xfId="28828"/>
    <cellStyle name="C0_복사본 02시행계획-B3-37. 7.21 7 2" xfId="42000"/>
    <cellStyle name="C0-_복사본 02시행계획-B3-37. 7.21 7 2" xfId="40589"/>
    <cellStyle name="C0_복사본 02시행계획-B3-37. 7.21 8" xfId="28470"/>
    <cellStyle name="C0-_복사본 02시행계획-B3-37. 7.21 8" xfId="28926"/>
    <cellStyle name="C0_복사본 02시행계획-B3-37. 7.21 8 2" xfId="40233"/>
    <cellStyle name="C0-_복사본 02시행계획-B3-37. 7.21 8 2" xfId="40686"/>
    <cellStyle name="C0_복사본 02시행계획-B3-37. 7.21 9" xfId="28316"/>
    <cellStyle name="C0-_복사본 02시행계획-B3-37. 7.21 9" xfId="29957"/>
    <cellStyle name="C0_복사본 02시행계획-B3-37. 7.21 9 2" xfId="40079"/>
    <cellStyle name="C0-_복사본 02시행계획-B3-37. 7.21 9 2" xfId="41717"/>
    <cellStyle name="C0_복사본 02시행계획-B3-37. 7.21_11년 사업시행(변경) 계획서(1).xls-최종(화원2-1)" xfId="777"/>
    <cellStyle name="C0-_복사본 02시행계획-B3-37. 7.21_11년 사업시행(변경) 계획서(1).xls-최종(화원2-1)" xfId="778"/>
    <cellStyle name="C0_복사본 02시행계획-B3-37. 7.21_11년 사업시행(변경) 계획서(1).xls-최종(화원2-1) 10" xfId="30482"/>
    <cellStyle name="C0-_복사본 02시행계획-B3-37. 7.21_11년 사업시행(변경) 계획서(1).xls-최종(화원2-1) 10" xfId="30483"/>
    <cellStyle name="C0_복사본 02시행계획-B3-37. 7.21_11년 사업시행(변경) 계획서(1).xls-최종(화원2-1) 2" xfId="1677"/>
    <cellStyle name="C0-_복사본 02시행계획-B3-37. 7.21_11년 사업시행(변경) 계획서(1).xls-최종(화원2-1) 2" xfId="1678"/>
    <cellStyle name="C0_복사본 02시행계획-B3-37. 7.21_11년 사업시행(변경) 계획서(1).xls-최종(화원2-1) 2 2" xfId="4657"/>
    <cellStyle name="C0-_복사본 02시행계획-B3-37. 7.21_11년 사업시행(변경) 계획서(1).xls-최종(화원2-1) 2 2" xfId="4658"/>
    <cellStyle name="C0_복사본 02시행계획-B3-37. 7.21_11년 사업시행(변경) 계획서(1).xls-최종(화원2-1) 2 2 2" xfId="32890"/>
    <cellStyle name="C0-_복사본 02시행계획-B3-37. 7.21_11년 사업시행(변경) 계획서(1).xls-최종(화원2-1) 2 2 2" xfId="32891"/>
    <cellStyle name="C0_복사본 02시행계획-B3-37. 7.21_11년 사업시행(변경) 계획서(1).xls-최종(화원2-1) 2 3" xfId="5613"/>
    <cellStyle name="C0-_복사본 02시행계획-B3-37. 7.21_11년 사업시행(변경) 계획서(1).xls-최종(화원2-1) 2 3" xfId="5340"/>
    <cellStyle name="C0_복사본 02시행계획-B3-37. 7.21_11년 사업시행(변경) 계획서(1).xls-최종(화원2-1) 2 3 2" xfId="33752"/>
    <cellStyle name="C0-_복사본 02시행계획-B3-37. 7.21_11년 사업시행(변경) 계획서(1).xls-최종(화원2-1) 2 3 2" xfId="33515"/>
    <cellStyle name="C0_복사본 02시행계획-B3-37. 7.21_11년 사업시행(변경) 계획서(1).xls-최종(화원2-1) 2 4" xfId="6377"/>
    <cellStyle name="C0-_복사본 02시행계획-B3-37. 7.21_11년 사업시행(변경) 계획서(1).xls-최종(화원2-1) 2 4" xfId="6168"/>
    <cellStyle name="C0_복사본 02시행계획-B3-37. 7.21_11년 사업시행(변경) 계획서(1).xls-최종(화원2-1) 2 4 2" xfId="34432"/>
    <cellStyle name="C0-_복사본 02시행계획-B3-37. 7.21_11년 사업시행(변경) 계획서(1).xls-최종(화원2-1) 2 4 2" xfId="34239"/>
    <cellStyle name="C0_복사본 02시행계획-B3-37. 7.21_11년 사업시행(변경) 계획서(1).xls-최종(화원2-1) 2 5" xfId="25556"/>
    <cellStyle name="C0-_복사본 02시행계획-B3-37. 7.21_11년 사업시행(변경) 계획서(1).xls-최종(화원2-1) 2 5" xfId="27187"/>
    <cellStyle name="C0_복사본 02시행계획-B3-37. 7.21_11년 사업시행(변경) 계획서(1).xls-최종(화원2-1) 2 5 2" xfId="37335"/>
    <cellStyle name="C0-_복사본 02시행계획-B3-37. 7.21_11년 사업시행(변경) 계획서(1).xls-최종(화원2-1) 2 5 2" xfId="38957"/>
    <cellStyle name="C0_복사본 02시행계획-B3-37. 7.21_11년 사업시행(변경) 계획서(1).xls-최종(화원2-1) 2 6" xfId="26892"/>
    <cellStyle name="C0-_복사본 02시행계획-B3-37. 7.21_11년 사업시행(변경) 계획서(1).xls-최종(화원2-1) 2 6" xfId="27450"/>
    <cellStyle name="C0_복사본 02시행계획-B3-37. 7.21_11년 사업시행(변경) 계획서(1).xls-최종(화원2-1) 2 6 2" xfId="38664"/>
    <cellStyle name="C0-_복사본 02시행계획-B3-37. 7.21_11년 사업시행(변경) 계획서(1).xls-최종(화원2-1) 2 6 2" xfId="39217"/>
    <cellStyle name="C0_복사본 02시행계획-B3-37. 7.21_11년 사업시행(변경) 계획서(1).xls-최종(화원2-1) 2 7" xfId="27951"/>
    <cellStyle name="C0-_복사본 02시행계획-B3-37. 7.21_11년 사업시행(변경) 계획서(1).xls-최종(화원2-1) 2 7" xfId="28651"/>
    <cellStyle name="C0_복사본 02시행계획-B3-37. 7.21_11년 사업시행(변경) 계획서(1).xls-최종(화원2-1) 2 7 2" xfId="39714"/>
    <cellStyle name="C0-_복사본 02시행계획-B3-37. 7.21_11년 사업시행(변경) 계획서(1).xls-최종(화원2-1) 2 7 2" xfId="40413"/>
    <cellStyle name="C0_복사본 02시행계획-B3-37. 7.21_11년 사업시행(변경) 계획서(1).xls-최종(화원2-1) 2 8" xfId="30990"/>
    <cellStyle name="C0-_복사본 02시행계획-B3-37. 7.21_11년 사업시행(변경) 계획서(1).xls-최종(화원2-1) 2 8" xfId="30991"/>
    <cellStyle name="C0_복사본 02시행계획-B3-37. 7.21_11년 사업시행(변경) 계획서(1).xls-최종(화원2-1) 3" xfId="3921"/>
    <cellStyle name="C0-_복사본 02시행계획-B3-37. 7.21_11년 사업시행(변경) 계획서(1).xls-최종(화원2-1) 3" xfId="3922"/>
    <cellStyle name="C0_복사본 02시행계획-B3-37. 7.21_11년 사업시행(변경) 계획서(1).xls-최종(화원2-1) 3 2" xfId="32221"/>
    <cellStyle name="C0-_복사본 02시행계획-B3-37. 7.21_11년 사업시행(변경) 계획서(1).xls-최종(화원2-1) 3 2" xfId="32222"/>
    <cellStyle name="C0_복사본 02시행계획-B3-37. 7.21_11년 사업시행(변경) 계획서(1).xls-최종(화원2-1) 4" xfId="4437"/>
    <cellStyle name="C0-_복사본 02시행계획-B3-37. 7.21_11년 사업시행(변경) 계획서(1).xls-최종(화원2-1) 4" xfId="4436"/>
    <cellStyle name="C0_복사본 02시행계획-B3-37. 7.21_11년 사업시행(변경) 계획서(1).xls-최종(화원2-1) 4 2" xfId="32698"/>
    <cellStyle name="C0-_복사본 02시행계획-B3-37. 7.21_11년 사업시행(변경) 계획서(1).xls-최종(화원2-1) 4 2" xfId="32697"/>
    <cellStyle name="C0_복사본 02시행계획-B3-37. 7.21_11년 사업시행(변경) 계획서(1).xls-최종(화원2-1) 5" xfId="5660"/>
    <cellStyle name="C0-_복사본 02시행계획-B3-37. 7.21_11년 사업시행(변경) 계획서(1).xls-최종(화원2-1) 5" xfId="6399"/>
    <cellStyle name="C0_복사본 02시행계획-B3-37. 7.21_11년 사업시행(변경) 계획서(1).xls-최종(화원2-1) 5 2" xfId="33795"/>
    <cellStyle name="C0-_복사본 02시행계획-B3-37. 7.21_11년 사업시행(변경) 계획서(1).xls-최종(화원2-1) 5 2" xfId="34454"/>
    <cellStyle name="C0_복사본 02시행계획-B3-37. 7.21_11년 사업시행(변경) 계획서(1).xls-최종(화원2-1) 6" xfId="25581"/>
    <cellStyle name="C0-_복사본 02시행계획-B3-37. 7.21_11년 사업시행(변경) 계획서(1).xls-최종(화원2-1) 6" xfId="25293"/>
    <cellStyle name="C0_복사본 02시행계획-B3-37. 7.21_11년 사업시행(변경) 계획서(1).xls-최종(화원2-1) 6 2" xfId="37360"/>
    <cellStyle name="C0-_복사본 02시행계획-B3-37. 7.21_11년 사업시행(변경) 계획서(1).xls-최종(화원2-1) 6 2" xfId="37088"/>
    <cellStyle name="C0_복사본 02시행계획-B3-37. 7.21_11년 사업시행(변경) 계획서(1).xls-최종(화원2-1) 7" xfId="25807"/>
    <cellStyle name="C0-_복사본 02시행계획-B3-37. 7.21_11년 사업시행(변경) 계획서(1).xls-최종(화원2-1) 7" xfId="26244"/>
    <cellStyle name="C0_복사본 02시행계획-B3-37. 7.21_11년 사업시행(변경) 계획서(1).xls-최종(화원2-1) 7 2" xfId="37583"/>
    <cellStyle name="C0-_복사본 02시행계획-B3-37. 7.21_11년 사업시행(변경) 계획서(1).xls-최종(화원2-1) 7 2" xfId="38016"/>
    <cellStyle name="C0_복사본 02시행계획-B3-37. 7.21_11년 사업시행(변경) 계획서(1).xls-최종(화원2-1) 8" xfId="25357"/>
    <cellStyle name="C0-_복사본 02시행계획-B3-37. 7.21_11년 사업시행(변경) 계획서(1).xls-최종(화원2-1) 8" xfId="27671"/>
    <cellStyle name="C0_복사본 02시행계획-B3-37. 7.21_11년 사업시행(변경) 계획서(1).xls-최종(화원2-1) 8 2" xfId="37152"/>
    <cellStyle name="C0-_복사본 02시행계획-B3-37. 7.21_11년 사업시행(변경) 계획서(1).xls-최종(화원2-1) 8 2" xfId="39434"/>
    <cellStyle name="C0_복사본 02시행계획-B3-37. 7.21_11년 사업시행(변경) 계획서(1).xls-최종(화원2-1) 9" xfId="27156"/>
    <cellStyle name="C0-_복사본 02시행계획-B3-37. 7.21_11년 사업시행(변경) 계획서(1).xls-최종(화원2-1) 9" xfId="30327"/>
    <cellStyle name="C0_복사본 02시행계획-B3-37. 7.21_11년 사업시행(변경) 계획서(1).xls-최종(화원2-1) 9 2" xfId="38926"/>
    <cellStyle name="C0-_복사본 02시행계획-B3-37. 7.21_11년 사업시행(변경) 계획서(1).xls-최종(화원2-1) 9 2" xfId="42077"/>
    <cellStyle name="C0_복사본 PJP1 교량" xfId="779"/>
    <cellStyle name="C0-_복사본 PJP1 교량" xfId="780"/>
    <cellStyle name="C0_복사본 PJP1 교량 10" xfId="30484"/>
    <cellStyle name="C0-_복사본 PJP1 교량 10" xfId="30485"/>
    <cellStyle name="C0_복사본 PJP1 교량 2" xfId="1679"/>
    <cellStyle name="C0-_복사본 PJP1 교량 2" xfId="1680"/>
    <cellStyle name="C0_복사본 PJP1 교량 2 2" xfId="4659"/>
    <cellStyle name="C0-_복사본 PJP1 교량 2 2" xfId="4660"/>
    <cellStyle name="C0_복사본 PJP1 교량 2 2 2" xfId="32892"/>
    <cellStyle name="C0-_복사본 PJP1 교량 2 2 2" xfId="32893"/>
    <cellStyle name="C0_복사본 PJP1 교량 2 3" xfId="5612"/>
    <cellStyle name="C0-_복사본 PJP1 교량 2 3" xfId="5339"/>
    <cellStyle name="C0_복사본 PJP1 교량 2 3 2" xfId="33751"/>
    <cellStyle name="C0-_복사본 PJP1 교량 2 3 2" xfId="33514"/>
    <cellStyle name="C0_복사본 PJP1 교량 2 4" xfId="6376"/>
    <cellStyle name="C0-_복사본 PJP1 교량 2 4" xfId="6167"/>
    <cellStyle name="C0_복사본 PJP1 교량 2 4 2" xfId="34431"/>
    <cellStyle name="C0-_복사본 PJP1 교량 2 4 2" xfId="34238"/>
    <cellStyle name="C0_복사본 PJP1 교량 2 5" xfId="28914"/>
    <cellStyle name="C0-_복사본 PJP1 교량 2 5" xfId="30171"/>
    <cellStyle name="C0_복사본 PJP1 교량 2 5 2" xfId="40674"/>
    <cellStyle name="C0-_복사본 PJP1 교량 2 5 2" xfId="41929"/>
    <cellStyle name="C0_복사본 PJP1 교량 2 6" xfId="27113"/>
    <cellStyle name="C0-_복사본 PJP1 교량 2 6" xfId="27901"/>
    <cellStyle name="C0_복사본 PJP1 교량 2 6 2" xfId="38883"/>
    <cellStyle name="C0-_복사본 PJP1 교량 2 6 2" xfId="39664"/>
    <cellStyle name="C0_복사본 PJP1 교량 2 7" xfId="29966"/>
    <cellStyle name="C0-_복사본 PJP1 교량 2 7" xfId="25172"/>
    <cellStyle name="C0_복사본 PJP1 교량 2 7 2" xfId="41726"/>
    <cellStyle name="C0-_복사본 PJP1 교량 2 7 2" xfId="36967"/>
    <cellStyle name="C0_복사본 PJP1 교량 2 8" xfId="30992"/>
    <cellStyle name="C0-_복사본 PJP1 교량 2 8" xfId="30993"/>
    <cellStyle name="C0_복사본 PJP1 교량 3" xfId="3923"/>
    <cellStyle name="C0-_복사본 PJP1 교량 3" xfId="3924"/>
    <cellStyle name="C0_복사본 PJP1 교량 3 2" xfId="32223"/>
    <cellStyle name="C0-_복사본 PJP1 교량 3 2" xfId="32224"/>
    <cellStyle name="C0_복사본 PJP1 교량 4" xfId="4435"/>
    <cellStyle name="C0-_복사본 PJP1 교량 4" xfId="4434"/>
    <cellStyle name="C0_복사본 PJP1 교량 4 2" xfId="32696"/>
    <cellStyle name="C0-_복사본 PJP1 교량 4 2" xfId="32695"/>
    <cellStyle name="C0_복사본 PJP1 교량 5" xfId="6195"/>
    <cellStyle name="C0-_복사본 PJP1 교량 5" xfId="5705"/>
    <cellStyle name="C0_복사본 PJP1 교량 5 2" xfId="34266"/>
    <cellStyle name="C0-_복사본 PJP1 교량 5 2" xfId="33830"/>
    <cellStyle name="C0_복사본 PJP1 교량 6" xfId="25264"/>
    <cellStyle name="C0-_복사본 PJP1 교량 6" xfId="28559"/>
    <cellStyle name="C0_복사본 PJP1 교량 6 2" xfId="37059"/>
    <cellStyle name="C0-_복사본 PJP1 교량 6 2" xfId="40321"/>
    <cellStyle name="C0_복사본 PJP1 교량 7" xfId="28957"/>
    <cellStyle name="C0-_복사본 PJP1 교량 7" xfId="25130"/>
    <cellStyle name="C0_복사본 PJP1 교량 7 2" xfId="40717"/>
    <cellStyle name="C0-_복사본 PJP1 교량 7 2" xfId="36928"/>
    <cellStyle name="C0_복사본 PJP1 교량 8" xfId="28281"/>
    <cellStyle name="C0-_복사본 PJP1 교량 8" xfId="27306"/>
    <cellStyle name="C0_복사본 PJP1 교량 8 2" xfId="40044"/>
    <cellStyle name="C0-_복사본 PJP1 교량 8 2" xfId="39074"/>
    <cellStyle name="C0_복사본 PJP1 교량 9" xfId="30267"/>
    <cellStyle name="C0-_복사본 PJP1 교량 9" xfId="27501"/>
    <cellStyle name="C0_복사본 PJP1 교량 9 2" xfId="42020"/>
    <cellStyle name="C0-_복사본 PJP1 교량 9 2" xfId="39267"/>
    <cellStyle name="C0_복사본 PJP1 교량_11년 사업시행(변경) 계획서(1).xls-최종(화원2-1)" xfId="781"/>
    <cellStyle name="C0-_복사본 PJP1 교량_11년 사업시행(변경) 계획서(1).xls-최종(화원2-1)" xfId="782"/>
    <cellStyle name="C0_복사본 PJP1 교량_11년 사업시행(변경) 계획서(1).xls-최종(화원2-1) 10" xfId="30486"/>
    <cellStyle name="C0-_복사본 PJP1 교량_11년 사업시행(변경) 계획서(1).xls-최종(화원2-1) 10" xfId="30487"/>
    <cellStyle name="C0_복사본 PJP1 교량_11년 사업시행(변경) 계획서(1).xls-최종(화원2-1) 2" xfId="1681"/>
    <cellStyle name="C0-_복사본 PJP1 교량_11년 사업시행(변경) 계획서(1).xls-최종(화원2-1) 2" xfId="1682"/>
    <cellStyle name="C0_복사본 PJP1 교량_11년 사업시행(변경) 계획서(1).xls-최종(화원2-1) 2 2" xfId="4661"/>
    <cellStyle name="C0-_복사본 PJP1 교량_11년 사업시행(변경) 계획서(1).xls-최종(화원2-1) 2 2" xfId="4662"/>
    <cellStyle name="C0_복사본 PJP1 교량_11년 사업시행(변경) 계획서(1).xls-최종(화원2-1) 2 2 2" xfId="32894"/>
    <cellStyle name="C0-_복사본 PJP1 교량_11년 사업시행(변경) 계획서(1).xls-최종(화원2-1) 2 2 2" xfId="32895"/>
    <cellStyle name="C0_복사본 PJP1 교량_11년 사업시행(변경) 계획서(1).xls-최종(화원2-1) 2 3" xfId="5611"/>
    <cellStyle name="C0-_복사본 PJP1 교량_11년 사업시행(변경) 계획서(1).xls-최종(화원2-1) 2 3" xfId="5338"/>
    <cellStyle name="C0_복사본 PJP1 교량_11년 사업시행(변경) 계획서(1).xls-최종(화원2-1) 2 3 2" xfId="33750"/>
    <cellStyle name="C0-_복사본 PJP1 교량_11년 사업시행(변경) 계획서(1).xls-최종(화원2-1) 2 3 2" xfId="33513"/>
    <cellStyle name="C0_복사본 PJP1 교량_11년 사업시행(변경) 계획서(1).xls-최종(화원2-1) 2 4" xfId="6375"/>
    <cellStyle name="C0-_복사본 PJP1 교량_11년 사업시행(변경) 계획서(1).xls-최종(화원2-1) 2 4" xfId="6166"/>
    <cellStyle name="C0_복사본 PJP1 교량_11년 사업시행(변경) 계획서(1).xls-최종(화원2-1) 2 4 2" xfId="34430"/>
    <cellStyle name="C0-_복사본 PJP1 교량_11년 사업시행(변경) 계획서(1).xls-최종(화원2-1) 2 4 2" xfId="34237"/>
    <cellStyle name="C0_복사본 PJP1 교량_11년 사업시행(변경) 계획서(1).xls-최종(화원2-1) 2 5" xfId="28104"/>
    <cellStyle name="C0-_복사본 PJP1 교량_11년 사업시행(변경) 계획서(1).xls-최종(화원2-1) 2 5" xfId="27354"/>
    <cellStyle name="C0_복사본 PJP1 교량_11년 사업시행(변경) 계획서(1).xls-최종(화원2-1) 2 5 2" xfId="39867"/>
    <cellStyle name="C0-_복사본 PJP1 교량_11년 사업시행(변경) 계획서(1).xls-최종(화원2-1) 2 5 2" xfId="39122"/>
    <cellStyle name="C0_복사본 PJP1 교량_11년 사업시행(변경) 계획서(1).xls-최종(화원2-1) 2 6" xfId="28431"/>
    <cellStyle name="C0-_복사본 PJP1 교량_11년 사업시행(변경) 계획서(1).xls-최종(화원2-1) 2 6" xfId="27900"/>
    <cellStyle name="C0_복사본 PJP1 교량_11년 사업시행(변경) 계획서(1).xls-최종(화원2-1) 2 6 2" xfId="40194"/>
    <cellStyle name="C0-_복사본 PJP1 교량_11년 사업시행(변경) 계획서(1).xls-최종(화원2-1) 2 6 2" xfId="39663"/>
    <cellStyle name="C0_복사본 PJP1 교량_11년 사업시행(변경) 계획서(1).xls-최종(화원2-1) 2 7" xfId="24920"/>
    <cellStyle name="C0-_복사본 PJP1 교량_11년 사업시행(변경) 계획서(1).xls-최종(화원2-1) 2 7" xfId="27537"/>
    <cellStyle name="C0_복사본 PJP1 교량_11년 사업시행(변경) 계획서(1).xls-최종(화원2-1) 2 7 2" xfId="36723"/>
    <cellStyle name="C0-_복사본 PJP1 교량_11년 사업시행(변경) 계획서(1).xls-최종(화원2-1) 2 7 2" xfId="39302"/>
    <cellStyle name="C0_복사본 PJP1 교량_11년 사업시행(변경) 계획서(1).xls-최종(화원2-1) 2 8" xfId="30994"/>
    <cellStyle name="C0-_복사본 PJP1 교량_11년 사업시행(변경) 계획서(1).xls-최종(화원2-1) 2 8" xfId="30995"/>
    <cellStyle name="C0_복사본 PJP1 교량_11년 사업시행(변경) 계획서(1).xls-최종(화원2-1) 3" xfId="3925"/>
    <cellStyle name="C0-_복사본 PJP1 교량_11년 사업시행(변경) 계획서(1).xls-최종(화원2-1) 3" xfId="3926"/>
    <cellStyle name="C0_복사본 PJP1 교량_11년 사업시행(변경) 계획서(1).xls-최종(화원2-1) 3 2" xfId="32225"/>
    <cellStyle name="C0-_복사본 PJP1 교량_11년 사업시행(변경) 계획서(1).xls-최종(화원2-1) 3 2" xfId="32226"/>
    <cellStyle name="C0_복사본 PJP1 교량_11년 사업시행(변경) 계획서(1).xls-최종(화원2-1) 4" xfId="5427"/>
    <cellStyle name="C0-_복사본 PJP1 교량_11년 사업시행(변경) 계획서(1).xls-최종(화원2-1) 4" xfId="5426"/>
    <cellStyle name="C0_복사본 PJP1 교량_11년 사업시행(변경) 계획서(1).xls-최종(화원2-1) 4 2" xfId="33591"/>
    <cellStyle name="C0-_복사본 PJP1 교량_11년 사업시행(변경) 계획서(1).xls-최종(화원2-1) 4 2" xfId="33590"/>
    <cellStyle name="C0_복사본 PJP1 교량_11년 사업시행(변경) 계획서(1).xls-최종(화원2-1) 5" xfId="5367"/>
    <cellStyle name="C0-_복사본 PJP1 교량_11년 사업시행(변경) 계획서(1).xls-최종(화원2-1) 5" xfId="4293"/>
    <cellStyle name="C0_복사본 PJP1 교량_11년 사업시행(변경) 계획서(1).xls-최종(화원2-1) 5 2" xfId="33542"/>
    <cellStyle name="C0-_복사본 PJP1 교량_11년 사업시행(변경) 계획서(1).xls-최종(화원2-1) 5 2" xfId="32593"/>
    <cellStyle name="C0_복사본 PJP1 교량_11년 사업시행(변경) 계획서(1).xls-최종(화원2-1) 6" xfId="28145"/>
    <cellStyle name="C0-_복사본 PJP1 교량_11년 사업시행(변경) 계획서(1).xls-최종(화원2-1) 6" xfId="28674"/>
    <cellStyle name="C0_복사본 PJP1 교량_11년 사업시행(변경) 계획서(1).xls-최종(화원2-1) 6 2" xfId="39908"/>
    <cellStyle name="C0-_복사본 PJP1 교량_11년 사업시행(변경) 계획서(1).xls-최종(화원2-1) 6 2" xfId="40436"/>
    <cellStyle name="C0_복사본 PJP1 교량_11년 사업시행(변경) 계획서(1).xls-최종(화원2-1) 7" xfId="27326"/>
    <cellStyle name="C0-_복사본 PJP1 교량_11년 사업시행(변경) 계획서(1).xls-최종(화원2-1) 7" xfId="28439"/>
    <cellStyle name="C0_복사본 PJP1 교량_11년 사업시행(변경) 계획서(1).xls-최종(화원2-1) 7 2" xfId="39094"/>
    <cellStyle name="C0-_복사본 PJP1 교량_11년 사업시행(변경) 계획서(1).xls-최종(화원2-1) 7 2" xfId="40202"/>
    <cellStyle name="C0_복사본 PJP1 교량_11년 사업시행(변경) 계획서(1).xls-최종(화원2-1) 8" xfId="26882"/>
    <cellStyle name="C0-_복사본 PJP1 교량_11년 사업시행(변경) 계획서(1).xls-최종(화원2-1) 8" xfId="25828"/>
    <cellStyle name="C0_복사본 PJP1 교량_11년 사업시행(변경) 계획서(1).xls-최종(화원2-1) 8 2" xfId="38654"/>
    <cellStyle name="C0-_복사본 PJP1 교량_11년 사업시행(변경) 계획서(1).xls-최종(화원2-1) 8 2" xfId="37604"/>
    <cellStyle name="C0_복사본 PJP1 교량_11년 사업시행(변경) 계획서(1).xls-최종(화원2-1) 9" xfId="28464"/>
    <cellStyle name="C0-_복사본 PJP1 교량_11년 사업시행(변경) 계획서(1).xls-최종(화원2-1) 9" xfId="28206"/>
    <cellStyle name="C0_복사본 PJP1 교량_11년 사업시행(변경) 계획서(1).xls-최종(화원2-1) 9 2" xfId="40227"/>
    <cellStyle name="C0-_복사본 PJP1 교량_11년 사업시행(변경) 계획서(1).xls-최종(화원2-1) 9 2" xfId="39969"/>
    <cellStyle name="C0_부대공사" xfId="783"/>
    <cellStyle name="C0-_부대공사" xfId="784"/>
    <cellStyle name="C0_부대공사 10" xfId="30488"/>
    <cellStyle name="C0-_부대공사 10" xfId="30489"/>
    <cellStyle name="C0_부대공사 2" xfId="1683"/>
    <cellStyle name="C0-_부대공사 2" xfId="1684"/>
    <cellStyle name="C0_부대공사 2 2" xfId="4663"/>
    <cellStyle name="C0-_부대공사 2 2" xfId="4664"/>
    <cellStyle name="C0_부대공사 2 2 2" xfId="32896"/>
    <cellStyle name="C0-_부대공사 2 2 2" xfId="32897"/>
    <cellStyle name="C0_부대공사 2 3" xfId="5610"/>
    <cellStyle name="C0-_부대공사 2 3" xfId="5337"/>
    <cellStyle name="C0_부대공사 2 3 2" xfId="33749"/>
    <cellStyle name="C0-_부대공사 2 3 2" xfId="33512"/>
    <cellStyle name="C0_부대공사 2 4" xfId="6374"/>
    <cellStyle name="C0-_부대공사 2 4" xfId="6165"/>
    <cellStyle name="C0_부대공사 2 4 2" xfId="34429"/>
    <cellStyle name="C0-_부대공사 2 4 2" xfId="34236"/>
    <cellStyle name="C0_부대공사 2 5" xfId="25073"/>
    <cellStyle name="C0-_부대공사 2 5" xfId="30209"/>
    <cellStyle name="C0_부대공사 2 5 2" xfId="36872"/>
    <cellStyle name="C0-_부대공사 2 5 2" xfId="41966"/>
    <cellStyle name="C0_부대공사 2 6" xfId="27687"/>
    <cellStyle name="C0-_부대공사 2 6" xfId="27899"/>
    <cellStyle name="C0_부대공사 2 6 2" xfId="39450"/>
    <cellStyle name="C0-_부대공사 2 6 2" xfId="39662"/>
    <cellStyle name="C0_부대공사 2 7" xfId="27387"/>
    <cellStyle name="C0-_부대공사 2 7" xfId="25114"/>
    <cellStyle name="C0_부대공사 2 7 2" xfId="39155"/>
    <cellStyle name="C0-_부대공사 2 7 2" xfId="36912"/>
    <cellStyle name="C0_부대공사 2 8" xfId="30996"/>
    <cellStyle name="C0-_부대공사 2 8" xfId="30997"/>
    <cellStyle name="C0_부대공사 3" xfId="3927"/>
    <cellStyle name="C0-_부대공사 3" xfId="3928"/>
    <cellStyle name="C0_부대공사 3 2" xfId="32227"/>
    <cellStyle name="C0-_부대공사 3 2" xfId="32228"/>
    <cellStyle name="C0_부대공사 4" xfId="5638"/>
    <cellStyle name="C0-_부대공사 4" xfId="5379"/>
    <cellStyle name="C0_부대공사 4 2" xfId="33777"/>
    <cellStyle name="C0-_부대공사 4 2" xfId="33553"/>
    <cellStyle name="C0_부대공사 5" xfId="5399"/>
    <cellStyle name="C0-_부대공사 5" xfId="4294"/>
    <cellStyle name="C0_부대공사 5 2" xfId="33569"/>
    <cellStyle name="C0-_부대공사 5 2" xfId="32594"/>
    <cellStyle name="C0_부대공사 6" xfId="27044"/>
    <cellStyle name="C0-_부대공사 6" xfId="28759"/>
    <cellStyle name="C0_부대공사 6 2" xfId="38814"/>
    <cellStyle name="C0-_부대공사 6 2" xfId="40521"/>
    <cellStyle name="C0_부대공사 7" xfId="25594"/>
    <cellStyle name="C0-_부대공사 7" xfId="28529"/>
    <cellStyle name="C0_부대공사 7 2" xfId="37373"/>
    <cellStyle name="C0-_부대공사 7 2" xfId="40291"/>
    <cellStyle name="C0_부대공사 8" xfId="27934"/>
    <cellStyle name="C0-_부대공사 8" xfId="27030"/>
    <cellStyle name="C0_부대공사 8 2" xfId="39697"/>
    <cellStyle name="C0-_부대공사 8 2" xfId="38800"/>
    <cellStyle name="C0_부대공사 9" xfId="28267"/>
    <cellStyle name="C0-_부대공사 9" xfId="30047"/>
    <cellStyle name="C0_부대공사 9 2" xfId="40030"/>
    <cellStyle name="C0-_부대공사 9 2" xfId="41807"/>
    <cellStyle name="C0_부대공사_11년 사업시행(변경) 계획서(1).xls-최종(화원2-1)" xfId="785"/>
    <cellStyle name="C0-_부대공사_11년 사업시행(변경) 계획서(1).xls-최종(화원2-1)" xfId="786"/>
    <cellStyle name="C0_부대공사_11년 사업시행(변경) 계획서(1).xls-최종(화원2-1) 10" xfId="30490"/>
    <cellStyle name="C0-_부대공사_11년 사업시행(변경) 계획서(1).xls-최종(화원2-1) 10" xfId="30491"/>
    <cellStyle name="C0_부대공사_11년 사업시행(변경) 계획서(1).xls-최종(화원2-1) 2" xfId="1685"/>
    <cellStyle name="C0-_부대공사_11년 사업시행(변경) 계획서(1).xls-최종(화원2-1) 2" xfId="1686"/>
    <cellStyle name="C0_부대공사_11년 사업시행(변경) 계획서(1).xls-최종(화원2-1) 2 2" xfId="4665"/>
    <cellStyle name="C0-_부대공사_11년 사업시행(변경) 계획서(1).xls-최종(화원2-1) 2 2" xfId="4666"/>
    <cellStyle name="C0_부대공사_11년 사업시행(변경) 계획서(1).xls-최종(화원2-1) 2 2 2" xfId="32898"/>
    <cellStyle name="C0-_부대공사_11년 사업시행(변경) 계획서(1).xls-최종(화원2-1) 2 2 2" xfId="32899"/>
    <cellStyle name="C0_부대공사_11년 사업시행(변경) 계획서(1).xls-최종(화원2-1) 2 3" xfId="5609"/>
    <cellStyle name="C0-_부대공사_11년 사업시행(변경) 계획서(1).xls-최종(화원2-1) 2 3" xfId="5336"/>
    <cellStyle name="C0_부대공사_11년 사업시행(변경) 계획서(1).xls-최종(화원2-1) 2 3 2" xfId="33748"/>
    <cellStyle name="C0-_부대공사_11년 사업시행(변경) 계획서(1).xls-최종(화원2-1) 2 3 2" xfId="33511"/>
    <cellStyle name="C0_부대공사_11년 사업시행(변경) 계획서(1).xls-최종(화원2-1) 2 4" xfId="6373"/>
    <cellStyle name="C0-_부대공사_11년 사업시행(변경) 계획서(1).xls-최종(화원2-1) 2 4" xfId="6164"/>
    <cellStyle name="C0_부대공사_11년 사업시행(변경) 계획서(1).xls-최종(화원2-1) 2 4 2" xfId="34428"/>
    <cellStyle name="C0-_부대공사_11년 사업시행(변경) 계획서(1).xls-최종(화원2-1) 2 4 2" xfId="34235"/>
    <cellStyle name="C0_부대공사_11년 사업시행(변경) 계획서(1).xls-최종(화원2-1) 2 5" xfId="27679"/>
    <cellStyle name="C0-_부대공사_11년 사업시행(변경) 계획서(1).xls-최종(화원2-1) 2 5" xfId="26258"/>
    <cellStyle name="C0_부대공사_11년 사업시행(변경) 계획서(1).xls-최종(화원2-1) 2 5 2" xfId="39442"/>
    <cellStyle name="C0-_부대공사_11년 사업시행(변경) 계획서(1).xls-최종(화원2-1) 2 5 2" xfId="38030"/>
    <cellStyle name="C0_부대공사_11년 사업시행(변경) 계획서(1).xls-최종(화원2-1) 2 6" xfId="27468"/>
    <cellStyle name="C0-_부대공사_11년 사업시행(변경) 계획서(1).xls-최종(화원2-1) 2 6" xfId="27898"/>
    <cellStyle name="C0_부대공사_11년 사업시행(변경) 계획서(1).xls-최종(화원2-1) 2 6 2" xfId="39234"/>
    <cellStyle name="C0-_부대공사_11년 사업시행(변경) 계획서(1).xls-최종(화원2-1) 2 6 2" xfId="39661"/>
    <cellStyle name="C0_부대공사_11년 사업시행(변경) 계획서(1).xls-최종(화원2-1) 2 7" xfId="24888"/>
    <cellStyle name="C0-_부대공사_11년 사업시행(변경) 계획서(1).xls-최종(화원2-1) 2 7" xfId="28755"/>
    <cellStyle name="C0_부대공사_11년 사업시행(변경) 계획서(1).xls-최종(화원2-1) 2 7 2" xfId="36701"/>
    <cellStyle name="C0-_부대공사_11년 사업시행(변경) 계획서(1).xls-최종(화원2-1) 2 7 2" xfId="40517"/>
    <cellStyle name="C0_부대공사_11년 사업시행(변경) 계획서(1).xls-최종(화원2-1) 2 8" xfId="30998"/>
    <cellStyle name="C0-_부대공사_11년 사업시행(변경) 계획서(1).xls-최종(화원2-1) 2 8" xfId="30999"/>
    <cellStyle name="C0_부대공사_11년 사업시행(변경) 계획서(1).xls-최종(화원2-1) 3" xfId="3929"/>
    <cellStyle name="C0-_부대공사_11년 사업시행(변경) 계획서(1).xls-최종(화원2-1) 3" xfId="3930"/>
    <cellStyle name="C0_부대공사_11년 사업시행(변경) 계획서(1).xls-최종(화원2-1) 3 2" xfId="32229"/>
    <cellStyle name="C0-_부대공사_11년 사업시행(변경) 계획서(1).xls-최종(화원2-1) 3 2" xfId="32230"/>
    <cellStyle name="C0_부대공사_11년 사업시행(변경) 계획서(1).xls-최종(화원2-1) 4" xfId="5637"/>
    <cellStyle name="C0-_부대공사_11년 사업시행(변경) 계획서(1).xls-최종(화원2-1) 4" xfId="5378"/>
    <cellStyle name="C0_부대공사_11년 사업시행(변경) 계획서(1).xls-최종(화원2-1) 4 2" xfId="33776"/>
    <cellStyle name="C0-_부대공사_11년 사업시행(변경) 계획서(1).xls-최종(화원2-1) 4 2" xfId="33552"/>
    <cellStyle name="C0_부대공사_11년 사업시행(변경) 계획서(1).xls-최종(화원2-1) 5" xfId="6224"/>
    <cellStyle name="C0-_부대공사_11년 사업시행(변경) 계획서(1).xls-최종(화원2-1) 5" xfId="6223"/>
    <cellStyle name="C0_부대공사_11년 사업시행(변경) 계획서(1).xls-최종(화원2-1) 5 2" xfId="34288"/>
    <cellStyle name="C0-_부대공사_11년 사업시행(변경) 계획서(1).xls-최종(화원2-1) 5 2" xfId="34287"/>
    <cellStyle name="C0_부대공사_11년 사업시행(변경) 계획서(1).xls-최종(화원2-1) 6" xfId="30295"/>
    <cellStyle name="C0-_부대공사_11년 사업시행(변경) 계획서(1).xls-최종(화원2-1) 6" xfId="27052"/>
    <cellStyle name="C0_부대공사_11년 사업시행(변경) 계획서(1).xls-최종(화원2-1) 6 2" xfId="42046"/>
    <cellStyle name="C0-_부대공사_11년 사업시행(변경) 계획서(1).xls-최종(화원2-1) 6 2" xfId="38822"/>
    <cellStyle name="C0_부대공사_11년 사업시행(변경) 계획서(1).xls-최종(화원2-1) 7" xfId="25921"/>
    <cellStyle name="C0-_부대공사_11년 사업시행(변경) 계획서(1).xls-최종(화원2-1) 7" xfId="25201"/>
    <cellStyle name="C0_부대공사_11년 사업시행(변경) 계획서(1).xls-최종(화원2-1) 7 2" xfId="37696"/>
    <cellStyle name="C0-_부대공사_11년 사업시행(변경) 계획서(1).xls-최종(화원2-1) 7 2" xfId="36996"/>
    <cellStyle name="C0_부대공사_11년 사업시행(변경) 계획서(1).xls-최종(화원2-1) 8" xfId="26893"/>
    <cellStyle name="C0-_부대공사_11년 사업시행(변경) 계획서(1).xls-최종(화원2-1) 8" xfId="29927"/>
    <cellStyle name="C0_부대공사_11년 사업시행(변경) 계획서(1).xls-최종(화원2-1) 8 2" xfId="38665"/>
    <cellStyle name="C0-_부대공사_11년 사업시행(변경) 계획서(1).xls-최종(화원2-1) 8 2" xfId="41687"/>
    <cellStyle name="C0_부대공사_11년 사업시행(변경) 계획서(1).xls-최종(화원2-1) 9" xfId="25397"/>
    <cellStyle name="C0-_부대공사_11년 사업시행(변경) 계획서(1).xls-최종(화원2-1) 9" xfId="28243"/>
    <cellStyle name="C0_부대공사_11년 사업시행(변경) 계획서(1).xls-최종(화원2-1) 9 2" xfId="37191"/>
    <cellStyle name="C0-_부대공사_11년 사업시행(변경) 계획서(1).xls-최종(화원2-1) 9 2" xfId="40006"/>
    <cellStyle name="C0_승수로,배수지선" xfId="787"/>
    <cellStyle name="C0-_승수로,배수지선" xfId="788"/>
    <cellStyle name="C0_승수로,배수지선 10" xfId="30492"/>
    <cellStyle name="C0-_승수로,배수지선 10" xfId="30493"/>
    <cellStyle name="C0_승수로,배수지선 2" xfId="1687"/>
    <cellStyle name="C0-_승수로,배수지선 2" xfId="1688"/>
    <cellStyle name="C0_승수로,배수지선 2 2" xfId="4667"/>
    <cellStyle name="C0-_승수로,배수지선 2 2" xfId="4668"/>
    <cellStyle name="C0_승수로,배수지선 2 2 2" xfId="32900"/>
    <cellStyle name="C0-_승수로,배수지선 2 2 2" xfId="32901"/>
    <cellStyle name="C0_승수로,배수지선 2 3" xfId="5608"/>
    <cellStyle name="C0-_승수로,배수지선 2 3" xfId="5335"/>
    <cellStyle name="C0_승수로,배수지선 2 3 2" xfId="33747"/>
    <cellStyle name="C0-_승수로,배수지선 2 3 2" xfId="33510"/>
    <cellStyle name="C0_승수로,배수지선 2 4" xfId="6372"/>
    <cellStyle name="C0-_승수로,배수지선 2 4" xfId="6163"/>
    <cellStyle name="C0_승수로,배수지선 2 4 2" xfId="34427"/>
    <cellStyle name="C0-_승수로,배수지선 2 4 2" xfId="34234"/>
    <cellStyle name="C0_승수로,배수지선 2 5" xfId="27365"/>
    <cellStyle name="C0-_승수로,배수지선 2 5" xfId="27417"/>
    <cellStyle name="C0_승수로,배수지선 2 5 2" xfId="39133"/>
    <cellStyle name="C0-_승수로,배수지선 2 5 2" xfId="39185"/>
    <cellStyle name="C0_승수로,배수지선 2 6" xfId="25429"/>
    <cellStyle name="C0-_승수로,배수지선 2 6" xfId="27091"/>
    <cellStyle name="C0_승수로,배수지선 2 6 2" xfId="37223"/>
    <cellStyle name="C0-_승수로,배수지선 2 6 2" xfId="38861"/>
    <cellStyle name="C0_승수로,배수지선 2 7" xfId="29943"/>
    <cellStyle name="C0-_승수로,배수지선 2 7" xfId="26592"/>
    <cellStyle name="C0_승수로,배수지선 2 7 2" xfId="41703"/>
    <cellStyle name="C0-_승수로,배수지선 2 7 2" xfId="38364"/>
    <cellStyle name="C0_승수로,배수지선 2 8" xfId="31000"/>
    <cellStyle name="C0-_승수로,배수지선 2 8" xfId="31001"/>
    <cellStyle name="C0_승수로,배수지선 3" xfId="3931"/>
    <cellStyle name="C0-_승수로,배수지선 3" xfId="3932"/>
    <cellStyle name="C0_승수로,배수지선 3 2" xfId="32231"/>
    <cellStyle name="C0-_승수로,배수지선 3 2" xfId="32232"/>
    <cellStyle name="C0_승수로,배수지선 4" xfId="4433"/>
    <cellStyle name="C0-_승수로,배수지선 4" xfId="4432"/>
    <cellStyle name="C0_승수로,배수지선 4 2" xfId="32694"/>
    <cellStyle name="C0-_승수로,배수지선 4 2" xfId="32693"/>
    <cellStyle name="C0_승수로,배수지선 5" xfId="6398"/>
    <cellStyle name="C0-_승수로,배수지선 5" xfId="6194"/>
    <cellStyle name="C0_승수로,배수지선 5 2" xfId="34453"/>
    <cellStyle name="C0-_승수로,배수지선 5 2" xfId="34265"/>
    <cellStyle name="C0_승수로,배수지선 6" xfId="27394"/>
    <cellStyle name="C0-_승수로,배수지선 6" xfId="28313"/>
    <cellStyle name="C0_승수로,배수지선 6 2" xfId="39162"/>
    <cellStyle name="C0-_승수로,배수지선 6 2" xfId="40076"/>
    <cellStyle name="C0_승수로,배수지선 7" xfId="30202"/>
    <cellStyle name="C0-_승수로,배수지선 7" xfId="28004"/>
    <cellStyle name="C0_승수로,배수지선 7 2" xfId="41959"/>
    <cellStyle name="C0-_승수로,배수지선 7 2" xfId="39767"/>
    <cellStyle name="C0_승수로,배수지선 8" xfId="24954"/>
    <cellStyle name="C0-_승수로,배수지선 8" xfId="25198"/>
    <cellStyle name="C0_승수로,배수지선 8 2" xfId="36754"/>
    <cellStyle name="C0-_승수로,배수지선 8 2" xfId="36993"/>
    <cellStyle name="C0_승수로,배수지선 9" xfId="27248"/>
    <cellStyle name="C0-_승수로,배수지선 9" xfId="25938"/>
    <cellStyle name="C0_승수로,배수지선 9 2" xfId="39017"/>
    <cellStyle name="C0-_승수로,배수지선 9 2" xfId="37713"/>
    <cellStyle name="C0_승수로,배수지선_11년 사업시행(변경) 계획서(1).xls-최종(화원2-1)" xfId="789"/>
    <cellStyle name="C0-_승수로,배수지선_11년 사업시행(변경) 계획서(1).xls-최종(화원2-1)" xfId="790"/>
    <cellStyle name="C0_승수로,배수지선_11년 사업시행(변경) 계획서(1).xls-최종(화원2-1) 10" xfId="30494"/>
    <cellStyle name="C0-_승수로,배수지선_11년 사업시행(변경) 계획서(1).xls-최종(화원2-1) 10" xfId="30495"/>
    <cellStyle name="C0_승수로,배수지선_11년 사업시행(변경) 계획서(1).xls-최종(화원2-1) 2" xfId="1689"/>
    <cellStyle name="C0-_승수로,배수지선_11년 사업시행(변경) 계획서(1).xls-최종(화원2-1) 2" xfId="1690"/>
    <cellStyle name="C0_승수로,배수지선_11년 사업시행(변경) 계획서(1).xls-최종(화원2-1) 2 2" xfId="4669"/>
    <cellStyle name="C0-_승수로,배수지선_11년 사업시행(변경) 계획서(1).xls-최종(화원2-1) 2 2" xfId="4670"/>
    <cellStyle name="C0_승수로,배수지선_11년 사업시행(변경) 계획서(1).xls-최종(화원2-1) 2 2 2" xfId="32902"/>
    <cellStyle name="C0-_승수로,배수지선_11년 사업시행(변경) 계획서(1).xls-최종(화원2-1) 2 2 2" xfId="32903"/>
    <cellStyle name="C0_승수로,배수지선_11년 사업시행(변경) 계획서(1).xls-최종(화원2-1) 2 3" xfId="5607"/>
    <cellStyle name="C0-_승수로,배수지선_11년 사업시행(변경) 계획서(1).xls-최종(화원2-1) 2 3" xfId="5334"/>
    <cellStyle name="C0_승수로,배수지선_11년 사업시행(변경) 계획서(1).xls-최종(화원2-1) 2 3 2" xfId="33746"/>
    <cellStyle name="C0-_승수로,배수지선_11년 사업시행(변경) 계획서(1).xls-최종(화원2-1) 2 3 2" xfId="33509"/>
    <cellStyle name="C0_승수로,배수지선_11년 사업시행(변경) 계획서(1).xls-최종(화원2-1) 2 4" xfId="6371"/>
    <cellStyle name="C0-_승수로,배수지선_11년 사업시행(변경) 계획서(1).xls-최종(화원2-1) 2 4" xfId="6162"/>
    <cellStyle name="C0_승수로,배수지선_11년 사업시행(변경) 계획서(1).xls-최종(화원2-1) 2 4 2" xfId="34426"/>
    <cellStyle name="C0-_승수로,배수지선_11년 사업시행(변경) 계획서(1).xls-최종(화원2-1) 2 4 2" xfId="34233"/>
    <cellStyle name="C0_승수로,배수지선_11년 사업시행(변경) 계획서(1).xls-최종(화원2-1) 2 5" xfId="25096"/>
    <cellStyle name="C0-_승수로,배수지선_11년 사업시행(변경) 계획서(1).xls-최종(화원2-1) 2 5" xfId="27355"/>
    <cellStyle name="C0_승수로,배수지선_11년 사업시행(변경) 계획서(1).xls-최종(화원2-1) 2 5 2" xfId="36894"/>
    <cellStyle name="C0-_승수로,배수지선_11년 사업시행(변경) 계획서(1).xls-최종(화원2-1) 2 5 2" xfId="39123"/>
    <cellStyle name="C0_승수로,배수지선_11년 사업시행(변경) 계획서(1).xls-최종(화원2-1) 2 6" xfId="25480"/>
    <cellStyle name="C0-_승수로,배수지선_11년 사업시행(변경) 계획서(1).xls-최종(화원2-1) 2 6" xfId="28804"/>
    <cellStyle name="C0_승수로,배수지선_11년 사업시행(변경) 계획서(1).xls-최종(화원2-1) 2 6 2" xfId="37272"/>
    <cellStyle name="C0-_승수로,배수지선_11년 사업시행(변경) 계획서(1).xls-최종(화원2-1) 2 6 2" xfId="40566"/>
    <cellStyle name="C0_승수로,배수지선_11년 사업시행(변경) 계획서(1).xls-최종(화원2-1) 2 7" xfId="25928"/>
    <cellStyle name="C0-_승수로,배수지선_11년 사업시행(변경) 계획서(1).xls-최종(화원2-1) 2 7" xfId="28536"/>
    <cellStyle name="C0_승수로,배수지선_11년 사업시행(변경) 계획서(1).xls-최종(화원2-1) 2 7 2" xfId="37703"/>
    <cellStyle name="C0-_승수로,배수지선_11년 사업시행(변경) 계획서(1).xls-최종(화원2-1) 2 7 2" xfId="40298"/>
    <cellStyle name="C0_승수로,배수지선_11년 사업시행(변경) 계획서(1).xls-최종(화원2-1) 2 8" xfId="31002"/>
    <cellStyle name="C0-_승수로,배수지선_11년 사업시행(변경) 계획서(1).xls-최종(화원2-1) 2 8" xfId="31003"/>
    <cellStyle name="C0_승수로,배수지선_11년 사업시행(변경) 계획서(1).xls-최종(화원2-1) 3" xfId="3933"/>
    <cellStyle name="C0-_승수로,배수지선_11년 사업시행(변경) 계획서(1).xls-최종(화원2-1) 3" xfId="3934"/>
    <cellStyle name="C0_승수로,배수지선_11년 사업시행(변경) 계획서(1).xls-최종(화원2-1) 3 2" xfId="32233"/>
    <cellStyle name="C0-_승수로,배수지선_11년 사업시행(변경) 계획서(1).xls-최종(화원2-1) 3 2" xfId="32234"/>
    <cellStyle name="C0_승수로,배수지선_11년 사업시행(변경) 계획서(1).xls-최종(화원2-1) 4" xfId="5636"/>
    <cellStyle name="C0-_승수로,배수지선_11년 사업시행(변경) 계획서(1).xls-최종(화원2-1) 4" xfId="5377"/>
    <cellStyle name="C0_승수로,배수지선_11년 사업시행(변경) 계획서(1).xls-최종(화원2-1) 4 2" xfId="33775"/>
    <cellStyle name="C0-_승수로,배수지선_11년 사업시행(변경) 계획서(1).xls-최종(화원2-1) 4 2" xfId="33551"/>
    <cellStyle name="C0_승수로,배수지선_11년 사업시행(변경) 계획서(1).xls-최종(화원2-1) 5" xfId="6397"/>
    <cellStyle name="C0-_승수로,배수지선_11년 사업시행(변경) 계획서(1).xls-최종(화원2-1) 5" xfId="6193"/>
    <cellStyle name="C0_승수로,배수지선_11년 사업시행(변경) 계획서(1).xls-최종(화원2-1) 5 2" xfId="34452"/>
    <cellStyle name="C0-_승수로,배수지선_11년 사업시행(변경) 계획서(1).xls-최종(화원2-1) 5 2" xfId="34264"/>
    <cellStyle name="C0_승수로,배수지선_11년 사업시행(변경) 계획서(1).xls-최종(화원2-1) 6" xfId="25511"/>
    <cellStyle name="C0-_승수로,배수지선_11년 사업시행(변경) 계획서(1).xls-최종(화원2-1) 6" xfId="28343"/>
    <cellStyle name="C0_승수로,배수지선_11년 사업시행(변경) 계획서(1).xls-최종(화원2-1) 6 2" xfId="37301"/>
    <cellStyle name="C0-_승수로,배수지선_11년 사업시행(변경) 계획서(1).xls-최종(화원2-1) 6 2" xfId="40106"/>
    <cellStyle name="C0_승수로,배수지선_11년 사업시행(변경) 계획서(1).xls-최종(화원2-1) 7" xfId="27598"/>
    <cellStyle name="C0-_승수로,배수지선_11년 사업시행(변경) 계획서(1).xls-최종(화원2-1) 7" xfId="26980"/>
    <cellStyle name="C0_승수로,배수지선_11년 사업시행(변경) 계획서(1).xls-최종(화원2-1) 7 2" xfId="39363"/>
    <cellStyle name="C0-_승수로,배수지선_11년 사업시행(변경) 계획서(1).xls-최종(화원2-1) 7 2" xfId="38751"/>
    <cellStyle name="C0_승수로,배수지선_11년 사업시행(변경) 계획서(1).xls-최종(화원2-1) 8" xfId="24927"/>
    <cellStyle name="C0-_승수로,배수지선_11년 사업시행(변경) 계획서(1).xls-최종(화원2-1) 8" xfId="27984"/>
    <cellStyle name="C0_승수로,배수지선_11년 사업시행(변경) 계획서(1).xls-최종(화원2-1) 8 2" xfId="36730"/>
    <cellStyle name="C0-_승수로,배수지선_11년 사업시행(변경) 계획서(1).xls-최종(화원2-1) 8 2" xfId="39747"/>
    <cellStyle name="C0_승수로,배수지선_11년 사업시행(변경) 계획서(1).xls-최종(화원2-1) 9" xfId="28288"/>
    <cellStyle name="C0-_승수로,배수지선_11년 사업시행(변경) 계획서(1).xls-최종(화원2-1) 9" xfId="26184"/>
    <cellStyle name="C0_승수로,배수지선_11년 사업시행(변경) 계획서(1).xls-최종(화원2-1) 9 2" xfId="40051"/>
    <cellStyle name="C0-_승수로,배수지선_11년 사업시행(변경) 계획서(1).xls-최종(화원2-1) 9 2" xfId="37958"/>
    <cellStyle name="C0_시행계획2003년" xfId="791"/>
    <cellStyle name="C0-_시행계획2003년" xfId="792"/>
    <cellStyle name="C0_시행계획2003년 10" xfId="30496"/>
    <cellStyle name="C0-_시행계획2003년 10" xfId="30497"/>
    <cellStyle name="C0_시행계획2003년 2" xfId="1691"/>
    <cellStyle name="C0-_시행계획2003년 2" xfId="1692"/>
    <cellStyle name="C0_시행계획2003년 2 2" xfId="4671"/>
    <cellStyle name="C0-_시행계획2003년 2 2" xfId="4672"/>
    <cellStyle name="C0_시행계획2003년 2 2 2" xfId="32904"/>
    <cellStyle name="C0-_시행계획2003년 2 2 2" xfId="32905"/>
    <cellStyle name="C0_시행계획2003년 2 3" xfId="5606"/>
    <cellStyle name="C0-_시행계획2003년 2 3" xfId="5333"/>
    <cellStyle name="C0_시행계획2003년 2 3 2" xfId="33745"/>
    <cellStyle name="C0-_시행계획2003년 2 3 2" xfId="33508"/>
    <cellStyle name="C0_시행계획2003년 2 4" xfId="6370"/>
    <cellStyle name="C0-_시행계획2003년 2 4" xfId="6161"/>
    <cellStyle name="C0_시행계획2003년 2 4 2" xfId="34425"/>
    <cellStyle name="C0-_시행계획2003년 2 4 2" xfId="34232"/>
    <cellStyle name="C0_시행계획2003년 2 5" xfId="28106"/>
    <cellStyle name="C0-_시행계획2003년 2 5" xfId="27457"/>
    <cellStyle name="C0_시행계획2003년 2 5 2" xfId="39869"/>
    <cellStyle name="C0-_시행계획2003년 2 5 2" xfId="39223"/>
    <cellStyle name="C0_시행계획2003년 2 6" xfId="30276"/>
    <cellStyle name="C0-_시행계획2003년 2 6" xfId="28514"/>
    <cellStyle name="C0_시행계획2003년 2 6 2" xfId="42029"/>
    <cellStyle name="C0-_시행계획2003년 2 6 2" xfId="40276"/>
    <cellStyle name="C0_시행계획2003년 2 7" xfId="28528"/>
    <cellStyle name="C0-_시행계획2003년 2 7" xfId="28519"/>
    <cellStyle name="C0_시행계획2003년 2 7 2" xfId="40290"/>
    <cellStyle name="C0-_시행계획2003년 2 7 2" xfId="40281"/>
    <cellStyle name="C0_시행계획2003년 2 8" xfId="31004"/>
    <cellStyle name="C0-_시행계획2003년 2 8" xfId="31005"/>
    <cellStyle name="C0_시행계획2003년 3" xfId="3935"/>
    <cellStyle name="C0-_시행계획2003년 3" xfId="3936"/>
    <cellStyle name="C0_시행계획2003년 3 2" xfId="32235"/>
    <cellStyle name="C0-_시행계획2003년 3 2" xfId="32236"/>
    <cellStyle name="C0_시행계획2003년 4" xfId="4431"/>
    <cellStyle name="C0-_시행계획2003년 4" xfId="4430"/>
    <cellStyle name="C0_시행계획2003년 4 2" xfId="32692"/>
    <cellStyle name="C0-_시행계획2003년 4 2" xfId="32691"/>
    <cellStyle name="C0_시행계획2003년 5" xfId="4295"/>
    <cellStyle name="C0-_시행계획2003년 5" xfId="5360"/>
    <cellStyle name="C0_시행계획2003년 5 2" xfId="32595"/>
    <cellStyle name="C0-_시행계획2003년 5 2" xfId="33535"/>
    <cellStyle name="C0_시행계획2003년 6" xfId="28008"/>
    <cellStyle name="C0-_시행계획2003년 6" xfId="28340"/>
    <cellStyle name="C0_시행계획2003년 6 2" xfId="39771"/>
    <cellStyle name="C0-_시행계획2003년 6 2" xfId="40103"/>
    <cellStyle name="C0_시행계획2003년 7" xfId="30054"/>
    <cellStyle name="C0-_시행계획2003년 7" xfId="27610"/>
    <cellStyle name="C0_시행계획2003년 7 2" xfId="41814"/>
    <cellStyle name="C0-_시행계획2003년 7 2" xfId="39375"/>
    <cellStyle name="C0_시행계획2003년 8" xfId="27731"/>
    <cellStyle name="C0-_시행계획2003년 8" xfId="28501"/>
    <cellStyle name="C0_시행계획2003년 8 2" xfId="39494"/>
    <cellStyle name="C0-_시행계획2003년 8 2" xfId="40264"/>
    <cellStyle name="C0_시행계획2003년 9" xfId="28809"/>
    <cellStyle name="C0-_시행계획2003년 9" xfId="30131"/>
    <cellStyle name="C0_시행계획2003년 9 2" xfId="40571"/>
    <cellStyle name="C0-_시행계획2003년 9 2" xfId="41889"/>
    <cellStyle name="C0_시행계획2003년_11년 사업시행(변경) 계획서(1).xls-최종(화원2-1)" xfId="793"/>
    <cellStyle name="C0-_시행계획2003년_11년 사업시행(변경) 계획서(1).xls-최종(화원2-1)" xfId="794"/>
    <cellStyle name="C0_시행계획2003년_11년 사업시행(변경) 계획서(1).xls-최종(화원2-1) 10" xfId="30498"/>
    <cellStyle name="C0-_시행계획2003년_11년 사업시행(변경) 계획서(1).xls-최종(화원2-1) 10" xfId="30499"/>
    <cellStyle name="C0_시행계획2003년_11년 사업시행(변경) 계획서(1).xls-최종(화원2-1) 2" xfId="1693"/>
    <cellStyle name="C0-_시행계획2003년_11년 사업시행(변경) 계획서(1).xls-최종(화원2-1) 2" xfId="1694"/>
    <cellStyle name="C0_시행계획2003년_11년 사업시행(변경) 계획서(1).xls-최종(화원2-1) 2 2" xfId="4673"/>
    <cellStyle name="C0-_시행계획2003년_11년 사업시행(변경) 계획서(1).xls-최종(화원2-1) 2 2" xfId="4674"/>
    <cellStyle name="C0_시행계획2003년_11년 사업시행(변경) 계획서(1).xls-최종(화원2-1) 2 2 2" xfId="32906"/>
    <cellStyle name="C0-_시행계획2003년_11년 사업시행(변경) 계획서(1).xls-최종(화원2-1) 2 2 2" xfId="32907"/>
    <cellStyle name="C0_시행계획2003년_11년 사업시행(변경) 계획서(1).xls-최종(화원2-1) 2 3" xfId="3646"/>
    <cellStyle name="C0-_시행계획2003년_11년 사업시행(변경) 계획서(1).xls-최종(화원2-1) 2 3" xfId="3645"/>
    <cellStyle name="C0_시행계획2003년_11년 사업시행(변경) 계획서(1).xls-최종(화원2-1) 2 3 2" xfId="32061"/>
    <cellStyle name="C0-_시행계획2003년_11년 사업시행(변경) 계획서(1).xls-최종(화원2-1) 2 3 2" xfId="32060"/>
    <cellStyle name="C0_시행계획2003년_11년 사업시행(변경) 계획서(1).xls-최종(화원2-1) 2 4" xfId="6369"/>
    <cellStyle name="C0-_시행계획2003년_11년 사업시행(변경) 계획서(1).xls-최종(화원2-1) 2 4" xfId="6160"/>
    <cellStyle name="C0_시행계획2003년_11년 사업시행(변경) 계획서(1).xls-최종(화원2-1) 2 4 2" xfId="34424"/>
    <cellStyle name="C0-_시행계획2003년_11년 사업시행(변경) 계획서(1).xls-최종(화원2-1) 2 4 2" xfId="34231"/>
    <cellStyle name="C0_시행계획2003년_11년 사업시행(변경) 계획서(1).xls-최종(화원2-1) 2 5" xfId="25072"/>
    <cellStyle name="C0-_시행계획2003년_11년 사업시행(변경) 계획서(1).xls-최종(화원2-1) 2 5" xfId="30213"/>
    <cellStyle name="C0_시행계획2003년_11년 사업시행(변경) 계획서(1).xls-최종(화원2-1) 2 5 2" xfId="36871"/>
    <cellStyle name="C0-_시행계획2003년_11년 사업시행(변경) 계획서(1).xls-최종(화원2-1) 2 5 2" xfId="41970"/>
    <cellStyle name="C0_시행계획2003년_11년 사업시행(변경) 계획서(1).xls-최종(화원2-1) 2 6" xfId="27675"/>
    <cellStyle name="C0-_시행계획2003년_11년 사업시행(변경) 계획서(1).xls-최종(화원2-1) 2 6" xfId="27546"/>
    <cellStyle name="C0_시행계획2003년_11년 사업시행(변경) 계획서(1).xls-최종(화원2-1) 2 6 2" xfId="39438"/>
    <cellStyle name="C0-_시행계획2003년_11년 사업시행(변경) 계획서(1).xls-최종(화원2-1) 2 6 2" xfId="39311"/>
    <cellStyle name="C0_시행계획2003년_11년 사업시행(변경) 계획서(1).xls-최종(화원2-1) 2 7" xfId="25342"/>
    <cellStyle name="C0-_시행계획2003년_11년 사업시행(변경) 계획서(1).xls-최종(화원2-1) 2 7" xfId="25499"/>
    <cellStyle name="C0_시행계획2003년_11년 사업시행(변경) 계획서(1).xls-최종(화원2-1) 2 7 2" xfId="37137"/>
    <cellStyle name="C0-_시행계획2003년_11년 사업시행(변경) 계획서(1).xls-최종(화원2-1) 2 7 2" xfId="37290"/>
    <cellStyle name="C0_시행계획2003년_11년 사업시행(변경) 계획서(1).xls-최종(화원2-1) 2 8" xfId="31006"/>
    <cellStyle name="C0-_시행계획2003년_11년 사업시행(변경) 계획서(1).xls-최종(화원2-1) 2 8" xfId="31007"/>
    <cellStyle name="C0_시행계획2003년_11년 사업시행(변경) 계획서(1).xls-최종(화원2-1) 3" xfId="3937"/>
    <cellStyle name="C0-_시행계획2003년_11년 사업시행(변경) 계획서(1).xls-최종(화원2-1) 3" xfId="3938"/>
    <cellStyle name="C0_시행계획2003년_11년 사업시행(변경) 계획서(1).xls-최종(화원2-1) 3 2" xfId="32237"/>
    <cellStyle name="C0-_시행계획2003년_11년 사업시행(변경) 계획서(1).xls-최종(화원2-1) 3 2" xfId="32238"/>
    <cellStyle name="C0_시행계획2003년_11년 사업시행(변경) 계획서(1).xls-최종(화원2-1) 4" xfId="5425"/>
    <cellStyle name="C0-_시행계획2003년_11년 사업시행(변경) 계획서(1).xls-최종(화원2-1) 4" xfId="5424"/>
    <cellStyle name="C0_시행계획2003년_11년 사업시행(변경) 계획서(1).xls-최종(화원2-1) 4 2" xfId="33589"/>
    <cellStyle name="C0-_시행계획2003년_11년 사업시행(변경) 계획서(1).xls-최종(화원2-1) 4 2" xfId="33588"/>
    <cellStyle name="C0_시행계획2003년_11년 사업시행(변경) 계획서(1).xls-최종(화원2-1) 5" xfId="6396"/>
    <cellStyle name="C0-_시행계획2003년_11년 사업시행(변경) 계획서(1).xls-최종(화원2-1) 5" xfId="6192"/>
    <cellStyle name="C0_시행계획2003년_11년 사업시행(변경) 계획서(1).xls-최종(화원2-1) 5 2" xfId="34451"/>
    <cellStyle name="C0-_시행계획2003년_11년 사업시행(변경) 계획서(1).xls-최종(화원2-1) 5 2" xfId="34263"/>
    <cellStyle name="C0_시행계획2003년_11년 사업시행(변경) 계획서(1).xls-최종(화원2-1) 6" xfId="28786"/>
    <cellStyle name="C0-_시행계획2003년_11년 사업시행(변경) 계획서(1).xls-최종(화원2-1) 6" xfId="27268"/>
    <cellStyle name="C0_시행계획2003년_11년 사업시행(변경) 계획서(1).xls-최종(화원2-1) 6 2" xfId="40548"/>
    <cellStyle name="C0-_시행계획2003년_11년 사업시행(변경) 계획서(1).xls-최종(화원2-1) 6 2" xfId="39036"/>
    <cellStyle name="C0_시행계획2003년_11년 사업시행(변경) 계획서(1).xls-최종(화원2-1) 7" xfId="27220"/>
    <cellStyle name="C0-_시행계획2003년_11년 사업시행(변경) 계획서(1).xls-최종(화원2-1) 7" xfId="27947"/>
    <cellStyle name="C0_시행계획2003년_11년 사업시행(변경) 계획서(1).xls-최종(화원2-1) 7 2" xfId="38990"/>
    <cellStyle name="C0-_시행계획2003년_11년 사업시행(변경) 계획서(1).xls-최종(화원2-1) 7 2" xfId="39710"/>
    <cellStyle name="C0_시행계획2003년_11년 사업시행(변경) 계획서(1).xls-최종(화원2-1) 8" xfId="28816"/>
    <cellStyle name="C0-_시행계획2003년_11년 사업시행(변경) 계획서(1).xls-최종(화원2-1) 8" xfId="27302"/>
    <cellStyle name="C0_시행계획2003년_11년 사업시행(변경) 계획서(1).xls-최종(화원2-1) 8 2" xfId="40577"/>
    <cellStyle name="C0-_시행계획2003년_11년 사업시행(변경) 계획서(1).xls-최종(화원2-1) 8 2" xfId="39070"/>
    <cellStyle name="C0_시행계획2003년_11년 사업시행(변경) 계획서(1).xls-최종(화원2-1) 9" xfId="24849"/>
    <cellStyle name="C0-_시행계획2003년_11년 사업시행(변경) 계획서(1).xls-최종(화원2-1) 9" xfId="27414"/>
    <cellStyle name="C0_시행계획2003년_11년 사업시행(변경) 계획서(1).xls-최종(화원2-1) 9 2" xfId="36663"/>
    <cellStyle name="C0-_시행계획2003년_11년 사업시행(변경) 계획서(1).xls-최종(화원2-1) 9 2" xfId="39182"/>
    <cellStyle name="C0_용수로" xfId="795"/>
    <cellStyle name="C0-_용수로" xfId="796"/>
    <cellStyle name="C0_용수로 10" xfId="30500"/>
    <cellStyle name="C0-_용수로 10" xfId="30501"/>
    <cellStyle name="C0_용수로 2" xfId="1695"/>
    <cellStyle name="C0-_용수로 2" xfId="1696"/>
    <cellStyle name="C0_용수로 2 2" xfId="4675"/>
    <cellStyle name="C0-_용수로 2 2" xfId="4676"/>
    <cellStyle name="C0_용수로 2 2 2" xfId="32908"/>
    <cellStyle name="C0-_용수로 2 2 2" xfId="32909"/>
    <cellStyle name="C0_용수로 2 3" xfId="3644"/>
    <cellStyle name="C0-_용수로 2 3" xfId="3643"/>
    <cellStyle name="C0_용수로 2 3 2" xfId="32059"/>
    <cellStyle name="C0-_용수로 2 3 2" xfId="32058"/>
    <cellStyle name="C0_용수로 2 4" xfId="6368"/>
    <cellStyle name="C0-_용수로 2 4" xfId="6159"/>
    <cellStyle name="C0_용수로 2 4 2" xfId="34423"/>
    <cellStyle name="C0-_용수로 2 4 2" xfId="34230"/>
    <cellStyle name="C0_용수로 2 5" xfId="27703"/>
    <cellStyle name="C0-_용수로 2 5" xfId="30173"/>
    <cellStyle name="C0_용수로 2 5 2" xfId="39466"/>
    <cellStyle name="C0-_용수로 2 5 2" xfId="41931"/>
    <cellStyle name="C0_용수로 2 6" xfId="27897"/>
    <cellStyle name="C0-_용수로 2 6" xfId="28064"/>
    <cellStyle name="C0_용수로 2 6 2" xfId="39660"/>
    <cellStyle name="C0-_용수로 2 6 2" xfId="39827"/>
    <cellStyle name="C0_용수로 2 7" xfId="26682"/>
    <cellStyle name="C0-_용수로 2 7" xfId="28177"/>
    <cellStyle name="C0_용수로 2 7 2" xfId="38454"/>
    <cellStyle name="C0-_용수로 2 7 2" xfId="39940"/>
    <cellStyle name="C0_용수로 2 8" xfId="31008"/>
    <cellStyle name="C0-_용수로 2 8" xfId="31009"/>
    <cellStyle name="C0_용수로 3" xfId="3939"/>
    <cellStyle name="C0-_용수로 3" xfId="3940"/>
    <cellStyle name="C0_용수로 3 2" xfId="32239"/>
    <cellStyle name="C0-_용수로 3 2" xfId="32240"/>
    <cellStyle name="C0_용수로 4" xfId="4429"/>
    <cellStyle name="C0-_용수로 4" xfId="4428"/>
    <cellStyle name="C0_용수로 4 2" xfId="32690"/>
    <cellStyle name="C0-_용수로 4 2" xfId="32689"/>
    <cellStyle name="C0_용수로 5" xfId="4296"/>
    <cellStyle name="C0-_용수로 5" xfId="4297"/>
    <cellStyle name="C0_용수로 5 2" xfId="32596"/>
    <cellStyle name="C0-_용수로 5 2" xfId="32597"/>
    <cellStyle name="C0_용수로 6" xfId="25325"/>
    <cellStyle name="C0-_용수로 6" xfId="25532"/>
    <cellStyle name="C0_용수로 6 2" xfId="37120"/>
    <cellStyle name="C0-_용수로 6 2" xfId="37314"/>
    <cellStyle name="C0_용수로 7" xfId="27946"/>
    <cellStyle name="C0-_용수로 7" xfId="25010"/>
    <cellStyle name="C0_용수로 7 2" xfId="39709"/>
    <cellStyle name="C0-_용수로 7 2" xfId="36809"/>
    <cellStyle name="C0_용수로 8" xfId="28808"/>
    <cellStyle name="C0-_용수로 8" xfId="27303"/>
    <cellStyle name="C0_용수로 8 2" xfId="40570"/>
    <cellStyle name="C0-_용수로 8 2" xfId="39071"/>
    <cellStyle name="C0_용수로 9" xfId="27108"/>
    <cellStyle name="C0-_용수로 9" xfId="24883"/>
    <cellStyle name="C0_용수로 9 2" xfId="38878"/>
    <cellStyle name="C0-_용수로 9 2" xfId="36696"/>
    <cellStyle name="C0_용수로_11년 사업시행(변경) 계획서(1).xls-최종(화원2-1)" xfId="797"/>
    <cellStyle name="C0-_용수로_11년 사업시행(변경) 계획서(1).xls-최종(화원2-1)" xfId="798"/>
    <cellStyle name="C0_용수로_11년 사업시행(변경) 계획서(1).xls-최종(화원2-1) 10" xfId="30502"/>
    <cellStyle name="C0-_용수로_11년 사업시행(변경) 계획서(1).xls-최종(화원2-1) 10" xfId="30503"/>
    <cellStyle name="C0_용수로_11년 사업시행(변경) 계획서(1).xls-최종(화원2-1) 2" xfId="1697"/>
    <cellStyle name="C0-_용수로_11년 사업시행(변경) 계획서(1).xls-최종(화원2-1) 2" xfId="1698"/>
    <cellStyle name="C0_용수로_11년 사업시행(변경) 계획서(1).xls-최종(화원2-1) 2 2" xfId="4677"/>
    <cellStyle name="C0-_용수로_11년 사업시행(변경) 계획서(1).xls-최종(화원2-1) 2 2" xfId="4678"/>
    <cellStyle name="C0_용수로_11년 사업시행(변경) 계획서(1).xls-최종(화원2-1) 2 2 2" xfId="32910"/>
    <cellStyle name="C0-_용수로_11년 사업시행(변경) 계획서(1).xls-최종(화원2-1) 2 2 2" xfId="32911"/>
    <cellStyle name="C0_용수로_11년 사업시행(변경) 계획서(1).xls-최종(화원2-1) 2 3" xfId="3642"/>
    <cellStyle name="C0-_용수로_11년 사업시행(변경) 계획서(1).xls-최종(화원2-1) 2 3" xfId="3641"/>
    <cellStyle name="C0_용수로_11년 사업시행(변경) 계획서(1).xls-최종(화원2-1) 2 3 2" xfId="32057"/>
    <cellStyle name="C0-_용수로_11년 사업시행(변경) 계획서(1).xls-최종(화원2-1) 2 3 2" xfId="32056"/>
    <cellStyle name="C0_용수로_11년 사업시행(변경) 계획서(1).xls-최종(화원2-1) 2 4" xfId="6367"/>
    <cellStyle name="C0-_용수로_11년 사업시행(변경) 계획서(1).xls-최종(화원2-1) 2 4" xfId="6158"/>
    <cellStyle name="C0_용수로_11년 사업시행(변경) 계획서(1).xls-최종(화원2-1) 2 4 2" xfId="34422"/>
    <cellStyle name="C0-_용수로_11년 사업시행(변경) 계획서(1).xls-최종(화원2-1) 2 4 2" xfId="34229"/>
    <cellStyle name="C0_용수로_11년 사업시행(변경) 계획서(1).xls-최종(화원2-1) 2 5" xfId="24979"/>
    <cellStyle name="C0-_용수로_11년 사업시행(변경) 계획서(1).xls-최종(화원2-1) 2 5" xfId="25023"/>
    <cellStyle name="C0_용수로_11년 사업시행(변경) 계획서(1).xls-최종(화원2-1) 2 5 2" xfId="36778"/>
    <cellStyle name="C0-_용수로_11년 사업시행(변경) 계획서(1).xls-최종(화원2-1) 2 5 2" xfId="36822"/>
    <cellStyle name="C0_용수로_11년 사업시행(변경) 계획서(1).xls-최종(화원2-1) 2 6" xfId="27896"/>
    <cellStyle name="C0-_용수로_11년 사업시행(변경) 계획서(1).xls-최종(화원2-1) 2 6" xfId="28041"/>
    <cellStyle name="C0_용수로_11년 사업시행(변경) 계획서(1).xls-최종(화원2-1) 2 6 2" xfId="39659"/>
    <cellStyle name="C0-_용수로_11년 사업시행(변경) 계획서(1).xls-최종(화원2-1) 2 6 2" xfId="39804"/>
    <cellStyle name="C0_용수로_11년 사업시행(변경) 계획서(1).xls-최종(화원2-1) 2 7" xfId="28131"/>
    <cellStyle name="C0-_용수로_11년 사업시행(변경) 계획서(1).xls-최종(화원2-1) 2 7" xfId="25266"/>
    <cellStyle name="C0_용수로_11년 사업시행(변경) 계획서(1).xls-최종(화원2-1) 2 7 2" xfId="39894"/>
    <cellStyle name="C0-_용수로_11년 사업시행(변경) 계획서(1).xls-최종(화원2-1) 2 7 2" xfId="37061"/>
    <cellStyle name="C0_용수로_11년 사업시행(변경) 계획서(1).xls-최종(화원2-1) 2 8" xfId="31010"/>
    <cellStyle name="C0-_용수로_11년 사업시행(변경) 계획서(1).xls-최종(화원2-1) 2 8" xfId="31011"/>
    <cellStyle name="C0_용수로_11년 사업시행(변경) 계획서(1).xls-최종(화원2-1) 3" xfId="3941"/>
    <cellStyle name="C0-_용수로_11년 사업시행(변경) 계획서(1).xls-최종(화원2-1) 3" xfId="3942"/>
    <cellStyle name="C0_용수로_11년 사업시행(변경) 계획서(1).xls-최종(화원2-1) 3 2" xfId="32241"/>
    <cellStyle name="C0-_용수로_11년 사업시행(변경) 계획서(1).xls-최종(화원2-1) 3 2" xfId="32242"/>
    <cellStyle name="C0_용수로_11년 사업시행(변경) 계획서(1).xls-최종(화원2-1) 4" xfId="4427"/>
    <cellStyle name="C0-_용수로_11년 사업시행(변경) 계획서(1).xls-최종(화원2-1) 4" xfId="5376"/>
    <cellStyle name="C0_용수로_11년 사업시행(변경) 계획서(1).xls-최종(화원2-1) 4 2" xfId="32688"/>
    <cellStyle name="C0-_용수로_11년 사업시행(변경) 계획서(1).xls-최종(화원2-1) 4 2" xfId="33550"/>
    <cellStyle name="C0_용수로_11년 사업시행(변경) 계획서(1).xls-최종(화원2-1) 5" xfId="6222"/>
    <cellStyle name="C0-_용수로_11년 사업시행(변경) 계획서(1).xls-최종(화원2-1) 5" xfId="6221"/>
    <cellStyle name="C0_용수로_11년 사업시행(변경) 계획서(1).xls-최종(화원2-1) 5 2" xfId="34286"/>
    <cellStyle name="C0-_용수로_11년 사업시행(변경) 계획서(1).xls-최종(화원2-1) 5 2" xfId="34285"/>
    <cellStyle name="C0_용수로_11년 사업시행(변경) 계획서(1).xls-최종(화원2-1) 6" xfId="25550"/>
    <cellStyle name="C0-_용수로_11년 사업시행(변경) 계획서(1).xls-최종(화원2-1) 6" xfId="28632"/>
    <cellStyle name="C0_용수로_11년 사업시행(변경) 계획서(1).xls-최종(화원2-1) 6 2" xfId="37329"/>
    <cellStyle name="C0-_용수로_11년 사업시행(변경) 계획서(1).xls-최종(화원2-1) 6 2" xfId="40394"/>
    <cellStyle name="C0_용수로_11년 사업시행(변경) 계획서(1).xls-최종(화원2-1) 7" xfId="25160"/>
    <cellStyle name="C0-_용수로_11년 사업시행(변경) 계획서(1).xls-최종(화원2-1) 7" xfId="25402"/>
    <cellStyle name="C0_용수로_11년 사업시행(변경) 계획서(1).xls-최종(화원2-1) 7 2" xfId="36957"/>
    <cellStyle name="C0-_용수로_11년 사업시행(변경) 계획서(1).xls-최종(화원2-1) 7 2" xfId="37196"/>
    <cellStyle name="C0_용수로_11년 사업시행(변경) 계획서(1).xls-최종(화원2-1) 8" xfId="29983"/>
    <cellStyle name="C0-_용수로_11년 사업시행(변경) 계획서(1).xls-최종(화원2-1) 8" xfId="27485"/>
    <cellStyle name="C0_용수로_11년 사업시행(변경) 계획서(1).xls-최종(화원2-1) 8 2" xfId="41743"/>
    <cellStyle name="C0-_용수로_11년 사업시행(변경) 계획서(1).xls-최종(화원2-1) 8 2" xfId="39251"/>
    <cellStyle name="C0_용수로_11년 사업시행(변경) 계획서(1).xls-최종(화원2-1) 9" xfId="24854"/>
    <cellStyle name="C0-_용수로_11년 사업시행(변경) 계획서(1).xls-최종(화원2-1) 9" xfId="24993"/>
    <cellStyle name="C0_용수로_11년 사업시행(변경) 계획서(1).xls-최종(화원2-1) 9 2" xfId="36668"/>
    <cellStyle name="C0-_용수로_11년 사업시행(변경) 계획서(1).xls-최종(화원2-1) 9 2" xfId="36792"/>
    <cellStyle name="C0_재경비및총괄" xfId="799"/>
    <cellStyle name="C0-_재경비및총괄" xfId="800"/>
    <cellStyle name="C0_재경비및총괄 10" xfId="30504"/>
    <cellStyle name="C0-_재경비및총괄 10" xfId="30505"/>
    <cellStyle name="C0_재경비및총괄 2" xfId="1699"/>
    <cellStyle name="C0-_재경비및총괄 2" xfId="1700"/>
    <cellStyle name="C0_재경비및총괄 2 2" xfId="4679"/>
    <cellStyle name="C0-_재경비및총괄 2 2" xfId="4680"/>
    <cellStyle name="C0_재경비및총괄 2 2 2" xfId="32912"/>
    <cellStyle name="C0-_재경비및총괄 2 2 2" xfId="32913"/>
    <cellStyle name="C0_재경비및총괄 2 3" xfId="3640"/>
    <cellStyle name="C0-_재경비및총괄 2 3" xfId="3639"/>
    <cellStyle name="C0_재경비및총괄 2 3 2" xfId="32055"/>
    <cellStyle name="C0-_재경비및총괄 2 3 2" xfId="32054"/>
    <cellStyle name="C0_재경비및총괄 2 4" xfId="6366"/>
    <cellStyle name="C0-_재경비및총괄 2 4" xfId="6157"/>
    <cellStyle name="C0_재경비및총괄 2 4 2" xfId="34421"/>
    <cellStyle name="C0-_재경비및총괄 2 4 2" xfId="34228"/>
    <cellStyle name="C0_재경비및총괄 2 5" xfId="28845"/>
    <cellStyle name="C0-_재경비및총괄 2 5" xfId="30169"/>
    <cellStyle name="C0_재경비및총괄 2 5 2" xfId="40605"/>
    <cellStyle name="C0-_재경비및총괄 2 5 2" xfId="41927"/>
    <cellStyle name="C0_재경비및총괄 2 6" xfId="26978"/>
    <cellStyle name="C0-_재경비및총괄 2 6" xfId="28384"/>
    <cellStyle name="C0_재경비및총괄 2 6 2" xfId="38749"/>
    <cellStyle name="C0-_재경비및총괄 2 6 2" xfId="40147"/>
    <cellStyle name="C0_재경비및총괄 2 7" xfId="28485"/>
    <cellStyle name="C0-_재경비및총괄 2 7" xfId="30178"/>
    <cellStyle name="C0_재경비및총괄 2 7 2" xfId="40248"/>
    <cellStyle name="C0-_재경비및총괄 2 7 2" xfId="41936"/>
    <cellStyle name="C0_재경비및총괄 2 8" xfId="31012"/>
    <cellStyle name="C0-_재경비및총괄 2 8" xfId="31013"/>
    <cellStyle name="C0_재경비및총괄 3" xfId="3943"/>
    <cellStyle name="C0-_재경비및총괄 3" xfId="3944"/>
    <cellStyle name="C0_재경비및총괄 3 2" xfId="32243"/>
    <cellStyle name="C0-_재경비및총괄 3 2" xfId="32244"/>
    <cellStyle name="C0_재경비및총괄 4" xfId="5645"/>
    <cellStyle name="C0-_재경비및총괄 4" xfId="5375"/>
    <cellStyle name="C0_재경비및총괄 4 2" xfId="33784"/>
    <cellStyle name="C0-_재경비및총괄 4 2" xfId="33549"/>
    <cellStyle name="C0_재경비및총괄 5" xfId="4298"/>
    <cellStyle name="C0-_재경비및총괄 5" xfId="4299"/>
    <cellStyle name="C0_재경비및총괄 5 2" xfId="32598"/>
    <cellStyle name="C0-_재경비및총괄 5 2" xfId="32599"/>
    <cellStyle name="C0_재경비및총괄 6" xfId="28389"/>
    <cellStyle name="C0-_재경비및총괄 6" xfId="28910"/>
    <cellStyle name="C0_재경비및총괄 6 2" xfId="40152"/>
    <cellStyle name="C0-_재경비및총괄 6 2" xfId="40670"/>
    <cellStyle name="C0_재경비및총괄 7" xfId="24809"/>
    <cellStyle name="C0-_재경비및총괄 7" xfId="25101"/>
    <cellStyle name="C0_재경비및총괄 7 2" xfId="36625"/>
    <cellStyle name="C0-_재경비및총괄 7 2" xfId="36899"/>
    <cellStyle name="C0_재경비및총괄 8" xfId="28787"/>
    <cellStyle name="C0-_재경비및총괄 8" xfId="29980"/>
    <cellStyle name="C0_재경비및총괄 8 2" xfId="40549"/>
    <cellStyle name="C0-_재경비및총괄 8 2" xfId="41740"/>
    <cellStyle name="C0_재경비및총괄 9" xfId="29992"/>
    <cellStyle name="C0-_재경비및총괄 9" xfId="25936"/>
    <cellStyle name="C0_재경비및총괄 9 2" xfId="41752"/>
    <cellStyle name="C0-_재경비및총괄 9 2" xfId="37711"/>
    <cellStyle name="C0_재경비및총괄_11년 사업시행(변경) 계획서(1).xls-최종(화원2-1)" xfId="801"/>
    <cellStyle name="C0-_재경비및총괄_11년 사업시행(변경) 계획서(1).xls-최종(화원2-1)" xfId="802"/>
    <cellStyle name="C0_재경비및총괄_11년 사업시행(변경) 계획서(1).xls-최종(화원2-1) 10" xfId="30506"/>
    <cellStyle name="C0-_재경비및총괄_11년 사업시행(변경) 계획서(1).xls-최종(화원2-1) 10" xfId="30507"/>
    <cellStyle name="C0_재경비및총괄_11년 사업시행(변경) 계획서(1).xls-최종(화원2-1) 2" xfId="1701"/>
    <cellStyle name="C0-_재경비및총괄_11년 사업시행(변경) 계획서(1).xls-최종(화원2-1) 2" xfId="1702"/>
    <cellStyle name="C0_재경비및총괄_11년 사업시행(변경) 계획서(1).xls-최종(화원2-1) 2 2" xfId="4681"/>
    <cellStyle name="C0-_재경비및총괄_11년 사업시행(변경) 계획서(1).xls-최종(화원2-1) 2 2" xfId="4682"/>
    <cellStyle name="C0_재경비및총괄_11년 사업시행(변경) 계획서(1).xls-최종(화원2-1) 2 2 2" xfId="32914"/>
    <cellStyle name="C0-_재경비및총괄_11년 사업시행(변경) 계획서(1).xls-최종(화원2-1) 2 2 2" xfId="32915"/>
    <cellStyle name="C0_재경비및총괄_11년 사업시행(변경) 계획서(1).xls-최종(화원2-1) 2 3" xfId="3638"/>
    <cellStyle name="C0-_재경비및총괄_11년 사업시행(변경) 계획서(1).xls-최종(화원2-1) 2 3" xfId="3637"/>
    <cellStyle name="C0_재경비및총괄_11년 사업시행(변경) 계획서(1).xls-최종(화원2-1) 2 3 2" xfId="32053"/>
    <cellStyle name="C0-_재경비및총괄_11년 사업시행(변경) 계획서(1).xls-최종(화원2-1) 2 3 2" xfId="32052"/>
    <cellStyle name="C0_재경비및총괄_11년 사업시행(변경) 계획서(1).xls-최종(화원2-1) 2 4" xfId="6090"/>
    <cellStyle name="C0-_재경비및총괄_11년 사업시행(변경) 계획서(1).xls-최종(화원2-1) 2 4" xfId="5977"/>
    <cellStyle name="C0_재경비및총괄_11년 사업시행(변경) 계획서(1).xls-최종(화원2-1) 2 4 2" xfId="34162"/>
    <cellStyle name="C0-_재경비및총괄_11년 사업시행(변경) 계획서(1).xls-최종(화원2-1) 2 4 2" xfId="34052"/>
    <cellStyle name="C0_재경비및총괄_11년 사업시행(변경) 계획서(1).xls-최종(화원2-1) 2 5" xfId="28111"/>
    <cellStyle name="C0-_재경비및총괄_11년 사업시행(변경) 계획서(1).xls-최종(화원2-1) 2 5" xfId="26758"/>
    <cellStyle name="C0_재경비및총괄_11년 사업시행(변경) 계획서(1).xls-최종(화원2-1) 2 5 2" xfId="39874"/>
    <cellStyle name="C0-_재경비및총괄_11년 사업시행(변경) 계획서(1).xls-최종(화원2-1) 2 5 2" xfId="38530"/>
    <cellStyle name="C0_재경비및총괄_11년 사업시행(변경) 계획서(1).xls-최종(화원2-1) 2 6" xfId="27004"/>
    <cellStyle name="C0-_재경비및총괄_11년 사업시행(변경) 계획서(1).xls-최종(화원2-1) 2 6" xfId="28782"/>
    <cellStyle name="C0_재경비및총괄_11년 사업시행(변경) 계획서(1).xls-최종(화원2-1) 2 6 2" xfId="38775"/>
    <cellStyle name="C0-_재경비및총괄_11년 사업시행(변경) 계획서(1).xls-최종(화원2-1) 2 6 2" xfId="40544"/>
    <cellStyle name="C0_재경비및총괄_11년 사업시행(변경) 계획서(1).xls-최종(화원2-1) 2 7" xfId="28044"/>
    <cellStyle name="C0-_재경비및총괄_11년 사업시행(변경) 계획서(1).xls-최종(화원2-1) 2 7" xfId="24897"/>
    <cellStyle name="C0_재경비및총괄_11년 사업시행(변경) 계획서(1).xls-최종(화원2-1) 2 7 2" xfId="39807"/>
    <cellStyle name="C0-_재경비및총괄_11년 사업시행(변경) 계획서(1).xls-최종(화원2-1) 2 7 2" xfId="36710"/>
    <cellStyle name="C0_재경비및총괄_11년 사업시행(변경) 계획서(1).xls-최종(화원2-1) 2 8" xfId="31014"/>
    <cellStyle name="C0-_재경비및총괄_11년 사업시행(변경) 계획서(1).xls-최종(화원2-1) 2 8" xfId="31015"/>
    <cellStyle name="C0_재경비및총괄_11년 사업시행(변경) 계획서(1).xls-최종(화원2-1) 3" xfId="3945"/>
    <cellStyle name="C0-_재경비및총괄_11년 사업시행(변경) 계획서(1).xls-최종(화원2-1) 3" xfId="3946"/>
    <cellStyle name="C0_재경비및총괄_11년 사업시행(변경) 계획서(1).xls-최종(화원2-1) 3 2" xfId="32245"/>
    <cellStyle name="C0-_재경비및총괄_11년 사업시행(변경) 계획서(1).xls-최종(화원2-1) 3 2" xfId="32246"/>
    <cellStyle name="C0_재경비및총괄_11년 사업시행(변경) 계획서(1).xls-최종(화원2-1) 4" xfId="4426"/>
    <cellStyle name="C0-_재경비및총괄_11년 사업시행(변경) 계획서(1).xls-최종(화원2-1) 4" xfId="4425"/>
    <cellStyle name="C0_재경비및총괄_11년 사업시행(변경) 계획서(1).xls-최종(화원2-1) 4 2" xfId="32687"/>
    <cellStyle name="C0-_재경비및총괄_11년 사업시행(변경) 계획서(1).xls-최종(화원2-1) 4 2" xfId="32686"/>
    <cellStyle name="C0_재경비및총괄_11년 사업시행(변경) 계획서(1).xls-최종(화원2-1) 5" xfId="5361"/>
    <cellStyle name="C0-_재경비및총괄_11년 사업시행(변경) 계획서(1).xls-최종(화원2-1) 5" xfId="6191"/>
    <cellStyle name="C0_재경비및총괄_11년 사업시행(변경) 계획서(1).xls-최종(화원2-1) 5 2" xfId="33536"/>
    <cellStyle name="C0-_재경비및총괄_11년 사업시행(변경) 계획서(1).xls-최종(화원2-1) 5 2" xfId="34262"/>
    <cellStyle name="C0_재경비및총괄_11년 사업시행(변경) 계획서(1).xls-최종(화원2-1) 6" xfId="26373"/>
    <cellStyle name="C0-_재경비및총괄_11년 사업시행(변경) 계획서(1).xls-최종(화원2-1) 6" xfId="28081"/>
    <cellStyle name="C0_재경비및총괄_11년 사업시행(변경) 계획서(1).xls-최종(화원2-1) 6 2" xfId="38145"/>
    <cellStyle name="C0-_재경비및총괄_11년 사업시행(변경) 계획서(1).xls-최종(화원2-1) 6 2" xfId="39844"/>
    <cellStyle name="C0_재경비및총괄_11년 사업시행(변경) 계획서(1).xls-최종(화원2-1) 7" xfId="28141"/>
    <cellStyle name="C0-_재경비및총괄_11년 사업시행(변경) 계획서(1).xls-최종(화원2-1) 7" xfId="29926"/>
    <cellStyle name="C0_재경비및총괄_11년 사업시행(변경) 계획서(1).xls-최종(화원2-1) 7 2" xfId="39904"/>
    <cellStyle name="C0-_재경비및총괄_11년 사업시행(변경) 계획서(1).xls-최종(화원2-1) 7 2" xfId="41686"/>
    <cellStyle name="C0_재경비및총괄_11년 사업시행(변경) 계획서(1).xls-최종(화원2-1) 8" xfId="25474"/>
    <cellStyle name="C0-_재경비및총괄_11년 사업시행(변경) 계획서(1).xls-최종(화원2-1) 8" xfId="25543"/>
    <cellStyle name="C0_재경비및총괄_11년 사업시행(변경) 계획서(1).xls-최종(화원2-1) 8 2" xfId="37267"/>
    <cellStyle name="C0-_재경비및총괄_11년 사업시행(변경) 계획서(1).xls-최종(화원2-1) 8 2" xfId="37322"/>
    <cellStyle name="C0_재경비및총괄_11년 사업시행(변경) 계획서(1).xls-최종(화원2-1) 9" xfId="27475"/>
    <cellStyle name="C0-_재경비및총괄_11년 사업시행(변경) 계획서(1).xls-최종(화원2-1) 9" xfId="28207"/>
    <cellStyle name="C0_재경비및총괄_11년 사업시행(변경) 계획서(1).xls-최종(화원2-1) 9 2" xfId="39241"/>
    <cellStyle name="C0-_재경비및총괄_11년 사업시행(변경) 계획서(1).xls-최종(화원2-1) 9 2" xfId="39970"/>
    <cellStyle name="C0_재경비및총괄1" xfId="803"/>
    <cellStyle name="C0-_재경비및총괄1" xfId="804"/>
    <cellStyle name="C0_재경비및총괄1 10" xfId="30508"/>
    <cellStyle name="C0-_재경비및총괄1 10" xfId="30509"/>
    <cellStyle name="C0_재경비및총괄1 2" xfId="1703"/>
    <cellStyle name="C0-_재경비및총괄1 2" xfId="1704"/>
    <cellStyle name="C0_재경비및총괄1 2 2" xfId="4683"/>
    <cellStyle name="C0-_재경비및총괄1 2 2" xfId="4684"/>
    <cellStyle name="C0_재경비및총괄1 2 2 2" xfId="32916"/>
    <cellStyle name="C0-_재경비및총괄1 2 2 2" xfId="32917"/>
    <cellStyle name="C0_재경비및총괄1 2 3" xfId="3636"/>
    <cellStyle name="C0-_재경비및총괄1 2 3" xfId="3635"/>
    <cellStyle name="C0_재경비및총괄1 2 3 2" xfId="32051"/>
    <cellStyle name="C0-_재경비및총괄1 2 3 2" xfId="32050"/>
    <cellStyle name="C0_재경비및총괄1 2 4" xfId="5811"/>
    <cellStyle name="C0-_재경비및총괄1 2 4" xfId="5796"/>
    <cellStyle name="C0_재경비및총괄1 2 4 2" xfId="33904"/>
    <cellStyle name="C0-_재경비및총괄1 2 4 2" xfId="33891"/>
    <cellStyle name="C0_재경비및총괄1 2 5" xfId="25071"/>
    <cellStyle name="C0-_재경비및총괄1 2 5" xfId="30294"/>
    <cellStyle name="C0_재경비및총괄1 2 5 2" xfId="36870"/>
    <cellStyle name="C0-_재경비및총괄1 2 5 2" xfId="42045"/>
    <cellStyle name="C0_재경비및총괄1 2 6" xfId="26146"/>
    <cellStyle name="C0-_재경비및총괄1 2 6" xfId="27497"/>
    <cellStyle name="C0_재경비및총괄1 2 6 2" xfId="37921"/>
    <cellStyle name="C0-_재경비및총괄1 2 6 2" xfId="39263"/>
    <cellStyle name="C0_재경비및총괄1 2 7" xfId="28625"/>
    <cellStyle name="C0-_재경비및총괄1 2 7" xfId="25908"/>
    <cellStyle name="C0_재경비및총괄1 2 7 2" xfId="40387"/>
    <cellStyle name="C0-_재경비및총괄1 2 7 2" xfId="37684"/>
    <cellStyle name="C0_재경비및총괄1 2 8" xfId="31016"/>
    <cellStyle name="C0-_재경비및총괄1 2 8" xfId="31017"/>
    <cellStyle name="C0_재경비및총괄1 3" xfId="3947"/>
    <cellStyle name="C0-_재경비및총괄1 3" xfId="3948"/>
    <cellStyle name="C0_재경비및총괄1 3 2" xfId="32247"/>
    <cellStyle name="C0-_재경비및총괄1 3 2" xfId="32248"/>
    <cellStyle name="C0_재경비및총괄1 4" xfId="4424"/>
    <cellStyle name="C0-_재경비및총괄1 4" xfId="4423"/>
    <cellStyle name="C0_재경비및총괄1 4 2" xfId="32685"/>
    <cellStyle name="C0-_재경비및총괄1 4 2" xfId="32684"/>
    <cellStyle name="C0_재경비및총괄1 5" xfId="6405"/>
    <cellStyle name="C0-_재경비및총괄1 5" xfId="6190"/>
    <cellStyle name="C0_재경비및총괄1 5 2" xfId="34460"/>
    <cellStyle name="C0-_재경비및총괄1 5 2" xfId="34261"/>
    <cellStyle name="C0_재경비및총괄1 6" xfId="25316"/>
    <cellStyle name="C0-_재경비및총괄1 6" xfId="30188"/>
    <cellStyle name="C0_재경비및총괄1 6 2" xfId="37111"/>
    <cellStyle name="C0-_재경비및총괄1 6 2" xfId="41945"/>
    <cellStyle name="C0_재경비및총괄1 7" xfId="26362"/>
    <cellStyle name="C0-_재경비및총괄1 7" xfId="27391"/>
    <cellStyle name="C0_재경비및총괄1 7 2" xfId="38134"/>
    <cellStyle name="C0-_재경비및총괄1 7 2" xfId="39159"/>
    <cellStyle name="C0_재경비및총괄1 8" xfId="28076"/>
    <cellStyle name="C0-_재경비및총괄1 8" xfId="27626"/>
    <cellStyle name="C0_재경비및총괄1 8 2" xfId="39839"/>
    <cellStyle name="C0-_재경비및총괄1 8 2" xfId="39391"/>
    <cellStyle name="C0_재경비및총괄1 9" xfId="27435"/>
    <cellStyle name="C0-_재경비및총괄1 9" xfId="25225"/>
    <cellStyle name="C0_재경비및총괄1 9 2" xfId="39202"/>
    <cellStyle name="C0-_재경비및총괄1 9 2" xfId="37020"/>
    <cellStyle name="C0_재경비및총괄1_11년 사업시행(변경) 계획서(1).xls-최종(화원2-1)" xfId="805"/>
    <cellStyle name="C0-_재경비및총괄1_11년 사업시행(변경) 계획서(1).xls-최종(화원2-1)" xfId="806"/>
    <cellStyle name="C0_재경비및총괄1_11년 사업시행(변경) 계획서(1).xls-최종(화원2-1) 10" xfId="30510"/>
    <cellStyle name="C0-_재경비및총괄1_11년 사업시행(변경) 계획서(1).xls-최종(화원2-1) 10" xfId="30511"/>
    <cellStyle name="C0_재경비및총괄1_11년 사업시행(변경) 계획서(1).xls-최종(화원2-1) 2" xfId="1705"/>
    <cellStyle name="C0-_재경비및총괄1_11년 사업시행(변경) 계획서(1).xls-최종(화원2-1) 2" xfId="1706"/>
    <cellStyle name="C0_재경비및총괄1_11년 사업시행(변경) 계획서(1).xls-최종(화원2-1) 2 2" xfId="4685"/>
    <cellStyle name="C0-_재경비및총괄1_11년 사업시행(변경) 계획서(1).xls-최종(화원2-1) 2 2" xfId="4686"/>
    <cellStyle name="C0_재경비및총괄1_11년 사업시행(변경) 계획서(1).xls-최종(화원2-1) 2 2 2" xfId="32918"/>
    <cellStyle name="C0-_재경비및총괄1_11년 사업시행(변경) 계획서(1).xls-최종(화원2-1) 2 2 2" xfId="32919"/>
    <cellStyle name="C0_재경비및총괄1_11년 사업시행(변경) 계획서(1).xls-최종(화원2-1) 2 3" xfId="3634"/>
    <cellStyle name="C0-_재경비및총괄1_11년 사업시행(변경) 계획서(1).xls-최종(화원2-1) 2 3" xfId="3633"/>
    <cellStyle name="C0_재경비및총괄1_11년 사업시행(변경) 계획서(1).xls-최종(화원2-1) 2 3 2" xfId="32049"/>
    <cellStyle name="C0-_재경비및총괄1_11년 사업시행(변경) 계획서(1).xls-최종(화원2-1) 2 3 2" xfId="32048"/>
    <cellStyle name="C0_재경비및총괄1_11년 사업시행(변경) 계획서(1).xls-최종(화원2-1) 2 4" xfId="5694"/>
    <cellStyle name="C0-_재경비및총괄1_11년 사업시행(변경) 계획서(1).xls-최종(화원2-1) 2 4" xfId="5846"/>
    <cellStyle name="C0_재경비및총괄1_11년 사업시행(변경) 계획서(1).xls-최종(화원2-1) 2 4 2" xfId="33823"/>
    <cellStyle name="C0-_재경비및총괄1_11년 사업시행(변경) 계획서(1).xls-최종(화원2-1) 2 4 2" xfId="33939"/>
    <cellStyle name="C0_재경비및총괄1_11년 사업시행(변경) 계획서(1).xls-최종(화원2-1) 2 5" xfId="25803"/>
    <cellStyle name="C0-_재경비및총괄1_11년 사업시행(변경) 계획서(1).xls-최종(화원2-1) 2 5" xfId="27481"/>
    <cellStyle name="C0_재경비및총괄1_11년 사업시행(변경) 계획서(1).xls-최종(화원2-1) 2 5 2" xfId="37579"/>
    <cellStyle name="C0-_재경비및총괄1_11년 사업시행(변경) 계획서(1).xls-최종(화원2-1) 2 5 2" xfId="39247"/>
    <cellStyle name="C0_재경비및총괄1_11년 사업시행(변경) 계획서(1).xls-최종(화원2-1) 2 6" xfId="27172"/>
    <cellStyle name="C0-_재경비및총괄1_11년 사업시행(변경) 계획서(1).xls-최종(화원2-1) 2 6" xfId="24969"/>
    <cellStyle name="C0_재경비및총괄1_11년 사업시행(변경) 계획서(1).xls-최종(화원2-1) 2 6 2" xfId="38942"/>
    <cellStyle name="C0-_재경비및총괄1_11년 사업시행(변경) 계획서(1).xls-최종(화원2-1) 2 6 2" xfId="36768"/>
    <cellStyle name="C0_재경비및총괄1_11년 사업시행(변경) 계획서(1).xls-최종(화원2-1) 2 7" xfId="25363"/>
    <cellStyle name="C0-_재경비및총괄1_11년 사업시행(변경) 계획서(1).xls-최종(화원2-1) 2 7" xfId="27616"/>
    <cellStyle name="C0_재경비및총괄1_11년 사업시행(변경) 계획서(1).xls-최종(화원2-1) 2 7 2" xfId="37158"/>
    <cellStyle name="C0-_재경비및총괄1_11년 사업시행(변경) 계획서(1).xls-최종(화원2-1) 2 7 2" xfId="39381"/>
    <cellStyle name="C0_재경비및총괄1_11년 사업시행(변경) 계획서(1).xls-최종(화원2-1) 2 8" xfId="31018"/>
    <cellStyle name="C0-_재경비및총괄1_11년 사업시행(변경) 계획서(1).xls-최종(화원2-1) 2 8" xfId="31019"/>
    <cellStyle name="C0_재경비및총괄1_11년 사업시행(변경) 계획서(1).xls-최종(화원2-1) 3" xfId="3949"/>
    <cellStyle name="C0-_재경비및총괄1_11년 사업시행(변경) 계획서(1).xls-최종(화원2-1) 3" xfId="3950"/>
    <cellStyle name="C0_재경비및총괄1_11년 사업시행(변경) 계획서(1).xls-최종(화원2-1) 3 2" xfId="32249"/>
    <cellStyle name="C0-_재경비및총괄1_11년 사업시행(변경) 계획서(1).xls-최종(화원2-1) 3 2" xfId="32250"/>
    <cellStyle name="C0_재경비및총괄1_11년 사업시행(변경) 계획서(1).xls-최종(화원2-1) 4" xfId="4422"/>
    <cellStyle name="C0-_재경비및총괄1_11년 사업시행(변경) 계획서(1).xls-최종(화원2-1) 4" xfId="4421"/>
    <cellStyle name="C0_재경비및총괄1_11년 사업시행(변경) 계획서(1).xls-최종(화원2-1) 4 2" xfId="32683"/>
    <cellStyle name="C0-_재경비및총괄1_11년 사업시행(변경) 계획서(1).xls-최종(화원2-1) 4 2" xfId="32682"/>
    <cellStyle name="C0_재경비및총괄1_11년 사업시행(변경) 계획서(1).xls-최종(화원2-1) 5" xfId="5710"/>
    <cellStyle name="C0-_재경비및총괄1_11년 사업시행(변경) 계획서(1).xls-최종(화원2-1) 5" xfId="5731"/>
    <cellStyle name="C0_재경비및총괄1_11년 사업시행(변경) 계획서(1).xls-최종(화원2-1) 5 2" xfId="33833"/>
    <cellStyle name="C0-_재경비및총괄1_11년 사업시행(변경) 계획서(1).xls-최종(화원2-1) 5 2" xfId="33843"/>
    <cellStyle name="C0_재경비및총괄1_11년 사업시행(변경) 계획서(1).xls-최종(화원2-1) 6" xfId="25364"/>
    <cellStyle name="C0-_재경비및총괄1_11년 사업시행(변경) 계획서(1).xls-최종(화원2-1) 6" xfId="29905"/>
    <cellStyle name="C0_재경비및총괄1_11년 사업시행(변경) 계획서(1).xls-최종(화원2-1) 6 2" xfId="37159"/>
    <cellStyle name="C0-_재경비및총괄1_11년 사업시행(변경) 계획서(1).xls-최종(화원2-1) 6 2" xfId="41665"/>
    <cellStyle name="C0_재경비및총괄1_11년 사업시행(변경) 계획서(1).xls-최종(화원2-1) 7" xfId="30014"/>
    <cellStyle name="C0-_재경비및총괄1_11년 사업시행(변경) 계획서(1).xls-최종(화원2-1) 7" xfId="26527"/>
    <cellStyle name="C0_재경비및총괄1_11년 사업시행(변경) 계획서(1).xls-최종(화원2-1) 7 2" xfId="41774"/>
    <cellStyle name="C0-_재경비및총괄1_11년 사업시행(변경) 계획서(1).xls-최종(화원2-1) 7 2" xfId="38299"/>
    <cellStyle name="C0_재경비및총괄1_11년 사업시행(변경) 계획서(1).xls-최종(화원2-1) 8" xfId="28163"/>
    <cellStyle name="C0-_재경비및총괄1_11년 사업시행(변경) 계획서(1).xls-최종(화원2-1) 8" xfId="28433"/>
    <cellStyle name="C0_재경비및총괄1_11년 사업시행(변경) 계획서(1).xls-최종(화원2-1) 8 2" xfId="39926"/>
    <cellStyle name="C0-_재경비및총괄1_11년 사업시행(변경) 계획서(1).xls-최종(화원2-1) 8 2" xfId="40196"/>
    <cellStyle name="C0_재경비및총괄1_11년 사업시행(변경) 계획서(1).xls-최종(화원2-1) 9" xfId="24813"/>
    <cellStyle name="C0-_재경비및총괄1_11년 사업시행(변경) 계획서(1).xls-최종(화원2-1) 9" xfId="27049"/>
    <cellStyle name="C0_재경비및총괄1_11년 사업시행(변경) 계획서(1).xls-최종(화원2-1) 9 2" xfId="36628"/>
    <cellStyle name="C0-_재경비및총괄1_11년 사업시행(변경) 계획서(1).xls-최종(화원2-1) 9 2" xfId="38819"/>
    <cellStyle name="C0_재경비및총괄내역" xfId="807"/>
    <cellStyle name="C0-_재경비및총괄내역" xfId="808"/>
    <cellStyle name="C0_재경비및총괄내역 10" xfId="30512"/>
    <cellStyle name="C0-_재경비및총괄내역 10" xfId="30513"/>
    <cellStyle name="C0_재경비및총괄내역 2" xfId="1707"/>
    <cellStyle name="C0-_재경비및총괄내역 2" xfId="1708"/>
    <cellStyle name="C0_재경비및총괄내역 2 2" xfId="4687"/>
    <cellStyle name="C0-_재경비및총괄내역 2 2" xfId="4688"/>
    <cellStyle name="C0_재경비및총괄내역 2 2 2" xfId="32920"/>
    <cellStyle name="C0-_재경비및총괄내역 2 2 2" xfId="32921"/>
    <cellStyle name="C0_재경비및총괄내역 2 3" xfId="3632"/>
    <cellStyle name="C0-_재경비및총괄내역 2 3" xfId="3631"/>
    <cellStyle name="C0_재경비및총괄내역 2 3 2" xfId="32047"/>
    <cellStyle name="C0-_재경비및총괄내역 2 3 2" xfId="32046"/>
    <cellStyle name="C0_재경비및총괄내역 2 4" xfId="6012"/>
    <cellStyle name="C0-_재경비및총괄내역 2 4" xfId="5847"/>
    <cellStyle name="C0_재경비및총괄내역 2 4 2" xfId="34087"/>
    <cellStyle name="C0-_재경비및총괄내역 2 4 2" xfId="33940"/>
    <cellStyle name="C0_재경비및총괄내역 2 5" xfId="28138"/>
    <cellStyle name="C0-_재경비및총괄내역 2 5" xfId="25028"/>
    <cellStyle name="C0_재경비및총괄내역 2 5 2" xfId="39901"/>
    <cellStyle name="C0-_재경비및총괄내역 2 5 2" xfId="36827"/>
    <cellStyle name="C0_재경비및총괄내역 2 6" xfId="28054"/>
    <cellStyle name="C0-_재경비및총괄내역 2 6" xfId="26367"/>
    <cellStyle name="C0_재경비및총괄내역 2 6 2" xfId="39817"/>
    <cellStyle name="C0-_재경비및총괄내역 2 6 2" xfId="38139"/>
    <cellStyle name="C0_재경비및총괄내역 2 7" xfId="25584"/>
    <cellStyle name="C0-_재경비및총괄내역 2 7" xfId="30250"/>
    <cellStyle name="C0_재경비및총괄내역 2 7 2" xfId="37363"/>
    <cellStyle name="C0-_재경비및총괄내역 2 7 2" xfId="42004"/>
    <cellStyle name="C0_재경비및총괄내역 2 8" xfId="31020"/>
    <cellStyle name="C0-_재경비및총괄내역 2 8" xfId="31021"/>
    <cellStyle name="C0_재경비및총괄내역 3" xfId="3951"/>
    <cellStyle name="C0-_재경비및총괄내역 3" xfId="3952"/>
    <cellStyle name="C0_재경비및총괄내역 3 2" xfId="32251"/>
    <cellStyle name="C0-_재경비및총괄내역 3 2" xfId="32252"/>
    <cellStyle name="C0_재경비및총괄내역 4" xfId="4420"/>
    <cellStyle name="C0-_재경비및총괄내역 4" xfId="4419"/>
    <cellStyle name="C0_재경비및총괄내역 4 2" xfId="32681"/>
    <cellStyle name="C0-_재경비및총괄내역 4 2" xfId="32680"/>
    <cellStyle name="C0_재경비및총괄내역 5" xfId="5400"/>
    <cellStyle name="C0-_재경비및총괄내역 5" xfId="5677"/>
    <cellStyle name="C0_재경비및총괄내역 5 2" xfId="33570"/>
    <cellStyle name="C0-_재경비및총괄내역 5 2" xfId="33807"/>
    <cellStyle name="C0_재경비및총괄내역 6" xfId="27356"/>
    <cellStyle name="C0-_재경비및총괄내역 6" xfId="28854"/>
    <cellStyle name="C0_재경비및총괄내역 6 2" xfId="39124"/>
    <cellStyle name="C0-_재경비및총괄내역 6 2" xfId="40614"/>
    <cellStyle name="C0_재경비및총괄내역 7" xfId="27357"/>
    <cellStyle name="C0-_재경비및총괄내역 7" xfId="27280"/>
    <cellStyle name="C0_재경비및총괄내역 7 2" xfId="39125"/>
    <cellStyle name="C0-_재경비및총괄내역 7 2" xfId="39048"/>
    <cellStyle name="C0_재경비및총괄내역 8" xfId="28363"/>
    <cellStyle name="C0-_재경비및총괄내역 8" xfId="24958"/>
    <cellStyle name="C0_재경비및총괄내역 8 2" xfId="40126"/>
    <cellStyle name="C0-_재경비및총괄내역 8 2" xfId="36757"/>
    <cellStyle name="C0_재경비및총괄내역 9" xfId="28300"/>
    <cellStyle name="C0-_재경비및총괄내역 9" xfId="28411"/>
    <cellStyle name="C0_재경비및총괄내역 9 2" xfId="40063"/>
    <cellStyle name="C0-_재경비및총괄내역 9 2" xfId="40174"/>
    <cellStyle name="C0_재경비및총괄내역_11년 사업시행(변경) 계획서(1).xls-최종(화원2-1)" xfId="809"/>
    <cellStyle name="C0-_재경비및총괄내역_11년 사업시행(변경) 계획서(1).xls-최종(화원2-1)" xfId="810"/>
    <cellStyle name="C0_재경비및총괄내역_11년 사업시행(변경) 계획서(1).xls-최종(화원2-1) 10" xfId="30514"/>
    <cellStyle name="C0-_재경비및총괄내역_11년 사업시행(변경) 계획서(1).xls-최종(화원2-1) 10" xfId="30515"/>
    <cellStyle name="C0_재경비및총괄내역_11년 사업시행(변경) 계획서(1).xls-최종(화원2-1) 2" xfId="1709"/>
    <cellStyle name="C0-_재경비및총괄내역_11년 사업시행(변경) 계획서(1).xls-최종(화원2-1) 2" xfId="1710"/>
    <cellStyle name="C0_재경비및총괄내역_11년 사업시행(변경) 계획서(1).xls-최종(화원2-1) 2 2" xfId="4689"/>
    <cellStyle name="C0-_재경비및총괄내역_11년 사업시행(변경) 계획서(1).xls-최종(화원2-1) 2 2" xfId="4690"/>
    <cellStyle name="C0_재경비및총괄내역_11년 사업시행(변경) 계획서(1).xls-최종(화원2-1) 2 2 2" xfId="32922"/>
    <cellStyle name="C0-_재경비및총괄내역_11년 사업시행(변경) 계획서(1).xls-최종(화원2-1) 2 2 2" xfId="32923"/>
    <cellStyle name="C0_재경비및총괄내역_11년 사업시행(변경) 계획서(1).xls-최종(화원2-1) 2 3" xfId="3630"/>
    <cellStyle name="C0-_재경비및총괄내역_11년 사업시행(변경) 계획서(1).xls-최종(화원2-1) 2 3" xfId="3629"/>
    <cellStyle name="C0_재경비및총괄내역_11년 사업시행(변경) 계획서(1).xls-최종(화원2-1) 2 3 2" xfId="32045"/>
    <cellStyle name="C0-_재경비및총괄내역_11년 사업시행(변경) 계획서(1).xls-최종(화원2-1) 2 3 2" xfId="32044"/>
    <cellStyle name="C0_재경비및총괄내역_11년 사업시행(변경) 계획서(1).xls-최종(화원2-1) 2 4" xfId="6013"/>
    <cellStyle name="C0-_재경비및총괄내역_11년 사업시행(변경) 계획서(1).xls-최종(화원2-1) 2 4" xfId="5865"/>
    <cellStyle name="C0_재경비및총괄내역_11년 사업시행(변경) 계획서(1).xls-최종(화원2-1) 2 4 2" xfId="34088"/>
    <cellStyle name="C0-_재경비및총괄내역_11년 사업시행(변경) 계획서(1).xls-최종(화원2-1) 2 4 2" xfId="33958"/>
    <cellStyle name="C0_재경비및총괄내역_11년 사업시행(변경) 계획서(1).xls-최종(화원2-1) 2 5" xfId="24875"/>
    <cellStyle name="C0-_재경비및총괄내역_11년 사업시행(변경) 계획서(1).xls-최종(화원2-1) 2 5" xfId="26178"/>
    <cellStyle name="C0_재경비및총괄내역_11년 사업시행(변경) 계획서(1).xls-최종(화원2-1) 2 5 2" xfId="36688"/>
    <cellStyle name="C0-_재경비및총괄내역_11년 사업시행(변경) 계획서(1).xls-최종(화원2-1) 2 5 2" xfId="37952"/>
    <cellStyle name="C0_재경비및총괄내역_11년 사업시행(변경) 계획서(1).xls-최종(화원2-1) 2 6" xfId="30302"/>
    <cellStyle name="C0-_재경비및총괄내역_11년 사업시행(변경) 계획서(1).xls-최종(화원2-1) 2 6" xfId="25120"/>
    <cellStyle name="C0_재경비및총괄내역_11년 사업시행(변경) 계획서(1).xls-최종(화원2-1) 2 6 2" xfId="42052"/>
    <cellStyle name="C0-_재경비및총괄내역_11년 사업시행(변경) 계획서(1).xls-최종(화원2-1) 2 6 2" xfId="36918"/>
    <cellStyle name="C0_재경비및총괄내역_11년 사업시행(변경) 계획서(1).xls-최종(화원2-1) 2 7" xfId="25405"/>
    <cellStyle name="C0-_재경비및총괄내역_11년 사업시행(변경) 계획서(1).xls-최종(화원2-1) 2 7" xfId="27662"/>
    <cellStyle name="C0_재경비및총괄내역_11년 사업시행(변경) 계획서(1).xls-최종(화원2-1) 2 7 2" xfId="37199"/>
    <cellStyle name="C0-_재경비및총괄내역_11년 사업시행(변경) 계획서(1).xls-최종(화원2-1) 2 7 2" xfId="39425"/>
    <cellStyle name="C0_재경비및총괄내역_11년 사업시행(변경) 계획서(1).xls-최종(화원2-1) 2 8" xfId="31022"/>
    <cellStyle name="C0-_재경비및총괄내역_11년 사업시행(변경) 계획서(1).xls-최종(화원2-1) 2 8" xfId="31023"/>
    <cellStyle name="C0_재경비및총괄내역_11년 사업시행(변경) 계획서(1).xls-최종(화원2-1) 3" xfId="3953"/>
    <cellStyle name="C0-_재경비및총괄내역_11년 사업시행(변경) 계획서(1).xls-최종(화원2-1) 3" xfId="3954"/>
    <cellStyle name="C0_재경비및총괄내역_11년 사업시행(변경) 계획서(1).xls-최종(화원2-1) 3 2" xfId="32253"/>
    <cellStyle name="C0-_재경비및총괄내역_11년 사업시행(변경) 계획서(1).xls-최종(화원2-1) 3 2" xfId="32254"/>
    <cellStyle name="C0_재경비및총괄내역_11년 사업시행(변경) 계획서(1).xls-최종(화원2-1) 4" xfId="4418"/>
    <cellStyle name="C0-_재경비및총괄내역_11년 사업시행(변경) 계획서(1).xls-최종(화원2-1) 4" xfId="4417"/>
    <cellStyle name="C0_재경비및총괄내역_11년 사업시행(변경) 계획서(1).xls-최종(화원2-1) 4 2" xfId="32679"/>
    <cellStyle name="C0-_재경비및총괄내역_11년 사업시행(변경) 계획서(1).xls-최종(화원2-1) 4 2" xfId="32678"/>
    <cellStyle name="C0_재경비및총괄내역_11년 사업시행(변경) 계획서(1).xls-최종(화원2-1) 5" xfId="5655"/>
    <cellStyle name="C0-_재경비및총괄내역_11년 사업시행(변경) 계획서(1).xls-최종(화원2-1) 5" xfId="5709"/>
    <cellStyle name="C0_재경비및총괄내역_11년 사업시행(변경) 계획서(1).xls-최종(화원2-1) 5 2" xfId="33791"/>
    <cellStyle name="C0-_재경비및총괄내역_11년 사업시행(변경) 계획서(1).xls-최종(화원2-1) 5 2" xfId="33832"/>
    <cellStyle name="C0_재경비및총괄내역_11년 사업시행(변경) 계획서(1).xls-최종(화원2-1) 6" xfId="28771"/>
    <cellStyle name="C0-_재경비및총괄내역_11년 사업시행(변경) 계획서(1).xls-최종(화원2-1) 6" xfId="25527"/>
    <cellStyle name="C0_재경비및총괄내역_11년 사업시행(변경) 계획서(1).xls-최종(화원2-1) 6 2" xfId="40533"/>
    <cellStyle name="C0-_재경비및총괄내역_11년 사업시행(변경) 계획서(1).xls-최종(화원2-1) 6 2" xfId="37311"/>
    <cellStyle name="C0_재경비및총괄내역_11년 사업시행(변경) 계획서(1).xls-최종(화원2-1) 7" xfId="28976"/>
    <cellStyle name="C0-_재경비및총괄내역_11년 사업시행(변경) 계획서(1).xls-최종(화원2-1) 7" xfId="28794"/>
    <cellStyle name="C0_재경비및총괄내역_11년 사업시행(변경) 계획서(1).xls-최종(화원2-1) 7 2" xfId="40736"/>
    <cellStyle name="C0-_재경비및총괄내역_11년 사업시행(변경) 계획서(1).xls-최종(화원2-1) 7 2" xfId="40556"/>
    <cellStyle name="C0_재경비및총괄내역_11년 사업시행(변경) 계획서(1).xls-최종(화원2-1) 8" xfId="30228"/>
    <cellStyle name="C0-_재경비및총괄내역_11년 사업시행(변경) 계획서(1).xls-최종(화원2-1) 8" xfId="27331"/>
    <cellStyle name="C0_재경비및총괄내역_11년 사업시행(변경) 계획서(1).xls-최종(화원2-1) 8 2" xfId="41985"/>
    <cellStyle name="C0-_재경비및총괄내역_11년 사업시행(변경) 계획서(1).xls-최종(화원2-1) 8 2" xfId="39099"/>
    <cellStyle name="C0_재경비및총괄내역_11년 사업시행(변경) 계획서(1).xls-최종(화원2-1) 9" xfId="27552"/>
    <cellStyle name="C0-_재경비및총괄내역_11년 사업시행(변경) 계획서(1).xls-최종(화원2-1) 9" xfId="28241"/>
    <cellStyle name="C0_재경비및총괄내역_11년 사업시행(변경) 계획서(1).xls-최종(화원2-1) 9 2" xfId="39317"/>
    <cellStyle name="C0-_재경비및총괄내역_11년 사업시행(변경) 계획서(1).xls-최종(화원2-1) 9 2" xfId="40004"/>
    <cellStyle name="C0_정지" xfId="811"/>
    <cellStyle name="C0-_정지" xfId="812"/>
    <cellStyle name="C0_정지 10" xfId="30516"/>
    <cellStyle name="C0-_정지 10" xfId="30517"/>
    <cellStyle name="C0_정지 2" xfId="1711"/>
    <cellStyle name="C0-_정지 2" xfId="1712"/>
    <cellStyle name="C0_정지 2 2" xfId="4691"/>
    <cellStyle name="C0-_정지 2 2" xfId="4692"/>
    <cellStyle name="C0_정지 2 2 2" xfId="32924"/>
    <cellStyle name="C0-_정지 2 2 2" xfId="32925"/>
    <cellStyle name="C0_정지 2 3" xfId="3628"/>
    <cellStyle name="C0-_정지 2 3" xfId="3627"/>
    <cellStyle name="C0_정지 2 3 2" xfId="32043"/>
    <cellStyle name="C0-_정지 2 3 2" xfId="32042"/>
    <cellStyle name="C0_정지 2 4" xfId="6032"/>
    <cellStyle name="C0-_정지 2 4" xfId="5888"/>
    <cellStyle name="C0_정지 2 4 2" xfId="34106"/>
    <cellStyle name="C0-_정지 2 4 2" xfId="33980"/>
    <cellStyle name="C0_정지 2 5" xfId="28719"/>
    <cellStyle name="C0-_정지 2 5" xfId="30045"/>
    <cellStyle name="C0_정지 2 5 2" xfId="40481"/>
    <cellStyle name="C0-_정지 2 5 2" xfId="41805"/>
    <cellStyle name="C0_정지 2 6" xfId="30089"/>
    <cellStyle name="C0-_정지 2 6" xfId="25262"/>
    <cellStyle name="C0_정지 2 6 2" xfId="41849"/>
    <cellStyle name="C0-_정지 2 6 2" xfId="37057"/>
    <cellStyle name="C0_정지 2 7" xfId="26372"/>
    <cellStyle name="C0-_정지 2 7" xfId="25258"/>
    <cellStyle name="C0_정지 2 7 2" xfId="38144"/>
    <cellStyle name="C0-_정지 2 7 2" xfId="37053"/>
    <cellStyle name="C0_정지 2 8" xfId="31024"/>
    <cellStyle name="C0-_정지 2 8" xfId="31025"/>
    <cellStyle name="C0_정지 3" xfId="3955"/>
    <cellStyle name="C0-_정지 3" xfId="3956"/>
    <cellStyle name="C0_정지 3 2" xfId="32255"/>
    <cellStyle name="C0-_정지 3 2" xfId="32256"/>
    <cellStyle name="C0_정지 4" xfId="4416"/>
    <cellStyle name="C0-_정지 4" xfId="5423"/>
    <cellStyle name="C0_정지 4 2" xfId="32677"/>
    <cellStyle name="C0-_정지 4 2" xfId="33587"/>
    <cellStyle name="C0_정지 5" xfId="5687"/>
    <cellStyle name="C0-_정지 5" xfId="4300"/>
    <cellStyle name="C0_정지 5 2" xfId="33816"/>
    <cellStyle name="C0-_정지 5 2" xfId="32600"/>
    <cellStyle name="C0_정지 6" xfId="27128"/>
    <cellStyle name="C0-_정지 6" xfId="26530"/>
    <cellStyle name="C0_정지 6 2" xfId="38898"/>
    <cellStyle name="C0-_정지 6 2" xfId="38302"/>
    <cellStyle name="C0_정지 7" xfId="27075"/>
    <cellStyle name="C0-_정지 7" xfId="28730"/>
    <cellStyle name="C0_정지 7 2" xfId="38845"/>
    <cellStyle name="C0-_정지 7 2" xfId="40492"/>
    <cellStyle name="C0_정지 8" xfId="30077"/>
    <cellStyle name="C0-_정지 8" xfId="27535"/>
    <cellStyle name="C0_정지 8 2" xfId="41837"/>
    <cellStyle name="C0-_정지 8 2" xfId="39300"/>
    <cellStyle name="C0_정지 9" xfId="26890"/>
    <cellStyle name="C0-_정지 9" xfId="30160"/>
    <cellStyle name="C0_정지 9 2" xfId="38662"/>
    <cellStyle name="C0-_정지 9 2" xfId="41918"/>
    <cellStyle name="C0_정지_11년 사업시행(변경) 계획서(1).xls-최종(화원2-1)" xfId="813"/>
    <cellStyle name="C0-_정지_11년 사업시행(변경) 계획서(1).xls-최종(화원2-1)" xfId="814"/>
    <cellStyle name="C0_정지_11년 사업시행(변경) 계획서(1).xls-최종(화원2-1) 10" xfId="30518"/>
    <cellStyle name="C0-_정지_11년 사업시행(변경) 계획서(1).xls-최종(화원2-1) 10" xfId="30519"/>
    <cellStyle name="C0_정지_11년 사업시행(변경) 계획서(1).xls-최종(화원2-1) 2" xfId="1713"/>
    <cellStyle name="C0-_정지_11년 사업시행(변경) 계획서(1).xls-최종(화원2-1) 2" xfId="1714"/>
    <cellStyle name="C0_정지_11년 사업시행(변경) 계획서(1).xls-최종(화원2-1) 2 2" xfId="4693"/>
    <cellStyle name="C0-_정지_11년 사업시행(변경) 계획서(1).xls-최종(화원2-1) 2 2" xfId="4694"/>
    <cellStyle name="C0_정지_11년 사업시행(변경) 계획서(1).xls-최종(화원2-1) 2 2 2" xfId="32926"/>
    <cellStyle name="C0-_정지_11년 사업시행(변경) 계획서(1).xls-최종(화원2-1) 2 2 2" xfId="32927"/>
    <cellStyle name="C0_정지_11년 사업시행(변경) 계획서(1).xls-최종(화원2-1) 2 3" xfId="3626"/>
    <cellStyle name="C0-_정지_11년 사업시행(변경) 계획서(1).xls-최종(화원2-1) 2 3" xfId="3625"/>
    <cellStyle name="C0_정지_11년 사업시행(변경) 계획서(1).xls-최종(화원2-1) 2 3 2" xfId="32041"/>
    <cellStyle name="C0-_정지_11년 사업시행(변경) 계획서(1).xls-최종(화원2-1) 2 3 2" xfId="32040"/>
    <cellStyle name="C0_정지_11년 사업시행(변경) 계획서(1).xls-최종(화원2-1) 2 4" xfId="6055"/>
    <cellStyle name="C0-_정지_11년 사업시행(변경) 계획서(1).xls-최종(화원2-1) 2 4" xfId="5941"/>
    <cellStyle name="C0_정지_11년 사업시행(변경) 계획서(1).xls-최종(화원2-1) 2 4 2" xfId="34128"/>
    <cellStyle name="C0-_정지_11년 사업시행(변경) 계획서(1).xls-최종(화원2-1) 2 4 2" xfId="34017"/>
    <cellStyle name="C0_정지_11년 사업시행(변경) 계획서(1).xls-최종(화원2-1) 2 5" xfId="25080"/>
    <cellStyle name="C0-_정지_11년 사업시행(변경) 계획서(1).xls-최종(화원2-1) 2 5" xfId="27971"/>
    <cellStyle name="C0_정지_11년 사업시행(변경) 계획서(1).xls-최종(화원2-1) 2 5 2" xfId="36879"/>
    <cellStyle name="C0-_정지_11년 사업시행(변경) 계획서(1).xls-최종(화원2-1) 2 5 2" xfId="39734"/>
    <cellStyle name="C0_정지_11년 사업시행(변경) 계획서(1).xls-최종(화원2-1) 2 6" xfId="26509"/>
    <cellStyle name="C0-_정지_11년 사업시행(변경) 계획서(1).xls-최종(화원2-1) 2 6" xfId="30062"/>
    <cellStyle name="C0_정지_11년 사업시행(변경) 계획서(1).xls-최종(화원2-1) 2 6 2" xfId="38281"/>
    <cellStyle name="C0-_정지_11년 사업시행(변경) 계획서(1).xls-최종(화원2-1) 2 6 2" xfId="41822"/>
    <cellStyle name="C0_정지_11년 사업시행(변경) 계획서(1).xls-최종(화원2-1) 2 7" xfId="27074"/>
    <cellStyle name="C0-_정지_11년 사업시행(변경) 계획서(1).xls-최종(화원2-1) 2 7" xfId="30392"/>
    <cellStyle name="C0_정지_11년 사업시행(변경) 계획서(1).xls-최종(화원2-1) 2 7 2" xfId="38844"/>
    <cellStyle name="C0-_정지_11년 사업시행(변경) 계획서(1).xls-최종(화원2-1) 2 7 2" xfId="42142"/>
    <cellStyle name="C0_정지_11년 사업시행(변경) 계획서(1).xls-최종(화원2-1) 2 8" xfId="31026"/>
    <cellStyle name="C0-_정지_11년 사업시행(변경) 계획서(1).xls-최종(화원2-1) 2 8" xfId="31027"/>
    <cellStyle name="C0_정지_11년 사업시행(변경) 계획서(1).xls-최종(화원2-1) 3" xfId="3957"/>
    <cellStyle name="C0-_정지_11년 사업시행(변경) 계획서(1).xls-최종(화원2-1) 3" xfId="3958"/>
    <cellStyle name="C0_정지_11년 사업시행(변경) 계획서(1).xls-최종(화원2-1) 3 2" xfId="32257"/>
    <cellStyle name="C0-_정지_11년 사업시행(변경) 계획서(1).xls-최종(화원2-1) 3 2" xfId="32258"/>
    <cellStyle name="C0_정지_11년 사업시행(변경) 계획서(1).xls-최종(화원2-1) 4" xfId="5422"/>
    <cellStyle name="C0-_정지_11년 사업시행(변경) 계획서(1).xls-최종(화원2-1) 4" xfId="5421"/>
    <cellStyle name="C0_정지_11년 사업시행(변경) 계획서(1).xls-최종(화원2-1) 4 2" xfId="33586"/>
    <cellStyle name="C0-_정지_11년 사업시행(변경) 계획서(1).xls-최종(화원2-1) 4 2" xfId="33585"/>
    <cellStyle name="C0_정지_11년 사업시행(변경) 계획서(1).xls-최종(화원2-1) 5" xfId="4301"/>
    <cellStyle name="C0-_정지_11년 사업시행(변경) 계획서(1).xls-최종(화원2-1) 5" xfId="4302"/>
    <cellStyle name="C0_정지_11년 사업시행(변경) 계획서(1).xls-최종(화원2-1) 5 2" xfId="32601"/>
    <cellStyle name="C0-_정지_11년 사업시행(변경) 계획서(1).xls-최종(화원2-1) 5 2" xfId="32602"/>
    <cellStyle name="C0_정지_11년 사업시행(변경) 계획서(1).xls-최종(화원2-1) 6" xfId="27169"/>
    <cellStyle name="C0-_정지_11년 사업시행(변경) 계획서(1).xls-최종(화원2-1) 6" xfId="25559"/>
    <cellStyle name="C0_정지_11년 사업시행(변경) 계획서(1).xls-최종(화원2-1) 6 2" xfId="38939"/>
    <cellStyle name="C0-_정지_11년 사업시행(변경) 계획서(1).xls-최종(화원2-1) 6 2" xfId="37338"/>
    <cellStyle name="C0_정지_11년 사업시행(변경) 계획서(1).xls-최종(화원2-1) 7" xfId="30360"/>
    <cellStyle name="C0-_정지_11년 사업시행(변경) 계획서(1).xls-최종(화원2-1) 7" xfId="27587"/>
    <cellStyle name="C0_정지_11년 사업시행(변경) 계획서(1).xls-최종(화원2-1) 7 2" xfId="42110"/>
    <cellStyle name="C0-_정지_11년 사업시행(변경) 계획서(1).xls-최종(화원2-1) 7 2" xfId="39352"/>
    <cellStyle name="C0_정지_11년 사업시행(변경) 계획서(1).xls-최종(화원2-1) 8" xfId="30313"/>
    <cellStyle name="C0-_정지_11년 사업시행(변경) 계획서(1).xls-최종(화원2-1) 8" xfId="28051"/>
    <cellStyle name="C0_정지_11년 사업시행(변경) 계획서(1).xls-최종(화원2-1) 8 2" xfId="42063"/>
    <cellStyle name="C0-_정지_11년 사업시행(변경) 계획서(1).xls-최종(화원2-1) 8 2" xfId="39814"/>
    <cellStyle name="C0_정지_11년 사업시행(변경) 계획서(1).xls-최종(화원2-1) 9" xfId="28147"/>
    <cellStyle name="C0-_정지_11년 사업시행(변경) 계획서(1).xls-최종(화원2-1) 9" xfId="30320"/>
    <cellStyle name="C0_정지_11년 사업시행(변경) 계획서(1).xls-최종(화원2-1) 9 2" xfId="39910"/>
    <cellStyle name="C0-_정지_11년 사업시행(변경) 계획서(1).xls-최종(화원2-1) 9 2" xfId="42070"/>
    <cellStyle name="C1" xfId="815"/>
    <cellStyle name="C1-" xfId="816"/>
    <cellStyle name="C1 10" xfId="30520"/>
    <cellStyle name="C1- 10" xfId="30521"/>
    <cellStyle name="C1 2" xfId="1715"/>
    <cellStyle name="C1- 2" xfId="1716"/>
    <cellStyle name="C1 2 2" xfId="4695"/>
    <cellStyle name="C1- 2 2" xfId="4696"/>
    <cellStyle name="C1 2 2 2" xfId="32928"/>
    <cellStyle name="C1- 2 2 2" xfId="32929"/>
    <cellStyle name="C1 2 3" xfId="3624"/>
    <cellStyle name="C1- 2 3" xfId="3623"/>
    <cellStyle name="C1 2 3 2" xfId="32039"/>
    <cellStyle name="C1- 2 3 2" xfId="32038"/>
    <cellStyle name="C1 2 4" xfId="6078"/>
    <cellStyle name="C1- 2 4" xfId="5965"/>
    <cellStyle name="C1 2 4 2" xfId="34150"/>
    <cellStyle name="C1- 2 4 2" xfId="34040"/>
    <cellStyle name="C1 2 5" xfId="25043"/>
    <cellStyle name="C1- 2 5" xfId="30351"/>
    <cellStyle name="C1 2 5 2" xfId="36842"/>
    <cellStyle name="C1- 2 5 2" xfId="42101"/>
    <cellStyle name="C1 2 6" xfId="28093"/>
    <cellStyle name="C1- 2 6" xfId="30350"/>
    <cellStyle name="C1 2 6 2" xfId="39856"/>
    <cellStyle name="C1- 2 6 2" xfId="42100"/>
    <cellStyle name="C1 2 7" xfId="28962"/>
    <cellStyle name="C1- 2 7" xfId="27405"/>
    <cellStyle name="C1 2 7 2" xfId="40722"/>
    <cellStyle name="C1- 2 7 2" xfId="39173"/>
    <cellStyle name="C1 2 8" xfId="31028"/>
    <cellStyle name="C1- 2 8" xfId="31029"/>
    <cellStyle name="C1 3" xfId="3959"/>
    <cellStyle name="C1- 3" xfId="3960"/>
    <cellStyle name="C1 3 2" xfId="32259"/>
    <cellStyle name="C1- 3 2" xfId="32260"/>
    <cellStyle name="C1 4" xfId="5420"/>
    <cellStyle name="C1- 4" xfId="5411"/>
    <cellStyle name="C1 4 2" xfId="33584"/>
    <cellStyle name="C1- 4 2" xfId="33581"/>
    <cellStyle name="C1 5" xfId="5362"/>
    <cellStyle name="C1- 5" xfId="6220"/>
    <cellStyle name="C1 5 2" xfId="33537"/>
    <cellStyle name="C1- 5 2" xfId="34284"/>
    <cellStyle name="C1 6" xfId="28442"/>
    <cellStyle name="C1- 6" xfId="27411"/>
    <cellStyle name="C1 6 2" xfId="40205"/>
    <cellStyle name="C1- 6 2" xfId="39179"/>
    <cellStyle name="C1 7" xfId="30347"/>
    <cellStyle name="C1- 7" xfId="30100"/>
    <cellStyle name="C1 7 2" xfId="42097"/>
    <cellStyle name="C1- 7 2" xfId="41860"/>
    <cellStyle name="C1 8" xfId="27694"/>
    <cellStyle name="C1- 8" xfId="25001"/>
    <cellStyle name="C1 8 2" xfId="39457"/>
    <cellStyle name="C1- 8 2" xfId="36800"/>
    <cellStyle name="C1 9" xfId="25897"/>
    <cellStyle name="C1- 9" xfId="26182"/>
    <cellStyle name="C1 9 2" xfId="37673"/>
    <cellStyle name="C1- 9 2" xfId="37956"/>
    <cellStyle name="C1_02시행계획(DS(2안))7.18" xfId="817"/>
    <cellStyle name="C1-_02시행계획(DS(2안))7.18" xfId="818"/>
    <cellStyle name="C1_02시행계획(DS(2안))7.18 10" xfId="30522"/>
    <cellStyle name="C1-_02시행계획(DS(2안))7.18 10" xfId="30523"/>
    <cellStyle name="C1_02시행계획(DS(2안))7.18 2" xfId="1717"/>
    <cellStyle name="C1-_02시행계획(DS(2안))7.18 2" xfId="1718"/>
    <cellStyle name="C1_02시행계획(DS(2안))7.18 2 2" xfId="4697"/>
    <cellStyle name="C1-_02시행계획(DS(2안))7.18 2 2" xfId="4698"/>
    <cellStyle name="C1_02시행계획(DS(2안))7.18 2 2 2" xfId="32930"/>
    <cellStyle name="C1-_02시행계획(DS(2안))7.18 2 2 2" xfId="32931"/>
    <cellStyle name="C1_02시행계획(DS(2안))7.18 2 3" xfId="3622"/>
    <cellStyle name="C1-_02시행계획(DS(2안))7.18 2 3" xfId="3621"/>
    <cellStyle name="C1_02시행계획(DS(2안))7.18 2 3 2" xfId="32037"/>
    <cellStyle name="C1-_02시행계획(DS(2안))7.18 2 3 2" xfId="32036"/>
    <cellStyle name="C1_02시행계획(DS(2안))7.18 2 4" xfId="5784"/>
    <cellStyle name="C1-_02시행계획(DS(2안))7.18 2 4" xfId="5673"/>
    <cellStyle name="C1_02시행계획(DS(2안))7.18 2 4 2" xfId="33879"/>
    <cellStyle name="C1-_02시행계획(DS(2안))7.18 2 4 2" xfId="33803"/>
    <cellStyle name="C1_02시행계획(DS(2안))7.18 2 5" xfId="27425"/>
    <cellStyle name="C1-_02시행계획(DS(2안))7.18 2 5" xfId="26490"/>
    <cellStyle name="C1_02시행계획(DS(2안))7.18 2 5 2" xfId="39193"/>
    <cellStyle name="C1-_02시행계획(DS(2안))7.18 2 5 2" xfId="38262"/>
    <cellStyle name="C1_02시행계획(DS(2안))7.18 2 6" xfId="28035"/>
    <cellStyle name="C1-_02시행계획(DS(2안))7.18 2 6" xfId="28978"/>
    <cellStyle name="C1_02시행계획(DS(2안))7.18 2 6 2" xfId="39798"/>
    <cellStyle name="C1-_02시행계획(DS(2안))7.18 2 6 2" xfId="40738"/>
    <cellStyle name="C1_02시행계획(DS(2안))7.18 2 7" xfId="24807"/>
    <cellStyle name="C1-_02시행계획(DS(2안))7.18 2 7" xfId="30003"/>
    <cellStyle name="C1_02시행계획(DS(2안))7.18 2 7 2" xfId="36623"/>
    <cellStyle name="C1-_02시행계획(DS(2안))7.18 2 7 2" xfId="41763"/>
    <cellStyle name="C1_02시행계획(DS(2안))7.18 2 8" xfId="31030"/>
    <cellStyle name="C1-_02시행계획(DS(2안))7.18 2 8" xfId="31031"/>
    <cellStyle name="C1_02시행계획(DS(2안))7.18 3" xfId="3961"/>
    <cellStyle name="C1-_02시행계획(DS(2안))7.18 3" xfId="3962"/>
    <cellStyle name="C1_02시행계획(DS(2안))7.18 3 2" xfId="32261"/>
    <cellStyle name="C1-_02시행계획(DS(2안))7.18 3 2" xfId="32262"/>
    <cellStyle name="C1_02시행계획(DS(2안))7.18 4" xfId="5374"/>
    <cellStyle name="C1-_02시행계획(DS(2안))7.18 4" xfId="4415"/>
    <cellStyle name="C1_02시행계획(DS(2안))7.18 4 2" xfId="33548"/>
    <cellStyle name="C1-_02시행계획(DS(2안))7.18 4 2" xfId="32676"/>
    <cellStyle name="C1_02시행계획(DS(2안))7.18 5" xfId="6219"/>
    <cellStyle name="C1-_02시행계획(DS(2안))7.18 5" xfId="6218"/>
    <cellStyle name="C1_02시행계획(DS(2안))7.18 5 2" xfId="34283"/>
    <cellStyle name="C1-_02시행계획(DS(2안))7.18 5 2" xfId="34282"/>
    <cellStyle name="C1_02시행계획(DS(2안))7.18 6" xfId="27313"/>
    <cellStyle name="C1-_02시행계획(DS(2안))7.18 6" xfId="30149"/>
    <cellStyle name="C1_02시행계획(DS(2안))7.18 6 2" xfId="39081"/>
    <cellStyle name="C1-_02시행계획(DS(2안))7.18 6 2" xfId="41907"/>
    <cellStyle name="C1_02시행계획(DS(2안))7.18 7" xfId="25146"/>
    <cellStyle name="C1-_02시행계획(DS(2안))7.18 7" xfId="25963"/>
    <cellStyle name="C1_02시행계획(DS(2안))7.18 7 2" xfId="36944"/>
    <cellStyle name="C1-_02시행계획(DS(2안))7.18 7 2" xfId="37738"/>
    <cellStyle name="C1_02시행계획(DS(2안))7.18 8" xfId="28490"/>
    <cellStyle name="C1-_02시행계획(DS(2안))7.18 8" xfId="26507"/>
    <cellStyle name="C1_02시행계획(DS(2안))7.18 8 2" xfId="40253"/>
    <cellStyle name="C1-_02시행계획(DS(2안))7.18 8 2" xfId="38279"/>
    <cellStyle name="C1_02시행계획(DS(2안))7.18 9" xfId="25487"/>
    <cellStyle name="C1-_02시행계획(DS(2안))7.18 9" xfId="28708"/>
    <cellStyle name="C1_02시행계획(DS(2안))7.18 9 2" xfId="37278"/>
    <cellStyle name="C1-_02시행계획(DS(2안))7.18 9 2" xfId="40470"/>
    <cellStyle name="C1_02시행계획(DS(2안))7.18_11년 사업시행(변경) 계획서(1).xls-최종(화원2-1)" xfId="819"/>
    <cellStyle name="C1-_02시행계획(DS(2안))7.18_11년 사업시행(변경) 계획서(1).xls-최종(화원2-1)" xfId="820"/>
    <cellStyle name="C1_02시행계획(DS(2안))7.18_11년 사업시행(변경) 계획서(1).xls-최종(화원2-1) 10" xfId="30524"/>
    <cellStyle name="C1-_02시행계획(DS(2안))7.18_11년 사업시행(변경) 계획서(1).xls-최종(화원2-1) 10" xfId="30525"/>
    <cellStyle name="C1_02시행계획(DS(2안))7.18_11년 사업시행(변경) 계획서(1).xls-최종(화원2-1) 2" xfId="1719"/>
    <cellStyle name="C1-_02시행계획(DS(2안))7.18_11년 사업시행(변경) 계획서(1).xls-최종(화원2-1) 2" xfId="1720"/>
    <cellStyle name="C1_02시행계획(DS(2안))7.18_11년 사업시행(변경) 계획서(1).xls-최종(화원2-1) 2 2" xfId="4699"/>
    <cellStyle name="C1-_02시행계획(DS(2안))7.18_11년 사업시행(변경) 계획서(1).xls-최종(화원2-1) 2 2" xfId="4700"/>
    <cellStyle name="C1_02시행계획(DS(2안))7.18_11년 사업시행(변경) 계획서(1).xls-최종(화원2-1) 2 2 2" xfId="32932"/>
    <cellStyle name="C1-_02시행계획(DS(2안))7.18_11년 사업시행(변경) 계획서(1).xls-최종(화원2-1) 2 2 2" xfId="32933"/>
    <cellStyle name="C1_02시행계획(DS(2안))7.18_11년 사업시행(변경) 계획서(1).xls-최종(화원2-1) 2 3" xfId="3620"/>
    <cellStyle name="C1-_02시행계획(DS(2안))7.18_11년 사업시행(변경) 계획서(1).xls-최종(화원2-1) 2 3" xfId="3619"/>
    <cellStyle name="C1_02시행계획(DS(2안))7.18_11년 사업시행(변경) 계획서(1).xls-최종(화원2-1) 2 3 2" xfId="32035"/>
    <cellStyle name="C1-_02시행계획(DS(2안))7.18_11년 사업시행(변경) 계획서(1).xls-최종(화원2-1) 2 3 2" xfId="32034"/>
    <cellStyle name="C1_02시행계획(DS(2안))7.18_11년 사업시행(변경) 계획서(1).xls-최종(화원2-1) 2 4" xfId="5758"/>
    <cellStyle name="C1-_02시행계획(DS(2안))7.18_11년 사업시행(변경) 계획서(1).xls-최종(화원2-1) 2 4" xfId="4529"/>
    <cellStyle name="C1_02시행계획(DS(2안))7.18_11년 사업시행(변경) 계획서(1).xls-최종(화원2-1) 2 4 2" xfId="33865"/>
    <cellStyle name="C1-_02시행계획(DS(2안))7.18_11년 사업시행(변경) 계획서(1).xls-최종(화원2-1) 2 4 2" xfId="32790"/>
    <cellStyle name="C1_02시행계획(DS(2안))7.18_11년 사업시행(변경) 계획서(1).xls-최종(화원2-1) 2 5" xfId="25077"/>
    <cellStyle name="C1-_02시행계획(DS(2안))7.18_11년 사업시행(변경) 계획서(1).xls-최종(화원2-1) 2 5" xfId="30408"/>
    <cellStyle name="C1_02시행계획(DS(2안))7.18_11년 사업시행(변경) 계획서(1).xls-최종(화원2-1) 2 5 2" xfId="36876"/>
    <cellStyle name="C1-_02시행계획(DS(2안))7.18_11년 사업시행(변경) 계획서(1).xls-최종(화원2-1) 2 5 2" xfId="42158"/>
    <cellStyle name="C1_02시행계획(DS(2안))7.18_11년 사업시행(변경) 계획서(1).xls-최종(화원2-1) 2 6" xfId="27252"/>
    <cellStyle name="C1-_02시행계획(DS(2안))7.18_11년 사업시행(변경) 계획서(1).xls-최종(화원2-1) 2 6" xfId="30345"/>
    <cellStyle name="C1_02시행계획(DS(2안))7.18_11년 사업시행(변경) 계획서(1).xls-최종(화원2-1) 2 6 2" xfId="39021"/>
    <cellStyle name="C1-_02시행계획(DS(2안))7.18_11년 사업시행(변경) 계획서(1).xls-최종(화원2-1) 2 6 2" xfId="42095"/>
    <cellStyle name="C1_02시행계획(DS(2안))7.18_11년 사업시행(변경) 계획서(1).xls-최종(화원2-1) 2 7" xfId="25249"/>
    <cellStyle name="C1-_02시행계획(DS(2안))7.18_11년 사업시행(변경) 계획서(1).xls-최종(화원2-1) 2 7" xfId="27995"/>
    <cellStyle name="C1_02시행계획(DS(2안))7.18_11년 사업시행(변경) 계획서(1).xls-최종(화원2-1) 2 7 2" xfId="37044"/>
    <cellStyle name="C1-_02시행계획(DS(2안))7.18_11년 사업시행(변경) 계획서(1).xls-최종(화원2-1) 2 7 2" xfId="39758"/>
    <cellStyle name="C1_02시행계획(DS(2안))7.18_11년 사업시행(변경) 계획서(1).xls-최종(화원2-1) 2 8" xfId="31032"/>
    <cellStyle name="C1-_02시행계획(DS(2안))7.18_11년 사업시행(변경) 계획서(1).xls-최종(화원2-1) 2 8" xfId="31033"/>
    <cellStyle name="C1_02시행계획(DS(2안))7.18_11년 사업시행(변경) 계획서(1).xls-최종(화원2-1) 3" xfId="3963"/>
    <cellStyle name="C1-_02시행계획(DS(2안))7.18_11년 사업시행(변경) 계획서(1).xls-최종(화원2-1) 3" xfId="3964"/>
    <cellStyle name="C1_02시행계획(DS(2안))7.18_11년 사업시행(변경) 계획서(1).xls-최종(화원2-1) 3 2" xfId="32263"/>
    <cellStyle name="C1-_02시행계획(DS(2안))7.18_11년 사업시행(변경) 계획서(1).xls-최종(화원2-1) 3 2" xfId="32264"/>
    <cellStyle name="C1_02시행계획(DS(2안))7.18_11년 사업시행(변경) 계획서(1).xls-최종(화원2-1) 4" xfId="5750"/>
    <cellStyle name="C1-_02시행계획(DS(2안))7.18_11년 사업시행(변경) 계획서(1).xls-최종(화원2-1) 4" xfId="5932"/>
    <cellStyle name="C1_02시행계획(DS(2안))7.18_11년 사업시행(변경) 계획서(1).xls-최종(화원2-1) 4 2" xfId="33857"/>
    <cellStyle name="C1-_02시행계획(DS(2안))7.18_11년 사업시행(변경) 계획서(1).xls-최종(화원2-1) 4 2" xfId="34009"/>
    <cellStyle name="C1_02시행계획(DS(2안))7.18_11년 사업시행(변경) 계획서(1).xls-최종(화원2-1) 5" xfId="6217"/>
    <cellStyle name="C1-_02시행계획(DS(2안))7.18_11년 사업시행(변경) 계획서(1).xls-최종(화원2-1) 5" xfId="6213"/>
    <cellStyle name="C1_02시행계획(DS(2안))7.18_11년 사업시행(변경) 계획서(1).xls-최종(화원2-1) 5 2" xfId="34281"/>
    <cellStyle name="C1-_02시행계획(DS(2안))7.18_11년 사업시행(변경) 계획서(1).xls-최종(화원2-1) 5 2" xfId="34279"/>
    <cellStyle name="C1_02시행계획(DS(2안))7.18_11년 사업시행(변경) 계획서(1).xls-최종(화원2-1) 6" xfId="28491"/>
    <cellStyle name="C1-_02시행계획(DS(2안))7.18_11년 사업시행(변경) 계획서(1).xls-최종(화원2-1) 6" xfId="27137"/>
    <cellStyle name="C1_02시행계획(DS(2안))7.18_11년 사업시행(변경) 계획서(1).xls-최종(화원2-1) 6 2" xfId="40254"/>
    <cellStyle name="C1-_02시행계획(DS(2안))7.18_11년 사업시행(변경) 계획서(1).xls-최종(화원2-1) 6 2" xfId="38907"/>
    <cellStyle name="C1_02시행계획(DS(2안))7.18_11년 사업시행(변경) 계획서(1).xls-최종(화원2-1) 7" xfId="27296"/>
    <cellStyle name="C1-_02시행계획(DS(2안))7.18_11년 사업시행(변경) 계획서(1).xls-최종(화원2-1) 7" xfId="30155"/>
    <cellStyle name="C1_02시행계획(DS(2안))7.18_11년 사업시행(변경) 계획서(1).xls-최종(화원2-1) 7 2" xfId="39064"/>
    <cellStyle name="C1-_02시행계획(DS(2안))7.18_11년 사업시행(변경) 계획서(1).xls-최종(화원2-1) 7 2" xfId="41913"/>
    <cellStyle name="C1_02시행계획(DS(2안))7.18_11년 사업시행(변경) 계획서(1).xls-최종(화원2-1) 8" xfId="27376"/>
    <cellStyle name="C1-_02시행계획(DS(2안))7.18_11년 사업시행(변경) 계획서(1).xls-최종(화원2-1) 8" xfId="26902"/>
    <cellStyle name="C1_02시행계획(DS(2안))7.18_11년 사업시행(변경) 계획서(1).xls-최종(화원2-1) 8 2" xfId="39144"/>
    <cellStyle name="C1-_02시행계획(DS(2안))7.18_11년 사업시행(변경) 계획서(1).xls-최종(화원2-1) 8 2" xfId="38674"/>
    <cellStyle name="C1_02시행계획(DS(2안))7.18_11년 사업시행(변경) 계획서(1).xls-최종(화원2-1) 9" xfId="28317"/>
    <cellStyle name="C1-_02시행계획(DS(2안))7.18_11년 사업시행(변경) 계획서(1).xls-최종(화원2-1) 9" xfId="28656"/>
    <cellStyle name="C1_02시행계획(DS(2안))7.18_11년 사업시행(변경) 계획서(1).xls-최종(화원2-1) 9 2" xfId="40080"/>
    <cellStyle name="C1-_02시행계획(DS(2안))7.18_11년 사업시행(변경) 계획서(1).xls-최종(화원2-1) 9 2" xfId="40418"/>
    <cellStyle name="C1_02시행계획(DS1안)7.19" xfId="821"/>
    <cellStyle name="C1-_02시행계획(DS1안)7.19" xfId="822"/>
    <cellStyle name="C1_02시행계획(DS1안)7.19 10" xfId="30526"/>
    <cellStyle name="C1-_02시행계획(DS1안)7.19 10" xfId="30527"/>
    <cellStyle name="C1_02시행계획(DS1안)7.19 2" xfId="1721"/>
    <cellStyle name="C1-_02시행계획(DS1안)7.19 2" xfId="1722"/>
    <cellStyle name="C1_02시행계획(DS1안)7.19 2 2" xfId="4701"/>
    <cellStyle name="C1-_02시행계획(DS1안)7.19 2 2" xfId="4702"/>
    <cellStyle name="C1_02시행계획(DS1안)7.19 2 2 2" xfId="32934"/>
    <cellStyle name="C1-_02시행계획(DS1안)7.19 2 2 2" xfId="32935"/>
    <cellStyle name="C1_02시행계획(DS1안)7.19 2 3" xfId="3618"/>
    <cellStyle name="C1-_02시행계획(DS1안)7.19 2 3" xfId="3617"/>
    <cellStyle name="C1_02시행계획(DS1안)7.19 2 3 2" xfId="32033"/>
    <cellStyle name="C1-_02시행계획(DS1안)7.19 2 3 2" xfId="32032"/>
    <cellStyle name="C1_02시행계획(DS1안)7.19 2 4" xfId="4530"/>
    <cellStyle name="C1-_02시행계획(DS1안)7.19 2 4" xfId="5664"/>
    <cellStyle name="C1_02시행계획(DS1안)7.19 2 4 2" xfId="32791"/>
    <cellStyle name="C1-_02시행계획(DS1안)7.19 2 4 2" xfId="33797"/>
    <cellStyle name="C1_02시행계획(DS1안)7.19 2 5" xfId="27718"/>
    <cellStyle name="C1-_02시행계획(DS1안)7.19 2 5" xfId="25019"/>
    <cellStyle name="C1_02시행계획(DS1안)7.19 2 5 2" xfId="39481"/>
    <cellStyle name="C1-_02시행계획(DS1안)7.19 2 5 2" xfId="36818"/>
    <cellStyle name="C1_02시행계획(DS1안)7.19 2 6" xfId="28468"/>
    <cellStyle name="C1-_02시행계획(DS1안)7.19 2 6" xfId="28600"/>
    <cellStyle name="C1_02시행계획(DS1안)7.19 2 6 2" xfId="40231"/>
    <cellStyle name="C1-_02시행계획(DS1안)7.19 2 6 2" xfId="40362"/>
    <cellStyle name="C1_02시행계획(DS1안)7.19 2 7" xfId="25400"/>
    <cellStyle name="C1-_02시행계획(DS1안)7.19 2 7" xfId="28027"/>
    <cellStyle name="C1_02시행계획(DS1안)7.19 2 7 2" xfId="37194"/>
    <cellStyle name="C1-_02시행계획(DS1안)7.19 2 7 2" xfId="39790"/>
    <cellStyle name="C1_02시행계획(DS1안)7.19 2 8" xfId="31034"/>
    <cellStyle name="C1-_02시행계획(DS1안)7.19 2 8" xfId="31035"/>
    <cellStyle name="C1_02시행계획(DS1안)7.19 3" xfId="3965"/>
    <cellStyle name="C1-_02시행계획(DS1안)7.19 3" xfId="3966"/>
    <cellStyle name="C1_02시행계획(DS1안)7.19 3 2" xfId="32265"/>
    <cellStyle name="C1-_02시행계획(DS1안)7.19 3 2" xfId="32266"/>
    <cellStyle name="C1_02시행계획(DS1안)7.19 4" xfId="5749"/>
    <cellStyle name="C1-_02시행계획(DS1안)7.19 4" xfId="5931"/>
    <cellStyle name="C1_02시행계획(DS1안)7.19 4 2" xfId="33856"/>
    <cellStyle name="C1-_02시행계획(DS1안)7.19 4 2" xfId="34008"/>
    <cellStyle name="C1_02시행계획(DS1안)7.19 5" xfId="6189"/>
    <cellStyle name="C1-_02시행계획(DS1안)7.19 5" xfId="5703"/>
    <cellStyle name="C1_02시행계획(DS1안)7.19 5 2" xfId="34260"/>
    <cellStyle name="C1-_02시행계획(DS1안)7.19 5 2" xfId="33829"/>
    <cellStyle name="C1_02시행계획(DS1안)7.19 6" xfId="28549"/>
    <cellStyle name="C1-_02시행계획(DS1안)7.19 6" xfId="28195"/>
    <cellStyle name="C1_02시행계획(DS1안)7.19 6 2" xfId="40311"/>
    <cellStyle name="C1-_02시행계획(DS1안)7.19 6 2" xfId="39958"/>
    <cellStyle name="C1_02시행계획(DS1안)7.19 7" xfId="24896"/>
    <cellStyle name="C1-_02시행계획(DS1안)7.19 7" xfId="27625"/>
    <cellStyle name="C1_02시행계획(DS1안)7.19 7 2" xfId="36709"/>
    <cellStyle name="C1-_02시행계획(DS1안)7.19 7 2" xfId="39390"/>
    <cellStyle name="C1_02시행계획(DS1안)7.19 8" xfId="29924"/>
    <cellStyle name="C1-_02시행계획(DS1안)7.19 8" xfId="27606"/>
    <cellStyle name="C1_02시행계획(DS1안)7.19 8 2" xfId="41684"/>
    <cellStyle name="C1-_02시행계획(DS1안)7.19 8 2" xfId="39371"/>
    <cellStyle name="C1_02시행계획(DS1안)7.19 9" xfId="25565"/>
    <cellStyle name="C1-_02시행계획(DS1안)7.19 9" xfId="25843"/>
    <cellStyle name="C1_02시행계획(DS1안)7.19 9 2" xfId="37344"/>
    <cellStyle name="C1-_02시행계획(DS1안)7.19 9 2" xfId="37619"/>
    <cellStyle name="C1_02시행계획(DS1안)7.19_11년 사업시행(변경) 계획서(1).xls-최종(화원2-1)" xfId="823"/>
    <cellStyle name="C1-_02시행계획(DS1안)7.19_11년 사업시행(변경) 계획서(1).xls-최종(화원2-1)" xfId="824"/>
    <cellStyle name="C1_02시행계획(DS1안)7.19_11년 사업시행(변경) 계획서(1).xls-최종(화원2-1) 10" xfId="30528"/>
    <cellStyle name="C1-_02시행계획(DS1안)7.19_11년 사업시행(변경) 계획서(1).xls-최종(화원2-1) 10" xfId="30529"/>
    <cellStyle name="C1_02시행계획(DS1안)7.19_11년 사업시행(변경) 계획서(1).xls-최종(화원2-1) 2" xfId="1723"/>
    <cellStyle name="C1-_02시행계획(DS1안)7.19_11년 사업시행(변경) 계획서(1).xls-최종(화원2-1) 2" xfId="1724"/>
    <cellStyle name="C1_02시행계획(DS1안)7.19_11년 사업시행(변경) 계획서(1).xls-최종(화원2-1) 2 2" xfId="4703"/>
    <cellStyle name="C1-_02시행계획(DS1안)7.19_11년 사업시행(변경) 계획서(1).xls-최종(화원2-1) 2 2" xfId="4704"/>
    <cellStyle name="C1_02시행계획(DS1안)7.19_11년 사업시행(변경) 계획서(1).xls-최종(화원2-1) 2 2 2" xfId="32936"/>
    <cellStyle name="C1-_02시행계획(DS1안)7.19_11년 사업시행(변경) 계획서(1).xls-최종(화원2-1) 2 2 2" xfId="32937"/>
    <cellStyle name="C1_02시행계획(DS1안)7.19_11년 사업시행(변경) 계획서(1).xls-최종(화원2-1) 2 3" xfId="5605"/>
    <cellStyle name="C1-_02시행계획(DS1안)7.19_11년 사업시행(변경) 계획서(1).xls-최종(화원2-1) 2 3" xfId="5332"/>
    <cellStyle name="C1_02시행계획(DS1안)7.19_11년 사업시행(변경) 계획서(1).xls-최종(화원2-1) 2 3 2" xfId="33744"/>
    <cellStyle name="C1-_02시행계획(DS1안)7.19_11년 사업시행(변경) 계획서(1).xls-최종(화원2-1) 2 3 2" xfId="33507"/>
    <cellStyle name="C1_02시행계획(DS1안)7.19_11년 사업시행(변경) 계획서(1).xls-최종(화원2-1) 2 4" xfId="5848"/>
    <cellStyle name="C1-_02시행계획(DS1안)7.19_11년 사업시행(변경) 계획서(1).xls-최종(화원2-1) 2 4" xfId="6014"/>
    <cellStyle name="C1_02시행계획(DS1안)7.19_11년 사업시행(변경) 계획서(1).xls-최종(화원2-1) 2 4 2" xfId="33941"/>
    <cellStyle name="C1-_02시행계획(DS1안)7.19_11년 사업시행(변경) 계획서(1).xls-최종(화원2-1) 2 4 2" xfId="34089"/>
    <cellStyle name="C1_02시행계획(DS1안)7.19_11년 사업시행(변경) 계획서(1).xls-최종(화원2-1) 2 5" xfId="30179"/>
    <cellStyle name="C1-_02시행계획(DS1안)7.19_11년 사업시행(변경) 계획서(1).xls-최종(화원2-1) 2 5" xfId="27534"/>
    <cellStyle name="C1_02시행계획(DS1안)7.19_11년 사업시행(변경) 계획서(1).xls-최종(화원2-1) 2 5 2" xfId="41937"/>
    <cellStyle name="C1-_02시행계획(DS1안)7.19_11년 사업시행(변경) 계획서(1).xls-최종(화원2-1) 2 5 2" xfId="39299"/>
    <cellStyle name="C1_02시행계획(DS1안)7.19_11년 사업시행(변경) 계획서(1).xls-최종(화원2-1) 2 6" xfId="28992"/>
    <cellStyle name="C1-_02시행계획(DS1안)7.19_11년 사업시행(변경) 계획서(1).xls-최종(화원2-1) 2 6" xfId="28523"/>
    <cellStyle name="C1_02시행계획(DS1안)7.19_11년 사업시행(변경) 계획서(1).xls-최종(화원2-1) 2 6 2" xfId="40752"/>
    <cellStyle name="C1-_02시행계획(DS1안)7.19_11년 사업시행(변경) 계획서(1).xls-최종(화원2-1) 2 6 2" xfId="40285"/>
    <cellStyle name="C1_02시행계획(DS1안)7.19_11년 사업시행(변경) 계획서(1).xls-최종(화원2-1) 2 7" xfId="28684"/>
    <cellStyle name="C1-_02시행계획(DS1안)7.19_11년 사업시행(변경) 계획서(1).xls-최종(화원2-1) 2 7" xfId="25390"/>
    <cellStyle name="C1_02시행계획(DS1안)7.19_11년 사업시행(변경) 계획서(1).xls-최종(화원2-1) 2 7 2" xfId="40446"/>
    <cellStyle name="C1-_02시행계획(DS1안)7.19_11년 사업시행(변경) 계획서(1).xls-최종(화원2-1) 2 7 2" xfId="37184"/>
    <cellStyle name="C1_02시행계획(DS1안)7.19_11년 사업시행(변경) 계획서(1).xls-최종(화원2-1) 2 8" xfId="31036"/>
    <cellStyle name="C1-_02시행계획(DS1안)7.19_11년 사업시행(변경) 계획서(1).xls-최종(화원2-1) 2 8" xfId="31037"/>
    <cellStyle name="C1_02시행계획(DS1안)7.19_11년 사업시행(변경) 계획서(1).xls-최종(화원2-1) 3" xfId="3967"/>
    <cellStyle name="C1-_02시행계획(DS1안)7.19_11년 사업시행(변경) 계획서(1).xls-최종(화원2-1) 3" xfId="3968"/>
    <cellStyle name="C1_02시행계획(DS1안)7.19_11년 사업시행(변경) 계획서(1).xls-최종(화원2-1) 3 2" xfId="32267"/>
    <cellStyle name="C1-_02시행계획(DS1안)7.19_11년 사업시행(변경) 계획서(1).xls-최종(화원2-1) 3 2" xfId="32268"/>
    <cellStyle name="C1_02시행계획(DS1안)7.19_11년 사업시행(변경) 계획서(1).xls-최종(화원2-1) 4" xfId="4414"/>
    <cellStyle name="C1-_02시행계획(DS1안)7.19_11년 사업시행(변경) 계획서(1).xls-최종(화원2-1) 4" xfId="4413"/>
    <cellStyle name="C1_02시행계획(DS1안)7.19_11년 사업시행(변경) 계획서(1).xls-최종(화원2-1) 4 2" xfId="32675"/>
    <cellStyle name="C1-_02시행계획(DS1안)7.19_11년 사업시행(변경) 계획서(1).xls-최종(화원2-1) 4 2" xfId="32674"/>
    <cellStyle name="C1_02시행계획(DS1안)7.19_11년 사업시행(변경) 계획서(1).xls-최종(화원2-1) 5" xfId="6489"/>
    <cellStyle name="C1-_02시행계획(DS1안)7.19_11년 사업시행(변경) 계획서(1).xls-최종(화원2-1) 5" xfId="6690"/>
    <cellStyle name="C1_02시행계획(DS1안)7.19_11년 사업시행(변경) 계획서(1).xls-최종(화원2-1) 5 2" xfId="34499"/>
    <cellStyle name="C1-_02시행계획(DS1안)7.19_11년 사업시행(변경) 계획서(1).xls-최종(화원2-1) 5 2" xfId="34578"/>
    <cellStyle name="C1_02시행계획(DS1안)7.19_11년 사업시행(변경) 계획서(1).xls-최종(화원2-1) 6" xfId="26248"/>
    <cellStyle name="C1-_02시행계획(DS1안)7.19_11년 사업시행(변경) 계획서(1).xls-최종(화원2-1) 6" xfId="30069"/>
    <cellStyle name="C1_02시행계획(DS1안)7.19_11년 사업시행(변경) 계획서(1).xls-최종(화원2-1) 6 2" xfId="38020"/>
    <cellStyle name="C1-_02시행계획(DS1안)7.19_11년 사업시행(변경) 계획서(1).xls-최종(화원2-1) 6 2" xfId="41829"/>
    <cellStyle name="C1_02시행계획(DS1안)7.19_11년 사업시행(변경) 계획서(1).xls-최종(화원2-1) 7" xfId="28218"/>
    <cellStyle name="C1-_02시행계획(DS1안)7.19_11년 사업시행(변경) 계획서(1).xls-최종(화원2-1) 7" xfId="25002"/>
    <cellStyle name="C1_02시행계획(DS1안)7.19_11년 사업시행(변경) 계획서(1).xls-최종(화원2-1) 7 2" xfId="39981"/>
    <cellStyle name="C1-_02시행계획(DS1안)7.19_11년 사업시행(변경) 계획서(1).xls-최종(화원2-1) 7 2" xfId="36801"/>
    <cellStyle name="C1_02시행계획(DS1안)7.19_11년 사업시행(변경) 계획서(1).xls-최종(화원2-1) 8" xfId="28097"/>
    <cellStyle name="C1-_02시행계획(DS1안)7.19_11년 사업시행(변경) 계획서(1).xls-최종(화원2-1) 8" xfId="25335"/>
    <cellStyle name="C1_02시행계획(DS1안)7.19_11년 사업시행(변경) 계획서(1).xls-최종(화원2-1) 8 2" xfId="39860"/>
    <cellStyle name="C1-_02시행계획(DS1안)7.19_11년 사업시행(변경) 계획서(1).xls-최종(화원2-1) 8 2" xfId="37130"/>
    <cellStyle name="C1_02시행계획(DS1안)7.19_11년 사업시행(변경) 계획서(1).xls-최종(화원2-1) 9" xfId="27963"/>
    <cellStyle name="C1-_02시행계획(DS1안)7.19_11년 사업시행(변경) 계획서(1).xls-최종(화원2-1) 9" xfId="27992"/>
    <cellStyle name="C1_02시행계획(DS1안)7.19_11년 사업시행(변경) 계획서(1).xls-최종(화원2-1) 9 2" xfId="39726"/>
    <cellStyle name="C1-_02시행계획(DS1안)7.19_11년 사업시행(변경) 계획서(1).xls-최종(화원2-1) 9 2" xfId="39755"/>
    <cellStyle name="C1_02시행계획(전체1안))7.19" xfId="825"/>
    <cellStyle name="C1-_02시행계획(전체1안))7.19" xfId="826"/>
    <cellStyle name="C1_02시행계획(전체1안))7.19 10" xfId="30530"/>
    <cellStyle name="C1-_02시행계획(전체1안))7.19 10" xfId="30531"/>
    <cellStyle name="C1_02시행계획(전체1안))7.19 2" xfId="1725"/>
    <cellStyle name="C1-_02시행계획(전체1안))7.19 2" xfId="1726"/>
    <cellStyle name="C1_02시행계획(전체1안))7.19 2 2" xfId="4705"/>
    <cellStyle name="C1-_02시행계획(전체1안))7.19 2 2" xfId="4706"/>
    <cellStyle name="C1_02시행계획(전체1안))7.19 2 2 2" xfId="32938"/>
    <cellStyle name="C1-_02시행계획(전체1안))7.19 2 2 2" xfId="32939"/>
    <cellStyle name="C1_02시행계획(전체1안))7.19 2 3" xfId="5604"/>
    <cellStyle name="C1-_02시행계획(전체1안))7.19 2 3" xfId="5331"/>
    <cellStyle name="C1_02시행계획(전체1안))7.19 2 3 2" xfId="33743"/>
    <cellStyle name="C1-_02시행계획(전체1안))7.19 2 3 2" xfId="33506"/>
    <cellStyle name="C1_02시행계획(전체1안))7.19 2 4" xfId="5849"/>
    <cellStyle name="C1-_02시행계획(전체1안))7.19 2 4" xfId="6015"/>
    <cellStyle name="C1_02시행계획(전체1안))7.19 2 4 2" xfId="33942"/>
    <cellStyle name="C1-_02시행계획(전체1안))7.19 2 4 2" xfId="34090"/>
    <cellStyle name="C1_02시행계획(전체1안))7.19 2 5" xfId="28120"/>
    <cellStyle name="C1-_02시행계획(전체1안))7.19 2 5" xfId="25029"/>
    <cellStyle name="C1_02시행계획(전체1안))7.19 2 5 2" xfId="39883"/>
    <cellStyle name="C1-_02시행계획(전체1안))7.19 2 5 2" xfId="36828"/>
    <cellStyle name="C1_02시행계획(전체1안))7.19 2 6" xfId="27327"/>
    <cellStyle name="C1-_02시행계획(전체1안))7.19 2 6" xfId="28053"/>
    <cellStyle name="C1_02시행계획(전체1안))7.19 2 6 2" xfId="39095"/>
    <cellStyle name="C1-_02시행계획(전체1안))7.19 2 6 2" xfId="39816"/>
    <cellStyle name="C1_02시행계획(전체1안))7.19 2 7" xfId="28091"/>
    <cellStyle name="C1-_02시행계획(전체1안))7.19 2 7" xfId="30111"/>
    <cellStyle name="C1_02시행계획(전체1안))7.19 2 7 2" xfId="39854"/>
    <cellStyle name="C1-_02시행계획(전체1안))7.19 2 7 2" xfId="41870"/>
    <cellStyle name="C1_02시행계획(전체1안))7.19 2 8" xfId="31038"/>
    <cellStyle name="C1-_02시행계획(전체1안))7.19 2 8" xfId="31039"/>
    <cellStyle name="C1_02시행계획(전체1안))7.19 3" xfId="3969"/>
    <cellStyle name="C1-_02시행계획(전체1안))7.19 3" xfId="3970"/>
    <cellStyle name="C1_02시행계획(전체1안))7.19 3 2" xfId="32269"/>
    <cellStyle name="C1-_02시행계획(전체1안))7.19 3 2" xfId="32270"/>
    <cellStyle name="C1_02시행계획(전체1안))7.19 4" xfId="4412"/>
    <cellStyle name="C1-_02시행계획(전체1안))7.19 4" xfId="4411"/>
    <cellStyle name="C1_02시행계획(전체1안))7.19 4 2" xfId="32673"/>
    <cellStyle name="C1-_02시행계획(전체1안))7.19 4 2" xfId="32672"/>
    <cellStyle name="C1_02시행계획(전체1안))7.19 5" xfId="6488"/>
    <cellStyle name="C1-_02시행계획(전체1안))7.19 5" xfId="6689"/>
    <cellStyle name="C1_02시행계획(전체1안))7.19 5 2" xfId="34498"/>
    <cellStyle name="C1-_02시행계획(전체1안))7.19 5 2" xfId="34577"/>
    <cellStyle name="C1_02시행계획(전체1안))7.19 6" xfId="28509"/>
    <cellStyle name="C1-_02시행계획(전체1안))7.19 6" xfId="28262"/>
    <cellStyle name="C1_02시행계획(전체1안))7.19 6 2" xfId="40271"/>
    <cellStyle name="C1-_02시행계획(전체1안))7.19 6 2" xfId="40025"/>
    <cellStyle name="C1_02시행계획(전체1안))7.19 7" xfId="25158"/>
    <cellStyle name="C1-_02시행계획(전체1안))7.19 7" xfId="28370"/>
    <cellStyle name="C1_02시행계획(전체1안))7.19 7 2" xfId="36955"/>
    <cellStyle name="C1-_02시행계획(전체1안))7.19 7 2" xfId="40133"/>
    <cellStyle name="C1_02시행계획(전체1안))7.19 8" xfId="30008"/>
    <cellStyle name="C1-_02시행계획(전체1안))7.19 8" xfId="27064"/>
    <cellStyle name="C1_02시행계획(전체1안))7.19 8 2" xfId="41768"/>
    <cellStyle name="C1-_02시행계획(전체1안))7.19 8 2" xfId="38834"/>
    <cellStyle name="C1_02시행계획(전체1안))7.19 9" xfId="26497"/>
    <cellStyle name="C1-_02시행계획(전체1안))7.19 9" xfId="29935"/>
    <cellStyle name="C1_02시행계획(전체1안))7.19 9 2" xfId="38269"/>
    <cellStyle name="C1-_02시행계획(전체1안))7.19 9 2" xfId="41695"/>
    <cellStyle name="C1_02시행계획(전체1안))7.19_11년 사업시행(변경) 계획서(1).xls-최종(화원2-1)" xfId="827"/>
    <cellStyle name="C1-_02시행계획(전체1안))7.19_11년 사업시행(변경) 계획서(1).xls-최종(화원2-1)" xfId="828"/>
    <cellStyle name="C1_02시행계획(전체1안))7.19_11년 사업시행(변경) 계획서(1).xls-최종(화원2-1) 10" xfId="30532"/>
    <cellStyle name="C1-_02시행계획(전체1안))7.19_11년 사업시행(변경) 계획서(1).xls-최종(화원2-1) 10" xfId="30533"/>
    <cellStyle name="C1_02시행계획(전체1안))7.19_11년 사업시행(변경) 계획서(1).xls-최종(화원2-1) 2" xfId="1727"/>
    <cellStyle name="C1-_02시행계획(전체1안))7.19_11년 사업시행(변경) 계획서(1).xls-최종(화원2-1) 2" xfId="1728"/>
    <cellStyle name="C1_02시행계획(전체1안))7.19_11년 사업시행(변경) 계획서(1).xls-최종(화원2-1) 2 2" xfId="4707"/>
    <cellStyle name="C1-_02시행계획(전체1안))7.19_11년 사업시행(변경) 계획서(1).xls-최종(화원2-1) 2 2" xfId="4708"/>
    <cellStyle name="C1_02시행계획(전체1안))7.19_11년 사업시행(변경) 계획서(1).xls-최종(화원2-1) 2 2 2" xfId="32940"/>
    <cellStyle name="C1-_02시행계획(전체1안))7.19_11년 사업시행(변경) 계획서(1).xls-최종(화원2-1) 2 2 2" xfId="32941"/>
    <cellStyle name="C1_02시행계획(전체1안))7.19_11년 사업시행(변경) 계획서(1).xls-최종(화원2-1) 2 3" xfId="5603"/>
    <cellStyle name="C1-_02시행계획(전체1안))7.19_11년 사업시행(변경) 계획서(1).xls-최종(화원2-1) 2 3" xfId="5330"/>
    <cellStyle name="C1_02시행계획(전체1안))7.19_11년 사업시행(변경) 계획서(1).xls-최종(화원2-1) 2 3 2" xfId="33742"/>
    <cellStyle name="C1-_02시행계획(전체1안))7.19_11년 사업시행(변경) 계획서(1).xls-최종(화원2-1) 2 3 2" xfId="33505"/>
    <cellStyle name="C1_02시행계획(전체1안))7.19_11년 사업시행(변경) 계획서(1).xls-최종(화원2-1) 2 4" xfId="5867"/>
    <cellStyle name="C1-_02시행계획(전체1안))7.19_11년 사업시행(변경) 계획서(1).xls-최종(화원2-1) 2 4" xfId="6034"/>
    <cellStyle name="C1_02시행계획(전체1안))7.19_11년 사업시행(변경) 계획서(1).xls-최종(화원2-1) 2 4 2" xfId="33960"/>
    <cellStyle name="C1-_02시행계획(전체1안))7.19_11년 사업시행(변경) 계획서(1).xls-최종(화원2-1) 2 4 2" xfId="34108"/>
    <cellStyle name="C1_02시행계획(전체1안))7.19_11년 사업시행(변경) 계획서(1).xls-최종(화원2-1) 2 5" xfId="29967"/>
    <cellStyle name="C1-_02시행계획(전체1안))7.19_11년 사업시행(변경) 계획서(1).xls-최종(화원2-1) 2 5" xfId="30259"/>
    <cellStyle name="C1_02시행계획(전체1안))7.19_11년 사업시행(변경) 계획서(1).xls-최종(화원2-1) 2 5 2" xfId="41727"/>
    <cellStyle name="C1-_02시행계획(전체1안))7.19_11년 사업시행(변경) 계획서(1).xls-최종(화원2-1) 2 5 2" xfId="42013"/>
    <cellStyle name="C1_02시행계획(전체1안))7.19_11년 사업시행(변경) 계획서(1).xls-최종(화원2-1) 2 6" xfId="27383"/>
    <cellStyle name="C1-_02시행계획(전체1안))7.19_11년 사업시행(변경) 계획서(1).xls-최종(화원2-1) 2 6" xfId="24939"/>
    <cellStyle name="C1_02시행계획(전체1안))7.19_11년 사업시행(변경) 계획서(1).xls-최종(화원2-1) 2 6 2" xfId="39151"/>
    <cellStyle name="C1-_02시행계획(전체1안))7.19_11년 사업시행(변경) 계획서(1).xls-최종(화원2-1) 2 6 2" xfId="36741"/>
    <cellStyle name="C1_02시행계획(전체1안))7.19_11년 사업시행(변경) 계획서(1).xls-최종(화원2-1) 2 7" xfId="25334"/>
    <cellStyle name="C1-_02시행계획(전체1안))7.19_11년 사업시행(변경) 계획서(1).xls-최종(화원2-1) 2 7" xfId="27322"/>
    <cellStyle name="C1_02시행계획(전체1안))7.19_11년 사업시행(변경) 계획서(1).xls-최종(화원2-1) 2 7 2" xfId="37129"/>
    <cellStyle name="C1-_02시행계획(전체1안))7.19_11년 사업시행(변경) 계획서(1).xls-최종(화원2-1) 2 7 2" xfId="39090"/>
    <cellStyle name="C1_02시행계획(전체1안))7.19_11년 사업시행(변경) 계획서(1).xls-최종(화원2-1) 2 8" xfId="31040"/>
    <cellStyle name="C1-_02시행계획(전체1안))7.19_11년 사업시행(변경) 계획서(1).xls-최종(화원2-1) 2 8" xfId="31041"/>
    <cellStyle name="C1_02시행계획(전체1안))7.19_11년 사업시행(변경) 계획서(1).xls-최종(화원2-1) 3" xfId="3971"/>
    <cellStyle name="C1-_02시행계획(전체1안))7.19_11년 사업시행(변경) 계획서(1).xls-최종(화원2-1) 3" xfId="3972"/>
    <cellStyle name="C1_02시행계획(전체1안))7.19_11년 사업시행(변경) 계획서(1).xls-최종(화원2-1) 3 2" xfId="32271"/>
    <cellStyle name="C1-_02시행계획(전체1안))7.19_11년 사업시행(변경) 계획서(1).xls-최종(화원2-1) 3 2" xfId="32272"/>
    <cellStyle name="C1_02시행계획(전체1안))7.19_11년 사업시행(변경) 계획서(1).xls-최종(화원2-1) 4" xfId="4410"/>
    <cellStyle name="C1-_02시행계획(전체1안))7.19_11년 사업시행(변경) 계획서(1).xls-최종(화원2-1) 4" xfId="4409"/>
    <cellStyle name="C1_02시행계획(전체1안))7.19_11년 사업시행(변경) 계획서(1).xls-최종(화원2-1) 4 2" xfId="32671"/>
    <cellStyle name="C1-_02시행계획(전체1안))7.19_11년 사업시행(변경) 계획서(1).xls-최종(화원2-1) 4 2" xfId="32670"/>
    <cellStyle name="C1_02시행계획(전체1안))7.19_11년 사업시행(변경) 계획서(1).xls-최종(화원2-1) 5" xfId="4303"/>
    <cellStyle name="C1-_02시행계획(전체1안))7.19_11년 사업시행(변경) 계획서(1).xls-최종(화원2-1) 5" xfId="5401"/>
    <cellStyle name="C1_02시행계획(전체1안))7.19_11년 사업시행(변경) 계획서(1).xls-최종(화원2-1) 5 2" xfId="32603"/>
    <cellStyle name="C1-_02시행계획(전체1안))7.19_11년 사업시행(변경) 계획서(1).xls-최종(화원2-1) 5 2" xfId="33571"/>
    <cellStyle name="C1_02시행계획(전체1안))7.19_11년 사업시행(변경) 계획서(1).xls-최종(화원2-1) 6" xfId="25838"/>
    <cellStyle name="C1-_02시행계획(전체1안))7.19_11년 사업시행(변경) 계획서(1).xls-최종(화원2-1) 6" xfId="28704"/>
    <cellStyle name="C1_02시행계획(전체1안))7.19_11년 사업시행(변경) 계획서(1).xls-최종(화원2-1) 6 2" xfId="37614"/>
    <cellStyle name="C1-_02시행계획(전체1안))7.19_11년 사업시행(변경) 계획서(1).xls-최종(화원2-1) 6 2" xfId="40466"/>
    <cellStyle name="C1_02시행계획(전체1안))7.19_11년 사업시행(변경) 계획서(1).xls-최종(화원2-1) 7" xfId="28565"/>
    <cellStyle name="C1-_02시행계획(전체1안))7.19_11년 사업시행(변경) 계획서(1).xls-최종(화원2-1) 7" xfId="28425"/>
    <cellStyle name="C1_02시행계획(전체1안))7.19_11년 사업시행(변경) 계획서(1).xls-최종(화원2-1) 7 2" xfId="40327"/>
    <cellStyle name="C1-_02시행계획(전체1안))7.19_11년 사업시행(변경) 계획서(1).xls-최종(화원2-1) 7 2" xfId="40188"/>
    <cellStyle name="C1_02시행계획(전체1안))7.19_11년 사업시행(변경) 계획서(1).xls-최종(화원2-1) 8" xfId="26696"/>
    <cellStyle name="C1-_02시행계획(전체1안))7.19_11년 사업시행(변경) 계획서(1).xls-최종(화원2-1) 8" xfId="28590"/>
    <cellStyle name="C1_02시행계획(전체1안))7.19_11년 사업시행(변경) 계획서(1).xls-최종(화원2-1) 8 2" xfId="38468"/>
    <cellStyle name="C1-_02시행계획(전체1안))7.19_11년 사업시행(변경) 계획서(1).xls-최종(화원2-1) 8 2" xfId="40352"/>
    <cellStyle name="C1_02시행계획(전체1안))7.19_11년 사업시행(변경) 계획서(1).xls-최종(화원2-1) 9" xfId="28591"/>
    <cellStyle name="C1-_02시행계획(전체1안))7.19_11년 사업시행(변경) 계획서(1).xls-최종(화원2-1) 9" xfId="28017"/>
    <cellStyle name="C1_02시행계획(전체1안))7.19_11년 사업시행(변경) 계획서(1).xls-최종(화원2-1) 9 2" xfId="40353"/>
    <cellStyle name="C1-_02시행계획(전체1안))7.19_11년 사업시행(변경) 계획서(1).xls-최종(화원2-1) 9 2" xfId="39780"/>
    <cellStyle name="C1_02시행계획변경내역5" xfId="829"/>
    <cellStyle name="C1-_02시행계획변경내역5" xfId="830"/>
    <cellStyle name="C1_02시행계획변경내역5 10" xfId="30534"/>
    <cellStyle name="C1-_02시행계획변경내역5 10" xfId="30535"/>
    <cellStyle name="C1_02시행계획변경내역5 2" xfId="1729"/>
    <cellStyle name="C1-_02시행계획변경내역5 2" xfId="1730"/>
    <cellStyle name="C1_02시행계획변경내역5 2 2" xfId="4709"/>
    <cellStyle name="C1-_02시행계획변경내역5 2 2" xfId="4710"/>
    <cellStyle name="C1_02시행계획변경내역5 2 2 2" xfId="32942"/>
    <cellStyle name="C1-_02시행계획변경내역5 2 2 2" xfId="32943"/>
    <cellStyle name="C1_02시행계획변경내역5 2 3" xfId="5602"/>
    <cellStyle name="C1-_02시행계획변경내역5 2 3" xfId="5329"/>
    <cellStyle name="C1_02시행계획변경내역5 2 3 2" xfId="33741"/>
    <cellStyle name="C1-_02시행계획변경내역5 2 3 2" xfId="33504"/>
    <cellStyle name="C1_02시행계획변경내역5 2 4" xfId="5890"/>
    <cellStyle name="C1-_02시행계획변경내역5 2 4" xfId="6057"/>
    <cellStyle name="C1_02시행계획변경내역5 2 4 2" xfId="33982"/>
    <cellStyle name="C1-_02시행계획변경내역5 2 4 2" xfId="34130"/>
    <cellStyle name="C1_02시행계획변경내역5 2 5" xfId="28107"/>
    <cellStyle name="C1-_02시행계획변경내역5 2 5" xfId="27549"/>
    <cellStyle name="C1_02시행계획변경내역5 2 5 2" xfId="39870"/>
    <cellStyle name="C1-_02시행계획변경내역5 2 5 2" xfId="39314"/>
    <cellStyle name="C1_02시행계획변경내역5 2 6" xfId="28599"/>
    <cellStyle name="C1-_02시행계획변경내역5 2 6" xfId="25174"/>
    <cellStyle name="C1_02시행계획변경내역5 2 6 2" xfId="40361"/>
    <cellStyle name="C1-_02시행계획변경내역5 2 6 2" xfId="36969"/>
    <cellStyle name="C1_02시행계획변경내역5 2 7" xfId="25498"/>
    <cellStyle name="C1-_02시행계획변경내역5 2 7" xfId="27950"/>
    <cellStyle name="C1_02시행계획변경내역5 2 7 2" xfId="37289"/>
    <cellStyle name="C1-_02시행계획변경내역5 2 7 2" xfId="39713"/>
    <cellStyle name="C1_02시행계획변경내역5 2 8" xfId="31042"/>
    <cellStyle name="C1-_02시행계획변경내역5 2 8" xfId="31043"/>
    <cellStyle name="C1_02시행계획변경내역5 3" xfId="3973"/>
    <cellStyle name="C1-_02시행계획변경내역5 3" xfId="3974"/>
    <cellStyle name="C1_02시행계획변경내역5 3 2" xfId="32273"/>
    <cellStyle name="C1-_02시행계획변경내역5 3 2" xfId="32274"/>
    <cellStyle name="C1_02시행계획변경내역5 4" xfId="4408"/>
    <cellStyle name="C1-_02시행계획변경내역5 4" xfId="4407"/>
    <cellStyle name="C1_02시행계획변경내역5 4 2" xfId="32669"/>
    <cellStyle name="C1-_02시행계획변경내역5 4 2" xfId="32668"/>
    <cellStyle name="C1_02시행계획변경내역5 5" xfId="5402"/>
    <cellStyle name="C1-_02시행계획변경내역5 5" xfId="5403"/>
    <cellStyle name="C1_02시행계획변경내역5 5 2" xfId="33572"/>
    <cellStyle name="C1-_02시행계획변경내역5 5 2" xfId="33573"/>
    <cellStyle name="C1_02시행계획변경내역5 6" xfId="28487"/>
    <cellStyle name="C1-_02시행계획변경내역5 6" xfId="28417"/>
    <cellStyle name="C1_02시행계획변경내역5 6 2" xfId="40250"/>
    <cellStyle name="C1-_02시행계획변경내역5 6 2" xfId="40180"/>
    <cellStyle name="C1_02시행계획변경내역5 7" xfId="25233"/>
    <cellStyle name="C1-_02시행계획변경내역5 7" xfId="25432"/>
    <cellStyle name="C1_02시행계획변경내역5 7 2" xfId="37028"/>
    <cellStyle name="C1-_02시행계획변경내역5 7 2" xfId="37226"/>
    <cellStyle name="C1_02시행계획변경내역5 8" xfId="25345"/>
    <cellStyle name="C1-_02시행계획변경내역5 8" xfId="27167"/>
    <cellStyle name="C1_02시행계획변경내역5 8 2" xfId="37140"/>
    <cellStyle name="C1-_02시행계획변경내역5 8 2" xfId="38937"/>
    <cellStyle name="C1_02시행계획변경내역5 9" xfId="25231"/>
    <cellStyle name="C1-_02시행계획변경내역5 9" xfId="27179"/>
    <cellStyle name="C1_02시행계획변경내역5 9 2" xfId="37026"/>
    <cellStyle name="C1-_02시행계획변경내역5 9 2" xfId="38949"/>
    <cellStyle name="C1_02시행계획변경내역5_11년 사업시행(변경) 계획서(1).xls-최종(화원2-1)" xfId="831"/>
    <cellStyle name="C1-_02시행계획변경내역5_11년 사업시행(변경) 계획서(1).xls-최종(화원2-1)" xfId="832"/>
    <cellStyle name="C1_02시행계획변경내역5_11년 사업시행(변경) 계획서(1).xls-최종(화원2-1) 10" xfId="30536"/>
    <cellStyle name="C1-_02시행계획변경내역5_11년 사업시행(변경) 계획서(1).xls-최종(화원2-1) 10" xfId="30537"/>
    <cellStyle name="C1_02시행계획변경내역5_11년 사업시행(변경) 계획서(1).xls-최종(화원2-1) 2" xfId="1731"/>
    <cellStyle name="C1-_02시행계획변경내역5_11년 사업시행(변경) 계획서(1).xls-최종(화원2-1) 2" xfId="1732"/>
    <cellStyle name="C1_02시행계획변경내역5_11년 사업시행(변경) 계획서(1).xls-최종(화원2-1) 2 2" xfId="4711"/>
    <cellStyle name="C1-_02시행계획변경내역5_11년 사업시행(변경) 계획서(1).xls-최종(화원2-1) 2 2" xfId="4712"/>
    <cellStyle name="C1_02시행계획변경내역5_11년 사업시행(변경) 계획서(1).xls-최종(화원2-1) 2 2 2" xfId="32944"/>
    <cellStyle name="C1-_02시행계획변경내역5_11년 사업시행(변경) 계획서(1).xls-최종(화원2-1) 2 2 2" xfId="32945"/>
    <cellStyle name="C1_02시행계획변경내역5_11년 사업시행(변경) 계획서(1).xls-최종(화원2-1) 2 3" xfId="5601"/>
    <cellStyle name="C1-_02시행계획변경내역5_11년 사업시행(변경) 계획서(1).xls-최종(화원2-1) 2 3" xfId="5328"/>
    <cellStyle name="C1_02시행계획변경내역5_11년 사업시행(변경) 계획서(1).xls-최종(화원2-1) 2 3 2" xfId="33740"/>
    <cellStyle name="C1-_02시행계획변경내역5_11년 사업시행(변경) 계획서(1).xls-최종(화원2-1) 2 3 2" xfId="33503"/>
    <cellStyle name="C1_02시행계획변경내역5_11년 사업시행(변경) 계획서(1).xls-최종(화원2-1) 2 4" xfId="6365"/>
    <cellStyle name="C1-_02시행계획변경내역5_11년 사업시행(변경) 계획서(1).xls-최종(화원2-1) 2 4" xfId="6156"/>
    <cellStyle name="C1_02시행계획변경내역5_11년 사업시행(변경) 계획서(1).xls-최종(화원2-1) 2 4 2" xfId="34420"/>
    <cellStyle name="C1-_02시행계획변경내역5_11년 사업시행(변경) 계획서(1).xls-최종(화원2-1) 2 4 2" xfId="34227"/>
    <cellStyle name="C1_02시행계획변경내역5_11년 사업시행(변경) 계획서(1).xls-최종(화원2-1) 2 5" xfId="25017"/>
    <cellStyle name="C1-_02시행계획변경내역5_11년 사업시행(변경) 계획서(1).xls-최종(화원2-1) 2 5" xfId="28572"/>
    <cellStyle name="C1_02시행계획변경내역5_11년 사업시행(변경) 계획서(1).xls-최종(화원2-1) 2 5 2" xfId="36816"/>
    <cellStyle name="C1-_02시행계획변경내역5_11년 사업시행(변경) 계획서(1).xls-최종(화원2-1) 2 5 2" xfId="40334"/>
    <cellStyle name="C1_02시행계획변경내역5_11년 사업시행(변경) 계획서(1).xls-최종(화원2-1) 2 6" xfId="27895"/>
    <cellStyle name="C1-_02시행계획변경내역5_11년 사업시행(변경) 계획서(1).xls-최종(화원2-1) 2 6" xfId="30305"/>
    <cellStyle name="C1_02시행계획변경내역5_11년 사업시행(변경) 계획서(1).xls-최종(화원2-1) 2 6 2" xfId="39658"/>
    <cellStyle name="C1-_02시행계획변경내역5_11년 사업시행(변경) 계획서(1).xls-최종(화원2-1) 2 6 2" xfId="42055"/>
    <cellStyle name="C1_02시행계획변경내역5_11년 사업시행(변경) 계획서(1).xls-최종(화원2-1) 2 7" xfId="28276"/>
    <cellStyle name="C1-_02시행계획변경내역5_11년 사업시행(변경) 계획서(1).xls-최종(화원2-1) 2 7" xfId="25529"/>
    <cellStyle name="C1_02시행계획변경내역5_11년 사업시행(변경) 계획서(1).xls-최종(화원2-1) 2 7 2" xfId="40039"/>
    <cellStyle name="C1-_02시행계획변경내역5_11년 사업시행(변경) 계획서(1).xls-최종(화원2-1) 2 7 2" xfId="37313"/>
    <cellStyle name="C1_02시행계획변경내역5_11년 사업시행(변경) 계획서(1).xls-최종(화원2-1) 2 8" xfId="31044"/>
    <cellStyle name="C1-_02시행계획변경내역5_11년 사업시행(변경) 계획서(1).xls-최종(화원2-1) 2 8" xfId="31045"/>
    <cellStyle name="C1_02시행계획변경내역5_11년 사업시행(변경) 계획서(1).xls-최종(화원2-1) 3" xfId="3975"/>
    <cellStyle name="C1-_02시행계획변경내역5_11년 사업시행(변경) 계획서(1).xls-최종(화원2-1) 3" xfId="3976"/>
    <cellStyle name="C1_02시행계획변경내역5_11년 사업시행(변경) 계획서(1).xls-최종(화원2-1) 3 2" xfId="32275"/>
    <cellStyle name="C1-_02시행계획변경내역5_11년 사업시행(변경) 계획서(1).xls-최종(화원2-1) 3 2" xfId="32276"/>
    <cellStyle name="C1_02시행계획변경내역5_11년 사업시행(변경) 계획서(1).xls-최종(화원2-1) 4" xfId="5680"/>
    <cellStyle name="C1-_02시행계획변경내역5_11년 사업시행(변경) 계획서(1).xls-최종(화원2-1) 4" xfId="5373"/>
    <cellStyle name="C1_02시행계획변경내역5_11년 사업시행(변경) 계획서(1).xls-최종(화원2-1) 4 2" xfId="33810"/>
    <cellStyle name="C1-_02시행계획변경내역5_11년 사업시행(변경) 계획서(1).xls-최종(화원2-1) 4 2" xfId="33547"/>
    <cellStyle name="C1_02시행계획변경내역5_11년 사업시행(변경) 계획서(1).xls-최종(화원2-1) 5" xfId="4304"/>
    <cellStyle name="C1-_02시행계획변경내역5_11년 사업시행(변경) 계획서(1).xls-최종(화원2-1) 5" xfId="5404"/>
    <cellStyle name="C1_02시행계획변경내역5_11년 사업시행(변경) 계획서(1).xls-최종(화원2-1) 5 2" xfId="32604"/>
    <cellStyle name="C1-_02시행계획변경내역5_11년 사업시행(변경) 계획서(1).xls-최종(화원2-1) 5 2" xfId="33574"/>
    <cellStyle name="C1_02시행계획변경내역5_11년 사업시행(변경) 계획서(1).xls-최종(화원2-1) 6" xfId="30076"/>
    <cellStyle name="C1-_02시행계획변경내역5_11년 사업시행(변경) 계획서(1).xls-최종(화원2-1) 6" xfId="27237"/>
    <cellStyle name="C1_02시행계획변경내역5_11년 사업시행(변경) 계획서(1).xls-최종(화원2-1) 6 2" xfId="41836"/>
    <cellStyle name="C1-_02시행계획변경내역5_11년 사업시행(변경) 계획서(1).xls-최종(화원2-1) 6 2" xfId="39006"/>
    <cellStyle name="C1_02시행계획변경내역5_11년 사업시행(변경) 계획서(1).xls-최종(화원2-1) 7" xfId="27529"/>
    <cellStyle name="C1-_02시행계획변경내역5_11년 사업시행(변경) 계획서(1).xls-최종(화원2-1) 7" xfId="28319"/>
    <cellStyle name="C1_02시행계획변경내역5_11년 사업시행(변경) 계획서(1).xls-최종(화원2-1) 7 2" xfId="39294"/>
    <cellStyle name="C1-_02시행계획변경내역5_11년 사업시행(변경) 계획서(1).xls-최종(화원2-1) 7 2" xfId="40082"/>
    <cellStyle name="C1_02시행계획변경내역5_11년 사업시행(변경) 계획서(1).xls-최종(화원2-1) 8" xfId="24953"/>
    <cellStyle name="C1-_02시행계획변경내역5_11년 사업시행(변경) 계획서(1).xls-최종(화원2-1) 8" xfId="28010"/>
    <cellStyle name="C1_02시행계획변경내역5_11년 사업시행(변경) 계획서(1).xls-최종(화원2-1) 8 2" xfId="36753"/>
    <cellStyle name="C1-_02시행계획변경내역5_11년 사업시행(변경) 계획서(1).xls-최종(화원2-1) 8 2" xfId="39773"/>
    <cellStyle name="C1_02시행계획변경내역5_11년 사업시행(변경) 계획서(1).xls-최종(화원2-1) 9" xfId="25239"/>
    <cellStyle name="C1-_02시행계획변경내역5_11년 사업시행(변경) 계획서(1).xls-최종(화원2-1) 9" xfId="27962"/>
    <cellStyle name="C1_02시행계획변경내역5_11년 사업시행(변경) 계획서(1).xls-최종(화원2-1) 9 2" xfId="37034"/>
    <cellStyle name="C1-_02시행계획변경내역5_11년 사업시행(변경) 계획서(1).xls-최종(화원2-1) 9 2" xfId="39725"/>
    <cellStyle name="C1_11년 사업시행(변경) 계획서(1).xls-최종(화원2-1)" xfId="833"/>
    <cellStyle name="C1-_11년 사업시행(변경) 계획서(1).xls-최종(화원2-1)" xfId="834"/>
    <cellStyle name="C1_11년 사업시행(변경) 계획서(1).xls-최종(화원2-1) 10" xfId="30538"/>
    <cellStyle name="C1-_11년 사업시행(변경) 계획서(1).xls-최종(화원2-1) 10" xfId="30539"/>
    <cellStyle name="C1_11년 사업시행(변경) 계획서(1).xls-최종(화원2-1) 2" xfId="1733"/>
    <cellStyle name="C1-_11년 사업시행(변경) 계획서(1).xls-최종(화원2-1) 2" xfId="1734"/>
    <cellStyle name="C1_11년 사업시행(변경) 계획서(1).xls-최종(화원2-1) 2 2" xfId="4713"/>
    <cellStyle name="C1-_11년 사업시행(변경) 계획서(1).xls-최종(화원2-1) 2 2" xfId="4714"/>
    <cellStyle name="C1_11년 사업시행(변경) 계획서(1).xls-최종(화원2-1) 2 2 2" xfId="32946"/>
    <cellStyle name="C1-_11년 사업시행(변경) 계획서(1).xls-최종(화원2-1) 2 2 2" xfId="32947"/>
    <cellStyle name="C1_11년 사업시행(변경) 계획서(1).xls-최종(화원2-1) 2 3" xfId="5600"/>
    <cellStyle name="C1-_11년 사업시행(변경) 계획서(1).xls-최종(화원2-1) 2 3" xfId="5327"/>
    <cellStyle name="C1_11년 사업시행(변경) 계획서(1).xls-최종(화원2-1) 2 3 2" xfId="33739"/>
    <cellStyle name="C1-_11년 사업시행(변경) 계획서(1).xls-최종(화원2-1) 2 3 2" xfId="33502"/>
    <cellStyle name="C1_11년 사업시행(변경) 계획서(1).xls-최종(화원2-1) 2 4" xfId="6364"/>
    <cellStyle name="C1-_11년 사업시행(변경) 계획서(1).xls-최종(화원2-1) 2 4" xfId="6155"/>
    <cellStyle name="C1_11년 사업시행(변경) 계획서(1).xls-최종(화원2-1) 2 4 2" xfId="34419"/>
    <cellStyle name="C1-_11년 사업시행(변경) 계획서(1).xls-최종(화원2-1) 2 4 2" xfId="34226"/>
    <cellStyle name="C1_11년 사업시행(변경) 계획서(1).xls-최종(화원2-1) 2 5" xfId="25458"/>
    <cellStyle name="C1-_11년 사업시행(변경) 계획서(1).xls-최종(화원2-1) 2 5" xfId="28149"/>
    <cellStyle name="C1_11년 사업시행(변경) 계획서(1).xls-최종(화원2-1) 2 5 2" xfId="37252"/>
    <cellStyle name="C1-_11년 사업시행(변경) 계획서(1).xls-최종(화원2-1) 2 5 2" xfId="39912"/>
    <cellStyle name="C1_11년 사업시행(변경) 계획서(1).xls-최종(화원2-1) 2 6" xfId="25607"/>
    <cellStyle name="C1-_11년 사업시행(변경) 계획서(1).xls-최종(화원2-1) 2 6" xfId="28482"/>
    <cellStyle name="C1_11년 사업시행(변경) 계획서(1).xls-최종(화원2-1) 2 6 2" xfId="37384"/>
    <cellStyle name="C1-_11년 사업시행(변경) 계획서(1).xls-최종(화원2-1) 2 6 2" xfId="40245"/>
    <cellStyle name="C1_11년 사업시행(변경) 계획서(1).xls-최종(화원2-1) 2 7" xfId="27714"/>
    <cellStyle name="C1-_11년 사업시행(변경) 계획서(1).xls-최종(화원2-1) 2 7" xfId="24864"/>
    <cellStyle name="C1_11년 사업시행(변경) 계획서(1).xls-최종(화원2-1) 2 7 2" xfId="39477"/>
    <cellStyle name="C1-_11년 사업시행(변경) 계획서(1).xls-최종(화원2-1) 2 7 2" xfId="36678"/>
    <cellStyle name="C1_11년 사업시행(변경) 계획서(1).xls-최종(화원2-1) 2 8" xfId="31046"/>
    <cellStyle name="C1-_11년 사업시행(변경) 계획서(1).xls-최종(화원2-1) 2 8" xfId="31047"/>
    <cellStyle name="C1_11년 사업시행(변경) 계획서(1).xls-최종(화원2-1) 3" xfId="3977"/>
    <cellStyle name="C1-_11년 사업시행(변경) 계획서(1).xls-최종(화원2-1) 3" xfId="3978"/>
    <cellStyle name="C1_11년 사업시행(변경) 계획서(1).xls-최종(화원2-1) 3 2" xfId="32277"/>
    <cellStyle name="C1-_11년 사업시행(변경) 계획서(1).xls-최종(화원2-1) 3 2" xfId="32278"/>
    <cellStyle name="C1_11년 사업시행(변경) 계획서(1).xls-최종(화원2-1) 4" xfId="5635"/>
    <cellStyle name="C1-_11년 사업시행(변경) 계획서(1).xls-최종(화원2-1) 4" xfId="4406"/>
    <cellStyle name="C1_11년 사업시행(변경) 계획서(1).xls-최종(화원2-1) 4 2" xfId="33774"/>
    <cellStyle name="C1-_11년 사업시행(변경) 계획서(1).xls-최종(화원2-1) 4 2" xfId="32667"/>
    <cellStyle name="C1_11년 사업시행(변경) 계획서(1).xls-최종(화원2-1) 5" xfId="4305"/>
    <cellStyle name="C1-_11년 사업시행(변경) 계획서(1).xls-최종(화원2-1) 5" xfId="5363"/>
    <cellStyle name="C1_11년 사업시행(변경) 계획서(1).xls-최종(화원2-1) 5 2" xfId="32605"/>
    <cellStyle name="C1-_11년 사업시행(변경) 계획서(1).xls-최종(화원2-1) 5 2" xfId="33538"/>
    <cellStyle name="C1_11년 사업시행(변경) 계획서(1).xls-최종(화원2-1) 6" xfId="30370"/>
    <cellStyle name="C1-_11년 사업시행(변경) 계획서(1).xls-최종(화원2-1) 6" xfId="30369"/>
    <cellStyle name="C1_11년 사업시행(변경) 계획서(1).xls-최종(화원2-1) 6 2" xfId="42120"/>
    <cellStyle name="C1-_11년 사업시행(변경) 계획서(1).xls-최종(화원2-1) 6 2" xfId="42119"/>
    <cellStyle name="C1_11년 사업시행(변경) 계획서(1).xls-최종(화원2-1) 7" xfId="25514"/>
    <cellStyle name="C1-_11년 사업시행(변경) 계획서(1).xls-최종(화원2-1) 7" xfId="27228"/>
    <cellStyle name="C1_11년 사업시행(변경) 계획서(1).xls-최종(화원2-1) 7 2" xfId="37304"/>
    <cellStyle name="C1-_11년 사업시행(변경) 계획서(1).xls-최종(화원2-1) 7 2" xfId="38998"/>
    <cellStyle name="C1_11년 사업시행(변경) 계획서(1).xls-최종(화원2-1) 8" xfId="28033"/>
    <cellStyle name="C1-_11년 사업시행(변경) 계획서(1).xls-최종(화원2-1) 8" xfId="28819"/>
    <cellStyle name="C1_11년 사업시행(변경) 계획서(1).xls-최종(화원2-1) 8 2" xfId="39796"/>
    <cellStyle name="C1-_11년 사업시행(변경) 계획서(1).xls-최종(화원2-1) 8 2" xfId="40580"/>
    <cellStyle name="C1_11년 사업시행(변경) 계획서(1).xls-최종(화원2-1) 9" xfId="27684"/>
    <cellStyle name="C1-_11년 사업시행(변경) 계획서(1).xls-최종(화원2-1) 9" xfId="25510"/>
    <cellStyle name="C1_11년 사업시행(변경) 계획서(1).xls-최종(화원2-1) 9 2" xfId="39447"/>
    <cellStyle name="C1-_11년 사업시행(변경) 계획서(1).xls-최종(화원2-1) 9 2" xfId="37300"/>
    <cellStyle name="C1_2002년변경내역" xfId="835"/>
    <cellStyle name="C1-_2002년변경내역" xfId="836"/>
    <cellStyle name="C1_2002년변경내역 10" xfId="30540"/>
    <cellStyle name="C1-_2002년변경내역 10" xfId="30541"/>
    <cellStyle name="C1_2002년변경내역 2" xfId="1735"/>
    <cellStyle name="C1-_2002년변경내역 2" xfId="1736"/>
    <cellStyle name="C1_2002년변경내역 2 2" xfId="4715"/>
    <cellStyle name="C1-_2002년변경내역 2 2" xfId="4716"/>
    <cellStyle name="C1_2002년변경내역 2 2 2" xfId="32948"/>
    <cellStyle name="C1-_2002년변경내역 2 2 2" xfId="32949"/>
    <cellStyle name="C1_2002년변경내역 2 3" xfId="5599"/>
    <cellStyle name="C1-_2002년변경내역 2 3" xfId="5326"/>
    <cellStyle name="C1_2002년변경내역 2 3 2" xfId="33738"/>
    <cellStyle name="C1-_2002년변경내역 2 3 2" xfId="33501"/>
    <cellStyle name="C1_2002년변경내역 2 4" xfId="6363"/>
    <cellStyle name="C1-_2002년변경내역 2 4" xfId="6154"/>
    <cellStyle name="C1_2002년변경내역 2 4 2" xfId="34418"/>
    <cellStyle name="C1-_2002년변경내역 2 4 2" xfId="34225"/>
    <cellStyle name="C1_2002년변경내역 2 5" xfId="25070"/>
    <cellStyle name="C1-_2002년변경내역 2 5" xfId="25018"/>
    <cellStyle name="C1_2002년변경내역 2 5 2" xfId="36869"/>
    <cellStyle name="C1-_2002년변경내역 2 5 2" xfId="36817"/>
    <cellStyle name="C1_2002년변경내역 2 6" xfId="27894"/>
    <cellStyle name="C1-_2002년변경내역 2 6" xfId="29960"/>
    <cellStyle name="C1_2002년변경내역 2 6 2" xfId="39657"/>
    <cellStyle name="C1-_2002년변경내역 2 6 2" xfId="41720"/>
    <cellStyle name="C1_2002년변경내역 2 7" xfId="27711"/>
    <cellStyle name="C1-_2002년변경내역 2 7" xfId="25138"/>
    <cellStyle name="C1_2002년변경내역 2 7 2" xfId="39474"/>
    <cellStyle name="C1-_2002년변경내역 2 7 2" xfId="36936"/>
    <cellStyle name="C1_2002년변경내역 2 8" xfId="31048"/>
    <cellStyle name="C1-_2002년변경내역 2 8" xfId="31049"/>
    <cellStyle name="C1_2002년변경내역 3" xfId="3979"/>
    <cellStyle name="C1-_2002년변경내역 3" xfId="3980"/>
    <cellStyle name="C1_2002년변경내역 3 2" xfId="32279"/>
    <cellStyle name="C1-_2002년변경내역 3 2" xfId="32280"/>
    <cellStyle name="C1_2002년변경내역 4" xfId="5648"/>
    <cellStyle name="C1-_2002년변경내역 4" xfId="5137"/>
    <cellStyle name="C1_2002년변경내역 4 2" xfId="33787"/>
    <cellStyle name="C1-_2002년변경내역 4 2" xfId="33347"/>
    <cellStyle name="C1_2002년변경내역 5" xfId="6443"/>
    <cellStyle name="C1-_2002년변경내역 5" xfId="6188"/>
    <cellStyle name="C1_2002년변경내역 5 2" xfId="34469"/>
    <cellStyle name="C1-_2002년변경내역 5 2" xfId="34259"/>
    <cellStyle name="C1_2002년변경내역 6" xfId="28115"/>
    <cellStyle name="C1-_2002년변경내역 6" xfId="28594"/>
    <cellStyle name="C1_2002년변경내역 6 2" xfId="39878"/>
    <cellStyle name="C1-_2002년변경내역 6 2" xfId="40356"/>
    <cellStyle name="C1_2002년변경내역 7" xfId="28440"/>
    <cellStyle name="C1-_2002년변경내역 7" xfId="28212"/>
    <cellStyle name="C1_2002년변경내역 7 2" xfId="40203"/>
    <cellStyle name="C1-_2002년변경내역 7 2" xfId="39975"/>
    <cellStyle name="C1_2002년변경내역 8" xfId="26698"/>
    <cellStyle name="C1-_2002년변경내역 8" xfId="28847"/>
    <cellStyle name="C1_2002년변경내역 8 2" xfId="38470"/>
    <cellStyle name="C1-_2002년변경내역 8 2" xfId="40607"/>
    <cellStyle name="C1_2002년변경내역 9" xfId="28592"/>
    <cellStyle name="C1-_2002년변경내역 9" xfId="28534"/>
    <cellStyle name="C1_2002년변경내역 9 2" xfId="40354"/>
    <cellStyle name="C1-_2002년변경내역 9 2" xfId="40296"/>
    <cellStyle name="C1_2002년변경내역_11년 사업시행(변경) 계획서(1).xls-최종(화원2-1)" xfId="837"/>
    <cellStyle name="C1-_2002년변경내역_11년 사업시행(변경) 계획서(1).xls-최종(화원2-1)" xfId="838"/>
    <cellStyle name="C1_2002년변경내역_11년 사업시행(변경) 계획서(1).xls-최종(화원2-1) 10" xfId="30542"/>
    <cellStyle name="C1-_2002년변경내역_11년 사업시행(변경) 계획서(1).xls-최종(화원2-1) 10" xfId="30543"/>
    <cellStyle name="C1_2002년변경내역_11년 사업시행(변경) 계획서(1).xls-최종(화원2-1) 2" xfId="1737"/>
    <cellStyle name="C1-_2002년변경내역_11년 사업시행(변경) 계획서(1).xls-최종(화원2-1) 2" xfId="1738"/>
    <cellStyle name="C1_2002년변경내역_11년 사업시행(변경) 계획서(1).xls-최종(화원2-1) 2 2" xfId="4717"/>
    <cellStyle name="C1-_2002년변경내역_11년 사업시행(변경) 계획서(1).xls-최종(화원2-1) 2 2" xfId="4718"/>
    <cellStyle name="C1_2002년변경내역_11년 사업시행(변경) 계획서(1).xls-최종(화원2-1) 2 2 2" xfId="32950"/>
    <cellStyle name="C1-_2002년변경내역_11년 사업시행(변경) 계획서(1).xls-최종(화원2-1) 2 2 2" xfId="32951"/>
    <cellStyle name="C1_2002년변경내역_11년 사업시행(변경) 계획서(1).xls-최종(화원2-1) 2 3" xfId="5598"/>
    <cellStyle name="C1-_2002년변경내역_11년 사업시행(변경) 계획서(1).xls-최종(화원2-1) 2 3" xfId="5325"/>
    <cellStyle name="C1_2002년변경내역_11년 사업시행(변경) 계획서(1).xls-최종(화원2-1) 2 3 2" xfId="33737"/>
    <cellStyle name="C1-_2002년변경내역_11년 사업시행(변경) 계획서(1).xls-최종(화원2-1) 2 3 2" xfId="33500"/>
    <cellStyle name="C1_2002년변경내역_11년 사업시행(변경) 계획서(1).xls-최종(화원2-1) 2 4" xfId="6362"/>
    <cellStyle name="C1-_2002년변경내역_11년 사업시행(변경) 계획서(1).xls-최종(화원2-1) 2 4" xfId="6153"/>
    <cellStyle name="C1_2002년변경내역_11년 사업시행(변경) 계획서(1).xls-최종(화원2-1) 2 4 2" xfId="34417"/>
    <cellStyle name="C1-_2002년변경내역_11년 사업시행(변경) 계획서(1).xls-최종(화원2-1) 2 4 2" xfId="34224"/>
    <cellStyle name="C1_2002년변경내역_11년 사업시행(변경) 계획서(1).xls-최종(화원2-1) 2 5" xfId="30225"/>
    <cellStyle name="C1-_2002년변경내역_11년 사업시행(변경) 계획서(1).xls-최종(화원2-1) 2 5" xfId="30251"/>
    <cellStyle name="C1_2002년변경내역_11년 사업시행(변경) 계획서(1).xls-최종(화원2-1) 2 5 2" xfId="41982"/>
    <cellStyle name="C1-_2002년변경내역_11년 사업시행(변경) 계획서(1).xls-최종(화원2-1) 2 5 2" xfId="42005"/>
    <cellStyle name="C1_2002년변경내역_11년 사업시행(변경) 계획서(1).xls-최종(화원2-1) 2 6" xfId="27893"/>
    <cellStyle name="C1-_2002년변경내역_11년 사업시행(변경) 계획서(1).xls-최종(화원2-1) 2 6" xfId="27961"/>
    <cellStyle name="C1_2002년변경내역_11년 사업시행(변경) 계획서(1).xls-최종(화원2-1) 2 6 2" xfId="39656"/>
    <cellStyle name="C1-_2002년변경내역_11년 사업시행(변경) 계획서(1).xls-최종(화원2-1) 2 6 2" xfId="39724"/>
    <cellStyle name="C1_2002년변경내역_11년 사업시행(변경) 계획서(1).xls-최종(화원2-1) 2 7" xfId="30315"/>
    <cellStyle name="C1-_2002년변경내역_11년 사업시행(변경) 계획서(1).xls-최종(화원2-1) 2 7" xfId="28320"/>
    <cellStyle name="C1_2002년변경내역_11년 사업시행(변경) 계획서(1).xls-최종(화원2-1) 2 7 2" xfId="42065"/>
    <cellStyle name="C1-_2002년변경내역_11년 사업시행(변경) 계획서(1).xls-최종(화원2-1) 2 7 2" xfId="40083"/>
    <cellStyle name="C1_2002년변경내역_11년 사업시행(변경) 계획서(1).xls-최종(화원2-1) 2 8" xfId="31050"/>
    <cellStyle name="C1-_2002년변경내역_11년 사업시행(변경) 계획서(1).xls-최종(화원2-1) 2 8" xfId="31051"/>
    <cellStyle name="C1_2002년변경내역_11년 사업시행(변경) 계획서(1).xls-최종(화원2-1) 3" xfId="3981"/>
    <cellStyle name="C1-_2002년변경내역_11년 사업시행(변경) 계획서(1).xls-최종(화원2-1) 3" xfId="3982"/>
    <cellStyle name="C1_2002년변경내역_11년 사업시행(변경) 계획서(1).xls-최종(화원2-1) 3 2" xfId="32281"/>
    <cellStyle name="C1-_2002년변경내역_11년 사업시행(변경) 계획서(1).xls-최종(화원2-1) 3 2" xfId="32282"/>
    <cellStyle name="C1_2002년변경내역_11년 사업시행(변경) 계획서(1).xls-최종(화원2-1) 4" xfId="5112"/>
    <cellStyle name="C1-_2002년변경내역_11년 사업시행(변경) 계획서(1).xls-최종(화원2-1) 4" xfId="5739"/>
    <cellStyle name="C1_2002년변경내역_11년 사업시행(변경) 계획서(1).xls-최종(화원2-1) 4 2" xfId="33337"/>
    <cellStyle name="C1-_2002년변경내역_11년 사업시행(변경) 계획서(1).xls-최종(화원2-1) 4 2" xfId="33846"/>
    <cellStyle name="C1_2002년변경내역_11년 사업시행(변경) 계획서(1).xls-최종(화원2-1) 5" xfId="6395"/>
    <cellStyle name="C1-_2002년변경내역_11년 사업시행(변경) 계획서(1).xls-최종(화원2-1) 5" xfId="5647"/>
    <cellStyle name="C1_2002년변경내역_11년 사업시행(변경) 계획서(1).xls-최종(화원2-1) 5 2" xfId="34450"/>
    <cellStyle name="C1-_2002년변경내역_11년 사업시행(변경) 계획서(1).xls-최종(화원2-1) 5 2" xfId="33786"/>
    <cellStyle name="C1_2002년변경내역_11년 사업시행(변경) 계획서(1).xls-최종(화원2-1) 6" xfId="28522"/>
    <cellStyle name="C1-_2002년변경내역_11년 사업시행(변경) 계획서(1).xls-최종(화원2-1) 6" xfId="27547"/>
    <cellStyle name="C1_2002년변경내역_11년 사업시행(변경) 계획서(1).xls-최종(화원2-1) 6 2" xfId="40284"/>
    <cellStyle name="C1-_2002년변경내역_11년 사업시행(변경) 계획서(1).xls-최종(화원2-1) 6 2" xfId="39312"/>
    <cellStyle name="C1_2002년변경내역_11년 사업시행(변경) 계획서(1).xls-최종(화원2-1) 7" xfId="25851"/>
    <cellStyle name="C1-_2002년변경내역_11년 사업시행(변경) 계획서(1).xls-최종(화원2-1) 7" xfId="24971"/>
    <cellStyle name="C1_2002년변경내역_11년 사업시행(변경) 계획서(1).xls-최종(화원2-1) 7 2" xfId="37627"/>
    <cellStyle name="C1-_2002년변경내역_11년 사업시행(변경) 계획서(1).xls-최종(화원2-1) 7 2" xfId="36770"/>
    <cellStyle name="C1_2002년변경내역_11년 사업시행(변경) 계획서(1).xls-최종(화원2-1) 8" xfId="28025"/>
    <cellStyle name="C1-_2002년변경내역_11년 사업시행(변경) 계획서(1).xls-최종(화원2-1) 8" xfId="28310"/>
    <cellStyle name="C1_2002년변경내역_11년 사업시행(변경) 계획서(1).xls-최종(화원2-1) 8 2" xfId="39788"/>
    <cellStyle name="C1-_2002년변경내역_11년 사업시행(변경) 계획서(1).xls-최종(화원2-1) 8 2" xfId="40073"/>
    <cellStyle name="C1_2002년변경내역_11년 사업시행(변경) 계획서(1).xls-최종(화원2-1) 9" xfId="27039"/>
    <cellStyle name="C1-_2002년변경내역_11년 사업시행(변경) 계획서(1).xls-최종(화원2-1) 9" xfId="26975"/>
    <cellStyle name="C1_2002년변경내역_11년 사업시행(변경) 계획서(1).xls-최종(화원2-1) 9 2" xfId="38809"/>
    <cellStyle name="C1-_2002년변경내역_11년 사업시행(변경) 계획서(1).xls-최종(화원2-1) 9 2" xfId="38746"/>
    <cellStyle name="C1_2003교량실정보고내역" xfId="839"/>
    <cellStyle name="C1-_2003교량실정보고내역" xfId="840"/>
    <cellStyle name="C1_2003교량실정보고내역 10" xfId="30544"/>
    <cellStyle name="C1-_2003교량실정보고내역 10" xfId="30545"/>
    <cellStyle name="C1_2003교량실정보고내역 2" xfId="1739"/>
    <cellStyle name="C1-_2003교량실정보고내역 2" xfId="1740"/>
    <cellStyle name="C1_2003교량실정보고내역 2 2" xfId="4719"/>
    <cellStyle name="C1-_2003교량실정보고내역 2 2" xfId="4720"/>
    <cellStyle name="C1_2003교량실정보고내역 2 2 2" xfId="32952"/>
    <cellStyle name="C1-_2003교량실정보고내역 2 2 2" xfId="32953"/>
    <cellStyle name="C1_2003교량실정보고내역 2 3" xfId="5597"/>
    <cellStyle name="C1-_2003교량실정보고내역 2 3" xfId="5324"/>
    <cellStyle name="C1_2003교량실정보고내역 2 3 2" xfId="33736"/>
    <cellStyle name="C1-_2003교량실정보고내역 2 3 2" xfId="33499"/>
    <cellStyle name="C1_2003교량실정보고내역 2 4" xfId="6361"/>
    <cellStyle name="C1-_2003교량실정보고내역 2 4" xfId="6152"/>
    <cellStyle name="C1_2003교량실정보고내역 2 4 2" xfId="34416"/>
    <cellStyle name="C1-_2003교량실정보고내역 2 4 2" xfId="34223"/>
    <cellStyle name="C1_2003교량실정보고내역 2 5" xfId="28140"/>
    <cellStyle name="C1-_2003교량실정보고내역 2 5" xfId="25026"/>
    <cellStyle name="C1_2003교량실정보고내역 2 5 2" xfId="39903"/>
    <cellStyle name="C1-_2003교량실정보고내역 2 5 2" xfId="36825"/>
    <cellStyle name="C1_2003교량실정보고내역 2 6" xfId="27892"/>
    <cellStyle name="C1-_2003교량실정보고내역 2 6" xfId="27960"/>
    <cellStyle name="C1_2003교량실정보고내역 2 6 2" xfId="39655"/>
    <cellStyle name="C1-_2003교량실정보고내역 2 6 2" xfId="39723"/>
    <cellStyle name="C1_2003교량실정보고내역 2 7" xfId="28968"/>
    <cellStyle name="C1-_2003교량실정보고내역 2 7" xfId="26879"/>
    <cellStyle name="C1_2003교량실정보고내역 2 7 2" xfId="40728"/>
    <cellStyle name="C1-_2003교량실정보고내역 2 7 2" xfId="38651"/>
    <cellStyle name="C1_2003교량실정보고내역 2 8" xfId="31052"/>
    <cellStyle name="C1-_2003교량실정보고내역 2 8" xfId="31053"/>
    <cellStyle name="C1_2003교량실정보고내역 3" xfId="3983"/>
    <cellStyle name="C1-_2003교량실정보고내역 3" xfId="3984"/>
    <cellStyle name="C1_2003교량실정보고내역 3 2" xfId="32283"/>
    <cellStyle name="C1-_2003교량실정보고내역 3 2" xfId="32284"/>
    <cellStyle name="C1_2003교량실정보고내역 4" xfId="5657"/>
    <cellStyle name="C1-_2003교량실정보고내역 4" xfId="5162"/>
    <cellStyle name="C1_2003교량실정보고내역 4 2" xfId="33792"/>
    <cellStyle name="C1-_2003교량실정보고내역 4 2" xfId="33357"/>
    <cellStyle name="C1_2003교량실정보고내역 5" xfId="6410"/>
    <cellStyle name="C1-_2003교량실정보고내역 5" xfId="5185"/>
    <cellStyle name="C1_2003교량실정보고내역 5 2" xfId="34461"/>
    <cellStyle name="C1-_2003교량실정보고내역 5 2" xfId="33372"/>
    <cellStyle name="C1_2003교량실정보고내역 6" xfId="28652"/>
    <cellStyle name="C1-_2003교량실정보고내역 6" xfId="30159"/>
    <cellStyle name="C1_2003교량실정보고내역 6 2" xfId="40414"/>
    <cellStyle name="C1-_2003교량실정보고내역 6 2" xfId="41917"/>
    <cellStyle name="C1_2003교량실정보고내역 7" xfId="28795"/>
    <cellStyle name="C1-_2003교량실정보고내역 7" xfId="27945"/>
    <cellStyle name="C1_2003교량실정보고내역 7 2" xfId="40557"/>
    <cellStyle name="C1-_2003교량실정보고내역 7 2" xfId="39708"/>
    <cellStyle name="C1_2003교량실정보고내역 8" xfId="28658"/>
    <cellStyle name="C1-_2003교량실정보고내역 8" xfId="28205"/>
    <cellStyle name="C1_2003교량실정보고내역 8 2" xfId="40420"/>
    <cellStyle name="C1-_2003교량실정보고내역 8 2" xfId="39968"/>
    <cellStyle name="C1_2003교량실정보고내역 9" xfId="28579"/>
    <cellStyle name="C1-_2003교량실정보고내역 9" xfId="30323"/>
    <cellStyle name="C1_2003교량실정보고내역 9 2" xfId="40341"/>
    <cellStyle name="C1-_2003교량실정보고내역 9 2" xfId="42073"/>
    <cellStyle name="C1_2003교량실정보고내역_11년 사업시행(변경) 계획서(1).xls-최종(화원2-1)" xfId="841"/>
    <cellStyle name="C1-_2003교량실정보고내역_11년 사업시행(변경) 계획서(1).xls-최종(화원2-1)" xfId="842"/>
    <cellStyle name="C1_2003교량실정보고내역_11년 사업시행(변경) 계획서(1).xls-최종(화원2-1) 10" xfId="30546"/>
    <cellStyle name="C1-_2003교량실정보고내역_11년 사업시행(변경) 계획서(1).xls-최종(화원2-1) 10" xfId="30547"/>
    <cellStyle name="C1_2003교량실정보고내역_11년 사업시행(변경) 계획서(1).xls-최종(화원2-1) 2" xfId="1741"/>
    <cellStyle name="C1-_2003교량실정보고내역_11년 사업시행(변경) 계획서(1).xls-최종(화원2-1) 2" xfId="1742"/>
    <cellStyle name="C1_2003교량실정보고내역_11년 사업시행(변경) 계획서(1).xls-최종(화원2-1) 2 2" xfId="4721"/>
    <cellStyle name="C1-_2003교량실정보고내역_11년 사업시행(변경) 계획서(1).xls-최종(화원2-1) 2 2" xfId="4722"/>
    <cellStyle name="C1_2003교량실정보고내역_11년 사업시행(변경) 계획서(1).xls-최종(화원2-1) 2 2 2" xfId="32954"/>
    <cellStyle name="C1-_2003교량실정보고내역_11년 사업시행(변경) 계획서(1).xls-최종(화원2-1) 2 2 2" xfId="32955"/>
    <cellStyle name="C1_2003교량실정보고내역_11년 사업시행(변경) 계획서(1).xls-최종(화원2-1) 2 3" xfId="5596"/>
    <cellStyle name="C1-_2003교량실정보고내역_11년 사업시행(변경) 계획서(1).xls-최종(화원2-1) 2 3" xfId="5323"/>
    <cellStyle name="C1_2003교량실정보고내역_11년 사업시행(변경) 계획서(1).xls-최종(화원2-1) 2 3 2" xfId="33735"/>
    <cellStyle name="C1-_2003교량실정보고내역_11년 사업시행(변경) 계획서(1).xls-최종(화원2-1) 2 3 2" xfId="33498"/>
    <cellStyle name="C1_2003교량실정보고내역_11년 사업시행(변경) 계획서(1).xls-최종(화원2-1) 2 4" xfId="6360"/>
    <cellStyle name="C1-_2003교량실정보고내역_11년 사업시행(변경) 계획서(1).xls-최종(화원2-1) 2 4" xfId="6151"/>
    <cellStyle name="C1_2003교량실정보고내역_11년 사업시행(변경) 계획서(1).xls-최종(화원2-1) 2 4 2" xfId="34415"/>
    <cellStyle name="C1-_2003교량실정보고내역_11년 사업시행(변경) 계획서(1).xls-최종(화원2-1) 2 4 2" xfId="34222"/>
    <cellStyle name="C1_2003교량실정보고내역_11년 사업시행(변경) 계획서(1).xls-최종(화원2-1) 2 5" xfId="25142"/>
    <cellStyle name="C1-_2003교량실정보고내역_11년 사업시행(변경) 계획서(1).xls-최종(화원2-1) 2 5" xfId="27511"/>
    <cellStyle name="C1_2003교량실정보고내역_11년 사업시행(변경) 계획서(1).xls-최종(화원2-1) 2 5 2" xfId="36940"/>
    <cellStyle name="C1-_2003교량실정보고내역_11년 사업시행(변경) 계획서(1).xls-최종(화원2-1) 2 5 2" xfId="39276"/>
    <cellStyle name="C1_2003교량실정보고내역_11년 사업시행(변경) 계획서(1).xls-최종(화원2-1) 2 6" xfId="27891"/>
    <cellStyle name="C1-_2003교량실정보고내역_11년 사업시행(변경) 계획서(1).xls-최종(화원2-1) 2 6" xfId="27959"/>
    <cellStyle name="C1_2003교량실정보고내역_11년 사업시행(변경) 계획서(1).xls-최종(화원2-1) 2 6 2" xfId="39654"/>
    <cellStyle name="C1-_2003교량실정보고내역_11년 사업시행(변경) 계획서(1).xls-최종(화원2-1) 2 6 2" xfId="39722"/>
    <cellStyle name="C1_2003교량실정보고내역_11년 사업시행(변경) 계획서(1).xls-최종(화원2-1) 2 7" xfId="29968"/>
    <cellStyle name="C1-_2003교량실정보고내역_11년 사업시행(변경) 계획서(1).xls-최종(화원2-1) 2 7" xfId="24981"/>
    <cellStyle name="C1_2003교량실정보고내역_11년 사업시행(변경) 계획서(1).xls-최종(화원2-1) 2 7 2" xfId="41728"/>
    <cellStyle name="C1-_2003교량실정보고내역_11년 사업시행(변경) 계획서(1).xls-최종(화원2-1) 2 7 2" xfId="36780"/>
    <cellStyle name="C1_2003교량실정보고내역_11년 사업시행(변경) 계획서(1).xls-최종(화원2-1) 2 8" xfId="31054"/>
    <cellStyle name="C1-_2003교량실정보고내역_11년 사업시행(변경) 계획서(1).xls-최종(화원2-1) 2 8" xfId="31055"/>
    <cellStyle name="C1_2003교량실정보고내역_11년 사업시행(변경) 계획서(1).xls-최종(화원2-1) 3" xfId="3985"/>
    <cellStyle name="C1-_2003교량실정보고내역_11년 사업시행(변경) 계획서(1).xls-최종(화원2-1) 3" xfId="3986"/>
    <cellStyle name="C1_2003교량실정보고내역_11년 사업시행(변경) 계획서(1).xls-최종(화원2-1) 3 2" xfId="32285"/>
    <cellStyle name="C1-_2003교량실정보고내역_11년 사업시행(변경) 계획서(1).xls-최종(화원2-1) 3 2" xfId="32286"/>
    <cellStyle name="C1_2003교량실정보고내역_11년 사업시행(변경) 계획서(1).xls-최종(화원2-1) 4" xfId="5164"/>
    <cellStyle name="C1-_2003교량실정보고내역_11년 사업시행(변경) 계획서(1).xls-최종(화원2-1) 4" xfId="5161"/>
    <cellStyle name="C1_2003교량실정보고내역_11년 사업시행(변경) 계획서(1).xls-최종(화원2-1) 4 2" xfId="33359"/>
    <cellStyle name="C1-_2003교량실정보고내역_11년 사업시행(변경) 계획서(1).xls-최종(화원2-1) 4 2" xfId="33356"/>
    <cellStyle name="C1_2003교량실정보고내역_11년 사업시행(변경) 계획서(1).xls-최종(화원2-1) 5" xfId="5195"/>
    <cellStyle name="C1-_2003교량실정보고내역_11년 사업시행(변경) 계획서(1).xls-최종(화원2-1) 5" xfId="6478"/>
    <cellStyle name="C1_2003교량실정보고내역_11년 사업시행(변경) 계획서(1).xls-최종(화원2-1) 5 2" xfId="33374"/>
    <cellStyle name="C1-_2003교량실정보고내역_11년 사업시행(변경) 계획서(1).xls-최종(화원2-1) 5 2" xfId="34488"/>
    <cellStyle name="C1_2003교량실정보고내역_11년 사업시행(변경) 계획서(1).xls-최종(화원2-1) 6" xfId="26181"/>
    <cellStyle name="C1-_2003교량실정보고내역_11년 사업시행(변경) 계획서(1).xls-최종(화원2-1) 6" xfId="26677"/>
    <cellStyle name="C1_2003교량실정보고내역_11년 사업시행(변경) 계획서(1).xls-최종(화원2-1) 6 2" xfId="37955"/>
    <cellStyle name="C1-_2003교량실정보고내역_11년 사업시행(변경) 계획서(1).xls-최종(화원2-1) 6 2" xfId="38449"/>
    <cellStyle name="C1_2003교량실정보고내역_11년 사업시행(변경) 계획서(1).xls-최종(화원2-1) 7" xfId="28899"/>
    <cellStyle name="C1-_2003교량실정보고내역_11년 사업시행(변경) 계획서(1).xls-최종(화원2-1) 7" xfId="27944"/>
    <cellStyle name="C1_2003교량실정보고내역_11년 사업시행(변경) 계획서(1).xls-최종(화원2-1) 7 2" xfId="40659"/>
    <cellStyle name="C1-_2003교량실정보고내역_11년 사업시행(변경) 계획서(1).xls-최종(화원2-1) 7 2" xfId="39707"/>
    <cellStyle name="C1_2003교량실정보고내역_11년 사업시행(변경) 계획서(1).xls-최종(화원2-1) 8" xfId="25815"/>
    <cellStyle name="C1-_2003교량실정보고내역_11년 사업시행(변경) 계획서(1).xls-최종(화원2-1) 8" xfId="25589"/>
    <cellStyle name="C1_2003교량실정보고내역_11년 사업시행(변경) 계획서(1).xls-최종(화원2-1) 8 2" xfId="37591"/>
    <cellStyle name="C1-_2003교량실정보고내역_11년 사업시행(변경) 계획서(1).xls-최종(화원2-1) 8 2" xfId="37368"/>
    <cellStyle name="C1_2003교량실정보고내역_11년 사업시행(변경) 계획서(1).xls-최종(화원2-1) 9" xfId="25311"/>
    <cellStyle name="C1-_2003교량실정보고내역_11년 사업시행(변경) 계획서(1).xls-최종(화원2-1) 9" xfId="26900"/>
    <cellStyle name="C1_2003교량실정보고내역_11년 사업시행(변경) 계획서(1).xls-최종(화원2-1) 9 2" xfId="37106"/>
    <cellStyle name="C1-_2003교량실정보고내역_11년 사업시행(변경) 계획서(1).xls-최종(화원2-1) 9 2" xfId="38672"/>
    <cellStyle name="C1_2003교량실정보고내역-2안" xfId="843"/>
    <cellStyle name="C1-_2003교량실정보고내역-2안" xfId="844"/>
    <cellStyle name="C1_2003교량실정보고내역-2안 10" xfId="30548"/>
    <cellStyle name="C1-_2003교량실정보고내역-2안 10" xfId="30549"/>
    <cellStyle name="C1_2003교량실정보고내역-2안 2" xfId="1743"/>
    <cellStyle name="C1-_2003교량실정보고내역-2안 2" xfId="1744"/>
    <cellStyle name="C1_2003교량실정보고내역-2안 2 2" xfId="4723"/>
    <cellStyle name="C1-_2003교량실정보고내역-2안 2 2" xfId="4724"/>
    <cellStyle name="C1_2003교량실정보고내역-2안 2 2 2" xfId="32956"/>
    <cellStyle name="C1-_2003교량실정보고내역-2안 2 2 2" xfId="32957"/>
    <cellStyle name="C1_2003교량실정보고내역-2안 2 3" xfId="5595"/>
    <cellStyle name="C1-_2003교량실정보고내역-2안 2 3" xfId="5322"/>
    <cellStyle name="C1_2003교량실정보고내역-2안 2 3 2" xfId="33734"/>
    <cellStyle name="C1-_2003교량실정보고내역-2안 2 3 2" xfId="33497"/>
    <cellStyle name="C1_2003교량실정보고내역-2안 2 4" xfId="6359"/>
    <cellStyle name="C1-_2003교량실정보고내역-2안 2 4" xfId="6150"/>
    <cellStyle name="C1_2003교량실정보고내역-2안 2 4 2" xfId="34414"/>
    <cellStyle name="C1-_2003교량실정보고내역-2안 2 4 2" xfId="34221"/>
    <cellStyle name="C1_2003교량실정보고내역-2안 2 5" xfId="28817"/>
    <cellStyle name="C1-_2003교량실정보고내역-2안 2 5" xfId="25348"/>
    <cellStyle name="C1_2003교량실정보고내역-2안 2 5 2" xfId="40578"/>
    <cellStyle name="C1-_2003교량실정보고내역-2안 2 5 2" xfId="37143"/>
    <cellStyle name="C1_2003교량실정보고내역-2안 2 6" xfId="27890"/>
    <cellStyle name="C1-_2003교량실정보고내역-2안 2 6" xfId="27958"/>
    <cellStyle name="C1_2003교량실정보고내역-2안 2 6 2" xfId="39653"/>
    <cellStyle name="C1-_2003교량실정보고내역-2안 2 6 2" xfId="39721"/>
    <cellStyle name="C1_2003교량실정보고내역-2안 2 7" xfId="27696"/>
    <cellStyle name="C1-_2003교량실정보고내역-2안 2 7" xfId="24994"/>
    <cellStyle name="C1_2003교량실정보고내역-2안 2 7 2" xfId="39459"/>
    <cellStyle name="C1-_2003교량실정보고내역-2안 2 7 2" xfId="36793"/>
    <cellStyle name="C1_2003교량실정보고내역-2안 2 8" xfId="31056"/>
    <cellStyle name="C1-_2003교량실정보고내역-2안 2 8" xfId="31057"/>
    <cellStyle name="C1_2003교량실정보고내역-2안 3" xfId="3987"/>
    <cellStyle name="C1-_2003교량실정보고내역-2안 3" xfId="3988"/>
    <cellStyle name="C1_2003교량실정보고내역-2안 3 2" xfId="32287"/>
    <cellStyle name="C1-_2003교량실정보고내역-2안 3 2" xfId="32288"/>
    <cellStyle name="C1_2003교량실정보고내역-2안 4" xfId="5159"/>
    <cellStyle name="C1-_2003교량실정보고내역-2안 4" xfId="5081"/>
    <cellStyle name="C1_2003교량실정보고내역-2안 4 2" xfId="33354"/>
    <cellStyle name="C1-_2003교량실정보고내역-2안 4 2" xfId="33314"/>
    <cellStyle name="C1_2003교량실정보고내역-2안 5" xfId="6420"/>
    <cellStyle name="C1-_2003교량실정보고내역-2안 5" xfId="3394"/>
    <cellStyle name="C1_2003교량실정보고내역-2안 5 2" xfId="34464"/>
    <cellStyle name="C1-_2003교량실정보고내역-2안 5 2" xfId="31896"/>
    <cellStyle name="C1_2003교량실정보고내역-2안 6" xfId="27706"/>
    <cellStyle name="C1-_2003교량실정보고내역-2안 6" xfId="30124"/>
    <cellStyle name="C1_2003교량실정보고내역-2안 6 2" xfId="39469"/>
    <cellStyle name="C1-_2003교량실정보고내역-2안 6 2" xfId="41883"/>
    <cellStyle name="C1_2003교량실정보고내역-2안 7" xfId="28301"/>
    <cellStyle name="C1-_2003교량실정보고내역-2안 7" xfId="28638"/>
    <cellStyle name="C1_2003교량실정보고내역-2안 7 2" xfId="40064"/>
    <cellStyle name="C1-_2003교량실정보고내역-2안 7 2" xfId="40400"/>
    <cellStyle name="C1_2003교량실정보고내역-2안 8" xfId="25268"/>
    <cellStyle name="C1-_2003교량실정보고내역-2안 8" xfId="28474"/>
    <cellStyle name="C1_2003교량실정보고내역-2안 8 2" xfId="37063"/>
    <cellStyle name="C1-_2003교량실정보고내역-2안 8 2" xfId="40237"/>
    <cellStyle name="C1_2003교량실정보고내역-2안 9" xfId="28096"/>
    <cellStyle name="C1-_2003교량실정보고내역-2안 9" xfId="24850"/>
    <cellStyle name="C1_2003교량실정보고내역-2안 9 2" xfId="39859"/>
    <cellStyle name="C1-_2003교량실정보고내역-2안 9 2" xfId="36664"/>
    <cellStyle name="C1_2003교량실정보고내역-2안_11년 사업시행(변경) 계획서(1).xls-최종(화원2-1)" xfId="845"/>
    <cellStyle name="C1-_2003교량실정보고내역-2안_11년 사업시행(변경) 계획서(1).xls-최종(화원2-1)" xfId="846"/>
    <cellStyle name="C1_2003교량실정보고내역-2안_11년 사업시행(변경) 계획서(1).xls-최종(화원2-1) 10" xfId="30550"/>
    <cellStyle name="C1-_2003교량실정보고내역-2안_11년 사업시행(변경) 계획서(1).xls-최종(화원2-1) 10" xfId="30551"/>
    <cellStyle name="C1_2003교량실정보고내역-2안_11년 사업시행(변경) 계획서(1).xls-최종(화원2-1) 2" xfId="1745"/>
    <cellStyle name="C1-_2003교량실정보고내역-2안_11년 사업시행(변경) 계획서(1).xls-최종(화원2-1) 2" xfId="1746"/>
    <cellStyle name="C1_2003교량실정보고내역-2안_11년 사업시행(변경) 계획서(1).xls-최종(화원2-1) 2 2" xfId="4725"/>
    <cellStyle name="C1-_2003교량실정보고내역-2안_11년 사업시행(변경) 계획서(1).xls-최종(화원2-1) 2 2" xfId="4726"/>
    <cellStyle name="C1_2003교량실정보고내역-2안_11년 사업시행(변경) 계획서(1).xls-최종(화원2-1) 2 2 2" xfId="32958"/>
    <cellStyle name="C1-_2003교량실정보고내역-2안_11년 사업시행(변경) 계획서(1).xls-최종(화원2-1) 2 2 2" xfId="32959"/>
    <cellStyle name="C1_2003교량실정보고내역-2안_11년 사업시행(변경) 계획서(1).xls-최종(화원2-1) 2 3" xfId="3616"/>
    <cellStyle name="C1-_2003교량실정보고내역-2안_11년 사업시행(변경) 계획서(1).xls-최종(화원2-1) 2 3" xfId="3615"/>
    <cellStyle name="C1_2003교량실정보고내역-2안_11년 사업시행(변경) 계획서(1).xls-최종(화원2-1) 2 3 2" xfId="32031"/>
    <cellStyle name="C1-_2003교량실정보고내역-2안_11년 사업시행(변경) 계획서(1).xls-최종(화원2-1) 2 3 2" xfId="32030"/>
    <cellStyle name="C1_2003교량실정보고내역-2안_11년 사업시행(변경) 계획서(1).xls-최종(화원2-1) 2 4" xfId="6358"/>
    <cellStyle name="C1-_2003교량실정보고내역-2안_11년 사업시행(변경) 계획서(1).xls-최종(화원2-1) 2 4" xfId="6149"/>
    <cellStyle name="C1_2003교량실정보고내역-2안_11년 사업시행(변경) 계획서(1).xls-최종(화원2-1) 2 4 2" xfId="34413"/>
    <cellStyle name="C1-_2003교량실정보고내역-2안_11년 사업시행(변경) 계획서(1).xls-최종(화원2-1) 2 4 2" xfId="34220"/>
    <cellStyle name="C1_2003교량실정보고내역-2안_11년 사업시행(변경) 계획서(1).xls-최종(화원2-1) 2 5" xfId="25069"/>
    <cellStyle name="C1-_2003교량실정보고내역-2안_11년 사업시행(변경) 계획서(1).xls-최종(화원2-1) 2 5" xfId="27654"/>
    <cellStyle name="C1_2003교량실정보고내역-2안_11년 사업시행(변경) 계획서(1).xls-최종(화원2-1) 2 5 2" xfId="36868"/>
    <cellStyle name="C1-_2003교량실정보고내역-2안_11년 사업시행(변경) 계획서(1).xls-최종(화원2-1) 2 5 2" xfId="39417"/>
    <cellStyle name="C1_2003교량실정보고내역-2안_11년 사업시행(변경) 계획서(1).xls-최종(화원2-1) 2 6" xfId="25835"/>
    <cellStyle name="C1-_2003교량실정보고내역-2안_11년 사업시행(변경) 계획서(1).xls-최종(화원2-1) 2 6" xfId="26245"/>
    <cellStyle name="C1_2003교량실정보고내역-2안_11년 사업시행(변경) 계획서(1).xls-최종(화원2-1) 2 6 2" xfId="37611"/>
    <cellStyle name="C1-_2003교량실정보고내역-2안_11년 사업시행(변경) 계획서(1).xls-최종(화원2-1) 2 6 2" xfId="38017"/>
    <cellStyle name="C1_2003교량실정보고내역-2안_11년 사업시행(변경) 계획서(1).xls-최종(화원2-1) 2 7" xfId="24787"/>
    <cellStyle name="C1-_2003교량실정보고내역-2안_11년 사업시행(변경) 계획서(1).xls-최종(화원2-1) 2 7" xfId="25113"/>
    <cellStyle name="C1_2003교량실정보고내역-2안_11년 사업시행(변경) 계획서(1).xls-최종(화원2-1) 2 7 2" xfId="36605"/>
    <cellStyle name="C1-_2003교량실정보고내역-2안_11년 사업시행(변경) 계획서(1).xls-최종(화원2-1) 2 7 2" xfId="36911"/>
    <cellStyle name="C1_2003교량실정보고내역-2안_11년 사업시행(변경) 계획서(1).xls-최종(화원2-1) 2 8" xfId="31058"/>
    <cellStyle name="C1-_2003교량실정보고내역-2안_11년 사업시행(변경) 계획서(1).xls-최종(화원2-1) 2 8" xfId="31059"/>
    <cellStyle name="C1_2003교량실정보고내역-2안_11년 사업시행(변경) 계획서(1).xls-최종(화원2-1) 3" xfId="3989"/>
    <cellStyle name="C1-_2003교량실정보고내역-2안_11년 사업시행(변경) 계획서(1).xls-최종(화원2-1) 3" xfId="3990"/>
    <cellStyle name="C1_2003교량실정보고내역-2안_11년 사업시행(변경) 계획서(1).xls-최종(화원2-1) 3 2" xfId="32289"/>
    <cellStyle name="C1-_2003교량실정보고내역-2안_11년 사업시행(변경) 계획서(1).xls-최종(화원2-1) 3 2" xfId="32290"/>
    <cellStyle name="C1_2003교량실정보고내역-2안_11년 사업시행(변경) 계획서(1).xls-최종(화원2-1) 4" xfId="4558"/>
    <cellStyle name="C1-_2003교량실정보고내역-2안_11년 사업시행(변경) 계획서(1).xls-최종(화원2-1) 4" xfId="5960"/>
    <cellStyle name="C1_2003교량실정보고내역-2안_11년 사업시행(변경) 계획서(1).xls-최종(화원2-1) 4 2" xfId="32800"/>
    <cellStyle name="C1-_2003교량실정보고내역-2안_11년 사업시행(변경) 계획서(1).xls-최종(화원2-1) 4 2" xfId="34036"/>
    <cellStyle name="C1_2003교량실정보고내역-2안_11년 사업시행(변경) 계획서(1).xls-최종(화원2-1) 5" xfId="3391"/>
    <cellStyle name="C1-_2003교량실정보고내역-2안_11년 사업시행(변경) 계획서(1).xls-최종(화원2-1) 5" xfId="3396"/>
    <cellStyle name="C1_2003교량실정보고내역-2안_11년 사업시행(변경) 계획서(1).xls-최종(화원2-1) 5 2" xfId="31895"/>
    <cellStyle name="C1-_2003교량실정보고내역-2안_11년 사업시행(변경) 계획서(1).xls-최종(화원2-1) 5 2" xfId="31897"/>
    <cellStyle name="C1_2003교량실정보고내역-2안_11년 사업시행(변경) 계획서(1).xls-최종(화원2-1) 6" xfId="27976"/>
    <cellStyle name="C1-_2003교량실정보고내역-2안_11년 사업시행(변경) 계획서(1).xls-최종(화원2-1) 6" xfId="27289"/>
    <cellStyle name="C1_2003교량실정보고내역-2안_11년 사업시행(변경) 계획서(1).xls-최종(화원2-1) 6 2" xfId="39739"/>
    <cellStyle name="C1-_2003교량실정보고내역-2안_11년 사업시행(변경) 계획서(1).xls-최종(화원2-1) 6 2" xfId="39057"/>
    <cellStyle name="C1_2003교량실정보고내역-2안_11년 사업시행(변경) 계획서(1).xls-최종(화원2-1) 7" xfId="28184"/>
    <cellStyle name="C1-_2003교량실정보고내역-2안_11년 사업시행(변경) 계획서(1).xls-최종(화원2-1) 7" xfId="28554"/>
    <cellStyle name="C1_2003교량실정보고내역-2안_11년 사업시행(변경) 계획서(1).xls-최종(화원2-1) 7 2" xfId="39947"/>
    <cellStyle name="C1-_2003교량실정보고내역-2안_11년 사업시행(변경) 계획서(1).xls-최종(화원2-1) 7 2" xfId="40316"/>
    <cellStyle name="C1_2003교량실정보고내역-2안_11년 사업시행(변경) 계획서(1).xls-최종(화원2-1) 8" xfId="28156"/>
    <cellStyle name="C1-_2003교량실정보고내역-2안_11년 사업시행(변경) 계획서(1).xls-최종(화원2-1) 8" xfId="24808"/>
    <cellStyle name="C1_2003교량실정보고내역-2안_11년 사업시행(변경) 계획서(1).xls-최종(화원2-1) 8 2" xfId="39919"/>
    <cellStyle name="C1-_2003교량실정보고내역-2안_11년 사업시행(변경) 계획서(1).xls-최종(화원2-1) 8 2" xfId="36624"/>
    <cellStyle name="C1_2003교량실정보고내역-2안_11년 사업시행(변경) 계획서(1).xls-최종(화원2-1) 9" xfId="30245"/>
    <cellStyle name="C1-_2003교량실정보고내역-2안_11년 사업시행(변경) 계획서(1).xls-최종(화원2-1) 9" xfId="28843"/>
    <cellStyle name="C1_2003교량실정보고내역-2안_11년 사업시행(변경) 계획서(1).xls-최종(화원2-1) 9 2" xfId="42001"/>
    <cellStyle name="C1-_2003교량실정보고내역-2안_11년 사업시행(변경) 계획서(1).xls-최종(화원2-1) 9 2" xfId="40603"/>
    <cellStyle name="C1_2003교량실정보고내역-3안" xfId="847"/>
    <cellStyle name="C1-_2003교량실정보고내역-3안" xfId="848"/>
    <cellStyle name="C1_2003교량실정보고내역-3안 10" xfId="30552"/>
    <cellStyle name="C1-_2003교량실정보고내역-3안 10" xfId="30553"/>
    <cellStyle name="C1_2003교량실정보고내역-3안 2" xfId="1747"/>
    <cellStyle name="C1-_2003교량실정보고내역-3안 2" xfId="1748"/>
    <cellStyle name="C1_2003교량실정보고내역-3안 2 2" xfId="4727"/>
    <cellStyle name="C1-_2003교량실정보고내역-3안 2 2" xfId="4728"/>
    <cellStyle name="C1_2003교량실정보고내역-3안 2 2 2" xfId="32960"/>
    <cellStyle name="C1-_2003교량실정보고내역-3안 2 2 2" xfId="32961"/>
    <cellStyle name="C1_2003교량실정보고내역-3안 2 3" xfId="3614"/>
    <cellStyle name="C1-_2003교량실정보고내역-3안 2 3" xfId="5594"/>
    <cellStyle name="C1_2003교량실정보고내역-3안 2 3 2" xfId="32029"/>
    <cellStyle name="C1-_2003교량실정보고내역-3안 2 3 2" xfId="33733"/>
    <cellStyle name="C1_2003교량실정보고내역-3안 2 4" xfId="6357"/>
    <cellStyle name="C1-_2003교량실정보고내역-3안 2 4" xfId="6148"/>
    <cellStyle name="C1_2003교량실정보고내역-3안 2 4 2" xfId="34412"/>
    <cellStyle name="C1-_2003교량실정보고내역-3안 2 4 2" xfId="34219"/>
    <cellStyle name="C1_2003교량실정보고내역-3안 2 5" xfId="27011"/>
    <cellStyle name="C1-_2003교량실정보고내역-3안 2 5" xfId="25801"/>
    <cellStyle name="C1_2003교량실정보고내역-3안 2 5 2" xfId="38782"/>
    <cellStyle name="C1-_2003교량실정보고내역-3안 2 5 2" xfId="37577"/>
    <cellStyle name="C1_2003교량실정보고내역-3안 2 6" xfId="28190"/>
    <cellStyle name="C1-_2003교량실정보고내역-3안 2 6" xfId="28471"/>
    <cellStyle name="C1_2003교량실정보고내역-3안 2 6 2" xfId="39953"/>
    <cellStyle name="C1-_2003교량실정보고내역-3안 2 6 2" xfId="40234"/>
    <cellStyle name="C1_2003교량실정보고내역-3안 2 7" xfId="27762"/>
    <cellStyle name="C1-_2003교량실정보고내역-3안 2 7" xfId="25267"/>
    <cellStyle name="C1_2003교량실정보고내역-3안 2 7 2" xfId="39525"/>
    <cellStyle name="C1-_2003교량실정보고내역-3안 2 7 2" xfId="37062"/>
    <cellStyle name="C1_2003교량실정보고내역-3안 2 8" xfId="31060"/>
    <cellStyle name="C1-_2003교량실정보고내역-3안 2 8" xfId="31061"/>
    <cellStyle name="C1_2003교량실정보고내역-3안 3" xfId="3991"/>
    <cellStyle name="C1-_2003교량실정보고내역-3안 3" xfId="3992"/>
    <cellStyle name="C1_2003교량실정보고내역-3안 3 2" xfId="32291"/>
    <cellStyle name="C1-_2003교량실정보고내역-3안 3 2" xfId="32292"/>
    <cellStyle name="C1_2003교량실정보고내역-3안 4" xfId="5665"/>
    <cellStyle name="C1-_2003교량실정보고내역-3안 4" xfId="6097"/>
    <cellStyle name="C1_2003교량실정보고내역-3안 4 2" xfId="33798"/>
    <cellStyle name="C1-_2003교량실정보고내역-3안 4 2" xfId="34169"/>
    <cellStyle name="C1_2003교량실정보고내역-3안 5" xfId="3401"/>
    <cellStyle name="C1-_2003교량실정보고내역-3안 5" xfId="5200"/>
    <cellStyle name="C1_2003교량실정보고내역-3안 5 2" xfId="31899"/>
    <cellStyle name="C1-_2003교량실정보고내역-3안 5 2" xfId="33378"/>
    <cellStyle name="C1_2003교량실정보고내역-3안 6" xfId="28399"/>
    <cellStyle name="C1-_2003교량실정보고내역-3안 6" xfId="28806"/>
    <cellStyle name="C1_2003교량실정보고내역-3안 6 2" xfId="40162"/>
    <cellStyle name="C1-_2003교량실정보고내역-3안 6 2" xfId="40568"/>
    <cellStyle name="C1_2003교량실정보고내역-3안 7" xfId="28446"/>
    <cellStyle name="C1-_2003교량실정보고내역-3안 7" xfId="24824"/>
    <cellStyle name="C1_2003교량실정보고내역-3안 7 2" xfId="40209"/>
    <cellStyle name="C1-_2003교량실정보고내역-3안 7 2" xfId="36638"/>
    <cellStyle name="C1_2003교량실정보고내역-3안 8" xfId="30086"/>
    <cellStyle name="C1-_2003교량실정보고내역-3안 8" xfId="30403"/>
    <cellStyle name="C1_2003교량실정보고내역-3안 8 2" xfId="41846"/>
    <cellStyle name="C1-_2003교량실정보고내역-3안 8 2" xfId="42153"/>
    <cellStyle name="C1_2003교량실정보고내역-3안 9" xfId="29990"/>
    <cellStyle name="C1-_2003교량실정보고내역-3안 9" xfId="25284"/>
    <cellStyle name="C1_2003교량실정보고내역-3안 9 2" xfId="41750"/>
    <cellStyle name="C1-_2003교량실정보고내역-3안 9 2" xfId="37079"/>
    <cellStyle name="C1_2003교량실정보고내역-3안_11년 사업시행(변경) 계획서(1).xls-최종(화원2-1)" xfId="849"/>
    <cellStyle name="C1-_2003교량실정보고내역-3안_11년 사업시행(변경) 계획서(1).xls-최종(화원2-1)" xfId="850"/>
    <cellStyle name="C1_2003교량실정보고내역-3안_11년 사업시행(변경) 계획서(1).xls-최종(화원2-1) 10" xfId="30554"/>
    <cellStyle name="C1-_2003교량실정보고내역-3안_11년 사업시행(변경) 계획서(1).xls-최종(화원2-1) 10" xfId="30555"/>
    <cellStyle name="C1_2003교량실정보고내역-3안_11년 사업시행(변경) 계획서(1).xls-최종(화원2-1) 2" xfId="1749"/>
    <cellStyle name="C1-_2003교량실정보고내역-3안_11년 사업시행(변경) 계획서(1).xls-최종(화원2-1) 2" xfId="1750"/>
    <cellStyle name="C1_2003교량실정보고내역-3안_11년 사업시행(변경) 계획서(1).xls-최종(화원2-1) 2 2" xfId="4729"/>
    <cellStyle name="C1-_2003교량실정보고내역-3안_11년 사업시행(변경) 계획서(1).xls-최종(화원2-1) 2 2" xfId="4730"/>
    <cellStyle name="C1_2003교량실정보고내역-3안_11년 사업시행(변경) 계획서(1).xls-최종(화원2-1) 2 2 2" xfId="32962"/>
    <cellStyle name="C1-_2003교량실정보고내역-3안_11년 사업시행(변경) 계획서(1).xls-최종(화원2-1) 2 2 2" xfId="32963"/>
    <cellStyle name="C1_2003교량실정보고내역-3안_11년 사업시행(변경) 계획서(1).xls-최종(화원2-1) 2 3" xfId="5321"/>
    <cellStyle name="C1-_2003교량실정보고내역-3안_11년 사업시행(변경) 계획서(1).xls-최종(화원2-1) 2 3" xfId="5593"/>
    <cellStyle name="C1_2003교량실정보고내역-3안_11년 사업시행(변경) 계획서(1).xls-최종(화원2-1) 2 3 2" xfId="33496"/>
    <cellStyle name="C1-_2003교량실정보고내역-3안_11년 사업시행(변경) 계획서(1).xls-최종(화원2-1) 2 3 2" xfId="33732"/>
    <cellStyle name="C1_2003교량실정보고내역-3안_11년 사업시행(변경) 계획서(1).xls-최종(화원2-1) 2 4" xfId="6356"/>
    <cellStyle name="C1-_2003교량실정보고내역-3안_11년 사업시행(변경) 계획서(1).xls-최종(화원2-1) 2 4" xfId="6147"/>
    <cellStyle name="C1_2003교량실정보고내역-3안_11년 사업시행(변경) 계획서(1).xls-최종(화원2-1) 2 4 2" xfId="34411"/>
    <cellStyle name="C1-_2003교량실정보고내역-3안_11년 사업시행(변경) 계획서(1).xls-최종(화원2-1) 2 4 2" xfId="34218"/>
    <cellStyle name="C1_2003교량실정보고내역-3안_11년 사업시행(변경) 계획서(1).xls-최종(화원2-1) 2 5" xfId="28601"/>
    <cellStyle name="C1-_2003교량실정보고내역-3안_11년 사업시행(변경) 계획서(1).xls-최종(화원2-1) 2 5" xfId="25042"/>
    <cellStyle name="C1_2003교량실정보고내역-3안_11년 사업시행(변경) 계획서(1).xls-최종(화원2-1) 2 5 2" xfId="40363"/>
    <cellStyle name="C1-_2003교량실정보고내역-3안_11년 사업시행(변경) 계획서(1).xls-최종(화원2-1) 2 5 2" xfId="36841"/>
    <cellStyle name="C1_2003교량실정보고내역-3안_11년 사업시행(변경) 계획서(1).xls-최종(화원2-1) 2 6" xfId="28545"/>
    <cellStyle name="C1-_2003교량실정보고내역-3안_11년 사업시행(변경) 계획서(1).xls-최종(화원2-1) 2 6" xfId="25205"/>
    <cellStyle name="C1_2003교량실정보고내역-3안_11년 사업시행(변경) 계획서(1).xls-최종(화원2-1) 2 6 2" xfId="40307"/>
    <cellStyle name="C1-_2003교량실정보고내역-3안_11년 사업시행(변경) 계획서(1).xls-최종(화원2-1) 2 6 2" xfId="37000"/>
    <cellStyle name="C1_2003교량실정보고내역-3안_11년 사업시행(변경) 계획서(1).xls-최종(화원2-1) 2 7" xfId="27715"/>
    <cellStyle name="C1-_2003교량실정보고내역-3안_11년 사업시행(변경) 계획서(1).xls-최종(화원2-1) 2 7" xfId="27761"/>
    <cellStyle name="C1_2003교량실정보고내역-3안_11년 사업시행(변경) 계획서(1).xls-최종(화원2-1) 2 7 2" xfId="39478"/>
    <cellStyle name="C1-_2003교량실정보고내역-3안_11년 사업시행(변경) 계획서(1).xls-최종(화원2-1) 2 7 2" xfId="39524"/>
    <cellStyle name="C1_2003교량실정보고내역-3안_11년 사업시행(변경) 계획서(1).xls-최종(화원2-1) 2 8" xfId="31062"/>
    <cellStyle name="C1-_2003교량실정보고내역-3안_11년 사업시행(변경) 계획서(1).xls-최종(화원2-1) 2 8" xfId="31063"/>
    <cellStyle name="C1_2003교량실정보고내역-3안_11년 사업시행(변경) 계획서(1).xls-최종(화원2-1) 3" xfId="3993"/>
    <cellStyle name="C1-_2003교량실정보고내역-3안_11년 사업시행(변경) 계획서(1).xls-최종(화원2-1) 3" xfId="3994"/>
    <cellStyle name="C1_2003교량실정보고내역-3안_11년 사업시행(변경) 계획서(1).xls-최종(화원2-1) 3 2" xfId="32293"/>
    <cellStyle name="C1-_2003교량실정보고내역-3안_11년 사업시행(변경) 계획서(1).xls-최종(화원2-1) 3 2" xfId="32294"/>
    <cellStyle name="C1_2003교량실정보고내역-3안_11년 사업시행(변경) 계획서(1).xls-최종(화원2-1) 4" xfId="5080"/>
    <cellStyle name="C1-_2003교량실정보고내역-3안_11년 사업시행(변경) 계획서(1).xls-최종(화원2-1) 4" xfId="4557"/>
    <cellStyle name="C1_2003교량실정보고내역-3안_11년 사업시행(변경) 계획서(1).xls-최종(화원2-1) 4 2" xfId="33313"/>
    <cellStyle name="C1-_2003교량실정보고내역-3안_11년 사업시행(변경) 계획서(1).xls-최종(화원2-1) 4 2" xfId="32799"/>
    <cellStyle name="C1_2003교량실정보고내역-3안_11년 사업시행(변경) 계획서(1).xls-최종(화원2-1) 5" xfId="5719"/>
    <cellStyle name="C1-_2003교량실정보고내역-3안_11년 사업시행(변경) 계획서(1).xls-최종(화원2-1) 5" xfId="6719"/>
    <cellStyle name="C1_2003교량실정보고내역-3안_11년 사업시행(변경) 계획서(1).xls-최종(화원2-1) 5 2" xfId="33839"/>
    <cellStyle name="C1-_2003교량실정보고내역-3안_11년 사업시행(변경) 계획서(1).xls-최종(화원2-1) 5 2" xfId="34592"/>
    <cellStyle name="C1_2003교량실정보고내역-3안_11년 사업시행(변경) 계획서(1).xls-최종(화원2-1) 6" xfId="28334"/>
    <cellStyle name="C1-_2003교량실정보고내역-3안_11년 사업시행(변경) 계획서(1).xls-최종(화원2-1) 6" xfId="26480"/>
    <cellStyle name="C1_2003교량실정보고내역-3안_11년 사업시행(변경) 계획서(1).xls-최종(화원2-1) 6 2" xfId="40097"/>
    <cellStyle name="C1-_2003교량실정보고내역-3안_11년 사업시행(변경) 계획서(1).xls-최종(화원2-1) 6 2" xfId="38252"/>
    <cellStyle name="C1_2003교량실정보고내역-3안_11년 사업시행(변경) 계획서(1).xls-최종(화원2-1) 7" xfId="27154"/>
    <cellStyle name="C1-_2003교량실정보고내역-3안_11년 사업시행(변경) 계획서(1).xls-최종(화원2-1) 7" xfId="26687"/>
    <cellStyle name="C1_2003교량실정보고내역-3안_11년 사업시행(변경) 계획서(1).xls-최종(화원2-1) 7 2" xfId="38924"/>
    <cellStyle name="C1-_2003교량실정보고내역-3안_11년 사업시행(변경) 계획서(1).xls-최종(화원2-1) 7 2" xfId="38459"/>
    <cellStyle name="C1_2003교량실정보고내역-3안_11년 사업시행(변경) 계획서(1).xls-최종(화원2-1) 8" xfId="29998"/>
    <cellStyle name="C1-_2003교량실정보고내역-3안_11년 사업시행(변경) 계획서(1).xls-최종(화원2-1) 8" xfId="25808"/>
    <cellStyle name="C1_2003교량실정보고내역-3안_11년 사업시행(변경) 계획서(1).xls-최종(화원2-1) 8 2" xfId="41758"/>
    <cellStyle name="C1-_2003교량실정보고내역-3안_11년 사업시행(변경) 계획서(1).xls-최종(화원2-1) 8 2" xfId="37584"/>
    <cellStyle name="C1_2003교량실정보고내역-3안_11년 사업시행(변경) 계획서(1).xls-최종(화원2-1) 9" xfId="28347"/>
    <cellStyle name="C1-_2003교량실정보고내역-3안_11년 사업시행(변경) 계획서(1).xls-최종(화원2-1) 9" xfId="25441"/>
    <cellStyle name="C1_2003교량실정보고내역-3안_11년 사업시행(변경) 계획서(1).xls-최종(화원2-1) 9 2" xfId="40110"/>
    <cellStyle name="C1-_2003교량실정보고내역-3안_11년 사업시행(변경) 계획서(1).xls-최종(화원2-1) 9 2" xfId="37235"/>
    <cellStyle name="C1_2003년관기성(전회구분)-21회" xfId="851"/>
    <cellStyle name="C1-_2003년관기성(전회구분)-21회" xfId="852"/>
    <cellStyle name="C1_2003년관기성(전회구분)-21회 10" xfId="30556"/>
    <cellStyle name="C1-_2003년관기성(전회구분)-21회 10" xfId="30557"/>
    <cellStyle name="C1_2003년관기성(전회구분)-21회 2" xfId="1751"/>
    <cellStyle name="C1-_2003년관기성(전회구분)-21회 2" xfId="1752"/>
    <cellStyle name="C1_2003년관기성(전회구분)-21회 2 2" xfId="4731"/>
    <cellStyle name="C1-_2003년관기성(전회구분)-21회 2 2" xfId="4732"/>
    <cellStyle name="C1_2003년관기성(전회구분)-21회 2 2 2" xfId="32964"/>
    <cellStyle name="C1-_2003년관기성(전회구분)-21회 2 2 2" xfId="32965"/>
    <cellStyle name="C1_2003년관기성(전회구분)-21회 2 3" xfId="5320"/>
    <cellStyle name="C1-_2003년관기성(전회구분)-21회 2 3" xfId="5592"/>
    <cellStyle name="C1_2003년관기성(전회구분)-21회 2 3 2" xfId="33495"/>
    <cellStyle name="C1-_2003년관기성(전회구분)-21회 2 3 2" xfId="33731"/>
    <cellStyle name="C1_2003년관기성(전회구분)-21회 2 4" xfId="6355"/>
    <cellStyle name="C1-_2003년관기성(전회구분)-21회 2 4" xfId="6146"/>
    <cellStyle name="C1_2003년관기성(전회구분)-21회 2 4 2" xfId="34410"/>
    <cellStyle name="C1-_2003년관기성(전회구분)-21회 2 4 2" xfId="34217"/>
    <cellStyle name="C1_2003년관기성(전회구분)-21회 2 5" xfId="25476"/>
    <cellStyle name="C1-_2003년관기성(전회구분)-21회 2 5" xfId="30378"/>
    <cellStyle name="C1_2003년관기성(전회구분)-21회 2 5 2" xfId="37269"/>
    <cellStyle name="C1-_2003년관기성(전회구분)-21회 2 5 2" xfId="42128"/>
    <cellStyle name="C1_2003년관기성(전회구분)-21회 2 6" xfId="28593"/>
    <cellStyle name="C1-_2003년관기성(전회구분)-21회 2 6" xfId="25575"/>
    <cellStyle name="C1_2003년관기성(전회구분)-21회 2 6 2" xfId="40355"/>
    <cellStyle name="C1-_2003년관기성(전회구분)-21회 2 6 2" xfId="37354"/>
    <cellStyle name="C1_2003년관기성(전회구분)-21회 2 7" xfId="28231"/>
    <cellStyle name="C1-_2003년관기성(전회구분)-21회 2 7" xfId="27717"/>
    <cellStyle name="C1_2003년관기성(전회구분)-21회 2 7 2" xfId="39994"/>
    <cellStyle name="C1-_2003년관기성(전회구분)-21회 2 7 2" xfId="39480"/>
    <cellStyle name="C1_2003년관기성(전회구분)-21회 2 8" xfId="31064"/>
    <cellStyle name="C1-_2003년관기성(전회구분)-21회 2 8" xfId="31065"/>
    <cellStyle name="C1_2003년관기성(전회구분)-21회 3" xfId="3995"/>
    <cellStyle name="C1-_2003년관기성(전회구분)-21회 3" xfId="3996"/>
    <cellStyle name="C1_2003년관기성(전회구분)-21회 3 2" xfId="32295"/>
    <cellStyle name="C1-_2003년관기성(전회구분)-21회 3 2" xfId="32296"/>
    <cellStyle name="C1_2003년관기성(전회구분)-21회 4" xfId="5930"/>
    <cellStyle name="C1-_2003년관기성(전회구분)-21회 4" xfId="5681"/>
    <cellStyle name="C1_2003년관기성(전회구분)-21회 4 2" xfId="34007"/>
    <cellStyle name="C1-_2003년관기성(전회구분)-21회 4 2" xfId="33811"/>
    <cellStyle name="C1_2003년관기성(전회구분)-21회 5" xfId="6427"/>
    <cellStyle name="C1-_2003년관기성(전회구분)-21회 5" xfId="6850"/>
    <cellStyle name="C1_2003년관기성(전회구분)-21회 5 2" xfId="34466"/>
    <cellStyle name="C1-_2003년관기성(전회구분)-21회 5 2" xfId="34669"/>
    <cellStyle name="C1_2003년관기성(전회구분)-21회 6" xfId="27669"/>
    <cellStyle name="C1-_2003년관기성(전회구분)-21회 6" xfId="25940"/>
    <cellStyle name="C1_2003년관기성(전회구분)-21회 6 2" xfId="39432"/>
    <cellStyle name="C1-_2003년관기성(전회구분)-21회 6 2" xfId="37715"/>
    <cellStyle name="C1_2003년관기성(전회구분)-21회 7" xfId="27270"/>
    <cellStyle name="C1-_2003년관기성(전회구분)-21회 7" xfId="25216"/>
    <cellStyle name="C1_2003년관기성(전회구분)-21회 7 2" xfId="39038"/>
    <cellStyle name="C1-_2003년관기성(전회구분)-21회 7 2" xfId="37011"/>
    <cellStyle name="C1_2003년관기성(전회구분)-21회 8" xfId="25798"/>
    <cellStyle name="C1-_2003년관기성(전회구분)-21회 8" xfId="26725"/>
    <cellStyle name="C1_2003년관기성(전회구분)-21회 8 2" xfId="37574"/>
    <cellStyle name="C1-_2003년관기성(전회구분)-21회 8 2" xfId="38497"/>
    <cellStyle name="C1_2003년관기성(전회구분)-21회 9" xfId="26517"/>
    <cellStyle name="C1-_2003년관기성(전회구분)-21회 9" xfId="26916"/>
    <cellStyle name="C1_2003년관기성(전회구분)-21회 9 2" xfId="38289"/>
    <cellStyle name="C1-_2003년관기성(전회구분)-21회 9 2" xfId="38687"/>
    <cellStyle name="C1_2003년관기성(전회구분)-21회_11년 사업시행(변경) 계획서(1).xls-최종(화원2-1)" xfId="853"/>
    <cellStyle name="C1-_2003년관기성(전회구분)-21회_11년 사업시행(변경) 계획서(1).xls-최종(화원2-1)" xfId="854"/>
    <cellStyle name="C1_2003년관기성(전회구분)-21회_11년 사업시행(변경) 계획서(1).xls-최종(화원2-1) 10" xfId="30558"/>
    <cellStyle name="C1-_2003년관기성(전회구분)-21회_11년 사업시행(변경) 계획서(1).xls-최종(화원2-1) 10" xfId="30559"/>
    <cellStyle name="C1_2003년관기성(전회구분)-21회_11년 사업시행(변경) 계획서(1).xls-최종(화원2-1) 2" xfId="1753"/>
    <cellStyle name="C1-_2003년관기성(전회구분)-21회_11년 사업시행(변경) 계획서(1).xls-최종(화원2-1) 2" xfId="1754"/>
    <cellStyle name="C1_2003년관기성(전회구분)-21회_11년 사업시행(변경) 계획서(1).xls-최종(화원2-1) 2 2" xfId="4733"/>
    <cellStyle name="C1-_2003년관기성(전회구분)-21회_11년 사업시행(변경) 계획서(1).xls-최종(화원2-1) 2 2" xfId="4734"/>
    <cellStyle name="C1_2003년관기성(전회구분)-21회_11년 사업시행(변경) 계획서(1).xls-최종(화원2-1) 2 2 2" xfId="32966"/>
    <cellStyle name="C1-_2003년관기성(전회구분)-21회_11년 사업시행(변경) 계획서(1).xls-최종(화원2-1) 2 2 2" xfId="32967"/>
    <cellStyle name="C1_2003년관기성(전회구분)-21회_11년 사업시행(변경) 계획서(1).xls-최종(화원2-1) 2 3" xfId="5319"/>
    <cellStyle name="C1-_2003년관기성(전회구분)-21회_11년 사업시행(변경) 계획서(1).xls-최종(화원2-1) 2 3" xfId="5591"/>
    <cellStyle name="C1_2003년관기성(전회구분)-21회_11년 사업시행(변경) 계획서(1).xls-최종(화원2-1) 2 3 2" xfId="33494"/>
    <cellStyle name="C1-_2003년관기성(전회구분)-21회_11년 사업시행(변경) 계획서(1).xls-최종(화원2-1) 2 3 2" xfId="33730"/>
    <cellStyle name="C1_2003년관기성(전회구분)-21회_11년 사업시행(변경) 계획서(1).xls-최종(화원2-1) 2 4" xfId="5943"/>
    <cellStyle name="C1-_2003년관기성(전회구분)-21회_11년 사업시행(변경) 계획서(1).xls-최종(화원2-1) 2 4" xfId="6080"/>
    <cellStyle name="C1_2003년관기성(전회구분)-21회_11년 사업시행(변경) 계획서(1).xls-최종(화원2-1) 2 4 2" xfId="34019"/>
    <cellStyle name="C1-_2003년관기성(전회구분)-21회_11년 사업시행(변경) 계획서(1).xls-최종(화원2-1) 2 4 2" xfId="34152"/>
    <cellStyle name="C1_2003년관기성(전회구분)-21회_11년 사업시행(변경) 계획서(1).xls-최종(화원2-1) 2 5" xfId="25922"/>
    <cellStyle name="C1-_2003년관기성(전회구분)-21회_11년 사업시행(변경) 계획서(1).xls-최종(화원2-1) 2 5" xfId="30325"/>
    <cellStyle name="C1_2003년관기성(전회구분)-21회_11년 사업시행(변경) 계획서(1).xls-최종(화원2-1) 2 5 2" xfId="37697"/>
    <cellStyle name="C1-_2003년관기성(전회구분)-21회_11년 사업시행(변경) 계획서(1).xls-최종(화원2-1) 2 5 2" xfId="42075"/>
    <cellStyle name="C1_2003년관기성(전회구분)-21회_11년 사업시행(변경) 계획서(1).xls-최종(화원2-1) 2 6" xfId="30112"/>
    <cellStyle name="C1-_2003년관기성(전회구분)-21회_11년 사업시행(변경) 계획서(1).xls-최종(화원2-1) 2 6" xfId="30181"/>
    <cellStyle name="C1_2003년관기성(전회구분)-21회_11년 사업시행(변경) 계획서(1).xls-최종(화원2-1) 2 6 2" xfId="41871"/>
    <cellStyle name="C1-_2003년관기성(전회구분)-21회_11년 사업시행(변경) 계획서(1).xls-최종(화원2-1) 2 6 2" xfId="41939"/>
    <cellStyle name="C1_2003년관기성(전회구분)-21회_11년 사업시행(변경) 계획서(1).xls-최종(화원2-1) 2 7" xfId="28905"/>
    <cellStyle name="C1-_2003년관기성(전회구분)-21회_11년 사업시행(변경) 계획서(1).xls-최종(화원2-1) 2 7" xfId="27448"/>
    <cellStyle name="C1_2003년관기성(전회구분)-21회_11년 사업시행(변경) 계획서(1).xls-최종(화원2-1) 2 7 2" xfId="40665"/>
    <cellStyle name="C1-_2003년관기성(전회구분)-21회_11년 사업시행(변경) 계획서(1).xls-최종(화원2-1) 2 7 2" xfId="39215"/>
    <cellStyle name="C1_2003년관기성(전회구분)-21회_11년 사업시행(변경) 계획서(1).xls-최종(화원2-1) 2 8" xfId="31066"/>
    <cellStyle name="C1-_2003년관기성(전회구분)-21회_11년 사업시행(변경) 계획서(1).xls-최종(화원2-1) 2 8" xfId="31067"/>
    <cellStyle name="C1_2003년관기성(전회구분)-21회_11년 사업시행(변경) 계획서(1).xls-최종(화원2-1) 3" xfId="3997"/>
    <cellStyle name="C1-_2003년관기성(전회구분)-21회_11년 사업시행(변경) 계획서(1).xls-최종(화원2-1) 3" xfId="3998"/>
    <cellStyle name="C1_2003년관기성(전회구분)-21회_11년 사업시행(변경) 계획서(1).xls-최종(화원2-1) 3 2" xfId="32297"/>
    <cellStyle name="C1-_2003년관기성(전회구분)-21회_11년 사업시행(변경) 계획서(1).xls-최종(화원2-1) 3 2" xfId="32298"/>
    <cellStyle name="C1_2003년관기성(전회구분)-21회_11년 사업시행(변경) 계획서(1).xls-최종(화원2-1) 4" xfId="5690"/>
    <cellStyle name="C1-_2003년관기성(전회구분)-21회_11년 사업시행(변경) 계획서(1).xls-최종(화원2-1) 4" xfId="5037"/>
    <cellStyle name="C1_2003년관기성(전회구분)-21회_11년 사업시행(변경) 계획서(1).xls-최종(화원2-1) 4 2" xfId="33819"/>
    <cellStyle name="C1-_2003년관기성(전회구분)-21회_11년 사업시행(변경) 계획서(1).xls-최종(화원2-1) 4 2" xfId="33270"/>
    <cellStyle name="C1_2003년관기성(전회구분)-21회_11년 사업시행(변경) 계획서(1).xls-최종(화원2-1) 5" xfId="5201"/>
    <cellStyle name="C1-_2003년관기성(전회구분)-21회_11년 사업시행(변경) 계획서(1).xls-최종(화원2-1) 5" xfId="5720"/>
    <cellStyle name="C1_2003년관기성(전회구분)-21회_11년 사업시행(변경) 계획서(1).xls-최종(화원2-1) 5 2" xfId="33379"/>
    <cellStyle name="C1-_2003년관기성(전회구분)-21회_11년 사업시행(변경) 계획서(1).xls-최종(화원2-1) 5 2" xfId="33840"/>
    <cellStyle name="C1_2003년관기성(전회구분)-21회_11년 사업시행(변경) 계획서(1).xls-최종(화원2-1) 6" xfId="28954"/>
    <cellStyle name="C1-_2003년관기성(전회구분)-21회_11년 사업시행(변경) 계획서(1).xls-최종(화원2-1) 6" xfId="28187"/>
    <cellStyle name="C1_2003년관기성(전회구분)-21회_11년 사업시행(변경) 계획서(1).xls-최종(화원2-1) 6 2" xfId="40714"/>
    <cellStyle name="C1-_2003년관기성(전회구분)-21회_11년 사업시행(변경) 계획서(1).xls-최종(화원2-1) 6 2" xfId="39950"/>
    <cellStyle name="C1_2003년관기성(전회구분)-21회_11년 사업시행(변경) 계획서(1).xls-최종(화원2-1) 7" xfId="25440"/>
    <cellStyle name="C1-_2003년관기성(전회구분)-21회_11년 사업시행(변경) 계획서(1).xls-최종(화원2-1) 7" xfId="27943"/>
    <cellStyle name="C1_2003년관기성(전회구분)-21회_11년 사업시행(변경) 계획서(1).xls-최종(화원2-1) 7 2" xfId="37234"/>
    <cellStyle name="C1-_2003년관기성(전회구분)-21회_11년 사업시행(변경) 계획서(1).xls-최종(화원2-1) 7 2" xfId="39706"/>
    <cellStyle name="C1_2003년관기성(전회구분)-21회_11년 사업시행(변경) 계획서(1).xls-최종(화원2-1) 8" xfId="25435"/>
    <cellStyle name="C1-_2003년관기성(전회구분)-21회_11년 사업시행(변경) 계획서(1).xls-최종(화원2-1) 8" xfId="28349"/>
    <cellStyle name="C1_2003년관기성(전회구분)-21회_11년 사업시행(변경) 계획서(1).xls-최종(화원2-1) 8 2" xfId="37229"/>
    <cellStyle name="C1-_2003년관기성(전회구분)-21회_11년 사업시행(변경) 계획서(1).xls-최종(화원2-1) 8 2" xfId="40112"/>
    <cellStyle name="C1_2003년관기성(전회구분)-21회_11년 사업시행(변경) 계획서(1).xls-최종(화원2-1) 9" xfId="30257"/>
    <cellStyle name="C1-_2003년관기성(전회구분)-21회_11년 사업시행(변경) 계획서(1).xls-최종(화원2-1) 9" xfId="28478"/>
    <cellStyle name="C1_2003년관기성(전회구분)-21회_11년 사업시행(변경) 계획서(1).xls-최종(화원2-1) 9 2" xfId="42011"/>
    <cellStyle name="C1-_2003년관기성(전회구분)-21회_11년 사업시행(변경) 계획서(1).xls-최종(화원2-1) 9 2" xfId="40241"/>
    <cellStyle name="C1_2003시행계획내역4" xfId="855"/>
    <cellStyle name="C1-_2003시행계획내역4" xfId="856"/>
    <cellStyle name="C1_2003시행계획내역4 10" xfId="30560"/>
    <cellStyle name="C1-_2003시행계획내역4 10" xfId="30561"/>
    <cellStyle name="C1_2003시행계획내역4 2" xfId="1755"/>
    <cellStyle name="C1-_2003시행계획내역4 2" xfId="1756"/>
    <cellStyle name="C1_2003시행계획내역4 2 2" xfId="4735"/>
    <cellStyle name="C1-_2003시행계획내역4 2 2" xfId="4736"/>
    <cellStyle name="C1_2003시행계획내역4 2 2 2" xfId="32968"/>
    <cellStyle name="C1-_2003시행계획내역4 2 2 2" xfId="32969"/>
    <cellStyle name="C1_2003시행계획내역4 2 3" xfId="5318"/>
    <cellStyle name="C1-_2003시행계획내역4 2 3" xfId="5590"/>
    <cellStyle name="C1_2003시행계획내역4 2 3 2" xfId="33493"/>
    <cellStyle name="C1-_2003시행계획내역4 2 3 2" xfId="33729"/>
    <cellStyle name="C1_2003시행계획내역4 2 4" xfId="5967"/>
    <cellStyle name="C1-_2003시행계획내역4 2 4" xfId="6354"/>
    <cellStyle name="C1_2003시행계획내역4 2 4 2" xfId="34042"/>
    <cellStyle name="C1-_2003시행계획내역4 2 4 2" xfId="34409"/>
    <cellStyle name="C1_2003시행계획내역4 2 5" xfId="25074"/>
    <cellStyle name="C1-_2003시행계획내역4 2 5" xfId="26547"/>
    <cellStyle name="C1_2003시행계획내역4 2 5 2" xfId="36873"/>
    <cellStyle name="C1-_2003시행계획내역4 2 5 2" xfId="38319"/>
    <cellStyle name="C1_2003시행계획내역4 2 6" xfId="28013"/>
    <cellStyle name="C1-_2003시행계획내역4 2 6" xfId="27973"/>
    <cellStyle name="C1_2003시행계획내역4 2 6 2" xfId="39776"/>
    <cellStyle name="C1-_2003시행계획내역4 2 6 2" xfId="39736"/>
    <cellStyle name="C1_2003시행계획내역4 2 7" xfId="28876"/>
    <cellStyle name="C1-_2003시행계획내역4 2 7" xfId="26090"/>
    <cellStyle name="C1_2003시행계획내역4 2 7 2" xfId="40636"/>
    <cellStyle name="C1-_2003시행계획내역4 2 7 2" xfId="37865"/>
    <cellStyle name="C1_2003시행계획내역4 2 8" xfId="31068"/>
    <cellStyle name="C1-_2003시행계획내역4 2 8" xfId="31069"/>
    <cellStyle name="C1_2003시행계획내역4 3" xfId="3999"/>
    <cellStyle name="C1-_2003시행계획내역4 3" xfId="4000"/>
    <cellStyle name="C1_2003시행계획내역4 3 2" xfId="32299"/>
    <cellStyle name="C1-_2003시행계획내역4 3 2" xfId="32300"/>
    <cellStyle name="C1_2003시행계획내역4 4" xfId="5167"/>
    <cellStyle name="C1-_2003시행계획내역4 4" xfId="5038"/>
    <cellStyle name="C1_2003시행계획내역4 4 2" xfId="33362"/>
    <cellStyle name="C1-_2003시행계획내역4 4 2" xfId="33271"/>
    <cellStyle name="C1_2003시행계획내역4 5" xfId="6688"/>
    <cellStyle name="C1-_2003시행계획내역4 5" xfId="6444"/>
    <cellStyle name="C1_2003시행계획내역4 5 2" xfId="34576"/>
    <cellStyle name="C1-_2003시행계획내역4 5 2" xfId="34470"/>
    <cellStyle name="C1_2003시행계획내역4 6" xfId="28373"/>
    <cellStyle name="C1-_2003시행계획내역4 6" xfId="25920"/>
    <cellStyle name="C1_2003시행계획내역4 6 2" xfId="40136"/>
    <cellStyle name="C1-_2003시행계획내역4 6 2" xfId="37695"/>
    <cellStyle name="C1_2003시행계획내역4 7" xfId="25251"/>
    <cellStyle name="C1-_2003시행계획내역4 7" xfId="27979"/>
    <cellStyle name="C1_2003시행계획내역4 7 2" xfId="37046"/>
    <cellStyle name="C1-_2003시행계획내역4 7 2" xfId="39742"/>
    <cellStyle name="C1_2003시행계획내역4 8" xfId="24926"/>
    <cellStyle name="C1-_2003시행계획내역4 8" xfId="30206"/>
    <cellStyle name="C1_2003시행계획내역4 8 2" xfId="36729"/>
    <cellStyle name="C1-_2003시행계획내역4 8 2" xfId="41963"/>
    <cellStyle name="C1_2003시행계획내역4 9" xfId="28923"/>
    <cellStyle name="C1-_2003시행계획내역4 9" xfId="27038"/>
    <cellStyle name="C1_2003시행계획내역4 9 2" xfId="40683"/>
    <cellStyle name="C1-_2003시행계획내역4 9 2" xfId="38808"/>
    <cellStyle name="C1_2003시행계획내역4_11년 사업시행(변경) 계획서(1).xls-최종(화원2-1)" xfId="857"/>
    <cellStyle name="C1-_2003시행계획내역4_11년 사업시행(변경) 계획서(1).xls-최종(화원2-1)" xfId="858"/>
    <cellStyle name="C1_2003시행계획내역4_11년 사업시행(변경) 계획서(1).xls-최종(화원2-1) 10" xfId="30562"/>
    <cellStyle name="C1-_2003시행계획내역4_11년 사업시행(변경) 계획서(1).xls-최종(화원2-1) 10" xfId="30563"/>
    <cellStyle name="C1_2003시행계획내역4_11년 사업시행(변경) 계획서(1).xls-최종(화원2-1) 2" xfId="1757"/>
    <cellStyle name="C1-_2003시행계획내역4_11년 사업시행(변경) 계획서(1).xls-최종(화원2-1) 2" xfId="1758"/>
    <cellStyle name="C1_2003시행계획내역4_11년 사업시행(변경) 계획서(1).xls-최종(화원2-1) 2 2" xfId="4737"/>
    <cellStyle name="C1-_2003시행계획내역4_11년 사업시행(변경) 계획서(1).xls-최종(화원2-1) 2 2" xfId="4738"/>
    <cellStyle name="C1_2003시행계획내역4_11년 사업시행(변경) 계획서(1).xls-최종(화원2-1) 2 2 2" xfId="32970"/>
    <cellStyle name="C1-_2003시행계획내역4_11년 사업시행(변경) 계획서(1).xls-최종(화원2-1) 2 2 2" xfId="32971"/>
    <cellStyle name="C1_2003시행계획내역4_11년 사업시행(변경) 계획서(1).xls-최종(화원2-1) 2 3" xfId="5317"/>
    <cellStyle name="C1-_2003시행계획내역4_11년 사업시행(변경) 계획서(1).xls-최종(화원2-1) 2 3" xfId="5589"/>
    <cellStyle name="C1_2003시행계획내역4_11년 사업시행(변경) 계획서(1).xls-최종(화원2-1) 2 3 2" xfId="33492"/>
    <cellStyle name="C1-_2003시행계획내역4_11년 사업시행(변경) 계획서(1).xls-최종(화원2-1) 2 3 2" xfId="33728"/>
    <cellStyle name="C1_2003시행계획내역4_11년 사업시행(변경) 계획서(1).xls-최종(화원2-1) 2 4" xfId="6145"/>
    <cellStyle name="C1-_2003시행계획내역4_11년 사업시행(변경) 계획서(1).xls-최종(화원2-1) 2 4" xfId="6353"/>
    <cellStyle name="C1_2003시행계획내역4_11년 사업시행(변경) 계획서(1).xls-최종(화원2-1) 2 4 2" xfId="34216"/>
    <cellStyle name="C1-_2003시행계획내역4_11년 사업시행(변경) 계획서(1).xls-최종(화원2-1) 2 4 2" xfId="34408"/>
    <cellStyle name="C1_2003시행계획내역4_11년 사업시행(변경) 계획서(1).xls-최종(화원2-1) 2 5" xfId="28516"/>
    <cellStyle name="C1-_2003시행계획내역4_11년 사업시행(변경) 계획서(1).xls-최종(화원2-1) 2 5" xfId="27661"/>
    <cellStyle name="C1_2003시행계획내역4_11년 사업시행(변경) 계획서(1).xls-최종(화원2-1) 2 5 2" xfId="40278"/>
    <cellStyle name="C1-_2003시행계획내역4_11년 사업시행(변경) 계획서(1).xls-최종(화원2-1) 2 5 2" xfId="39424"/>
    <cellStyle name="C1_2003시행계획내역4_11년 사업시행(변경) 계획서(1).xls-최종(화원2-1) 2 6" xfId="25272"/>
    <cellStyle name="C1-_2003시행계획내역4_11년 사업시행(변경) 계획서(1).xls-최종(화원2-1) 2 6" xfId="28447"/>
    <cellStyle name="C1_2003시행계획내역4_11년 사업시행(변경) 계획서(1).xls-최종(화원2-1) 2 6 2" xfId="37067"/>
    <cellStyle name="C1-_2003시행계획내역4_11년 사업시행(변경) 계획서(1).xls-최종(화원2-1) 2 6 2" xfId="40210"/>
    <cellStyle name="C1_2003시행계획내역4_11년 사업시행(변경) 계획서(1).xls-최종(화원2-1) 2 7" xfId="27760"/>
    <cellStyle name="C1-_2003시행계획내역4_11년 사업시행(변경) 계획서(1).xls-최종(화원2-1) 2 7" xfId="29904"/>
    <cellStyle name="C1_2003시행계획내역4_11년 사업시행(변경) 계획서(1).xls-최종(화원2-1) 2 7 2" xfId="39523"/>
    <cellStyle name="C1-_2003시행계획내역4_11년 사업시행(변경) 계획서(1).xls-최종(화원2-1) 2 7 2" xfId="41664"/>
    <cellStyle name="C1_2003시행계획내역4_11년 사업시행(변경) 계획서(1).xls-최종(화원2-1) 2 8" xfId="31070"/>
    <cellStyle name="C1-_2003시행계획내역4_11년 사업시행(변경) 계획서(1).xls-최종(화원2-1) 2 8" xfId="31071"/>
    <cellStyle name="C1_2003시행계획내역4_11년 사업시행(변경) 계획서(1).xls-최종(화원2-1) 3" xfId="4001"/>
    <cellStyle name="C1-_2003시행계획내역4_11년 사업시행(변경) 계획서(1).xls-최종(화원2-1) 3" xfId="4002"/>
    <cellStyle name="C1_2003시행계획내역4_11년 사업시행(변경) 계획서(1).xls-최종(화원2-1) 3 2" xfId="32301"/>
    <cellStyle name="C1-_2003시행계획내역4_11년 사업시행(변경) 계획서(1).xls-최종(화원2-1) 3 2" xfId="32302"/>
    <cellStyle name="C1_2003시행계획내역4_11년 사업시행(변경) 계획서(1).xls-최종(화원2-1) 4" xfId="4405"/>
    <cellStyle name="C1-_2003시행계획내역4_11년 사업시행(변경) 계획서(1).xls-최종(화원2-1) 4" xfId="4404"/>
    <cellStyle name="C1_2003시행계획내역4_11년 사업시행(변경) 계획서(1).xls-최종(화원2-1) 4 2" xfId="32666"/>
    <cellStyle name="C1-_2003시행계획내역4_11년 사업시행(변경) 계획서(1).xls-최종(화원2-1) 4 2" xfId="32665"/>
    <cellStyle name="C1_2003시행계획내역4_11년 사업시행(변경) 계획서(1).xls-최종(화원2-1) 5" xfId="6452"/>
    <cellStyle name="C1-_2003시행계획내역4_11년 사업시행(변경) 계획서(1).xls-최종(화원2-1) 5" xfId="5221"/>
    <cellStyle name="C1_2003시행계획내역4_11년 사업시행(변경) 계획서(1).xls-최종(화원2-1) 5 2" xfId="34475"/>
    <cellStyle name="C1-_2003시행계획내역4_11년 사업시행(변경) 계획서(1).xls-최종(화원2-1) 5 2" xfId="33396"/>
    <cellStyle name="C1_2003시행계획내역4_11년 사업시행(변경) 계획서(1).xls-최종(화원2-1) 6" xfId="24968"/>
    <cellStyle name="C1-_2003시행계획내역4_11년 사업시행(변경) 계획서(1).xls-최종(화원2-1) 6" xfId="28228"/>
    <cellStyle name="C1_2003시행계획내역4_11년 사업시행(변경) 계획서(1).xls-최종(화원2-1) 6 2" xfId="36767"/>
    <cellStyle name="C1-_2003시행계획내역4_11년 사업시행(변경) 계획서(1).xls-최종(화원2-1) 6 2" xfId="39991"/>
    <cellStyle name="C1_2003시행계획내역4_11년 사업시행(변경) 계획서(1).xls-최종(화원2-1) 7" xfId="26974"/>
    <cellStyle name="C1-_2003시행계획내역4_11년 사업시행(변경) 계획서(1).xls-최종(화원2-1) 7" xfId="28359"/>
    <cellStyle name="C1_2003시행계획내역4_11년 사업시행(변경) 계획서(1).xls-최종(화원2-1) 7 2" xfId="38745"/>
    <cellStyle name="C1-_2003시행계획내역4_11년 사업시행(변경) 계획서(1).xls-최종(화원2-1) 7 2" xfId="40122"/>
    <cellStyle name="C1_2003시행계획내역4_11년 사업시행(변경) 계획서(1).xls-최종(화원2-1) 8" xfId="28917"/>
    <cellStyle name="C1-_2003시행계획내역4_11년 사업시행(변경) 계획서(1).xls-최종(화원2-1) 8" xfId="28766"/>
    <cellStyle name="C1_2003시행계획내역4_11년 사업시행(변경) 계획서(1).xls-최종(화원2-1) 8 2" xfId="40677"/>
    <cellStyle name="C1-_2003시행계획내역4_11년 사업시행(변경) 계획서(1).xls-최종(화원2-1) 8 2" xfId="40528"/>
    <cellStyle name="C1_2003시행계획내역4_11년 사업시행(변경) 계획서(1).xls-최종(화원2-1) 9" xfId="25183"/>
    <cellStyle name="C1-_2003시행계획내역4_11년 사업시행(변경) 계획서(1).xls-최종(화원2-1) 9" xfId="28297"/>
    <cellStyle name="C1_2003시행계획내역4_11년 사업시행(변경) 계획서(1).xls-최종(화원2-1) 9 2" xfId="36978"/>
    <cellStyle name="C1-_2003시행계획내역4_11년 사업시행(변경) 계획서(1).xls-최종(화원2-1) 9 2" xfId="40060"/>
    <cellStyle name="C1_DS 02내역-37. 7.26" xfId="859"/>
    <cellStyle name="C1-_DS 02내역-37. 7.26" xfId="860"/>
    <cellStyle name="C1_DS 02내역-37. 7.26 10" xfId="30564"/>
    <cellStyle name="C1-_DS 02내역-37. 7.26 10" xfId="30565"/>
    <cellStyle name="C1_DS 02내역-37. 7.26 2" xfId="1759"/>
    <cellStyle name="C1-_DS 02내역-37. 7.26 2" xfId="1760"/>
    <cellStyle name="C1_DS 02내역-37. 7.26 2 2" xfId="4739"/>
    <cellStyle name="C1-_DS 02내역-37. 7.26 2 2" xfId="4740"/>
    <cellStyle name="C1_DS 02내역-37. 7.26 2 2 2" xfId="32972"/>
    <cellStyle name="C1-_DS 02내역-37. 7.26 2 2 2" xfId="32973"/>
    <cellStyle name="C1_DS 02내역-37. 7.26 2 3" xfId="5316"/>
    <cellStyle name="C1-_DS 02내역-37. 7.26 2 3" xfId="5588"/>
    <cellStyle name="C1_DS 02내역-37. 7.26 2 3 2" xfId="33491"/>
    <cellStyle name="C1-_DS 02내역-37. 7.26 2 3 2" xfId="33727"/>
    <cellStyle name="C1_DS 02내역-37. 7.26 2 4" xfId="6144"/>
    <cellStyle name="C1-_DS 02내역-37. 7.26 2 4" xfId="6352"/>
    <cellStyle name="C1_DS 02내역-37. 7.26 2 4 2" xfId="34215"/>
    <cellStyle name="C1-_DS 02내역-37. 7.26 2 4 2" xfId="34407"/>
    <cellStyle name="C1_DS 02내역-37. 7.26 2 5" xfId="28936"/>
    <cellStyle name="C1-_DS 02내역-37. 7.26 2 5" xfId="25041"/>
    <cellStyle name="C1_DS 02내역-37. 7.26 2 5 2" xfId="40696"/>
    <cellStyle name="C1-_DS 02내역-37. 7.26 2 5 2" xfId="36840"/>
    <cellStyle name="C1_DS 02내역-37. 7.26 2 6" xfId="27655"/>
    <cellStyle name="C1-_DS 02내역-37. 7.26 2 6" xfId="28322"/>
    <cellStyle name="C1_DS 02내역-37. 7.26 2 6 2" xfId="39418"/>
    <cellStyle name="C1-_DS 02내역-37. 7.26 2 6 2" xfId="40085"/>
    <cellStyle name="C1_DS 02내역-37. 7.26 2 7" xfId="29988"/>
    <cellStyle name="C1-_DS 02내역-37. 7.26 2 7" xfId="25169"/>
    <cellStyle name="C1_DS 02내역-37. 7.26 2 7 2" xfId="41748"/>
    <cellStyle name="C1-_DS 02내역-37. 7.26 2 7 2" xfId="36964"/>
    <cellStyle name="C1_DS 02내역-37. 7.26 2 8" xfId="31072"/>
    <cellStyle name="C1-_DS 02내역-37. 7.26 2 8" xfId="31073"/>
    <cellStyle name="C1_DS 02내역-37. 7.26 3" xfId="4003"/>
    <cellStyle name="C1-_DS 02내역-37. 7.26 3" xfId="4004"/>
    <cellStyle name="C1_DS 02내역-37. 7.26 3 2" xfId="32303"/>
    <cellStyle name="C1-_DS 02내역-37. 7.26 3 2" xfId="32304"/>
    <cellStyle name="C1_DS 02내역-37. 7.26 4" xfId="5748"/>
    <cellStyle name="C1-_DS 02내역-37. 7.26 4" xfId="5652"/>
    <cellStyle name="C1_DS 02내역-37. 7.26 4 2" xfId="33855"/>
    <cellStyle name="C1-_DS 02내역-37. 7.26 4 2" xfId="33788"/>
    <cellStyle name="C1_DS 02내역-37. 7.26 5" xfId="3388"/>
    <cellStyle name="C1-_DS 02내역-37. 7.26 5" xfId="5491"/>
    <cellStyle name="C1_DS 02내역-37. 7.26 5 2" xfId="31893"/>
    <cellStyle name="C1-_DS 02내역-37. 7.26 5 2" xfId="33630"/>
    <cellStyle name="C1_DS 02내역-37. 7.26 6" xfId="27517"/>
    <cellStyle name="C1-_DS 02내역-37. 7.26 6" xfId="28396"/>
    <cellStyle name="C1_DS 02내역-37. 7.26 6 2" xfId="39282"/>
    <cellStyle name="C1-_DS 02내역-37. 7.26 6 2" xfId="40159"/>
    <cellStyle name="C1_DS 02내역-37. 7.26 7" xfId="24838"/>
    <cellStyle name="C1-_DS 02내역-37. 7.26 7" xfId="27388"/>
    <cellStyle name="C1_DS 02내역-37. 7.26 7 2" xfId="36652"/>
    <cellStyle name="C1-_DS 02내역-37. 7.26 7 2" xfId="39156"/>
    <cellStyle name="C1_DS 02내역-37. 7.26 8" xfId="28061"/>
    <cellStyle name="C1-_DS 02내역-37. 7.26 8" xfId="30231"/>
    <cellStyle name="C1_DS 02내역-37. 7.26 8 2" xfId="39824"/>
    <cellStyle name="C1-_DS 02내역-37. 7.26 8 2" xfId="41988"/>
    <cellStyle name="C1_DS 02내역-37. 7.26 9" xfId="27062"/>
    <cellStyle name="C1-_DS 02내역-37. 7.26 9" xfId="27577"/>
    <cellStyle name="C1_DS 02내역-37. 7.26 9 2" xfId="38832"/>
    <cellStyle name="C1-_DS 02내역-37. 7.26 9 2" xfId="39342"/>
    <cellStyle name="C1_DS 02내역-37. 7.26_11년 사업시행(변경) 계획서(1).xls-최종(화원2-1)" xfId="861"/>
    <cellStyle name="C1-_DS 02내역-37. 7.26_11년 사업시행(변경) 계획서(1).xls-최종(화원2-1)" xfId="862"/>
    <cellStyle name="C1_DS 02내역-37. 7.26_11년 사업시행(변경) 계획서(1).xls-최종(화원2-1) 10" xfId="30566"/>
    <cellStyle name="C1-_DS 02내역-37. 7.26_11년 사업시행(변경) 계획서(1).xls-최종(화원2-1) 10" xfId="30567"/>
    <cellStyle name="C1_DS 02내역-37. 7.26_11년 사업시행(변경) 계획서(1).xls-최종(화원2-1) 2" xfId="1761"/>
    <cellStyle name="C1-_DS 02내역-37. 7.26_11년 사업시행(변경) 계획서(1).xls-최종(화원2-1) 2" xfId="1762"/>
    <cellStyle name="C1_DS 02내역-37. 7.26_11년 사업시행(변경) 계획서(1).xls-최종(화원2-1) 2 2" xfId="4741"/>
    <cellStyle name="C1-_DS 02내역-37. 7.26_11년 사업시행(변경) 계획서(1).xls-최종(화원2-1) 2 2" xfId="4742"/>
    <cellStyle name="C1_DS 02내역-37. 7.26_11년 사업시행(변경) 계획서(1).xls-최종(화원2-1) 2 2 2" xfId="32974"/>
    <cellStyle name="C1-_DS 02내역-37. 7.26_11년 사업시행(변경) 계획서(1).xls-최종(화원2-1) 2 2 2" xfId="32975"/>
    <cellStyle name="C1_DS 02내역-37. 7.26_11년 사업시행(변경) 계획서(1).xls-최종(화원2-1) 2 3" xfId="5315"/>
    <cellStyle name="C1-_DS 02내역-37. 7.26_11년 사업시행(변경) 계획서(1).xls-최종(화원2-1) 2 3" xfId="5587"/>
    <cellStyle name="C1_DS 02내역-37. 7.26_11년 사업시행(변경) 계획서(1).xls-최종(화원2-1) 2 3 2" xfId="33490"/>
    <cellStyle name="C1-_DS 02내역-37. 7.26_11년 사업시행(변경) 계획서(1).xls-최종(화원2-1) 2 3 2" xfId="33726"/>
    <cellStyle name="C1_DS 02내역-37. 7.26_11년 사업시행(변경) 계획서(1).xls-최종(화원2-1) 2 4" xfId="6143"/>
    <cellStyle name="C1-_DS 02내역-37. 7.26_11년 사업시행(변경) 계획서(1).xls-최종(화원2-1) 2 4" xfId="6351"/>
    <cellStyle name="C1_DS 02내역-37. 7.26_11년 사업시행(변경) 계획서(1).xls-최종(화원2-1) 2 4 2" xfId="34214"/>
    <cellStyle name="C1-_DS 02내역-37. 7.26_11년 사업시행(변경) 계획서(1).xls-최종(화원2-1) 2 4 2" xfId="34406"/>
    <cellStyle name="C1_DS 02내역-37. 7.26_11년 사업시행(변경) 계획서(1).xls-최종(화원2-1) 2 5" xfId="28676"/>
    <cellStyle name="C1-_DS 02내역-37. 7.26_11년 사업시행(변경) 계획서(1).xls-최종(화원2-1) 2 5" xfId="30344"/>
    <cellStyle name="C1_DS 02내역-37. 7.26_11년 사업시행(변경) 계획서(1).xls-최종(화원2-1) 2 5 2" xfId="40438"/>
    <cellStyle name="C1-_DS 02내역-37. 7.26_11년 사업시행(변경) 계획서(1).xls-최종(화원2-1) 2 5 2" xfId="42094"/>
    <cellStyle name="C1_DS 02내역-37. 7.26_11년 사업시행(변경) 계획서(1).xls-최종(화원2-1) 2 6" xfId="27957"/>
    <cellStyle name="C1-_DS 02내역-37. 7.26_11년 사업시행(변경) 계획서(1).xls-최종(화원2-1) 2 6" xfId="27889"/>
    <cellStyle name="C1_DS 02내역-37. 7.26_11년 사업시행(변경) 계획서(1).xls-최종(화원2-1) 2 6 2" xfId="39720"/>
    <cellStyle name="C1-_DS 02내역-37. 7.26_11년 사업시행(변경) 계획서(1).xls-최종(화원2-1) 2 6 2" xfId="39652"/>
    <cellStyle name="C1_DS 02내역-37. 7.26_11년 사업시행(변경) 계획서(1).xls-최종(화원2-1) 2 7" xfId="30142"/>
    <cellStyle name="C1-_DS 02내역-37. 7.26_11년 사업시행(변경) 계획서(1).xls-최종(화원2-1) 2 7" xfId="30065"/>
    <cellStyle name="C1_DS 02내역-37. 7.26_11년 사업시행(변경) 계획서(1).xls-최종(화원2-1) 2 7 2" xfId="41900"/>
    <cellStyle name="C1-_DS 02내역-37. 7.26_11년 사업시행(변경) 계획서(1).xls-최종(화원2-1) 2 7 2" xfId="41825"/>
    <cellStyle name="C1_DS 02내역-37. 7.26_11년 사업시행(변경) 계획서(1).xls-최종(화원2-1) 2 8" xfId="31074"/>
    <cellStyle name="C1-_DS 02내역-37. 7.26_11년 사업시행(변경) 계획서(1).xls-최종(화원2-1) 2 8" xfId="31075"/>
    <cellStyle name="C1_DS 02내역-37. 7.26_11년 사업시행(변경) 계획서(1).xls-최종(화원2-1) 3" xfId="4005"/>
    <cellStyle name="C1-_DS 02내역-37. 7.26_11년 사업시행(변경) 계획서(1).xls-최종(화원2-1) 3" xfId="4006"/>
    <cellStyle name="C1_DS 02내역-37. 7.26_11년 사업시행(변경) 계획서(1).xls-최종(화원2-1) 3 2" xfId="32305"/>
    <cellStyle name="C1-_DS 02내역-37. 7.26_11년 사업시행(변경) 계획서(1).xls-최종(화원2-1) 3 2" xfId="32306"/>
    <cellStyle name="C1_DS 02내역-37. 7.26_11년 사업시행(변경) 계획서(1).xls-최종(화원2-1) 4" xfId="5671"/>
    <cellStyle name="C1-_DS 02내역-37. 7.26_11년 사업시행(변경) 계획서(1).xls-최종(화원2-1) 4" xfId="5699"/>
    <cellStyle name="C1_DS 02내역-37. 7.26_11년 사업시행(변경) 계획서(1).xls-최종(화원2-1) 4 2" xfId="33801"/>
    <cellStyle name="C1-_DS 02내역-37. 7.26_11년 사업시행(변경) 계획서(1).xls-최종(화원2-1) 4 2" xfId="33826"/>
    <cellStyle name="C1_DS 02내역-37. 7.26_11년 사업시행(변경) 계획서(1).xls-최종(화원2-1) 5" xfId="4306"/>
    <cellStyle name="C1-_DS 02내역-37. 7.26_11년 사업시행(변경) 계획서(1).xls-최종(화원2-1) 5" xfId="4307"/>
    <cellStyle name="C1_DS 02내역-37. 7.26_11년 사업시행(변경) 계획서(1).xls-최종(화원2-1) 5 2" xfId="32606"/>
    <cellStyle name="C1-_DS 02내역-37. 7.26_11년 사업시행(변경) 계획서(1).xls-최종(화원2-1) 5 2" xfId="32607"/>
    <cellStyle name="C1_DS 02내역-37. 7.26_11년 사업시행(변경) 계획서(1).xls-최종(화원2-1) 6" xfId="26934"/>
    <cellStyle name="C1-_DS 02내역-37. 7.26_11년 사업시행(변경) 계획서(1).xls-최종(화원2-1) 6" xfId="28507"/>
    <cellStyle name="C1_DS 02내역-37. 7.26_11년 사업시행(변경) 계획서(1).xls-최종(화원2-1) 6 2" xfId="38705"/>
    <cellStyle name="C1-_DS 02내역-37. 7.26_11년 사업시행(변경) 계획서(1).xls-최종(화원2-1) 6 2" xfId="40269"/>
    <cellStyle name="C1_DS 02내역-37. 7.26_11년 사업시행(변경) 계획서(1).xls-최종(화원2-1) 7" xfId="26084"/>
    <cellStyle name="C1-_DS 02내역-37. 7.26_11년 사업시행(변경) 계획서(1).xls-최종(화원2-1) 7" xfId="24934"/>
    <cellStyle name="C1_DS 02내역-37. 7.26_11년 사업시행(변경) 계획서(1).xls-최종(화원2-1) 7 2" xfId="37859"/>
    <cellStyle name="C1-_DS 02내역-37. 7.26_11년 사업시행(변경) 계획서(1).xls-최종(화원2-1) 7 2" xfId="36736"/>
    <cellStyle name="C1_DS 02내역-37. 7.26_11년 사업시행(변경) 계획서(1).xls-최종(화원2-1) 8" xfId="28550"/>
    <cellStyle name="C1-_DS 02내역-37. 7.26_11년 사업시행(변경) 계획서(1).xls-최종(화원2-1) 8" xfId="30301"/>
    <cellStyle name="C1_DS 02내역-37. 7.26_11년 사업시행(변경) 계획서(1).xls-최종(화원2-1) 8 2" xfId="40312"/>
    <cellStyle name="C1-_DS 02내역-37. 7.26_11년 사업시행(변경) 계획서(1).xls-최종(화원2-1) 8 2" xfId="42051"/>
    <cellStyle name="C1_DS 02내역-37. 7.26_11년 사업시행(변경) 계획서(1).xls-최종(화원2-1) 9" xfId="30187"/>
    <cellStyle name="C1-_DS 02내역-37. 7.26_11년 사업시행(변경) 계획서(1).xls-최종(화원2-1) 9" xfId="24789"/>
    <cellStyle name="C1_DS 02내역-37. 7.26_11년 사업시행(변경) 계획서(1).xls-최종(화원2-1) 9 2" xfId="41944"/>
    <cellStyle name="C1-_DS 02내역-37. 7.26_11년 사업시행(변경) 계획서(1).xls-최종(화원2-1) 9 2" xfId="36607"/>
    <cellStyle name="C1_HD계약=2002변경" xfId="863"/>
    <cellStyle name="C1-_HD계약=2002변경" xfId="864"/>
    <cellStyle name="C1_HD계약=2002변경 10" xfId="30568"/>
    <cellStyle name="C1-_HD계약=2002변경 10" xfId="30569"/>
    <cellStyle name="C1_HD계약=2002변경 2" xfId="1763"/>
    <cellStyle name="C1-_HD계약=2002변경 2" xfId="1764"/>
    <cellStyle name="C1_HD계약=2002변경 2 2" xfId="4743"/>
    <cellStyle name="C1-_HD계약=2002변경 2 2" xfId="4744"/>
    <cellStyle name="C1_HD계약=2002변경 2 2 2" xfId="32976"/>
    <cellStyle name="C1-_HD계약=2002변경 2 2 2" xfId="32977"/>
    <cellStyle name="C1_HD계약=2002변경 2 3" xfId="5314"/>
    <cellStyle name="C1-_HD계약=2002변경 2 3" xfId="3613"/>
    <cellStyle name="C1_HD계약=2002변경 2 3 2" xfId="33489"/>
    <cellStyle name="C1-_HD계약=2002변경 2 3 2" xfId="32028"/>
    <cellStyle name="C1_HD계약=2002변경 2 4" xfId="6142"/>
    <cellStyle name="C1-_HD계약=2002변경 2 4" xfId="6350"/>
    <cellStyle name="C1_HD계약=2002변경 2 4 2" xfId="34213"/>
    <cellStyle name="C1-_HD계약=2002변경 2 4 2" xfId="34405"/>
    <cellStyle name="C1_HD계약=2002변경 2 5" xfId="27544"/>
    <cellStyle name="C1-_HD계약=2002변경 2 5" xfId="27320"/>
    <cellStyle name="C1_HD계약=2002변경 2 5 2" xfId="39309"/>
    <cellStyle name="C1-_HD계약=2002변경 2 5 2" xfId="39088"/>
    <cellStyle name="C1_HD계약=2002변경 2 6" xfId="27956"/>
    <cellStyle name="C1-_HD계약=2002변경 2 6" xfId="27888"/>
    <cellStyle name="C1_HD계약=2002변경 2 6 2" xfId="39719"/>
    <cellStyle name="C1-_HD계약=2002변경 2 6 2" xfId="39651"/>
    <cellStyle name="C1_HD계약=2002변경 2 7" xfId="28345"/>
    <cellStyle name="C1-_HD계약=2002변경 2 7" xfId="24858"/>
    <cellStyle name="C1_HD계약=2002변경 2 7 2" xfId="40108"/>
    <cellStyle name="C1-_HD계약=2002변경 2 7 2" xfId="36672"/>
    <cellStyle name="C1_HD계약=2002변경 2 8" xfId="31076"/>
    <cellStyle name="C1-_HD계약=2002변경 2 8" xfId="31077"/>
    <cellStyle name="C1_HD계약=2002변경 3" xfId="4007"/>
    <cellStyle name="C1-_HD계약=2002변경 3" xfId="4008"/>
    <cellStyle name="C1_HD계약=2002변경 3 2" xfId="32307"/>
    <cellStyle name="C1-_HD계약=2002변경 3 2" xfId="32308"/>
    <cellStyle name="C1_HD계약=2002변경 4" xfId="5419"/>
    <cellStyle name="C1-_HD계약=2002변경 4" xfId="5682"/>
    <cellStyle name="C1_HD계약=2002변경 4 2" xfId="33583"/>
    <cellStyle name="C1-_HD계약=2002변경 4 2" xfId="33812"/>
    <cellStyle name="C1_HD계약=2002변경 5" xfId="6487"/>
    <cellStyle name="C1-_HD계약=2002변경 5" xfId="6416"/>
    <cellStyle name="C1_HD계약=2002변경 5 2" xfId="34497"/>
    <cellStyle name="C1-_HD계약=2002변경 5 2" xfId="34462"/>
    <cellStyle name="C1_HD계약=2002변경 6" xfId="26149"/>
    <cellStyle name="C1-_HD계약=2002변경 6" xfId="25353"/>
    <cellStyle name="C1_HD계약=2002변경 6 2" xfId="37923"/>
    <cellStyle name="C1-_HD계약=2002변경 6 2" xfId="37148"/>
    <cellStyle name="C1_HD계약=2002변경 7" xfId="28864"/>
    <cellStyle name="C1-_HD계약=2002변경 7" xfId="28793"/>
    <cellStyle name="C1_HD계약=2002변경 7 2" xfId="40624"/>
    <cellStyle name="C1-_HD계약=2002변경 7 2" xfId="40555"/>
    <cellStyle name="C1_HD계약=2002변경 8" xfId="27192"/>
    <cellStyle name="C1-_HD계약=2002변경 8" xfId="28605"/>
    <cellStyle name="C1_HD계약=2002변경 8 2" xfId="38962"/>
    <cellStyle name="C1-_HD계약=2002변경 8 2" xfId="40367"/>
    <cellStyle name="C1_HD계약=2002변경 9" xfId="25674"/>
    <cellStyle name="C1-_HD계약=2002변경 9" xfId="27526"/>
    <cellStyle name="C1_HD계약=2002변경 9 2" xfId="37451"/>
    <cellStyle name="C1-_HD계약=2002변경 9 2" xfId="39291"/>
    <cellStyle name="C1_HD계약=2002변경_11년 사업시행(변경) 계획서(1).xls-최종(화원2-1)" xfId="865"/>
    <cellStyle name="C1-_HD계약=2002변경_11년 사업시행(변경) 계획서(1).xls-최종(화원2-1)" xfId="866"/>
    <cellStyle name="C1_HD계약=2002변경_11년 사업시행(변경) 계획서(1).xls-최종(화원2-1) 10" xfId="30570"/>
    <cellStyle name="C1-_HD계약=2002변경_11년 사업시행(변경) 계획서(1).xls-최종(화원2-1) 10" xfId="30571"/>
    <cellStyle name="C1_HD계약=2002변경_11년 사업시행(변경) 계획서(1).xls-최종(화원2-1) 2" xfId="1765"/>
    <cellStyle name="C1-_HD계약=2002변경_11년 사업시행(변경) 계획서(1).xls-최종(화원2-1) 2" xfId="1766"/>
    <cellStyle name="C1_HD계약=2002변경_11년 사업시행(변경) 계획서(1).xls-최종(화원2-1) 2 2" xfId="4745"/>
    <cellStyle name="C1-_HD계약=2002변경_11년 사업시행(변경) 계획서(1).xls-최종(화원2-1) 2 2" xfId="4746"/>
    <cellStyle name="C1_HD계약=2002변경_11년 사업시행(변경) 계획서(1).xls-최종(화원2-1) 2 2 2" xfId="32978"/>
    <cellStyle name="C1-_HD계약=2002변경_11년 사업시행(변경) 계획서(1).xls-최종(화원2-1) 2 2 2" xfId="32979"/>
    <cellStyle name="C1_HD계약=2002변경_11년 사업시행(변경) 계획서(1).xls-최종(화원2-1) 2 3" xfId="3612"/>
    <cellStyle name="C1-_HD계약=2002변경_11년 사업시행(변경) 계획서(1).xls-최종(화원2-1) 2 3" xfId="3611"/>
    <cellStyle name="C1_HD계약=2002변경_11년 사업시행(변경) 계획서(1).xls-최종(화원2-1) 2 3 2" xfId="32027"/>
    <cellStyle name="C1-_HD계약=2002변경_11년 사업시행(변경) 계획서(1).xls-최종(화원2-1) 2 3 2" xfId="32026"/>
    <cellStyle name="C1_HD계약=2002변경_11년 사업시행(변경) 계획서(1).xls-최종(화원2-1) 2 4" xfId="6141"/>
    <cellStyle name="C1-_HD계약=2002변경_11년 사업시행(변경) 계획서(1).xls-최종(화원2-1) 2 4" xfId="6349"/>
    <cellStyle name="C1_HD계약=2002변경_11년 사업시행(변경) 계획서(1).xls-최종(화원2-1) 2 4 2" xfId="34212"/>
    <cellStyle name="C1-_HD계약=2002변경_11년 사업시행(변경) 계획서(1).xls-최종(화원2-1) 2 4 2" xfId="34404"/>
    <cellStyle name="C1_HD계약=2002변경_11년 사업시행(변경) 계획서(1).xls-최종(화원2-1) 2 5" xfId="25045"/>
    <cellStyle name="C1-_HD계약=2002변경_11년 사업시행(변경) 계획서(1).xls-최종(화원2-1) 2 5" xfId="30317"/>
    <cellStyle name="C1_HD계약=2002변경_11년 사업시행(변경) 계획서(1).xls-최종(화원2-1) 2 5 2" xfId="36844"/>
    <cellStyle name="C1-_HD계약=2002변경_11년 사업시행(변경) 계획서(1).xls-최종(화원2-1) 2 5 2" xfId="42067"/>
    <cellStyle name="C1_HD계약=2002변경_11년 사업시행(변경) 계획서(1).xls-최종(화원2-1) 2 6" xfId="27071"/>
    <cellStyle name="C1-_HD계약=2002변경_11년 사업시행(변경) 계획서(1).xls-최종(화원2-1) 2 6" xfId="27887"/>
    <cellStyle name="C1_HD계약=2002변경_11년 사업시행(변경) 계획서(1).xls-최종(화원2-1) 2 6 2" xfId="38841"/>
    <cellStyle name="C1-_HD계약=2002변경_11년 사업시행(변경) 계획서(1).xls-최종(화원2-1) 2 6 2" xfId="39650"/>
    <cellStyle name="C1_HD계약=2002변경_11년 사업시행(변경) 계획서(1).xls-최종(화원2-1) 2 7" xfId="28381"/>
    <cellStyle name="C1-_HD계약=2002변경_11년 사업시행(변경) 계획서(1).xls-최종(화원2-1) 2 7" xfId="26936"/>
    <cellStyle name="C1_HD계약=2002변경_11년 사업시행(변경) 계획서(1).xls-최종(화원2-1) 2 7 2" xfId="40144"/>
    <cellStyle name="C1-_HD계약=2002변경_11년 사업시행(변경) 계획서(1).xls-최종(화원2-1) 2 7 2" xfId="38707"/>
    <cellStyle name="C1_HD계약=2002변경_11년 사업시행(변경) 계획서(1).xls-최종(화원2-1) 2 8" xfId="31078"/>
    <cellStyle name="C1-_HD계약=2002변경_11년 사업시행(변경) 계획서(1).xls-최종(화원2-1) 2 8" xfId="31079"/>
    <cellStyle name="C1_HD계약=2002변경_11년 사업시행(변경) 계획서(1).xls-최종(화원2-1) 3" xfId="4009"/>
    <cellStyle name="C1-_HD계약=2002변경_11년 사업시행(변경) 계획서(1).xls-최종(화원2-1) 3" xfId="4010"/>
    <cellStyle name="C1_HD계약=2002변경_11년 사업시행(변경) 계획서(1).xls-최종(화원2-1) 3 2" xfId="32309"/>
    <cellStyle name="C1-_HD계약=2002변경_11년 사업시행(변경) 계획서(1).xls-최종(화원2-1) 3 2" xfId="32310"/>
    <cellStyle name="C1_HD계약=2002변경_11년 사업시행(변경) 계획서(1).xls-최종(화원2-1) 4" xfId="5634"/>
    <cellStyle name="C1-_HD계약=2002변경_11년 사업시행(변경) 계획서(1).xls-최종(화원2-1) 4" xfId="5036"/>
    <cellStyle name="C1_HD계약=2002변경_11년 사업시행(변경) 계획서(1).xls-최종(화원2-1) 4 2" xfId="33773"/>
    <cellStyle name="C1-_HD계약=2002변경_11년 사업시행(변경) 계획서(1).xls-최종(화원2-1) 4 2" xfId="33269"/>
    <cellStyle name="C1_HD계약=2002변경_11년 사업시행(변경) 계획서(1).xls-최종(화원2-1) 5" xfId="6431"/>
    <cellStyle name="C1-_HD계약=2002변경_11년 사업시행(변경) 계획서(1).xls-최종(화원2-1) 5" xfId="6461"/>
    <cellStyle name="C1_HD계약=2002변경_11년 사업시행(변경) 계획서(1).xls-최종(화원2-1) 5 2" xfId="34468"/>
    <cellStyle name="C1-_HD계약=2002변경_11년 사업시행(변경) 계획서(1).xls-최종(화원2-1) 5 2" xfId="34479"/>
    <cellStyle name="C1_HD계약=2002변경_11년 사업시행(변경) 계획서(1).xls-최종(화원2-1) 6" xfId="25134"/>
    <cellStyle name="C1-_HD계약=2002변경_11년 사업시행(변경) 계획서(1).xls-최종(화원2-1) 6" xfId="26544"/>
    <cellStyle name="C1_HD계약=2002변경_11년 사업시행(변경) 계획서(1).xls-최종(화원2-1) 6 2" xfId="36932"/>
    <cellStyle name="C1-_HD계약=2002변경_11년 사업시행(변경) 계획서(1).xls-최종(화원2-1) 6 2" xfId="38316"/>
    <cellStyle name="C1_HD계약=2002변경_11년 사업시행(변경) 계획서(1).xls-최종(화원2-1) 7" xfId="27935"/>
    <cellStyle name="C1-_HD계약=2002변경_11년 사업시행(변경) 계획서(1).xls-최종(화원2-1) 7" xfId="27433"/>
    <cellStyle name="C1_HD계약=2002변경_11년 사업시행(변경) 계획서(1).xls-최종(화원2-1) 7 2" xfId="39698"/>
    <cellStyle name="C1-_HD계약=2002변경_11년 사업시행(변경) 계획서(1).xls-최종(화원2-1) 7 2" xfId="39201"/>
    <cellStyle name="C1_HD계약=2002변경_11년 사업시행(변경) 계획서(1).xls-최종(화원2-1) 8" xfId="28354"/>
    <cellStyle name="C1-_HD계약=2002변경_11년 사업시행(변경) 계획서(1).xls-최종(화원2-1) 8" xfId="25184"/>
    <cellStyle name="C1_HD계약=2002변경_11년 사업시행(변경) 계획서(1).xls-최종(화원2-1) 8 2" xfId="40117"/>
    <cellStyle name="C1-_HD계약=2002변경_11년 사업시행(변경) 계획서(1).xls-최종(화원2-1) 8 2" xfId="36979"/>
    <cellStyle name="C1_HD계약=2002변경_11년 사업시행(변경) 계획서(1).xls-최종(화원2-1) 9" xfId="30222"/>
    <cellStyle name="C1-_HD계약=2002변경_11년 사업시행(변경) 계획서(1).xls-최종(화원2-1) 9" xfId="25465"/>
    <cellStyle name="C1_HD계약=2002변경_11년 사업시행(변경) 계획서(1).xls-최종(화원2-1) 9 2" xfId="41979"/>
    <cellStyle name="C1-_HD계약=2002변경_11년 사업시행(변경) 계획서(1).xls-최종(화원2-1) 9 2" xfId="37259"/>
    <cellStyle name="C1_교량" xfId="867"/>
    <cellStyle name="C1-_교량" xfId="868"/>
    <cellStyle name="C1_교량 10" xfId="30572"/>
    <cellStyle name="C1-_교량 10" xfId="30573"/>
    <cellStyle name="C1_교량 2" xfId="1767"/>
    <cellStyle name="C1-_교량 2" xfId="1768"/>
    <cellStyle name="C1_교량 2 2" xfId="4747"/>
    <cellStyle name="C1-_교량 2 2" xfId="4748"/>
    <cellStyle name="C1_교량 2 2 2" xfId="32980"/>
    <cellStyle name="C1-_교량 2 2 2" xfId="32981"/>
    <cellStyle name="C1_교량 2 3" xfId="3610"/>
    <cellStyle name="C1-_교량 2 3" xfId="3609"/>
    <cellStyle name="C1_교량 2 3 2" xfId="32025"/>
    <cellStyle name="C1-_교량 2 3 2" xfId="32024"/>
    <cellStyle name="C1_교량 2 4" xfId="6140"/>
    <cellStyle name="C1-_교량 2 4" xfId="6348"/>
    <cellStyle name="C1_교량 2 4 2" xfId="34211"/>
    <cellStyle name="C1-_교량 2 4 2" xfId="34403"/>
    <cellStyle name="C1_교량 2 5" xfId="25299"/>
    <cellStyle name="C1-_교량 2 5" xfId="30285"/>
    <cellStyle name="C1_교량 2 5 2" xfId="37094"/>
    <cellStyle name="C1-_교량 2 5 2" xfId="42037"/>
    <cellStyle name="C1_교량 2 6" xfId="25016"/>
    <cellStyle name="C1-_교량 2 6" xfId="27886"/>
    <cellStyle name="C1_교량 2 6 2" xfId="36815"/>
    <cellStyle name="C1-_교량 2 6 2" xfId="39649"/>
    <cellStyle name="C1_교량 2 7" xfId="27486"/>
    <cellStyle name="C1-_교량 2 7" xfId="26992"/>
    <cellStyle name="C1_교량 2 7 2" xfId="39252"/>
    <cellStyle name="C1-_교량 2 7 2" xfId="38763"/>
    <cellStyle name="C1_교량 2 8" xfId="31080"/>
    <cellStyle name="C1-_교량 2 8" xfId="31081"/>
    <cellStyle name="C1_교량 3" xfId="4011"/>
    <cellStyle name="C1-_교량 3" xfId="4012"/>
    <cellStyle name="C1_교량 3 2" xfId="32311"/>
    <cellStyle name="C1-_교량 3 2" xfId="32312"/>
    <cellStyle name="C1_교량 4" xfId="4403"/>
    <cellStyle name="C1-_교량 4" xfId="5747"/>
    <cellStyle name="C1_교량 4 2" xfId="32664"/>
    <cellStyle name="C1-_교량 4 2" xfId="33854"/>
    <cellStyle name="C1_교량 5" xfId="6216"/>
    <cellStyle name="C1-_교량 5" xfId="6445"/>
    <cellStyle name="C1_교량 5 2" xfId="34280"/>
    <cellStyle name="C1-_교량 5 2" xfId="34471"/>
    <cellStyle name="C1_교량 6" xfId="30134"/>
    <cellStyle name="C1-_교량 6" xfId="28852"/>
    <cellStyle name="C1_교량 6 2" xfId="41892"/>
    <cellStyle name="C1-_교량 6 2" xfId="40612"/>
    <cellStyle name="C1_교량 7" xfId="28630"/>
    <cellStyle name="C1-_교량 7" xfId="28736"/>
    <cellStyle name="C1_교량 7 2" xfId="40392"/>
    <cellStyle name="C1-_교량 7 2" xfId="40498"/>
    <cellStyle name="C1_교량 8" xfId="28043"/>
    <cellStyle name="C1-_교량 8" xfId="28176"/>
    <cellStyle name="C1_교량 8 2" xfId="39806"/>
    <cellStyle name="C1-_교량 8 2" xfId="39939"/>
    <cellStyle name="C1_교량 9" xfId="25395"/>
    <cellStyle name="C1-_교량 9" xfId="27594"/>
    <cellStyle name="C1_교량 9 2" xfId="37189"/>
    <cellStyle name="C1-_교량 9 2" xfId="39359"/>
    <cellStyle name="C1_교량_11년 사업시행(변경) 계획서(1).xls-최종(화원2-1)" xfId="869"/>
    <cellStyle name="C1-_교량_11년 사업시행(변경) 계획서(1).xls-최종(화원2-1)" xfId="870"/>
    <cellStyle name="C1_교량_11년 사업시행(변경) 계획서(1).xls-최종(화원2-1) 10" xfId="30574"/>
    <cellStyle name="C1-_교량_11년 사업시행(변경) 계획서(1).xls-최종(화원2-1) 10" xfId="30575"/>
    <cellStyle name="C1_교량_11년 사업시행(변경) 계획서(1).xls-최종(화원2-1) 2" xfId="1769"/>
    <cellStyle name="C1-_교량_11년 사업시행(변경) 계획서(1).xls-최종(화원2-1) 2" xfId="1770"/>
    <cellStyle name="C1_교량_11년 사업시행(변경) 계획서(1).xls-최종(화원2-1) 2 2" xfId="4749"/>
    <cellStyle name="C1-_교량_11년 사업시행(변경) 계획서(1).xls-최종(화원2-1) 2 2" xfId="4750"/>
    <cellStyle name="C1_교량_11년 사업시행(변경) 계획서(1).xls-최종(화원2-1) 2 2 2" xfId="32982"/>
    <cellStyle name="C1-_교량_11년 사업시행(변경) 계획서(1).xls-최종(화원2-1) 2 2 2" xfId="32983"/>
    <cellStyle name="C1_교량_11년 사업시행(변경) 계획서(1).xls-최종(화원2-1) 2 3" xfId="3608"/>
    <cellStyle name="C1-_교량_11년 사업시행(변경) 계획서(1).xls-최종(화원2-1) 2 3" xfId="3607"/>
    <cellStyle name="C1_교량_11년 사업시행(변경) 계획서(1).xls-최종(화원2-1) 2 3 2" xfId="32023"/>
    <cellStyle name="C1-_교량_11년 사업시행(변경) 계획서(1).xls-최종(화원2-1) 2 3 2" xfId="32022"/>
    <cellStyle name="C1_교량_11년 사업시행(변경) 계획서(1).xls-최종(화원2-1) 2 4" xfId="6139"/>
    <cellStyle name="C1-_교량_11년 사업시행(변경) 계획서(1).xls-최종(화원2-1) 2 4" xfId="6347"/>
    <cellStyle name="C1_교량_11년 사업시행(변경) 계획서(1).xls-최종(화원2-1) 2 4 2" xfId="34210"/>
    <cellStyle name="C1-_교량_11년 사업시행(변경) 계획서(1).xls-최종(화원2-1) 2 4 2" xfId="34402"/>
    <cellStyle name="C1_교량_11년 사업시행(변경) 계획서(1).xls-최종(화원2-1) 2 5" xfId="27140"/>
    <cellStyle name="C1-_교량_11년 사업시행(변경) 계획서(1).xls-최종(화원2-1) 2 5" xfId="25040"/>
    <cellStyle name="C1_교량_11년 사업시행(변경) 계획서(1).xls-최종(화원2-1) 2 5 2" xfId="38910"/>
    <cellStyle name="C1-_교량_11년 사업시행(변경) 계획서(1).xls-최종(화원2-1) 2 5 2" xfId="36839"/>
    <cellStyle name="C1_교량_11년 사업시행(변경) 계획서(1).xls-최종(화원2-1) 2 6" xfId="25320"/>
    <cellStyle name="C1-_교량_11년 사업시행(변경) 계획서(1).xls-최종(화원2-1) 2 6" xfId="27885"/>
    <cellStyle name="C1_교량_11년 사업시행(변경) 계획서(1).xls-최종(화원2-1) 2 6 2" xfId="37115"/>
    <cellStyle name="C1-_교량_11년 사업시행(변경) 계획서(1).xls-최종(화원2-1) 2 6 2" xfId="39648"/>
    <cellStyle name="C1_교량_11년 사업시행(변경) 계획서(1).xls-최종(화원2-1) 2 7" xfId="27482"/>
    <cellStyle name="C1-_교량_11년 사업시행(변경) 계획서(1).xls-최종(화원2-1) 2 7" xfId="25237"/>
    <cellStyle name="C1_교량_11년 사업시행(변경) 계획서(1).xls-최종(화원2-1) 2 7 2" xfId="39248"/>
    <cellStyle name="C1-_교량_11년 사업시행(변경) 계획서(1).xls-최종(화원2-1) 2 7 2" xfId="37032"/>
    <cellStyle name="C1_교량_11년 사업시행(변경) 계획서(1).xls-최종(화원2-1) 2 8" xfId="31082"/>
    <cellStyle name="C1-_교량_11년 사업시행(변경) 계획서(1).xls-최종(화원2-1) 2 8" xfId="31083"/>
    <cellStyle name="C1_교량_11년 사업시행(변경) 계획서(1).xls-최종(화원2-1) 3" xfId="4013"/>
    <cellStyle name="C1-_교량_11년 사업시행(변경) 계획서(1).xls-최종(화원2-1) 3" xfId="4014"/>
    <cellStyle name="C1_교량_11년 사업시행(변경) 계획서(1).xls-최종(화원2-1) 3 2" xfId="32313"/>
    <cellStyle name="C1-_교량_11년 사업시행(변경) 계획서(1).xls-최종(화원2-1) 3 2" xfId="32314"/>
    <cellStyle name="C1_교량_11년 사업시행(변경) 계획서(1).xls-최종(화원2-1) 4" xfId="5783"/>
    <cellStyle name="C1-_교량_11년 사업시행(변경) 계획서(1).xls-최종(화원2-1) 4" xfId="5964"/>
    <cellStyle name="C1_교량_11년 사업시행(변경) 계획서(1).xls-최종(화원2-1) 4 2" xfId="33878"/>
    <cellStyle name="C1-_교량_11년 사업시행(변경) 계획서(1).xls-최종(화원2-1) 4 2" xfId="34039"/>
    <cellStyle name="C1_교량_11년 사업시행(변경) 계획서(1).xls-최종(화원2-1) 5" xfId="6394"/>
    <cellStyle name="C1-_교량_11년 사업시행(변경) 계획서(1).xls-최종(화원2-1) 5" xfId="5492"/>
    <cellStyle name="C1_교량_11년 사업시행(변경) 계획서(1).xls-최종(화원2-1) 5 2" xfId="34449"/>
    <cellStyle name="C1-_교량_11년 사업시행(변경) 계획서(1).xls-최종(화원2-1) 5 2" xfId="33631"/>
    <cellStyle name="C1_교량_11년 사업시행(변경) 계획서(1).xls-최종(화원2-1) 6" xfId="25006"/>
    <cellStyle name="C1-_교량_11년 사업시행(변경) 계획서(1).xls-최종(화원2-1) 6" xfId="25614"/>
    <cellStyle name="C1_교량_11년 사업시행(변경) 계획서(1).xls-최종(화원2-1) 6 2" xfId="36805"/>
    <cellStyle name="C1-_교량_11년 사업시행(변경) 계획서(1).xls-최종(화원2-1) 6 2" xfId="37391"/>
    <cellStyle name="C1_교량_11년 사업시행(변경) 계획서(1).xls-최종(화원2-1) 7" xfId="30120"/>
    <cellStyle name="C1-_교량_11년 사업시행(변경) 계획서(1).xls-최종(화원2-1) 7" xfId="27538"/>
    <cellStyle name="C1_교량_11년 사업시행(변경) 계획서(1).xls-최종(화원2-1) 7 2" xfId="41879"/>
    <cellStyle name="C1-_교량_11년 사업시행(변경) 계획서(1).xls-최종(화원2-1) 7 2" xfId="39303"/>
    <cellStyle name="C1_교량_11년 사업시행(변경) 계획서(1).xls-최종(화원2-1) 8" xfId="28810"/>
    <cellStyle name="C1-_교량_11년 사업시행(변경) 계획서(1).xls-최종(화원2-1) 8" xfId="30382"/>
    <cellStyle name="C1_교량_11년 사업시행(변경) 계획서(1).xls-최종(화원2-1) 8 2" xfId="40572"/>
    <cellStyle name="C1-_교량_11년 사업시행(변경) 계획서(1).xls-최종(화원2-1) 8 2" xfId="42132"/>
    <cellStyle name="C1_교량_11년 사업시행(변경) 계획서(1).xls-최종(화원2-1) 9" xfId="28210"/>
    <cellStyle name="C1-_교량_11년 사업시행(변경) 계획서(1).xls-최종(화원2-1) 9" xfId="30397"/>
    <cellStyle name="C1_교량_11년 사업시행(변경) 계획서(1).xls-최종(화원2-1) 9 2" xfId="39973"/>
    <cellStyle name="C1-_교량_11년 사업시행(변경) 계획서(1).xls-최종(화원2-1) 9 2" xfId="42147"/>
    <cellStyle name="C1_도로" xfId="871"/>
    <cellStyle name="C1-_도로" xfId="872"/>
    <cellStyle name="C1_도로 10" xfId="30576"/>
    <cellStyle name="C1-_도로 10" xfId="30577"/>
    <cellStyle name="C1_도로 2" xfId="1771"/>
    <cellStyle name="C1-_도로 2" xfId="1772"/>
    <cellStyle name="C1_도로 2 2" xfId="4751"/>
    <cellStyle name="C1-_도로 2 2" xfId="4752"/>
    <cellStyle name="C1_도로 2 2 2" xfId="32984"/>
    <cellStyle name="C1-_도로 2 2 2" xfId="32985"/>
    <cellStyle name="C1_도로 2 3" xfId="3606"/>
    <cellStyle name="C1-_도로 2 3" xfId="3605"/>
    <cellStyle name="C1_도로 2 3 2" xfId="32021"/>
    <cellStyle name="C1-_도로 2 3 2" xfId="32020"/>
    <cellStyle name="C1_도로 2 4" xfId="6138"/>
    <cellStyle name="C1-_도로 2 4" xfId="5786"/>
    <cellStyle name="C1_도로 2 4 2" xfId="34209"/>
    <cellStyle name="C1-_도로 2 4 2" xfId="33881"/>
    <cellStyle name="C1_도로 2 5" xfId="28916"/>
    <cellStyle name="C1-_도로 2 5" xfId="30218"/>
    <cellStyle name="C1_도로 2 5 2" xfId="40676"/>
    <cellStyle name="C1-_도로 2 5 2" xfId="41975"/>
    <cellStyle name="C1_도로 2 6" xfId="27738"/>
    <cellStyle name="C1-_도로 2 6" xfId="27884"/>
    <cellStyle name="C1_도로 2 6 2" xfId="39501"/>
    <cellStyle name="C1-_도로 2 6 2" xfId="39647"/>
    <cellStyle name="C1_도로 2 7" xfId="28985"/>
    <cellStyle name="C1-_도로 2 7" xfId="26491"/>
    <cellStyle name="C1_도로 2 7 2" xfId="40745"/>
    <cellStyle name="C1-_도로 2 7 2" xfId="38263"/>
    <cellStyle name="C1_도로 2 8" xfId="31084"/>
    <cellStyle name="C1-_도로 2 8" xfId="31085"/>
    <cellStyle name="C1_도로 3" xfId="4015"/>
    <cellStyle name="C1-_도로 3" xfId="4016"/>
    <cellStyle name="C1_도로 3 2" xfId="32315"/>
    <cellStyle name="C1-_도로 3 2" xfId="32316"/>
    <cellStyle name="C1_도로 4" xfId="6077"/>
    <cellStyle name="C1-_도로 4" xfId="5940"/>
    <cellStyle name="C1_도로 4 2" xfId="34149"/>
    <cellStyle name="C1-_도로 4 2" xfId="34016"/>
    <cellStyle name="C1_도로 5" xfId="4308"/>
    <cellStyle name="C1-_도로 5" xfId="6486"/>
    <cellStyle name="C1_도로 5 2" xfId="32608"/>
    <cellStyle name="C1-_도로 5 2" xfId="34496"/>
    <cellStyle name="C1_도로 6" xfId="27659"/>
    <cellStyle name="C1-_도로 6" xfId="27002"/>
    <cellStyle name="C1_도로 6 2" xfId="39422"/>
    <cellStyle name="C1-_도로 6 2" xfId="38773"/>
    <cellStyle name="C1_도로 7" xfId="25659"/>
    <cellStyle name="C1-_도로 7" xfId="28118"/>
    <cellStyle name="C1_도로 7 2" xfId="37436"/>
    <cellStyle name="C1-_도로 7 2" xfId="39881"/>
    <cellStyle name="C1_도로 8" xfId="25369"/>
    <cellStyle name="C1-_도로 8" xfId="28087"/>
    <cellStyle name="C1_도로 8 2" xfId="37164"/>
    <cellStyle name="C1-_도로 8 2" xfId="39850"/>
    <cellStyle name="C1_도로 9" xfId="30394"/>
    <cellStyle name="C1-_도로 9" xfId="25409"/>
    <cellStyle name="C1_도로 9 2" xfId="42144"/>
    <cellStyle name="C1-_도로 9 2" xfId="37203"/>
    <cellStyle name="C1_도로_11년 사업시행(변경) 계획서(1).xls-최종(화원2-1)" xfId="873"/>
    <cellStyle name="C1-_도로_11년 사업시행(변경) 계획서(1).xls-최종(화원2-1)" xfId="874"/>
    <cellStyle name="C1_도로_11년 사업시행(변경) 계획서(1).xls-최종(화원2-1) 10" xfId="30578"/>
    <cellStyle name="C1-_도로_11년 사업시행(변경) 계획서(1).xls-최종(화원2-1) 10" xfId="30579"/>
    <cellStyle name="C1_도로_11년 사업시행(변경) 계획서(1).xls-최종(화원2-1) 2" xfId="1773"/>
    <cellStyle name="C1-_도로_11년 사업시행(변경) 계획서(1).xls-최종(화원2-1) 2" xfId="1774"/>
    <cellStyle name="C1_도로_11년 사업시행(변경) 계획서(1).xls-최종(화원2-1) 2 2" xfId="4753"/>
    <cellStyle name="C1-_도로_11년 사업시행(변경) 계획서(1).xls-최종(화원2-1) 2 2" xfId="4754"/>
    <cellStyle name="C1_도로_11년 사업시행(변경) 계획서(1).xls-최종(화원2-1) 2 2 2" xfId="32986"/>
    <cellStyle name="C1-_도로_11년 사업시행(변경) 계획서(1).xls-최종(화원2-1) 2 2 2" xfId="32987"/>
    <cellStyle name="C1_도로_11년 사업시행(변경) 계획서(1).xls-최종(화원2-1) 2 3" xfId="3604"/>
    <cellStyle name="C1-_도로_11년 사업시행(변경) 계획서(1).xls-최종(화원2-1) 2 3" xfId="3603"/>
    <cellStyle name="C1_도로_11년 사업시행(변경) 계획서(1).xls-최종(화원2-1) 2 3 2" xfId="32019"/>
    <cellStyle name="C1-_도로_11년 사업시행(변경) 계획서(1).xls-최종(화원2-1) 2 3 2" xfId="32018"/>
    <cellStyle name="C1_도로_11년 사업시행(변경) 계획서(1).xls-최종(화원2-1) 2 4" xfId="5813"/>
    <cellStyle name="C1-_도로_11년 사업시행(변경) 계획서(1).xls-최종(화원2-1) 2 4" xfId="5850"/>
    <cellStyle name="C1_도로_11년 사업시행(변경) 계획서(1).xls-최종(화원2-1) 2 4 2" xfId="33906"/>
    <cellStyle name="C1-_도로_11년 사업시행(변경) 계획서(1).xls-최종(화원2-1) 2 4 2" xfId="33943"/>
    <cellStyle name="C1_도로_11년 사업시행(변경) 계획서(1).xls-최종(화원2-1) 2 5" xfId="30079"/>
    <cellStyle name="C1-_도로_11년 사업시행(변경) 계획서(1).xls-최종(화원2-1) 2 5" xfId="28928"/>
    <cellStyle name="C1_도로_11년 사업시행(변경) 계획서(1).xls-최종(화원2-1) 2 5 2" xfId="41839"/>
    <cellStyle name="C1-_도로_11년 사업시행(변경) 계획서(1).xls-최종(화원2-1) 2 5 2" xfId="40688"/>
    <cellStyle name="C1_도로_11년 사업시행(변경) 계획서(1).xls-최종(화원2-1) 2 6" xfId="27955"/>
    <cellStyle name="C1-_도로_11년 사업시행(변경) 계획서(1).xls-최종(화원2-1) 2 6" xfId="27883"/>
    <cellStyle name="C1_도로_11년 사업시행(변경) 계획서(1).xls-최종(화원2-1) 2 6 2" xfId="39718"/>
    <cellStyle name="C1-_도로_11년 사업시행(변경) 계획서(1).xls-최종(화원2-1) 2 6 2" xfId="39646"/>
    <cellStyle name="C1_도로_11년 사업시행(변경) 계획서(1).xls-최종(화원2-1) 2 7" xfId="30339"/>
    <cellStyle name="C1-_도로_11년 사업시행(변경) 계획서(1).xls-최종(화원2-1) 2 7" xfId="28643"/>
    <cellStyle name="C1_도로_11년 사업시행(변경) 계획서(1).xls-최종(화원2-1) 2 7 2" xfId="42089"/>
    <cellStyle name="C1-_도로_11년 사업시행(변경) 계획서(1).xls-최종(화원2-1) 2 7 2" xfId="40405"/>
    <cellStyle name="C1_도로_11년 사업시행(변경) 계획서(1).xls-최종(화원2-1) 2 8" xfId="31086"/>
    <cellStyle name="C1-_도로_11년 사업시행(변경) 계획서(1).xls-최종(화원2-1) 2 8" xfId="31087"/>
    <cellStyle name="C1_도로_11년 사업시행(변경) 계획서(1).xls-최종(화원2-1) 3" xfId="4017"/>
    <cellStyle name="C1-_도로_11년 사업시행(변경) 계획서(1).xls-최종(화원2-1) 3" xfId="4018"/>
    <cellStyle name="C1_도로_11년 사업시행(변경) 계획서(1).xls-최종(화원2-1) 3 2" xfId="32317"/>
    <cellStyle name="C1-_도로_11년 사업시행(변경) 계획서(1).xls-최종(화원2-1) 3 2" xfId="32318"/>
    <cellStyle name="C1_도로_11년 사업시행(변경) 계획서(1).xls-최종(화원2-1) 4" xfId="6054"/>
    <cellStyle name="C1-_도로_11년 사업시행(변경) 계획서(1).xls-최종(화원2-1) 4" xfId="5887"/>
    <cellStyle name="C1_도로_11년 사업시행(변경) 계획서(1).xls-최종(화원2-1) 4 2" xfId="34127"/>
    <cellStyle name="C1-_도로_11년 사업시행(변경) 계획서(1).xls-최종(화원2-1) 4 2" xfId="33979"/>
    <cellStyle name="C1_도로_11년 사업시행(변경) 계획서(1).xls-최종(화원2-1) 5" xfId="6552"/>
    <cellStyle name="C1-_도로_11년 사업시행(변경) 계획서(1).xls-최종(화원2-1) 5" xfId="6723"/>
    <cellStyle name="C1_도로_11년 사업시행(변경) 계획서(1).xls-최종(화원2-1) 5 2" xfId="34503"/>
    <cellStyle name="C1-_도로_11년 사업시행(변경) 계획서(1).xls-최종(화원2-1) 5 2" xfId="34594"/>
    <cellStyle name="C1_도로_11년 사업시행(변경) 계획서(1).xls-최종(화원2-1) 6" xfId="27182"/>
    <cellStyle name="C1-_도로_11년 사업시행(변경) 계획서(1).xls-최종(화원2-1) 6" xfId="30117"/>
    <cellStyle name="C1_도로_11년 사업시행(변경) 계획서(1).xls-최종(화원2-1) 6 2" xfId="38952"/>
    <cellStyle name="C1-_도로_11년 사업시행(변경) 계획서(1).xls-최종(화원2-1) 6 2" xfId="41876"/>
    <cellStyle name="C1_도로_11년 사업시행(변경) 계획서(1).xls-최종(화원2-1) 7" xfId="27103"/>
    <cellStyle name="C1-_도로_11년 사업시행(변경) 계획서(1).xls-최종(화원2-1) 7" xfId="27173"/>
    <cellStyle name="C1_도로_11년 사업시행(변경) 계획서(1).xls-최종(화원2-1) 7 2" xfId="38873"/>
    <cellStyle name="C1-_도로_11년 사업시행(변경) 계획서(1).xls-최종(화원2-1) 7 2" xfId="38943"/>
    <cellStyle name="C1_도로_11년 사업시행(변경) 계획서(1).xls-최종(화원2-1) 8" xfId="26186"/>
    <cellStyle name="C1-_도로_11년 사업시행(변경) 계획서(1).xls-최종(화원2-1) 8" xfId="27364"/>
    <cellStyle name="C1_도로_11년 사업시행(변경) 계획서(1).xls-최종(화원2-1) 8 2" xfId="37960"/>
    <cellStyle name="C1-_도로_11년 사업시행(변경) 계획서(1).xls-최종(화원2-1) 8 2" xfId="39132"/>
    <cellStyle name="C1_도로_11년 사업시행(변경) 계획서(1).xls-최종(화원2-1) 9" xfId="27374"/>
    <cellStyle name="C1-_도로_11년 사업시행(변경) 계획서(1).xls-최종(화원2-1) 9" xfId="28727"/>
    <cellStyle name="C1_도로_11년 사업시행(변경) 계획서(1).xls-최종(화원2-1) 9 2" xfId="39142"/>
    <cellStyle name="C1-_도로_11년 사업시행(변경) 계획서(1).xls-최종(화원2-1) 9 2" xfId="40489"/>
    <cellStyle name="C1_방수제" xfId="875"/>
    <cellStyle name="C1-_방수제" xfId="876"/>
    <cellStyle name="C1_방수제 10" xfId="30580"/>
    <cellStyle name="C1-_방수제 10" xfId="30581"/>
    <cellStyle name="C1_방수제 2" xfId="1775"/>
    <cellStyle name="C1-_방수제 2" xfId="1776"/>
    <cellStyle name="C1_방수제 2 2" xfId="4755"/>
    <cellStyle name="C1-_방수제 2 2" xfId="4756"/>
    <cellStyle name="C1_방수제 2 2 2" xfId="32988"/>
    <cellStyle name="C1-_방수제 2 2 2" xfId="32989"/>
    <cellStyle name="C1_방수제 2 3" xfId="3602"/>
    <cellStyle name="C1-_방수제 2 3" xfId="3601"/>
    <cellStyle name="C1_방수제 2 3 2" xfId="32017"/>
    <cellStyle name="C1-_방수제 2 3 2" xfId="32016"/>
    <cellStyle name="C1_방수제 2 4" xfId="6016"/>
    <cellStyle name="C1-_방수제 2 4" xfId="5851"/>
    <cellStyle name="C1_방수제 2 4 2" xfId="34091"/>
    <cellStyle name="C1-_방수제 2 4 2" xfId="33944"/>
    <cellStyle name="C1_방수제 2 5" xfId="25068"/>
    <cellStyle name="C1-_방수제 2 5" xfId="26250"/>
    <cellStyle name="C1_방수제 2 5 2" xfId="36867"/>
    <cellStyle name="C1-_방수제 2 5 2" xfId="38022"/>
    <cellStyle name="C1_방수제 2 6" xfId="28253"/>
    <cellStyle name="C1-_방수제 2 6" xfId="27530"/>
    <cellStyle name="C1_방수제 2 6 2" xfId="40016"/>
    <cellStyle name="C1-_방수제 2 6 2" xfId="39295"/>
    <cellStyle name="C1_방수제 2 7" xfId="24917"/>
    <cellStyle name="C1-_방수제 2 7" xfId="30388"/>
    <cellStyle name="C1_방수제 2 7 2" xfId="36722"/>
    <cellStyle name="C1-_방수제 2 7 2" xfId="42138"/>
    <cellStyle name="C1_방수제 2 8" xfId="31088"/>
    <cellStyle name="C1-_방수제 2 8" xfId="31089"/>
    <cellStyle name="C1_방수제 3" xfId="4019"/>
    <cellStyle name="C1-_방수제 3" xfId="4020"/>
    <cellStyle name="C1_방수제 3 2" xfId="32319"/>
    <cellStyle name="C1-_방수제 3 2" xfId="32320"/>
    <cellStyle name="C1_방수제 4" xfId="6031"/>
    <cellStyle name="C1-_방수제 4" xfId="5864"/>
    <cellStyle name="C1_방수제 4 2" xfId="34105"/>
    <cellStyle name="C1-_방수제 4 2" xfId="33957"/>
    <cellStyle name="C1_방수제 5" xfId="6832"/>
    <cellStyle name="C1-_방수제 5" xfId="6700"/>
    <cellStyle name="C1_방수제 5 2" xfId="34658"/>
    <cellStyle name="C1-_방수제 5 2" xfId="34581"/>
    <cellStyle name="C1_방수제 6" xfId="30151"/>
    <cellStyle name="C1-_방수제 6" xfId="27199"/>
    <cellStyle name="C1_방수제 6 2" xfId="41909"/>
    <cellStyle name="C1-_방수제 6 2" xfId="38969"/>
    <cellStyle name="C1_방수제 7" xfId="30366"/>
    <cellStyle name="C1-_방수제 7" xfId="27266"/>
    <cellStyle name="C1_방수제 7 2" xfId="42116"/>
    <cellStyle name="C1-_방수제 7 2" xfId="39034"/>
    <cellStyle name="C1_방수제 8" xfId="25840"/>
    <cellStyle name="C1-_방수제 8" xfId="27263"/>
    <cellStyle name="C1_방수제 8 2" xfId="37616"/>
    <cellStyle name="C1-_방수제 8 2" xfId="39031"/>
    <cellStyle name="C1_방수제 9" xfId="26352"/>
    <cellStyle name="C1-_방수제 9" xfId="28151"/>
    <cellStyle name="C1_방수제 9 2" xfId="38124"/>
    <cellStyle name="C1-_방수제 9 2" xfId="39914"/>
    <cellStyle name="C1_방수제_11년 사업시행(변경) 계획서(1).xls-최종(화원2-1)" xfId="877"/>
    <cellStyle name="C1-_방수제_11년 사업시행(변경) 계획서(1).xls-최종(화원2-1)" xfId="878"/>
    <cellStyle name="C1_방수제_11년 사업시행(변경) 계획서(1).xls-최종(화원2-1) 10" xfId="30582"/>
    <cellStyle name="C1-_방수제_11년 사업시행(변경) 계획서(1).xls-최종(화원2-1) 10" xfId="30583"/>
    <cellStyle name="C1_방수제_11년 사업시행(변경) 계획서(1).xls-최종(화원2-1) 2" xfId="1777"/>
    <cellStyle name="C1-_방수제_11년 사업시행(변경) 계획서(1).xls-최종(화원2-1) 2" xfId="1778"/>
    <cellStyle name="C1_방수제_11년 사업시행(변경) 계획서(1).xls-최종(화원2-1) 2 2" xfId="4757"/>
    <cellStyle name="C1-_방수제_11년 사업시행(변경) 계획서(1).xls-최종(화원2-1) 2 2" xfId="4758"/>
    <cellStyle name="C1_방수제_11년 사업시행(변경) 계획서(1).xls-최종(화원2-1) 2 2 2" xfId="32990"/>
    <cellStyle name="C1-_방수제_11년 사업시행(변경) 계획서(1).xls-최종(화원2-1) 2 2 2" xfId="32991"/>
    <cellStyle name="C1_방수제_11년 사업시행(변경) 계획서(1).xls-최종(화원2-1) 2 3" xfId="3600"/>
    <cellStyle name="C1-_방수제_11년 사업시행(변경) 계획서(1).xls-최종(화원2-1) 2 3" xfId="3599"/>
    <cellStyle name="C1_방수제_11년 사업시행(변경) 계획서(1).xls-최종(화원2-1) 2 3 2" xfId="32015"/>
    <cellStyle name="C1-_방수제_11년 사업시행(변경) 계획서(1).xls-최종(화원2-1) 2 3 2" xfId="32014"/>
    <cellStyle name="C1_방수제_11년 사업시행(변경) 계획서(1).xls-최종(화원2-1) 2 4" xfId="6017"/>
    <cellStyle name="C1-_방수제_11년 사업시행(변경) 계획서(1).xls-최종(화원2-1) 2 4" xfId="5879"/>
    <cellStyle name="C1_방수제_11년 사업시행(변경) 계획서(1).xls-최종(화원2-1) 2 4 2" xfId="34092"/>
    <cellStyle name="C1-_방수제_11년 사업시행(변경) 계획서(1).xls-최종(화원2-1) 2 4 2" xfId="33972"/>
    <cellStyle name="C1_방수제_11년 사업시행(변경) 계획서(1).xls-최종(화원2-1) 2 5" xfId="25796"/>
    <cellStyle name="C1-_방수제_11년 사업시행(변경) 계획서(1).xls-최종(화원2-1) 2 5" xfId="25895"/>
    <cellStyle name="C1_방수제_11년 사업시행(변경) 계획서(1).xls-최종(화원2-1) 2 5 2" xfId="37572"/>
    <cellStyle name="C1-_방수제_11년 사업시행(변경) 계획서(1).xls-최종(화원2-1) 2 5 2" xfId="37671"/>
    <cellStyle name="C1_방수제_11년 사업시행(변경) 계획서(1).xls-최종(화원2-1) 2 6" xfId="25489"/>
    <cellStyle name="C1-_방수제_11년 사업시행(변경) 계획서(1).xls-최종(화원2-1) 2 6" xfId="28815"/>
    <cellStyle name="C1_방수제_11년 사업시행(변경) 계획서(1).xls-최종(화원2-1) 2 6 2" xfId="37280"/>
    <cellStyle name="C1-_방수제_11년 사업시행(변경) 계획서(1).xls-최종(화원2-1) 2 6 2" xfId="40576"/>
    <cellStyle name="C1_방수제_11년 사업시행(변경) 계획서(1).xls-최종(화원2-1) 2 7" xfId="25805"/>
    <cellStyle name="C1-_방수제_11년 사업시행(변경) 계획서(1).xls-최종(화원2-1) 2 7" xfId="30108"/>
    <cellStyle name="C1_방수제_11년 사업시행(변경) 계획서(1).xls-최종(화원2-1) 2 7 2" xfId="37581"/>
    <cellStyle name="C1-_방수제_11년 사업시행(변경) 계획서(1).xls-최종(화원2-1) 2 7 2" xfId="41867"/>
    <cellStyle name="C1_방수제_11년 사업시행(변경) 계획서(1).xls-최종(화원2-1) 2 8" xfId="31090"/>
    <cellStyle name="C1-_방수제_11년 사업시행(변경) 계획서(1).xls-최종(화원2-1) 2 8" xfId="31091"/>
    <cellStyle name="C1_방수제_11년 사업시행(변경) 계획서(1).xls-최종(화원2-1) 3" xfId="4021"/>
    <cellStyle name="C1-_방수제_11년 사업시행(변경) 계획서(1).xls-최종(화원2-1) 3" xfId="4022"/>
    <cellStyle name="C1_방수제_11년 사업시행(변경) 계획서(1).xls-최종(화원2-1) 3 2" xfId="32321"/>
    <cellStyle name="C1-_방수제_11년 사업시행(변경) 계획서(1).xls-최종(화원2-1) 3 2" xfId="32322"/>
    <cellStyle name="C1_방수제_11년 사업시행(변경) 계획서(1).xls-최종(화원2-1) 4" xfId="6007"/>
    <cellStyle name="C1-_방수제_11년 사업시행(변경) 계획서(1).xls-최종(화원2-1) 4" xfId="5841"/>
    <cellStyle name="C1_방수제_11년 사업시행(변경) 계획서(1).xls-최종(화원2-1) 4 2" xfId="34082"/>
    <cellStyle name="C1-_방수제_11년 사업시행(변경) 계획서(1).xls-최종(화원2-1) 4 2" xfId="33934"/>
    <cellStyle name="C1_방수제_11년 사업시행(변경) 계획서(1).xls-최종(화원2-1) 5" xfId="6809"/>
    <cellStyle name="C1-_방수제_11년 사업시행(변경) 계획서(1).xls-최종(화원2-1) 5" xfId="6659"/>
    <cellStyle name="C1_방수제_11년 사업시행(변경) 계획서(1).xls-최종(화원2-1) 5 2" xfId="34646"/>
    <cellStyle name="C1-_방수제_11년 사업시행(변경) 계획서(1).xls-최종(화원2-1) 5 2" xfId="34561"/>
    <cellStyle name="C1_방수제_11년 사업시행(변경) 계획서(1).xls-최종(화원2-1) 6" xfId="30157"/>
    <cellStyle name="C1-_방수제_11년 사업시행(변경) 계획서(1).xls-최종(화원2-1) 6" xfId="25830"/>
    <cellStyle name="C1_방수제_11년 사업시행(변경) 계획서(1).xls-최종(화원2-1) 6 2" xfId="41915"/>
    <cellStyle name="C1-_방수제_11년 사업시행(변경) 계획서(1).xls-최종(화원2-1) 6 2" xfId="37606"/>
    <cellStyle name="C1_방수제_11년 사업시행(변경) 계획서(1).xls-최종(화원2-1) 7" xfId="25376"/>
    <cellStyle name="C1-_방수제_11년 사업시행(변경) 계획서(1).xls-최종(화원2-1) 7" xfId="26519"/>
    <cellStyle name="C1_방수제_11년 사업시행(변경) 계획서(1).xls-최종(화원2-1) 7 2" xfId="37171"/>
    <cellStyle name="C1-_방수제_11년 사업시행(변경) 계획서(1).xls-최종(화원2-1) 7 2" xfId="38291"/>
    <cellStyle name="C1_방수제_11년 사업시행(변경) 계획서(1).xls-최종(화원2-1) 8" xfId="25288"/>
    <cellStyle name="C1-_방수제_11년 사업시행(변경) 계획서(1).xls-최종(화원2-1) 8" xfId="27160"/>
    <cellStyle name="C1_방수제_11년 사업시행(변경) 계획서(1).xls-최종(화원2-1) 8 2" xfId="37083"/>
    <cellStyle name="C1-_방수제_11년 사업시행(변경) 계획서(1).xls-최종(화원2-1) 8 2" xfId="38930"/>
    <cellStyle name="C1_방수제_11년 사업시행(변경) 계획서(1).xls-최종(화원2-1) 9" xfId="28878"/>
    <cellStyle name="C1-_방수제_11년 사업시행(변경) 계획서(1).xls-최종(화원2-1) 9" xfId="27213"/>
    <cellStyle name="C1_방수제_11년 사업시행(변경) 계획서(1).xls-최종(화원2-1) 9 2" xfId="40638"/>
    <cellStyle name="C1-_방수제_11년 사업시행(변경) 계획서(1).xls-최종(화원2-1) 9 2" xfId="38983"/>
    <cellStyle name="C1_복사본 02시행계획-B3-37. 7.21" xfId="879"/>
    <cellStyle name="C1-_복사본 02시행계획-B3-37. 7.21" xfId="880"/>
    <cellStyle name="C1_복사본 02시행계획-B3-37. 7.21 10" xfId="30584"/>
    <cellStyle name="C1-_복사본 02시행계획-B3-37. 7.21 10" xfId="30585"/>
    <cellStyle name="C1_복사본 02시행계획-B3-37. 7.21 2" xfId="1779"/>
    <cellStyle name="C1-_복사본 02시행계획-B3-37. 7.21 2" xfId="1780"/>
    <cellStyle name="C1_복사본 02시행계획-B3-37. 7.21 2 2" xfId="4759"/>
    <cellStyle name="C1-_복사본 02시행계획-B3-37. 7.21 2 2" xfId="4760"/>
    <cellStyle name="C1_복사본 02시행계획-B3-37. 7.21 2 2 2" xfId="32992"/>
    <cellStyle name="C1-_복사본 02시행계획-B3-37. 7.21 2 2 2" xfId="32993"/>
    <cellStyle name="C1_복사본 02시행계획-B3-37. 7.21 2 3" xfId="3598"/>
    <cellStyle name="C1-_복사본 02시행계획-B3-37. 7.21 2 3" xfId="3597"/>
    <cellStyle name="C1_복사본 02시행계획-B3-37. 7.21 2 3 2" xfId="32013"/>
    <cellStyle name="C1-_복사본 02시행계획-B3-37. 7.21 2 3 2" xfId="32012"/>
    <cellStyle name="C1_복사본 02시행계획-B3-37. 7.21 2 4" xfId="6046"/>
    <cellStyle name="C1-_복사본 02시행계획-B3-37. 7.21 2 4" xfId="5902"/>
    <cellStyle name="C1_복사본 02시행계획-B3-37. 7.21 2 4 2" xfId="34120"/>
    <cellStyle name="C1-_복사본 02시행계획-B3-37. 7.21 2 4 2" xfId="33994"/>
    <cellStyle name="C1_복사본 02시행계획-B3-37. 7.21 2 5" xfId="28846"/>
    <cellStyle name="C1-_복사본 02시행계획-B3-37. 7.21 2 5" xfId="25039"/>
    <cellStyle name="C1_복사본 02시행계획-B3-37. 7.21 2 5 2" xfId="40606"/>
    <cellStyle name="C1-_복사본 02시행계획-B3-37. 7.21 2 5 2" xfId="36838"/>
    <cellStyle name="C1_복사본 02시행계획-B3-37. 7.21 2 6" xfId="25459"/>
    <cellStyle name="C1-_복사본 02시행계획-B3-37. 7.21 2 6" xfId="26684"/>
    <cellStyle name="C1_복사본 02시행계획-B3-37. 7.21 2 6 2" xfId="37253"/>
    <cellStyle name="C1-_복사본 02시행계획-B3-37. 7.21 2 6 2" xfId="38456"/>
    <cellStyle name="C1_복사본 02시행계획-B3-37. 7.21 2 7" xfId="30402"/>
    <cellStyle name="C1-_복사본 02시행계획-B3-37. 7.21 2 7" xfId="25368"/>
    <cellStyle name="C1_복사본 02시행계획-B3-37. 7.21 2 7 2" xfId="42152"/>
    <cellStyle name="C1-_복사본 02시행계획-B3-37. 7.21 2 7 2" xfId="37163"/>
    <cellStyle name="C1_복사본 02시행계획-B3-37. 7.21 2 8" xfId="31092"/>
    <cellStyle name="C1-_복사본 02시행계획-B3-37. 7.21 2 8" xfId="31093"/>
    <cellStyle name="C1_복사본 02시행계획-B3-37. 7.21 3" xfId="4023"/>
    <cellStyle name="C1-_복사본 02시행계획-B3-37. 7.21 3" xfId="4024"/>
    <cellStyle name="C1_복사본 02시행계획-B3-37. 7.21 3 2" xfId="32323"/>
    <cellStyle name="C1-_복사본 02시행계획-B3-37. 7.21 3 2" xfId="32324"/>
    <cellStyle name="C1_복사본 02시행계획-B3-37. 7.21 4" xfId="6006"/>
    <cellStyle name="C1-_복사본 02시행계획-B3-37. 7.21 4" xfId="5840"/>
    <cellStyle name="C1_복사본 02시행계획-B3-37. 7.21 4 2" xfId="34081"/>
    <cellStyle name="C1-_복사본 02시행계획-B3-37. 7.21 4 2" xfId="33933"/>
    <cellStyle name="C1_복사본 02시행계획-B3-37. 7.21 5" xfId="6788"/>
    <cellStyle name="C1-_복사본 02시행계획-B3-37. 7.21 5" xfId="6638"/>
    <cellStyle name="C1_복사본 02시행계획-B3-37. 7.21 5 2" xfId="34632"/>
    <cellStyle name="C1-_복사본 02시행계획-B3-37. 7.21 5 2" xfId="34548"/>
    <cellStyle name="C1_복사본 02시행계획-B3-37. 7.21 6" xfId="28893"/>
    <cellStyle name="C1-_복사본 02시행계획-B3-37. 7.21 6" xfId="30383"/>
    <cellStyle name="C1_복사본 02시행계획-B3-37. 7.21 6 2" xfId="40653"/>
    <cellStyle name="C1-_복사본 02시행계획-B3-37. 7.21 6 2" xfId="42133"/>
    <cellStyle name="C1_복사본 02시행계획-B3-37. 7.21 7" xfId="27109"/>
    <cellStyle name="C1-_복사본 02시행계획-B3-37. 7.21 7" xfId="30336"/>
    <cellStyle name="C1_복사본 02시행계획-B3-37. 7.21 7 2" xfId="38879"/>
    <cellStyle name="C1-_복사본 02시행계획-B3-37. 7.21 7 2" xfId="42086"/>
    <cellStyle name="C1_복사본 02시행계획-B3-37. 7.21 8" xfId="30185"/>
    <cellStyle name="C1-_복사본 02시행계획-B3-37. 7.21 8" xfId="29944"/>
    <cellStyle name="C1_복사본 02시행계획-B3-37. 7.21 8 2" xfId="41942"/>
    <cellStyle name="C1-_복사본 02시행계획-B3-37. 7.21 8 2" xfId="41704"/>
    <cellStyle name="C1_복사본 02시행계획-B3-37. 7.21 9" xfId="27941"/>
    <cellStyle name="C1-_복사본 02시행계획-B3-37. 7.21 9" xfId="28584"/>
    <cellStyle name="C1_복사본 02시행계획-B3-37. 7.21 9 2" xfId="39704"/>
    <cellStyle name="C1-_복사본 02시행계획-B3-37. 7.21 9 2" xfId="40346"/>
    <cellStyle name="C1_복사본 02시행계획-B3-37. 7.21_11년 사업시행(변경) 계획서(1).xls-최종(화원2-1)" xfId="881"/>
    <cellStyle name="C1-_복사본 02시행계획-B3-37. 7.21_11년 사업시행(변경) 계획서(1).xls-최종(화원2-1)" xfId="882"/>
    <cellStyle name="C1_복사본 02시행계획-B3-37. 7.21_11년 사업시행(변경) 계획서(1).xls-최종(화원2-1) 10" xfId="30586"/>
    <cellStyle name="C1-_복사본 02시행계획-B3-37. 7.21_11년 사업시행(변경) 계획서(1).xls-최종(화원2-1) 10" xfId="30587"/>
    <cellStyle name="C1_복사본 02시행계획-B3-37. 7.21_11년 사업시행(변경) 계획서(1).xls-최종(화원2-1) 2" xfId="1781"/>
    <cellStyle name="C1-_복사본 02시행계획-B3-37. 7.21_11년 사업시행(변경) 계획서(1).xls-최종(화원2-1) 2" xfId="1782"/>
    <cellStyle name="C1_복사본 02시행계획-B3-37. 7.21_11년 사업시행(변경) 계획서(1).xls-최종(화원2-1) 2 2" xfId="4761"/>
    <cellStyle name="C1-_복사본 02시행계획-B3-37. 7.21_11년 사업시행(변경) 계획서(1).xls-최종(화원2-1) 2 2" xfId="4762"/>
    <cellStyle name="C1_복사본 02시행계획-B3-37. 7.21_11년 사업시행(변경) 계획서(1).xls-최종(화원2-1) 2 2 2" xfId="32994"/>
    <cellStyle name="C1-_복사본 02시행계획-B3-37. 7.21_11년 사업시행(변경) 계획서(1).xls-최종(화원2-1) 2 2 2" xfId="32995"/>
    <cellStyle name="C1_복사본 02시행계획-B3-37. 7.21_11년 사업시행(변경) 계획서(1).xls-최종(화원2-1) 2 3" xfId="3596"/>
    <cellStyle name="C1-_복사본 02시행계획-B3-37. 7.21_11년 사업시행(변경) 계획서(1).xls-최종(화원2-1) 2 3" xfId="3595"/>
    <cellStyle name="C1_복사본 02시행계획-B3-37. 7.21_11년 사업시행(변경) 계획서(1).xls-최종(화원2-1) 2 3 2" xfId="32011"/>
    <cellStyle name="C1-_복사본 02시행계획-B3-37. 7.21_11년 사업시행(변경) 계획서(1).xls-최종(화원2-1) 2 3 2" xfId="32010"/>
    <cellStyle name="C1_복사본 02시행계획-B3-37. 7.21_11년 사업시행(변경) 계획서(1).xls-최종(화원2-1) 2 4" xfId="6069"/>
    <cellStyle name="C1-_복사본 02시행계획-B3-37. 7.21_11년 사업시행(변경) 계획서(1).xls-최종(화원2-1) 2 4" xfId="5955"/>
    <cellStyle name="C1_복사본 02시행계획-B3-37. 7.21_11년 사업시행(변경) 계획서(1).xls-최종(화원2-1) 2 4 2" xfId="34142"/>
    <cellStyle name="C1-_복사본 02시행계획-B3-37. 7.21_11년 사업시행(변경) 계획서(1).xls-최종(화원2-1) 2 4 2" xfId="34031"/>
    <cellStyle name="C1_복사본 02시행계획-B3-37. 7.21_11년 사업시행(변경) 계획서(1).xls-최종(화원2-1) 2 5" xfId="25399"/>
    <cellStyle name="C1-_복사본 02시행계획-B3-37. 7.21_11년 사업시행(변경) 계획서(1).xls-최종(화원2-1) 2 5" xfId="30306"/>
    <cellStyle name="C1_복사본 02시행계획-B3-37. 7.21_11년 사업시행(변경) 계획서(1).xls-최종(화원2-1) 2 5 2" xfId="37193"/>
    <cellStyle name="C1-_복사본 02시행계획-B3-37. 7.21_11년 사업시행(변경) 계획서(1).xls-최종(화원2-1) 2 5 2" xfId="42056"/>
    <cellStyle name="C1_복사본 02시행계획-B3-37. 7.21_11년 사업시행(변경) 계획서(1).xls-최종(화원2-1) 2 6" xfId="27168"/>
    <cellStyle name="C1-_복사본 02시행계획-B3-37. 7.21_11년 사업시행(변경) 계획서(1).xls-최종(화원2-1) 2 6" xfId="28112"/>
    <cellStyle name="C1_복사본 02시행계획-B3-37. 7.21_11년 사업시행(변경) 계획서(1).xls-최종(화원2-1) 2 6 2" xfId="38938"/>
    <cellStyle name="C1-_복사본 02시행계획-B3-37. 7.21_11년 사업시행(변경) 계획서(1).xls-최종(화원2-1) 2 6 2" xfId="39875"/>
    <cellStyle name="C1_복사본 02시행계획-B3-37. 7.21_11년 사업시행(변경) 계획서(1).xls-최종(화원2-1) 2 7" xfId="27259"/>
    <cellStyle name="C1-_복사본 02시행계획-B3-37. 7.21_11년 사업시행(변경) 계획서(1).xls-최종(화원2-1) 2 7" xfId="28100"/>
    <cellStyle name="C1_복사본 02시행계획-B3-37. 7.21_11년 사업시행(변경) 계획서(1).xls-최종(화원2-1) 2 7 2" xfId="39027"/>
    <cellStyle name="C1-_복사본 02시행계획-B3-37. 7.21_11년 사업시행(변경) 계획서(1).xls-최종(화원2-1) 2 7 2" xfId="39863"/>
    <cellStyle name="C1_복사본 02시행계획-B3-37. 7.21_11년 사업시행(변경) 계획서(1).xls-최종(화원2-1) 2 8" xfId="31094"/>
    <cellStyle name="C1-_복사본 02시행계획-B3-37. 7.21_11년 사업시행(변경) 계획서(1).xls-최종(화원2-1) 2 8" xfId="31095"/>
    <cellStyle name="C1_복사본 02시행계획-B3-37. 7.21_11년 사업시행(변경) 계획서(1).xls-최종(화원2-1) 3" xfId="4025"/>
    <cellStyle name="C1-_복사본 02시행계획-B3-37. 7.21_11년 사업시행(변경) 계획서(1).xls-최종(화원2-1) 3" xfId="4026"/>
    <cellStyle name="C1_복사본 02시행계획-B3-37. 7.21_11년 사업시행(변경) 계획서(1).xls-최종(화원2-1) 3 2" xfId="32325"/>
    <cellStyle name="C1-_복사본 02시행계획-B3-37. 7.21_11년 사업시행(변경) 계획서(1).xls-최종(화원2-1) 3 2" xfId="32326"/>
    <cellStyle name="C1_복사본 02시행계획-B3-37. 7.21_11년 사업시행(변경) 계획서(1).xls-최종(화원2-1) 4" xfId="5633"/>
    <cellStyle name="C1-_복사본 02시행계획-B3-37. 7.21_11년 사업시행(변경) 계획서(1).xls-최종(화원2-1) 4" xfId="5815"/>
    <cellStyle name="C1_복사본 02시행계획-B3-37. 7.21_11년 사업시행(변경) 계획서(1).xls-최종(화원2-1) 4 2" xfId="33772"/>
    <cellStyle name="C1-_복사본 02시행계획-B3-37. 7.21_11년 사업시행(변경) 계획서(1).xls-최종(화원2-1) 4 2" xfId="33908"/>
    <cellStyle name="C1_복사본 02시행계획-B3-37. 7.21_11년 사업시행(변경) 계획서(1).xls-최종(화원2-1) 5" xfId="6765"/>
    <cellStyle name="C1-_복사본 02시행계획-B3-37. 7.21_11년 사업시행(변경) 계획서(1).xls-최종(화원2-1) 5" xfId="6614"/>
    <cellStyle name="C1_복사본 02시행계획-B3-37. 7.21_11년 사업시행(변경) 계획서(1).xls-최종(화원2-1) 5 2" xfId="34629"/>
    <cellStyle name="C1-_복사본 02시행계획-B3-37. 7.21_11년 사업시행(변경) 계획서(1).xls-최종(화원2-1) 5 2" xfId="34546"/>
    <cellStyle name="C1_복사본 02시행계획-B3-37. 7.21_11년 사업시행(변경) 계획서(1).xls-최종(화원2-1) 6" xfId="26985"/>
    <cellStyle name="C1-_복사본 02시행계획-B3-37. 7.21_11년 사업시행(변경) 계획서(1).xls-최종(화원2-1) 6" xfId="28929"/>
    <cellStyle name="C1_복사본 02시행계획-B3-37. 7.21_11년 사업시행(변경) 계획서(1).xls-최종(화원2-1) 6 2" xfId="38756"/>
    <cellStyle name="C1-_복사본 02시행계획-B3-37. 7.21_11년 사업시행(변경) 계획서(1).xls-최종(화원2-1) 6 2" xfId="40689"/>
    <cellStyle name="C1_복사본 02시행계획-B3-37. 7.21_11년 사업시행(변경) 계획서(1).xls-최종(화원2-1) 7" xfId="28165"/>
    <cellStyle name="C1-_복사본 02시행계획-B3-37. 7.21_11년 사업시행(변경) 계획서(1).xls-최종(화원2-1) 7" xfId="27942"/>
    <cellStyle name="C1_복사본 02시행계획-B3-37. 7.21_11년 사업시행(변경) 계획서(1).xls-최종(화원2-1) 7 2" xfId="39928"/>
    <cellStyle name="C1-_복사본 02시행계획-B3-37. 7.21_11년 사업시행(변경) 계획서(1).xls-최종(화원2-1) 7 2" xfId="39705"/>
    <cellStyle name="C1_복사본 02시행계획-B3-37. 7.21_11년 사업시행(변경) 계획서(1).xls-최종(화원2-1) 8" xfId="27214"/>
    <cellStyle name="C1-_복사본 02시행계획-B3-37. 7.21_11년 사업시행(변경) 계획서(1).xls-최종(화원2-1) 8" xfId="27989"/>
    <cellStyle name="C1_복사본 02시행계획-B3-37. 7.21_11년 사업시행(변경) 계획서(1).xls-최종(화원2-1) 8 2" xfId="38984"/>
    <cellStyle name="C1-_복사본 02시행계획-B3-37. 7.21_11년 사업시행(변경) 계획서(1).xls-최종(화원2-1) 8 2" xfId="39752"/>
    <cellStyle name="C1_복사본 02시행계획-B3-37. 7.21_11년 사업시행(변경) 계획서(1).xls-최종(화원2-1) 9" xfId="27408"/>
    <cellStyle name="C1-_복사본 02시행계획-B3-37. 7.21_11년 사업시행(변경) 계획서(1).xls-최종(화원2-1) 9" xfId="27630"/>
    <cellStyle name="C1_복사본 02시행계획-B3-37. 7.21_11년 사업시행(변경) 계획서(1).xls-최종(화원2-1) 9 2" xfId="39176"/>
    <cellStyle name="C1-_복사본 02시행계획-B3-37. 7.21_11년 사업시행(변경) 계획서(1).xls-최종(화원2-1) 9 2" xfId="39395"/>
    <cellStyle name="C1_복사본 PJP1 교량" xfId="883"/>
    <cellStyle name="C1-_복사본 PJP1 교량" xfId="884"/>
    <cellStyle name="C1_복사본 PJP1 교량 10" xfId="30588"/>
    <cellStyle name="C1-_복사본 PJP1 교량 10" xfId="30589"/>
    <cellStyle name="C1_복사본 PJP1 교량 2" xfId="1783"/>
    <cellStyle name="C1-_복사본 PJP1 교량 2" xfId="1784"/>
    <cellStyle name="C1_복사본 PJP1 교량 2 2" xfId="4763"/>
    <cellStyle name="C1-_복사본 PJP1 교량 2 2" xfId="4764"/>
    <cellStyle name="C1_복사본 PJP1 교량 2 2 2" xfId="32996"/>
    <cellStyle name="C1-_복사본 PJP1 교량 2 2 2" xfId="32997"/>
    <cellStyle name="C1_복사본 PJP1 교량 2 3" xfId="3594"/>
    <cellStyle name="C1-_복사본 PJP1 교량 2 3" xfId="3593"/>
    <cellStyle name="C1_복사본 PJP1 교량 2 3 2" xfId="32009"/>
    <cellStyle name="C1-_복사본 PJP1 교량 2 3 2" xfId="32008"/>
    <cellStyle name="C1_복사본 PJP1 교량 2 4" xfId="6092"/>
    <cellStyle name="C1-_복사본 PJP1 교량 2 4" xfId="5979"/>
    <cellStyle name="C1_복사본 PJP1 교량 2 4 2" xfId="34164"/>
    <cellStyle name="C1-_복사본 PJP1 교량 2 4 2" xfId="34054"/>
    <cellStyle name="C1_복사본 PJP1 교량 2 5" xfId="25518"/>
    <cellStyle name="C1-_복사본 PJP1 교량 2 5" xfId="30195"/>
    <cellStyle name="C1_복사본 PJP1 교량 2 5 2" xfId="37306"/>
    <cellStyle name="C1-_복사본 PJP1 교량 2 5 2" xfId="41952"/>
    <cellStyle name="C1_복사본 PJP1 교량 2 6" xfId="26943"/>
    <cellStyle name="C1-_복사본 PJP1 교량 2 6" xfId="25528"/>
    <cellStyle name="C1_복사본 PJP1 교량 2 6 2" xfId="38714"/>
    <cellStyle name="C1-_복사본 PJP1 교량 2 6 2" xfId="37312"/>
    <cellStyle name="C1_복사본 PJP1 교량 2 7" xfId="28564"/>
    <cellStyle name="C1-_복사본 PJP1 교량 2 7" xfId="25214"/>
    <cellStyle name="C1_복사본 PJP1 교량 2 7 2" xfId="40326"/>
    <cellStyle name="C1-_복사본 PJP1 교량 2 7 2" xfId="37009"/>
    <cellStyle name="C1_복사본 PJP1 교량 2 8" xfId="31096"/>
    <cellStyle name="C1-_복사본 PJP1 교량 2 8" xfId="31097"/>
    <cellStyle name="C1_복사본 PJP1 교량 3" xfId="4027"/>
    <cellStyle name="C1-_복사본 PJP1 교량 3" xfId="4028"/>
    <cellStyle name="C1_복사본 PJP1 교량 3 2" xfId="32327"/>
    <cellStyle name="C1-_복사본 PJP1 교량 3 2" xfId="32328"/>
    <cellStyle name="C1_복사본 PJP1 교량 4" xfId="5981"/>
    <cellStyle name="C1-_복사본 PJP1 교량 4" xfId="6094"/>
    <cellStyle name="C1_복사본 PJP1 교량 4 2" xfId="34056"/>
    <cellStyle name="C1-_복사본 PJP1 교량 4 2" xfId="34166"/>
    <cellStyle name="C1_복사본 PJP1 교량 5" xfId="6764"/>
    <cellStyle name="C1-_복사본 PJP1 교량 5" xfId="6613"/>
    <cellStyle name="C1_복사본 PJP1 교량 5 2" xfId="34628"/>
    <cellStyle name="C1-_복사본 PJP1 교량 5 2" xfId="34545"/>
    <cellStyle name="C1_복사본 PJP1 교량 6" xfId="26772"/>
    <cellStyle name="C1-_복사본 PJP1 교량 6" xfId="25952"/>
    <cellStyle name="C1_복사본 PJP1 교량 6 2" xfId="38544"/>
    <cellStyle name="C1-_복사본 PJP1 교량 6 2" xfId="37727"/>
    <cellStyle name="C1_복사본 PJP1 교량 7" xfId="28392"/>
    <cellStyle name="C1-_복사본 PJP1 교량 7" xfId="25579"/>
    <cellStyle name="C1_복사본 PJP1 교량 7 2" xfId="40155"/>
    <cellStyle name="C1-_복사본 PJP1 교량 7 2" xfId="37358"/>
    <cellStyle name="C1_복사본 PJP1 교량 8" xfId="30362"/>
    <cellStyle name="C1-_복사본 PJP1 교량 8" xfId="28400"/>
    <cellStyle name="C1_복사본 PJP1 교량 8 2" xfId="42112"/>
    <cellStyle name="C1-_복사본 PJP1 교량 8 2" xfId="40163"/>
    <cellStyle name="C1_복사본 PJP1 교량 9" xfId="25789"/>
    <cellStyle name="C1-_복사본 PJP1 교량 9" xfId="28324"/>
    <cellStyle name="C1_복사본 PJP1 교량 9 2" xfId="37566"/>
    <cellStyle name="C1-_복사본 PJP1 교량 9 2" xfId="40087"/>
    <cellStyle name="C1_복사본 PJP1 교량_11년 사업시행(변경) 계획서(1).xls-최종(화원2-1)" xfId="885"/>
    <cellStyle name="C1-_복사본 PJP1 교량_11년 사업시행(변경) 계획서(1).xls-최종(화원2-1)" xfId="886"/>
    <cellStyle name="C1_복사본 PJP1 교량_11년 사업시행(변경) 계획서(1).xls-최종(화원2-1) 10" xfId="30590"/>
    <cellStyle name="C1-_복사본 PJP1 교량_11년 사업시행(변경) 계획서(1).xls-최종(화원2-1) 10" xfId="30591"/>
    <cellStyle name="C1_복사본 PJP1 교량_11년 사업시행(변경) 계획서(1).xls-최종(화원2-1) 2" xfId="1785"/>
    <cellStyle name="C1-_복사본 PJP1 교량_11년 사업시행(변경) 계획서(1).xls-최종(화원2-1) 2" xfId="1786"/>
    <cellStyle name="C1_복사본 PJP1 교량_11년 사업시행(변경) 계획서(1).xls-최종(화원2-1) 2 2" xfId="4765"/>
    <cellStyle name="C1-_복사본 PJP1 교량_11년 사업시행(변경) 계획서(1).xls-최종(화원2-1) 2 2" xfId="4766"/>
    <cellStyle name="C1_복사본 PJP1 교량_11년 사업시행(변경) 계획서(1).xls-최종(화원2-1) 2 2 2" xfId="32998"/>
    <cellStyle name="C1-_복사본 PJP1 교량_11년 사업시행(변경) 계획서(1).xls-최종(화원2-1) 2 2 2" xfId="32999"/>
    <cellStyle name="C1_복사본 PJP1 교량_11년 사업시행(변경) 계획서(1).xls-최종(화원2-1) 2 3" xfId="3592"/>
    <cellStyle name="C1-_복사본 PJP1 교량_11년 사업시행(변경) 계획서(1).xls-최종(화원2-1) 2 3" xfId="3591"/>
    <cellStyle name="C1_복사본 PJP1 교량_11년 사업시행(변경) 계획서(1).xls-최종(화원2-1) 2 3 2" xfId="32007"/>
    <cellStyle name="C1-_복사본 PJP1 교량_11년 사업시행(변경) 계획서(1).xls-최종(화원2-1) 2 3 2" xfId="32006"/>
    <cellStyle name="C1_복사본 PJP1 교량_11년 사업시행(변경) 계획서(1).xls-최종(화원2-1) 2 4" xfId="5760"/>
    <cellStyle name="C1-_복사본 PJP1 교량_11년 사업시행(변경) 계획서(1).xls-최종(화원2-1) 2 4" xfId="4531"/>
    <cellStyle name="C1_복사본 PJP1 교량_11년 사업시행(변경) 계획서(1).xls-최종(화원2-1) 2 4 2" xfId="33867"/>
    <cellStyle name="C1-_복사본 PJP1 교량_11년 사업시행(변경) 계획서(1).xls-최종(화원2-1) 2 4 2" xfId="32792"/>
    <cellStyle name="C1_복사본 PJP1 교량_11년 사업시행(변경) 계획서(1).xls-최종(화원2-1) 2 5" xfId="25067"/>
    <cellStyle name="C1-_복사본 PJP1 교량_11년 사업시행(변경) 계획서(1).xls-최종(화원2-1) 2 5" xfId="30097"/>
    <cellStyle name="C1_복사본 PJP1 교량_11년 사업시행(변경) 계획서(1).xls-최종(화원2-1) 2 5 2" xfId="36866"/>
    <cellStyle name="C1-_복사본 PJP1 교량_11년 사업시행(변경) 계획서(1).xls-최종(화원2-1) 2 5 2" xfId="41857"/>
    <cellStyle name="C1_복사본 PJP1 교량_11년 사업시행(변경) 계획서(1).xls-최종(화원2-1) 2 6" xfId="25173"/>
    <cellStyle name="C1-_복사본 PJP1 교량_11년 사업시행(변경) 계획서(1).xls-최종(화원2-1) 2 6" xfId="27507"/>
    <cellStyle name="C1_복사본 PJP1 교량_11년 사업시행(변경) 계획서(1).xls-최종(화원2-1) 2 6 2" xfId="36968"/>
    <cellStyle name="C1-_복사본 PJP1 교량_11년 사업시행(변경) 계획서(1).xls-최종(화원2-1) 2 6 2" xfId="39273"/>
    <cellStyle name="C1_복사본 PJP1 교량_11년 사업시행(변경) 계획서(1).xls-최종(화원2-1) 2 7" xfId="24925"/>
    <cellStyle name="C1-_복사본 PJP1 교량_11년 사업시행(변경) 계획서(1).xls-최종(화원2-1) 2 7" xfId="30016"/>
    <cellStyle name="C1_복사본 PJP1 교량_11년 사업시행(변경) 계획서(1).xls-최종(화원2-1) 2 7 2" xfId="36728"/>
    <cellStyle name="C1-_복사본 PJP1 교량_11년 사업시행(변경) 계획서(1).xls-최종(화원2-1) 2 7 2" xfId="41776"/>
    <cellStyle name="C1_복사본 PJP1 교량_11년 사업시행(변경) 계획서(1).xls-최종(화원2-1) 2 8" xfId="31098"/>
    <cellStyle name="C1-_복사본 PJP1 교량_11년 사업시행(변경) 계획서(1).xls-최종(화원2-1) 2 8" xfId="31099"/>
    <cellStyle name="C1_복사본 PJP1 교량_11년 사업시행(변경) 계획서(1).xls-최종(화원2-1) 3" xfId="4029"/>
    <cellStyle name="C1-_복사본 PJP1 교량_11년 사업시행(변경) 계획서(1).xls-최종(화원2-1) 3" xfId="4030"/>
    <cellStyle name="C1_복사본 PJP1 교량_11년 사업시행(변경) 계획서(1).xls-최종(화원2-1) 3 2" xfId="32329"/>
    <cellStyle name="C1-_복사본 PJP1 교량_11년 사업시행(변경) 계획서(1).xls-최종(화원2-1) 3 2" xfId="32330"/>
    <cellStyle name="C1_복사본 PJP1 교량_11년 사업시행(변경) 계획서(1).xls-최종(화원2-1) 4" xfId="5957"/>
    <cellStyle name="C1-_복사본 PJP1 교량_11년 사업시행(변경) 계획서(1).xls-최종(화원2-1) 4" xfId="6071"/>
    <cellStyle name="C1_복사본 PJP1 교량_11년 사업시행(변경) 계획서(1).xls-최종(화원2-1) 4 2" xfId="34033"/>
    <cellStyle name="C1-_복사본 PJP1 교량_11년 사업시행(변경) 계획서(1).xls-최종(화원2-1) 4 2" xfId="34144"/>
    <cellStyle name="C1_복사본 PJP1 교량_11년 사업시행(변경) 계획서(1).xls-최종(화원2-1) 5" xfId="6393"/>
    <cellStyle name="C1-_복사본 PJP1 교량_11년 사업시행(변경) 계획서(1).xls-최종(화원2-1) 5" xfId="6587"/>
    <cellStyle name="C1_복사본 PJP1 교량_11년 사업시행(변경) 계획서(1).xls-최종(화원2-1) 5 2" xfId="34448"/>
    <cellStyle name="C1-_복사본 PJP1 교량_11년 사업시행(변경) 계획서(1).xls-최종(화원2-1) 5 2" xfId="34520"/>
    <cellStyle name="C1_복사본 PJP1 교량_11년 사업시행(변경) 계획서(1).xls-최종(화원2-1) 6" xfId="30164"/>
    <cellStyle name="C1-_복사본 PJP1 교량_11년 사업시행(변경) 계획서(1).xls-최종(화원2-1) 6" xfId="28318"/>
    <cellStyle name="C1_복사본 PJP1 교량_11년 사업시행(변경) 계획서(1).xls-최종(화원2-1) 6 2" xfId="41922"/>
    <cellStyle name="C1-_복사본 PJP1 교량_11년 사업시행(변경) 계획서(1).xls-최종(화원2-1) 6 2" xfId="40081"/>
    <cellStyle name="C1_복사본 PJP1 교량_11년 사업시행(변경) 계획서(1).xls-최종(화원2-1) 7" xfId="25128"/>
    <cellStyle name="C1-_복사본 PJP1 교량_11년 사업시행(변경) 계획서(1).xls-최종(화원2-1) 7" xfId="25437"/>
    <cellStyle name="C1_복사본 PJP1 교량_11년 사업시행(변경) 계획서(1).xls-최종(화원2-1) 7 2" xfId="36926"/>
    <cellStyle name="C1-_복사본 PJP1 교량_11년 사업시행(변경) 계획서(1).xls-최종(화원2-1) 7 2" xfId="37231"/>
    <cellStyle name="C1_복사본 PJP1 교량_11년 사업시행(변경) 계획서(1).xls-최종(화원2-1) 8" xfId="28326"/>
    <cellStyle name="C1-_복사본 PJP1 교량_11년 사업시행(변경) 계획서(1).xls-최종(화원2-1) 8" xfId="30138"/>
    <cellStyle name="C1_복사본 PJP1 교량_11년 사업시행(변경) 계획서(1).xls-최종(화원2-1) 8 2" xfId="40089"/>
    <cellStyle name="C1-_복사본 PJP1 교량_11년 사업시행(변경) 계획서(1).xls-최종(화원2-1) 8 2" xfId="41896"/>
    <cellStyle name="C1_복사본 PJP1 교량_11년 사업시행(변경) 계획서(1).xls-최종(화원2-1) 9" xfId="27319"/>
    <cellStyle name="C1-_복사본 PJP1 교량_11년 사업시행(변경) 계획서(1).xls-최종(화원2-1) 9" xfId="25502"/>
    <cellStyle name="C1_복사본 PJP1 교량_11년 사업시행(변경) 계획서(1).xls-최종(화원2-1) 9 2" xfId="39087"/>
    <cellStyle name="C1-_복사본 PJP1 교량_11년 사업시행(변경) 계획서(1).xls-최종(화원2-1) 9 2" xfId="37292"/>
    <cellStyle name="C1_부대공사" xfId="887"/>
    <cellStyle name="C1-_부대공사" xfId="888"/>
    <cellStyle name="C1_부대공사 10" xfId="30592"/>
    <cellStyle name="C1-_부대공사 10" xfId="30593"/>
    <cellStyle name="C1_부대공사 2" xfId="1787"/>
    <cellStyle name="C1-_부대공사 2" xfId="1788"/>
    <cellStyle name="C1_부대공사 2 2" xfId="4767"/>
    <cellStyle name="C1-_부대공사 2 2" xfId="4768"/>
    <cellStyle name="C1_부대공사 2 2 2" xfId="33000"/>
    <cellStyle name="C1-_부대공사 2 2 2" xfId="33001"/>
    <cellStyle name="C1_부대공사 2 3" xfId="3590"/>
    <cellStyle name="C1-_부대공사 2 3" xfId="3589"/>
    <cellStyle name="C1_부대공사 2 3 2" xfId="32005"/>
    <cellStyle name="C1-_부대공사 2 3 2" xfId="32004"/>
    <cellStyle name="C1_부대공사 2 4" xfId="5659"/>
    <cellStyle name="C1-_부대공사 2 4" xfId="5852"/>
    <cellStyle name="C1_부대공사 2 4 2" xfId="33794"/>
    <cellStyle name="C1-_부대공사 2 4 2" xfId="33945"/>
    <cellStyle name="C1_부대공사 2 5" xfId="26991"/>
    <cellStyle name="C1-_부대공사 2 5" xfId="30247"/>
    <cellStyle name="C1_부대공사 2 5 2" xfId="38762"/>
    <cellStyle name="C1-_부대공사 2 5 2" xfId="42003"/>
    <cellStyle name="C1_부대공사 2 6" xfId="25213"/>
    <cellStyle name="C1-_부대공사 2 6" xfId="28938"/>
    <cellStyle name="C1_부대공사 2 6 2" xfId="37008"/>
    <cellStyle name="C1-_부대공사 2 6 2" xfId="40698"/>
    <cellStyle name="C1_부대공사 2 7" xfId="27222"/>
    <cellStyle name="C1-_부대공사 2 7" xfId="26263"/>
    <cellStyle name="C1_부대공사 2 7 2" xfId="38992"/>
    <cellStyle name="C1-_부대공사 2 7 2" xfId="38035"/>
    <cellStyle name="C1_부대공사 2 8" xfId="31100"/>
    <cellStyle name="C1-_부대공사 2 8" xfId="31101"/>
    <cellStyle name="C1_부대공사 3" xfId="4031"/>
    <cellStyle name="C1-_부대공사 3" xfId="4032"/>
    <cellStyle name="C1_부대공사 3 2" xfId="32331"/>
    <cellStyle name="C1-_부대공사 3 2" xfId="32332"/>
    <cellStyle name="C1_부대공사 4" xfId="5904"/>
    <cellStyle name="C1-_부대공사 4" xfId="6048"/>
    <cellStyle name="C1_부대공사 4 2" xfId="33996"/>
    <cellStyle name="C1-_부대공사 4 2" xfId="34122"/>
    <cellStyle name="C1_부대공사 5" xfId="6738"/>
    <cellStyle name="C1-_부대공사 5" xfId="6848"/>
    <cellStyle name="C1_부대공사 5 2" xfId="34603"/>
    <cellStyle name="C1-_부대공사 5 2" xfId="34667"/>
    <cellStyle name="C1_부대공사 6" xfId="28734"/>
    <cellStyle name="C1-_부대공사 6" xfId="27575"/>
    <cellStyle name="C1_부대공사 6 2" xfId="40496"/>
    <cellStyle name="C1-_부대공사 6 2" xfId="39340"/>
    <cellStyle name="C1_부대공사 7" xfId="28761"/>
    <cellStyle name="C1-_부대공사 7" xfId="27135"/>
    <cellStyle name="C1_부대공사 7 2" xfId="40523"/>
    <cellStyle name="C1-_부대공사 7 2" xfId="38905"/>
    <cellStyle name="C1_부대공사 8" xfId="27702"/>
    <cellStyle name="C1-_부대공사 8" xfId="27637"/>
    <cellStyle name="C1_부대공사 8 2" xfId="39465"/>
    <cellStyle name="C1-_부대공사 8 2" xfId="39401"/>
    <cellStyle name="C1_부대공사 9" xfId="24812"/>
    <cellStyle name="C1-_부대공사 9" xfId="26724"/>
    <cellStyle name="C1_부대공사 9 2" xfId="36627"/>
    <cellStyle name="C1-_부대공사 9 2" xfId="38496"/>
    <cellStyle name="C1_부대공사_11년 사업시행(변경) 계획서(1).xls-최종(화원2-1)" xfId="889"/>
    <cellStyle name="C1-_부대공사_11년 사업시행(변경) 계획서(1).xls-최종(화원2-1)" xfId="890"/>
    <cellStyle name="C1_부대공사_11년 사업시행(변경) 계획서(1).xls-최종(화원2-1) 10" xfId="30594"/>
    <cellStyle name="C1-_부대공사_11년 사업시행(변경) 계획서(1).xls-최종(화원2-1) 10" xfId="30595"/>
    <cellStyle name="C1_부대공사_11년 사업시행(변경) 계획서(1).xls-최종(화원2-1) 2" xfId="1789"/>
    <cellStyle name="C1-_부대공사_11년 사업시행(변경) 계획서(1).xls-최종(화원2-1) 2" xfId="1790"/>
    <cellStyle name="C1_부대공사_11년 사업시행(변경) 계획서(1).xls-최종(화원2-1) 2 2" xfId="4769"/>
    <cellStyle name="C1-_부대공사_11년 사업시행(변경) 계획서(1).xls-최종(화원2-1) 2 2" xfId="4770"/>
    <cellStyle name="C1_부대공사_11년 사업시행(변경) 계획서(1).xls-최종(화원2-1) 2 2 2" xfId="33002"/>
    <cellStyle name="C1-_부대공사_11년 사업시행(변경) 계획서(1).xls-최종(화원2-1) 2 2 2" xfId="33003"/>
    <cellStyle name="C1_부대공사_11년 사업시행(변경) 계획서(1).xls-최종(화원2-1) 2 3" xfId="3588"/>
    <cellStyle name="C1-_부대공사_11년 사업시행(변경) 계획서(1).xls-최종(화원2-1) 2 3" xfId="3587"/>
    <cellStyle name="C1_부대공사_11년 사업시행(변경) 계획서(1).xls-최종(화원2-1) 2 3 2" xfId="32003"/>
    <cellStyle name="C1-_부대공사_11년 사업시행(변경) 계획서(1).xls-최종(화원2-1) 2 3 2" xfId="32002"/>
    <cellStyle name="C1_부대공사_11년 사업시행(변경) 계획서(1).xls-최종(화원2-1) 2 4" xfId="6018"/>
    <cellStyle name="C1-_부대공사_11년 사업시행(변경) 계획서(1).xls-최종(화원2-1) 2 4" xfId="5853"/>
    <cellStyle name="C1_부대공사_11년 사업시행(변경) 계획서(1).xls-최종(화원2-1) 2 4 2" xfId="34093"/>
    <cellStyle name="C1-_부대공사_11년 사업시행(변경) 계획서(1).xls-최종(화원2-1) 2 4 2" xfId="33946"/>
    <cellStyle name="C1_부대공사_11년 사업시행(변경) 계획서(1).xls-최종(화원2-1) 2 5" xfId="24988"/>
    <cellStyle name="C1-_부대공사_11년 사업시행(변경) 계획서(1).xls-최종(화원2-1) 2 5" xfId="25038"/>
    <cellStyle name="C1_부대공사_11년 사업시행(변경) 계획서(1).xls-최종(화원2-1) 2 5 2" xfId="36787"/>
    <cellStyle name="C1-_부대공사_11년 사업시행(변경) 계획서(1).xls-최종(화원2-1) 2 5 2" xfId="36837"/>
    <cellStyle name="C1_부대공사_11년 사업시행(변경) 계획서(1).xls-최종(화원2-1) 2 6" xfId="26903"/>
    <cellStyle name="C1-_부대공사_11년 사업시행(변경) 계획서(1).xls-최종(화원2-1) 2 6" xfId="28646"/>
    <cellStyle name="C1_부대공사_11년 사업시행(변경) 계획서(1).xls-최종(화원2-1) 2 6 2" xfId="38675"/>
    <cellStyle name="C1-_부대공사_11년 사업시행(변경) 계획서(1).xls-최종(화원2-1) 2 6 2" xfId="40408"/>
    <cellStyle name="C1_부대공사_11년 사업시행(변경) 계획서(1).xls-최종(화원2-1) 2 7" xfId="28026"/>
    <cellStyle name="C1-_부대공사_11년 사업시행(변경) 계획서(1).xls-최종(화원2-1) 2 7" xfId="28023"/>
    <cellStyle name="C1_부대공사_11년 사업시행(변경) 계획서(1).xls-최종(화원2-1) 2 7 2" xfId="39789"/>
    <cellStyle name="C1-_부대공사_11년 사업시행(변경) 계획서(1).xls-최종(화원2-1) 2 7 2" xfId="39786"/>
    <cellStyle name="C1_부대공사_11년 사업시행(변경) 계획서(1).xls-최종(화원2-1) 2 8" xfId="31102"/>
    <cellStyle name="C1-_부대공사_11년 사업시행(변경) 계획서(1).xls-최종(화원2-1) 2 8" xfId="31103"/>
    <cellStyle name="C1_부대공사_11년 사업시행(변경) 계획서(1).xls-최종(화원2-1) 3" xfId="4033"/>
    <cellStyle name="C1-_부대공사_11년 사업시행(변경) 계획서(1).xls-최종(화원2-1) 3" xfId="4034"/>
    <cellStyle name="C1_부대공사_11년 사업시행(변경) 계획서(1).xls-최종(화원2-1) 3 2" xfId="32333"/>
    <cellStyle name="C1-_부대공사_11년 사업시행(변경) 계획서(1).xls-최종(화원2-1) 3 2" xfId="32334"/>
    <cellStyle name="C1_부대공사_11년 사업시행(변경) 계획서(1).xls-최종(화원2-1) 4" xfId="5881"/>
    <cellStyle name="C1-_부대공사_11년 사업시행(변경) 계획서(1).xls-최종(화원2-1) 4" xfId="6005"/>
    <cellStyle name="C1_부대공사_11년 사업시행(변경) 계획서(1).xls-최종(화원2-1) 4 2" xfId="33974"/>
    <cellStyle name="C1-_부대공사_11년 사업시행(변경) 계획서(1).xls-최종(화원2-1) 4 2" xfId="34080"/>
    <cellStyle name="C1_부대공사_11년 사업시행(변경) 계획서(1).xls-최종(화원2-1) 5" xfId="6717"/>
    <cellStyle name="C1-_부대공사_11년 사업시행(변경) 계획서(1).xls-최종(화원2-1) 5" xfId="6825"/>
    <cellStyle name="C1_부대공사_11년 사업시행(변경) 계획서(1).xls-최종(화원2-1) 5 2" xfId="34590"/>
    <cellStyle name="C1-_부대공사_11년 사업시행(변경) 계획서(1).xls-최종(화원2-1) 5 2" xfId="34655"/>
    <cellStyle name="C1_부대공사_11년 사업시행(변경) 계획서(1).xls-최종(화원2-1) 6" xfId="28144"/>
    <cellStyle name="C1-_부대공사_11년 사업시행(변경) 계획서(1).xls-최종(화원2-1) 6" xfId="28880"/>
    <cellStyle name="C1_부대공사_11년 사업시행(변경) 계획서(1).xls-최종(화원2-1) 6 2" xfId="39907"/>
    <cellStyle name="C1-_부대공사_11년 사업시행(변경) 계획서(1).xls-최종(화원2-1) 6 2" xfId="40640"/>
    <cellStyle name="C1_부대공사_11년 사업시행(변경) 계획서(1).xls-최종(화원2-1) 7" xfId="28935"/>
    <cellStyle name="C1-_부대공사_11년 사업시행(변경) 계획서(1).xls-최종(화원2-1) 7" xfId="28388"/>
    <cellStyle name="C1_부대공사_11년 사업시행(변경) 계획서(1).xls-최종(화원2-1) 7 2" xfId="40695"/>
    <cellStyle name="C1-_부대공사_11년 사업시행(변경) 계획서(1).xls-최종(화원2-1) 7 2" xfId="40151"/>
    <cellStyle name="C1_부대공사_11년 사업시행(변경) 계획서(1).xls-최종(화원2-1) 8" xfId="27180"/>
    <cellStyle name="C1-_부대공사_11년 사업시행(변경) 계획서(1).xls-최종(화원2-1) 8" xfId="28588"/>
    <cellStyle name="C1_부대공사_11년 사업시행(변경) 계획서(1).xls-최종(화원2-1) 8 2" xfId="38950"/>
    <cellStyle name="C1-_부대공사_11년 사업시행(변경) 계획서(1).xls-최종(화원2-1) 8 2" xfId="40350"/>
    <cellStyle name="C1_부대공사_11년 사업시행(변경) 계획서(1).xls-최종(화원2-1) 9" xfId="27565"/>
    <cellStyle name="C1-_부대공사_11년 사업시행(변경) 계획서(1).xls-최종(화원2-1) 9" xfId="27238"/>
    <cellStyle name="C1_부대공사_11년 사업시행(변경) 계획서(1).xls-최종(화원2-1) 9 2" xfId="39330"/>
    <cellStyle name="C1-_부대공사_11년 사업시행(변경) 계획서(1).xls-최종(화원2-1) 9 2" xfId="39007"/>
    <cellStyle name="C1_세부공정현황" xfId="891"/>
    <cellStyle name="C1-_세부공정현황" xfId="892"/>
    <cellStyle name="C1_세부공정현황 10" xfId="30596"/>
    <cellStyle name="C1-_세부공정현황 10" xfId="30597"/>
    <cellStyle name="C1_세부공정현황 2" xfId="1791"/>
    <cellStyle name="C1-_세부공정현황 2" xfId="1792"/>
    <cellStyle name="C1_세부공정현황 2 2" xfId="4771"/>
    <cellStyle name="C1-_세부공정현황 2 2" xfId="4772"/>
    <cellStyle name="C1_세부공정현황 2 2 2" xfId="33004"/>
    <cellStyle name="C1-_세부공정현황 2 2 2" xfId="33005"/>
    <cellStyle name="C1_세부공정현황 2 3" xfId="3586"/>
    <cellStyle name="C1-_세부공정현황 2 3" xfId="3585"/>
    <cellStyle name="C1_세부공정현황 2 3 2" xfId="32001"/>
    <cellStyle name="C1-_세부공정현황 2 3 2" xfId="32000"/>
    <cellStyle name="C1_세부공정현황 2 4" xfId="6019"/>
    <cellStyle name="C1-_세부공정현황 2 4" xfId="5882"/>
    <cellStyle name="C1_세부공정현황 2 4 2" xfId="34094"/>
    <cellStyle name="C1-_세부공정현황 2 4 2" xfId="33975"/>
    <cellStyle name="C1_세부공정현황 2 5" xfId="25135"/>
    <cellStyle name="C1-_세부공정현황 2 5" xfId="26679"/>
    <cellStyle name="C1_세부공정현황 2 5 2" xfId="36933"/>
    <cellStyle name="C1-_세부공정현황 2 5 2" xfId="38451"/>
    <cellStyle name="C1_세부공정현황 2 6" xfId="28740"/>
    <cellStyle name="C1-_세부공정현황 2 6" xfId="25254"/>
    <cellStyle name="C1_세부공정현황 2 6 2" xfId="40502"/>
    <cellStyle name="C1-_세부공정현황 2 6 2" xfId="37049"/>
    <cellStyle name="C1_세부공정현황 2 7" xfId="26946"/>
    <cellStyle name="C1-_세부공정현황 2 7" xfId="29978"/>
    <cellStyle name="C1_세부공정현황 2 7 2" xfId="38717"/>
    <cellStyle name="C1-_세부공정현황 2 7 2" xfId="41738"/>
    <cellStyle name="C1_세부공정현황 2 8" xfId="31104"/>
    <cellStyle name="C1-_세부공정현황 2 8" xfId="31105"/>
    <cellStyle name="C1_세부공정현황 3" xfId="4035"/>
    <cellStyle name="C1-_세부공정현황 3" xfId="4036"/>
    <cellStyle name="C1_세부공정현황 3 2" xfId="32335"/>
    <cellStyle name="C1-_세부공정현황 3 2" xfId="32336"/>
    <cellStyle name="C1_세부공정현황 4" xfId="5839"/>
    <cellStyle name="C1-_세부공정현황 4" xfId="5838"/>
    <cellStyle name="C1_세부공정현황 4 2" xfId="33932"/>
    <cellStyle name="C1-_세부공정현황 4 2" xfId="33931"/>
    <cellStyle name="C1_세부공정현황 5" xfId="6675"/>
    <cellStyle name="C1-_세부공정현황 5" xfId="6803"/>
    <cellStyle name="C1_세부공정현황 5 2" xfId="34570"/>
    <cellStyle name="C1-_세부공정현황 5 2" xfId="34643"/>
    <cellStyle name="C1_세부공정현황 6" xfId="28049"/>
    <cellStyle name="C1-_세부공정현황 6" xfId="28286"/>
    <cellStyle name="C1_세부공정현황 6 2" xfId="39812"/>
    <cellStyle name="C1-_세부공정현황 6 2" xfId="40049"/>
    <cellStyle name="C1_세부공정현황 7" xfId="27321"/>
    <cellStyle name="C1-_세부공정현황 7" xfId="26929"/>
    <cellStyle name="C1_세부공정현황 7 2" xfId="39089"/>
    <cellStyle name="C1-_세부공정현황 7 2" xfId="38700"/>
    <cellStyle name="C1_세부공정현황 8" xfId="25837"/>
    <cellStyle name="C1-_세부공정현황 8" xfId="27983"/>
    <cellStyle name="C1_세부공정현황 8 2" xfId="37613"/>
    <cellStyle name="C1-_세부공정현황 8 2" xfId="39746"/>
    <cellStyle name="C1_세부공정현황 9" xfId="27789"/>
    <cellStyle name="C1-_세부공정현황 9" xfId="27996"/>
    <cellStyle name="C1_세부공정현황 9 2" xfId="39552"/>
    <cellStyle name="C1-_세부공정현황 9 2" xfId="39759"/>
    <cellStyle name="C1_세부공정현황_11년 사업시행(변경) 계획서(1).xls-최종(화원2-1)" xfId="893"/>
    <cellStyle name="C1-_세부공정현황_11년 사업시행(변경) 계획서(1).xls-최종(화원2-1)" xfId="894"/>
    <cellStyle name="C1_세부공정현황_11년 사업시행(변경) 계획서(1).xls-최종(화원2-1) 10" xfId="30598"/>
    <cellStyle name="C1-_세부공정현황_11년 사업시행(변경) 계획서(1).xls-최종(화원2-1) 10" xfId="30599"/>
    <cellStyle name="C1_세부공정현황_11년 사업시행(변경) 계획서(1).xls-최종(화원2-1) 2" xfId="1793"/>
    <cellStyle name="C1-_세부공정현황_11년 사업시행(변경) 계획서(1).xls-최종(화원2-1) 2" xfId="1794"/>
    <cellStyle name="C1_세부공정현황_11년 사업시행(변경) 계획서(1).xls-최종(화원2-1) 2 2" xfId="4773"/>
    <cellStyle name="C1-_세부공정현황_11년 사업시행(변경) 계획서(1).xls-최종(화원2-1) 2 2" xfId="4774"/>
    <cellStyle name="C1_세부공정현황_11년 사업시행(변경) 계획서(1).xls-최종(화원2-1) 2 2 2" xfId="33006"/>
    <cellStyle name="C1-_세부공정현황_11년 사업시행(변경) 계획서(1).xls-최종(화원2-1) 2 2 2" xfId="33007"/>
    <cellStyle name="C1_세부공정현황_11년 사업시행(변경) 계획서(1).xls-최종(화원2-1) 2 3" xfId="3584"/>
    <cellStyle name="C1-_세부공정현황_11년 사업시행(변경) 계획서(1).xls-최종(화원2-1) 2 3" xfId="3583"/>
    <cellStyle name="C1_세부공정현황_11년 사업시행(변경) 계획서(1).xls-최종(화원2-1) 2 3 2" xfId="31999"/>
    <cellStyle name="C1-_세부공정현황_11년 사업시행(변경) 계획서(1).xls-최종(화원2-1) 2 3 2" xfId="31998"/>
    <cellStyle name="C1_세부공정현황_11년 사업시행(변경) 계획서(1).xls-최종(화원2-1) 2 4" xfId="6049"/>
    <cellStyle name="C1-_세부공정현황_11년 사업시행(변경) 계획서(1).xls-최종(화원2-1) 2 4" xfId="5905"/>
    <cellStyle name="C1_세부공정현황_11년 사업시행(변경) 계획서(1).xls-최종(화원2-1) 2 4 2" xfId="34123"/>
    <cellStyle name="C1-_세부공정현황_11년 사업시행(변경) 계획서(1).xls-최종(화원2-1) 2 4 2" xfId="33997"/>
    <cellStyle name="C1_세부공정현황_11년 사업시행(변경) 계획서(1).xls-최종(화원2-1) 2 5" xfId="24895"/>
    <cellStyle name="C1-_세부공정현황_11년 사업시행(변경) 계획서(1).xls-최종(화원2-1) 2 5" xfId="24820"/>
    <cellStyle name="C1_세부공정현황_11년 사업시행(변경) 계획서(1).xls-최종(화원2-1) 2 5 2" xfId="36708"/>
    <cellStyle name="C1-_세부공정현황_11년 사업시행(변경) 계획서(1).xls-최종(화원2-1) 2 5 2" xfId="36634"/>
    <cellStyle name="C1_세부공정현황_11년 사업시행(변경) 계획서(1).xls-최종(화원2-1) 2 6" xfId="25156"/>
    <cellStyle name="C1-_세부공정현황_11년 사업시행(변경) 계획서(1).xls-최종(화원2-1) 2 6" xfId="25449"/>
    <cellStyle name="C1_세부공정현황_11년 사업시행(변경) 계획서(1).xls-최종(화원2-1) 2 6 2" xfId="36953"/>
    <cellStyle name="C1-_세부공정현황_11년 사업시행(변경) 계획서(1).xls-최종(화원2-1) 2 6 2" xfId="37243"/>
    <cellStyle name="C1_세부공정현황_11년 사업시행(변경) 계획서(1).xls-최종(화원2-1) 2 7" xfId="29949"/>
    <cellStyle name="C1-_세부공정현황_11년 사업시행(변경) 계획서(1).xls-최종(화원2-1) 2 7" xfId="28475"/>
    <cellStyle name="C1_세부공정현황_11년 사업시행(변경) 계획서(1).xls-최종(화원2-1) 2 7 2" xfId="41709"/>
    <cellStyle name="C1-_세부공정현황_11년 사업시행(변경) 계획서(1).xls-최종(화원2-1) 2 7 2" xfId="40238"/>
    <cellStyle name="C1_세부공정현황_11년 사업시행(변경) 계획서(1).xls-최종(화원2-1) 2 8" xfId="31106"/>
    <cellStyle name="C1-_세부공정현황_11년 사업시행(변경) 계획서(1).xls-최종(화원2-1) 2 8" xfId="31107"/>
    <cellStyle name="C1_세부공정현황_11년 사업시행(변경) 계획서(1).xls-최종(화원2-1) 3" xfId="4037"/>
    <cellStyle name="C1-_세부공정현황_11년 사업시행(변경) 계획서(1).xls-최종(화원2-1) 3" xfId="4038"/>
    <cellStyle name="C1_세부공정현황_11년 사업시행(변경) 계획서(1).xls-최종(화원2-1) 3 2" xfId="32337"/>
    <cellStyle name="C1-_세부공정현황_11년 사업시행(변경) 계획서(1).xls-최종(화원2-1) 3 2" xfId="32338"/>
    <cellStyle name="C1_세부공정현황_11년 사업시행(변경) 계획서(1).xls-최종(화원2-1) 4" xfId="6004"/>
    <cellStyle name="C1-_세부공정현황_11년 사업시행(변경) 계획서(1).xls-최종(화원2-1) 4" xfId="5683"/>
    <cellStyle name="C1_세부공정현황_11년 사업시행(변경) 계획서(1).xls-최종(화원2-1) 4 2" xfId="34079"/>
    <cellStyle name="C1-_세부공정현황_11년 사업시행(변경) 계획서(1).xls-최종(화원2-1) 4 2" xfId="33813"/>
    <cellStyle name="C1_세부공정현황_11년 사업시행(변경) 계획서(1).xls-최종(화원2-1) 5" xfId="6653"/>
    <cellStyle name="C1-_세부공정현황_11년 사업시행(변경) 계획서(1).xls-최종(화원2-1) 5" xfId="6763"/>
    <cellStyle name="C1_세부공정현황_11년 사업시행(변경) 계획서(1).xls-최종(화원2-1) 5 2" xfId="34558"/>
    <cellStyle name="C1-_세부공정현황_11년 사업시행(변경) 계획서(1).xls-최종(화원2-1) 5 2" xfId="34627"/>
    <cellStyle name="C1_세부공정현황_11년 사업시행(변경) 계획서(1).xls-최종(화원2-1) 6" xfId="28075"/>
    <cellStyle name="C1-_세부공정현황_11년 사업시행(변경) 계획서(1).xls-최종(화원2-1) 6" xfId="29996"/>
    <cellStyle name="C1_세부공정현황_11년 사업시행(변경) 계획서(1).xls-최종(화원2-1) 6 2" xfId="39838"/>
    <cellStyle name="C1-_세부공정현황_11년 사업시행(변경) 계획서(1).xls-최종(화원2-1) 6 2" xfId="41756"/>
    <cellStyle name="C1_세부공정현황_11년 사업시행(변경) 계획서(1).xls-최종(화원2-1) 7" xfId="25108"/>
    <cellStyle name="C1-_세부공정현황_11년 사업시행(변경) 계획서(1).xls-최종(화원2-1) 7" xfId="28870"/>
    <cellStyle name="C1_세부공정현황_11년 사업시행(변경) 계획서(1).xls-최종(화원2-1) 7 2" xfId="36906"/>
    <cellStyle name="C1-_세부공정현황_11년 사업시행(변경) 계획서(1).xls-최종(화원2-1) 7 2" xfId="40630"/>
    <cellStyle name="C1_세부공정현황_11년 사업시행(변경) 계획서(1).xls-최종(화원2-1) 8" xfId="24826"/>
    <cellStyle name="C1-_세부공정현황_11년 사업시행(변경) 계획서(1).xls-최종(화원2-1) 8" xfId="26266"/>
    <cellStyle name="C1_세부공정현황_11년 사업시행(변경) 계획서(1).xls-최종(화원2-1) 8 2" xfId="36640"/>
    <cellStyle name="C1-_세부공정현황_11년 사업시행(변경) 계획서(1).xls-최종(화원2-1) 8 2" xfId="38038"/>
    <cellStyle name="C1_세부공정현황_11년 사업시행(변경) 계획서(1).xls-최종(화원2-1) 9" xfId="30033"/>
    <cellStyle name="C1-_세부공정현황_11년 사업시행(변경) 계획서(1).xls-최종(화원2-1) 9" xfId="28477"/>
    <cellStyle name="C1_세부공정현황_11년 사업시행(변경) 계획서(1).xls-최종(화원2-1) 9 2" xfId="41793"/>
    <cellStyle name="C1-_세부공정현황_11년 사업시행(변경) 계획서(1).xls-최종(화원2-1) 9 2" xfId="40240"/>
    <cellStyle name="C1_승수로,배수지선" xfId="895"/>
    <cellStyle name="C1-_승수로,배수지선" xfId="896"/>
    <cellStyle name="C1_승수로,배수지선 10" xfId="30600"/>
    <cellStyle name="C1-_승수로,배수지선 10" xfId="30601"/>
    <cellStyle name="C1_승수로,배수지선 2" xfId="1795"/>
    <cellStyle name="C1-_승수로,배수지선 2" xfId="1796"/>
    <cellStyle name="C1_승수로,배수지선 2 2" xfId="4775"/>
    <cellStyle name="C1-_승수로,배수지선 2 2" xfId="4776"/>
    <cellStyle name="C1_승수로,배수지선 2 2 2" xfId="33008"/>
    <cellStyle name="C1-_승수로,배수지선 2 2 2" xfId="33009"/>
    <cellStyle name="C1_승수로,배수지선 2 3" xfId="3582"/>
    <cellStyle name="C1-_승수로,배수지선 2 3" xfId="3581"/>
    <cellStyle name="C1_승수로,배수지선 2 3 2" xfId="31997"/>
    <cellStyle name="C1-_승수로,배수지선 2 3 2" xfId="31996"/>
    <cellStyle name="C1_승수로,배수지선 2 4" xfId="6072"/>
    <cellStyle name="C1-_승수로,배수지선 2 4" xfId="5958"/>
    <cellStyle name="C1_승수로,배수지선 2 4 2" xfId="34145"/>
    <cellStyle name="C1-_승수로,배수지선 2 4 2" xfId="34034"/>
    <cellStyle name="C1_승수로,배수지선 2 5" xfId="25066"/>
    <cellStyle name="C1-_승수로,배수지선 2 5" xfId="26189"/>
    <cellStyle name="C1_승수로,배수지선 2 5 2" xfId="36865"/>
    <cellStyle name="C1-_승수로,배수지선 2 5 2" xfId="37963"/>
    <cellStyle name="C1_승수로,배수지선 2 6" xfId="28191"/>
    <cellStyle name="C1-_승수로,배수지선 2 6" xfId="24839"/>
    <cellStyle name="C1_승수로,배수지선 2 6 2" xfId="39954"/>
    <cellStyle name="C1-_승수로,배수지선 2 6 2" xfId="36653"/>
    <cellStyle name="C1_승수로,배수지선 2 7" xfId="27171"/>
    <cellStyle name="C1-_승수로,배수지선 2 7" xfId="28260"/>
    <cellStyle name="C1_승수로,배수지선 2 7 2" xfId="38941"/>
    <cellStyle name="C1-_승수로,배수지선 2 7 2" xfId="40023"/>
    <cellStyle name="C1_승수로,배수지선 2 8" xfId="31108"/>
    <cellStyle name="C1-_승수로,배수지선 2 8" xfId="31109"/>
    <cellStyle name="C1_승수로,배수지선 3" xfId="4039"/>
    <cellStyle name="C1-_승수로,배수지선 3" xfId="4040"/>
    <cellStyle name="C1_승수로,배수지선 3 2" xfId="32339"/>
    <cellStyle name="C1-_승수로,배수지선 3 2" xfId="32340"/>
    <cellStyle name="C1_승수로,배수지선 4" xfId="5034"/>
    <cellStyle name="C1-_승수로,배수지선 4" xfId="5805"/>
    <cellStyle name="C1_승수로,배수지선 4 2" xfId="33267"/>
    <cellStyle name="C1-_승수로,배수지선 4 2" xfId="33898"/>
    <cellStyle name="C1_승수로,배수지선 5" xfId="6612"/>
    <cellStyle name="C1-_승수로,배수지선 5" xfId="6611"/>
    <cellStyle name="C1_승수로,배수지선 5 2" xfId="34544"/>
    <cellStyle name="C1-_승수로,배수지선 5 2" xfId="34543"/>
    <cellStyle name="C1_승수로,배수지선 6" xfId="27026"/>
    <cellStyle name="C1-_승수로,배수지선 6" xfId="27554"/>
    <cellStyle name="C1_승수로,배수지선 6 2" xfId="38796"/>
    <cellStyle name="C1-_승수로,배수지선 6 2" xfId="39319"/>
    <cellStyle name="C1_승수로,배수지선 7" xfId="28850"/>
    <cellStyle name="C1-_승수로,배수지선 7" xfId="28263"/>
    <cellStyle name="C1_승수로,배수지선 7 2" xfId="40610"/>
    <cellStyle name="C1-_승수로,배수지선 7 2" xfId="40026"/>
    <cellStyle name="C1_승수로,배수지선 8" xfId="25934"/>
    <cellStyle name="C1-_승수로,배수지선 8" xfId="30319"/>
    <cellStyle name="C1_승수로,배수지선 8 2" xfId="37709"/>
    <cellStyle name="C1-_승수로,배수지선 8 2" xfId="42069"/>
    <cellStyle name="C1_승수로,배수지선 9" xfId="28451"/>
    <cellStyle name="C1-_승수로,배수지선 9" xfId="28693"/>
    <cellStyle name="C1_승수로,배수지선 9 2" xfId="40214"/>
    <cellStyle name="C1-_승수로,배수지선 9 2" xfId="40455"/>
    <cellStyle name="C1_승수로,배수지선_11년 사업시행(변경) 계획서(1).xls-최종(화원2-1)" xfId="897"/>
    <cellStyle name="C1-_승수로,배수지선_11년 사업시행(변경) 계획서(1).xls-최종(화원2-1)" xfId="898"/>
    <cellStyle name="C1_승수로,배수지선_11년 사업시행(변경) 계획서(1).xls-최종(화원2-1) 10" xfId="30602"/>
    <cellStyle name="C1-_승수로,배수지선_11년 사업시행(변경) 계획서(1).xls-최종(화원2-1) 10" xfId="30603"/>
    <cellStyle name="C1_승수로,배수지선_11년 사업시행(변경) 계획서(1).xls-최종(화원2-1) 2" xfId="1797"/>
    <cellStyle name="C1-_승수로,배수지선_11년 사업시행(변경) 계획서(1).xls-최종(화원2-1) 2" xfId="1798"/>
    <cellStyle name="C1_승수로,배수지선_11년 사업시행(변경) 계획서(1).xls-최종(화원2-1) 2 2" xfId="4777"/>
    <cellStyle name="C1-_승수로,배수지선_11년 사업시행(변경) 계획서(1).xls-최종(화원2-1) 2 2" xfId="4778"/>
    <cellStyle name="C1_승수로,배수지선_11년 사업시행(변경) 계획서(1).xls-최종(화원2-1) 2 2 2" xfId="33010"/>
    <cellStyle name="C1-_승수로,배수지선_11년 사업시행(변경) 계획서(1).xls-최종(화원2-1) 2 2 2" xfId="33011"/>
    <cellStyle name="C1_승수로,배수지선_11년 사업시행(변경) 계획서(1).xls-최종(화원2-1) 2 3" xfId="3580"/>
    <cellStyle name="C1-_승수로,배수지선_11년 사업시행(변경) 계획서(1).xls-최종(화원2-1) 2 3" xfId="3579"/>
    <cellStyle name="C1_승수로,배수지선_11년 사업시행(변경) 계획서(1).xls-최종(화원2-1) 2 3 2" xfId="31995"/>
    <cellStyle name="C1-_승수로,배수지선_11년 사업시행(변경) 계획서(1).xls-최종(화원2-1) 2 3 2" xfId="31994"/>
    <cellStyle name="C1_승수로,배수지선_11년 사업시행(변경) 계획서(1).xls-최종(화원2-1) 2 4" xfId="6095"/>
    <cellStyle name="C1-_승수로,배수지선_11년 사업시행(변경) 계획서(1).xls-최종(화원2-1) 2 4" xfId="5982"/>
    <cellStyle name="C1_승수로,배수지선_11년 사업시행(변경) 계획서(1).xls-최종(화원2-1) 2 4 2" xfId="34167"/>
    <cellStyle name="C1-_승수로,배수지선_11년 사업시행(변경) 계획서(1).xls-최종(화원2-1) 2 4 2" xfId="34057"/>
    <cellStyle name="C1_승수로,배수지선_11년 사업시행(변경) 계획서(1).xls-최종(화원2-1) 2 5" xfId="25812"/>
    <cellStyle name="C1-_승수로,배수지선_11년 사업시행(변경) 계획서(1).xls-최종(화원2-1) 2 5" xfId="30275"/>
    <cellStyle name="C1_승수로,배수지선_11년 사업시행(변경) 계획서(1).xls-최종(화원2-1) 2 5 2" xfId="37588"/>
    <cellStyle name="C1-_승수로,배수지선_11년 사업시행(변경) 계획서(1).xls-최종(화원2-1) 2 5 2" xfId="42028"/>
    <cellStyle name="C1_승수로,배수지선_11년 사업시행(변경) 계획서(1).xls-최종(화원2-1) 2 6" xfId="25331"/>
    <cellStyle name="C1-_승수로,배수지선_11년 사업시행(변경) 계획서(1).xls-최종(화원2-1) 2 6" xfId="28352"/>
    <cellStyle name="C1_승수로,배수지선_11년 사업시행(변경) 계획서(1).xls-최종(화원2-1) 2 6 2" xfId="37126"/>
    <cellStyle name="C1-_승수로,배수지선_11년 사업시행(변경) 계획서(1).xls-최종(화원2-1) 2 6 2" xfId="40115"/>
    <cellStyle name="C1_승수로,배수지선_11년 사업시행(변경) 계획서(1).xls-최종(화원2-1) 2 7" xfId="27146"/>
    <cellStyle name="C1-_승수로,배수지선_11년 사업시행(변경) 계획서(1).xls-최종(화원2-1) 2 7" xfId="26691"/>
    <cellStyle name="C1_승수로,배수지선_11년 사업시행(변경) 계획서(1).xls-최종(화원2-1) 2 7 2" xfId="38916"/>
    <cellStyle name="C1-_승수로,배수지선_11년 사업시행(변경) 계획서(1).xls-최종(화원2-1) 2 7 2" xfId="38463"/>
    <cellStyle name="C1_승수로,배수지선_11년 사업시행(변경) 계획서(1).xls-최종(화원2-1) 2 8" xfId="31110"/>
    <cellStyle name="C1-_승수로,배수지선_11년 사업시행(변경) 계획서(1).xls-최종(화원2-1) 2 8" xfId="31111"/>
    <cellStyle name="C1_승수로,배수지선_11년 사업시행(변경) 계획서(1).xls-최종(화원2-1) 3" xfId="4041"/>
    <cellStyle name="C1-_승수로,배수지선_11년 사업시행(변경) 계획서(1).xls-최종(화원2-1) 3" xfId="4042"/>
    <cellStyle name="C1_승수로,배수지선_11년 사업시행(변경) 계획서(1).xls-최종(화원2-1) 3 2" xfId="32341"/>
    <cellStyle name="C1-_승수로,배수지선_11년 사업시행(변경) 계획서(1).xls-최종(화원2-1) 3 2" xfId="32342"/>
    <cellStyle name="C1_승수로,배수지선_11년 사업시행(변경) 계획서(1).xls-최종(화원2-1) 4" xfId="5700"/>
    <cellStyle name="C1-_승수로,배수지선_11년 사업시행(변경) 계획서(1).xls-최종(화원2-1) 4" xfId="5160"/>
    <cellStyle name="C1_승수로,배수지선_11년 사업시행(변경) 계획서(1).xls-최종(화원2-1) 4 2" xfId="33827"/>
    <cellStyle name="C1-_승수로,배수지선_11년 사업시행(변경) 계획서(1).xls-최종(화원2-1) 4 2" xfId="33355"/>
    <cellStyle name="C1_승수로,배수지선_11년 사업시행(변경) 계획서(1).xls-최종(화원2-1) 5" xfId="6762"/>
    <cellStyle name="C1-_승수로,배수지선_11년 사업시행(변경) 계획서(1).xls-최종(화원2-1) 5" xfId="6446"/>
    <cellStyle name="C1_승수로,배수지선_11년 사업시행(변경) 계획서(1).xls-최종(화원2-1) 5 2" xfId="34626"/>
    <cellStyle name="C1-_승수로,배수지선_11년 사업시행(변경) 계획서(1).xls-최종(화원2-1) 5 2" xfId="34472"/>
    <cellStyle name="C1_승수로,배수지선_11년 사업시행(변경) 계획서(1).xls-최종(화원2-1) 6" xfId="27351"/>
    <cellStyle name="C1-_승수로,배수지선_11년 사업시행(변경) 계획서(1).xls-최종(화원2-1) 6" xfId="25495"/>
    <cellStyle name="C1_승수로,배수지선_11년 사업시행(변경) 계획서(1).xls-최종(화원2-1) 6 2" xfId="39119"/>
    <cellStyle name="C1-_승수로,배수지선_11년 사업시행(변경) 계획서(1).xls-최종(화원2-1) 6 2" xfId="37286"/>
    <cellStyle name="C1_승수로,배수지선_11년 사업시행(변경) 계획서(1).xls-최종(화원2-1) 7" xfId="26503"/>
    <cellStyle name="C1-_승수로,배수지선_11년 사업시행(변경) 계획서(1).xls-최종(화원2-1) 7" xfId="27366"/>
    <cellStyle name="C1_승수로,배수지선_11년 사업시행(변경) 계획서(1).xls-최종(화원2-1) 7 2" xfId="38275"/>
    <cellStyle name="C1-_승수로,배수지선_11년 사업시행(변경) 계획서(1).xls-최종(화원2-1) 7 2" xfId="39134"/>
    <cellStyle name="C1_승수로,배수지선_11년 사업시행(변경) 계획서(1).xls-최종(화원2-1) 8" xfId="27299"/>
    <cellStyle name="C1-_승수로,배수지선_11년 사업시행(변경) 계획서(1).xls-최종(화원2-1) 8" xfId="26475"/>
    <cellStyle name="C1_승수로,배수지선_11년 사업시행(변경) 계획서(1).xls-최종(화원2-1) 8 2" xfId="39067"/>
    <cellStyle name="C1-_승수로,배수지선_11년 사업시행(변경) 계획서(1).xls-최종(화원2-1) 8 2" xfId="38247"/>
    <cellStyle name="C1_승수로,배수지선_11년 사업시행(변경) 계획서(1).xls-최종(화원2-1) 9" xfId="28344"/>
    <cellStyle name="C1-_승수로,배수지선_11년 사업시행(변경) 계획서(1).xls-최종(화원2-1) 9" xfId="28164"/>
    <cellStyle name="C1_승수로,배수지선_11년 사업시행(변경) 계획서(1).xls-최종(화원2-1) 9 2" xfId="40107"/>
    <cellStyle name="C1-_승수로,배수지선_11년 사업시행(변경) 계획서(1).xls-최종(화원2-1) 9 2" xfId="39927"/>
    <cellStyle name="C1_시행계획2003년" xfId="899"/>
    <cellStyle name="C1-_시행계획2003년" xfId="900"/>
    <cellStyle name="C1_시행계획2003년 10" xfId="30604"/>
    <cellStyle name="C1-_시행계획2003년 10" xfId="30605"/>
    <cellStyle name="C1_시행계획2003년 2" xfId="1799"/>
    <cellStyle name="C1-_시행계획2003년 2" xfId="1800"/>
    <cellStyle name="C1_시행계획2003년 2 2" xfId="4779"/>
    <cellStyle name="C1-_시행계획2003년 2 2" xfId="4780"/>
    <cellStyle name="C1_시행계획2003년 2 2 2" xfId="33012"/>
    <cellStyle name="C1-_시행계획2003년 2 2 2" xfId="33013"/>
    <cellStyle name="C1_시행계획2003년 2 3" xfId="3578"/>
    <cellStyle name="C1-_시행계획2003년 2 3" xfId="3577"/>
    <cellStyle name="C1_시행계획2003년 2 3 2" xfId="31993"/>
    <cellStyle name="C1-_시행계획2003년 2 3 2" xfId="31992"/>
    <cellStyle name="C1_시행계획2003년 2 4" xfId="5816"/>
    <cellStyle name="C1-_시행계획2003년 2 4" xfId="5761"/>
    <cellStyle name="C1_시행계획2003년 2 4 2" xfId="33909"/>
    <cellStyle name="C1-_시행계획2003년 2 4 2" xfId="33868"/>
    <cellStyle name="C1_시행계획2003년 2 5" xfId="27333"/>
    <cellStyle name="C1-_시행계획2003년 2 5" xfId="25037"/>
    <cellStyle name="C1_시행계획2003년 2 5 2" xfId="39101"/>
    <cellStyle name="C1-_시행계획2003년 2 5 2" xfId="36836"/>
    <cellStyle name="C1_시행계획2003년 2 6" xfId="25422"/>
    <cellStyle name="C1-_시행계획2003년 2 6" xfId="28711"/>
    <cellStyle name="C1_시행계획2003년 2 6 2" xfId="37216"/>
    <cellStyle name="C1-_시행계획2003년 2 6 2" xfId="40473"/>
    <cellStyle name="C1_시행계획2003년 2 7" xfId="28129"/>
    <cellStyle name="C1-_시행계획2003년 2 7" xfId="26479"/>
    <cellStyle name="C1_시행계획2003년 2 7 2" xfId="39892"/>
    <cellStyle name="C1-_시행계획2003년 2 7 2" xfId="38251"/>
    <cellStyle name="C1_시행계획2003년 2 8" xfId="31112"/>
    <cellStyle name="C1-_시행계획2003년 2 8" xfId="31113"/>
    <cellStyle name="C1_시행계획2003년 3" xfId="4043"/>
    <cellStyle name="C1-_시행계획2003년 3" xfId="4044"/>
    <cellStyle name="C1_시행계획2003년 3 2" xfId="32343"/>
    <cellStyle name="C1-_시행계획2003년 3 2" xfId="32344"/>
    <cellStyle name="C1_시행계획2003년 4" xfId="5114"/>
    <cellStyle name="C1-_시행계획2003년 4" xfId="5792"/>
    <cellStyle name="C1_시행계획2003년 4 2" xfId="33339"/>
    <cellStyle name="C1-_시행계획2003년 4 2" xfId="33887"/>
    <cellStyle name="C1_시행계획2003년 5" xfId="5493"/>
    <cellStyle name="C1-_시행계획2003년 5" xfId="6574"/>
    <cellStyle name="C1_시행계획2003년 5 2" xfId="33632"/>
    <cellStyle name="C1-_시행계획2003년 5 2" xfId="34514"/>
    <cellStyle name="C1_시행계획2003년 6" xfId="28007"/>
    <cellStyle name="C1-_시행계획2003년 6" xfId="28031"/>
    <cellStyle name="C1_시행계획2003년 6 2" xfId="39770"/>
    <cellStyle name="C1-_시행계획2003년 6 2" xfId="39794"/>
    <cellStyle name="C1_시행계획2003년 7" xfId="28283"/>
    <cellStyle name="C1-_시행계획2003년 7" xfId="27315"/>
    <cellStyle name="C1_시행계획2003년 7 2" xfId="40046"/>
    <cellStyle name="C1-_시행계획2003년 7 2" xfId="39083"/>
    <cellStyle name="C1_시행계획2003년 8" xfId="28058"/>
    <cellStyle name="C1-_시행계획2003년 8" xfId="25248"/>
    <cellStyle name="C1_시행계획2003년 8 2" xfId="39821"/>
    <cellStyle name="C1-_시행계획2003년 8 2" xfId="37043"/>
    <cellStyle name="C1_시행계획2003년 9" xfId="28086"/>
    <cellStyle name="C1-_시행계획2003년 9" xfId="27472"/>
    <cellStyle name="C1_시행계획2003년 9 2" xfId="39849"/>
    <cellStyle name="C1-_시행계획2003년 9 2" xfId="39238"/>
    <cellStyle name="C1_시행계획2003년_11년 사업시행(변경) 계획서(1).xls-최종(화원2-1)" xfId="901"/>
    <cellStyle name="C1-_시행계획2003년_11년 사업시행(변경) 계획서(1).xls-최종(화원2-1)" xfId="902"/>
    <cellStyle name="C1_시행계획2003년_11년 사업시행(변경) 계획서(1).xls-최종(화원2-1) 10" xfId="30606"/>
    <cellStyle name="C1-_시행계획2003년_11년 사업시행(변경) 계획서(1).xls-최종(화원2-1) 10" xfId="30607"/>
    <cellStyle name="C1_시행계획2003년_11년 사업시행(변경) 계획서(1).xls-최종(화원2-1) 2" xfId="1801"/>
    <cellStyle name="C1-_시행계획2003년_11년 사업시행(변경) 계획서(1).xls-최종(화원2-1) 2" xfId="1802"/>
    <cellStyle name="C1_시행계획2003년_11년 사업시행(변경) 계획서(1).xls-최종(화원2-1) 2 2" xfId="4781"/>
    <cellStyle name="C1-_시행계획2003년_11년 사업시행(변경) 계획서(1).xls-최종(화원2-1) 2 2" xfId="4782"/>
    <cellStyle name="C1_시행계획2003년_11년 사업시행(변경) 계획서(1).xls-최종(화원2-1) 2 2 2" xfId="33014"/>
    <cellStyle name="C1-_시행계획2003년_11년 사업시행(변경) 계획서(1).xls-최종(화원2-1) 2 2 2" xfId="33015"/>
    <cellStyle name="C1_시행계획2003년_11년 사업시행(변경) 계획서(1).xls-최종(화원2-1) 2 3" xfId="3576"/>
    <cellStyle name="C1-_시행계획2003년_11년 사업시행(변경) 계획서(1).xls-최종(화원2-1) 2 3" xfId="3575"/>
    <cellStyle name="C1_시행계획2003년_11년 사업시행(변경) 계획서(1).xls-최종(화원2-1) 2 3 2" xfId="31991"/>
    <cellStyle name="C1-_시행계획2003년_11년 사업시행(변경) 계획서(1).xls-최종(화원2-1) 2 3 2" xfId="31990"/>
    <cellStyle name="C1_시행계획2003년_11년 사업시행(변경) 계획서(1).xls-최종(화원2-1) 2 4" xfId="4532"/>
    <cellStyle name="C1-_시행계획2003년_11년 사업시행(변경) 계획서(1).xls-최종(화원2-1) 2 4" xfId="5801"/>
    <cellStyle name="C1_시행계획2003년_11년 사업시행(변경) 계획서(1).xls-최종(화원2-1) 2 4 2" xfId="32793"/>
    <cellStyle name="C1-_시행계획2003년_11년 사업시행(변경) 계획서(1).xls-최종(화원2-1) 2 4 2" xfId="33894"/>
    <cellStyle name="C1_시행계획2003년_11년 사업시행(변경) 계획서(1).xls-최종(화원2-1) 2 5" xfId="24986"/>
    <cellStyle name="C1-_시행계획2003년_11년 사업시행(변경) 계획서(1).xls-최종(화원2-1) 2 5" xfId="30255"/>
    <cellStyle name="C1_시행계획2003년_11년 사업시행(변경) 계획서(1).xls-최종(화원2-1) 2 5 2" xfId="36785"/>
    <cellStyle name="C1-_시행계획2003년_11년 사업시행(변경) 계획서(1).xls-최종(화원2-1) 2 5 2" xfId="42009"/>
    <cellStyle name="C1_시행계획2003년_11년 사업시행(변경) 계획서(1).xls-최종(화원2-1) 2 6" xfId="24827"/>
    <cellStyle name="C1-_시행계획2003년_11년 사업시행(변경) 계획서(1).xls-최종(화원2-1) 2 6" xfId="25538"/>
    <cellStyle name="C1_시행계획2003년_11년 사업시행(변경) 계획서(1).xls-최종(화원2-1) 2 6 2" xfId="36641"/>
    <cellStyle name="C1-_시행계획2003년_11년 사업시행(변경) 계획서(1).xls-최종(화원2-1) 2 6 2" xfId="37317"/>
    <cellStyle name="C1_시행계획2003년_11년 사업시행(변경) 계획서(1).xls-최종(화원2-1) 2 7" xfId="26721"/>
    <cellStyle name="C1-_시행계획2003년_11년 사업시행(변경) 계획서(1).xls-최종(화원2-1) 2 7" xfId="25923"/>
    <cellStyle name="C1_시행계획2003년_11년 사업시행(변경) 계획서(1).xls-최종(화원2-1) 2 7 2" xfId="38493"/>
    <cellStyle name="C1-_시행계획2003년_11년 사업시행(변경) 계획서(1).xls-최종(화원2-1) 2 7 2" xfId="37698"/>
    <cellStyle name="C1_시행계획2003년_11년 사업시행(변경) 계획서(1).xls-최종(화원2-1) 2 8" xfId="31114"/>
    <cellStyle name="C1-_시행계획2003년_11년 사업시행(변경) 계획서(1).xls-최종(화원2-1) 2 8" xfId="31115"/>
    <cellStyle name="C1_시행계획2003년_11년 사업시행(변경) 계획서(1).xls-최종(화원2-1) 3" xfId="4045"/>
    <cellStyle name="C1-_시행계획2003년_11년 사업시행(변경) 계획서(1).xls-최종(화원2-1) 3" xfId="4046"/>
    <cellStyle name="C1_시행계획2003년_11년 사업시행(변경) 계획서(1).xls-최종(화원2-1) 3 2" xfId="32345"/>
    <cellStyle name="C1-_시행계획2003년_11년 사업시행(변경) 계획서(1).xls-최종(화원2-1) 3 2" xfId="32346"/>
    <cellStyle name="C1_시행계획2003년_11년 사업시행(변경) 계획서(1).xls-최종(화원2-1) 4" xfId="5410"/>
    <cellStyle name="C1-_시행계획2003년_11년 사업시행(변경) 계획서(1).xls-최종(화원2-1) 4" xfId="5035"/>
    <cellStyle name="C1_시행계획2003년_11년 사업시행(변경) 계획서(1).xls-최종(화원2-1) 4 2" xfId="33580"/>
    <cellStyle name="C1-_시행계획2003년_11년 사업시행(변경) 계획서(1).xls-최종(화원2-1) 4 2" xfId="33268"/>
    <cellStyle name="C1_시행계획2003년_11년 사업시행(변경) 계획서(1).xls-최종(화원2-1) 5" xfId="6462"/>
    <cellStyle name="C1-_시행계획2003년_11년 사업시행(변경) 계획서(1).xls-최종(화원2-1) 5" xfId="3399"/>
    <cellStyle name="C1_시행계획2003년_11년 사업시행(변경) 계획서(1).xls-최종(화원2-1) 5 2" xfId="34480"/>
    <cellStyle name="C1-_시행계획2003년_11년 사업시행(변경) 계획서(1).xls-최종(화원2-1) 5 2" xfId="31898"/>
    <cellStyle name="C1_시행계획2003년_11년 사업시행(변경) 계획서(1).xls-최종(화원2-1) 6" xfId="24959"/>
    <cellStyle name="C1-_시행계획2003년_11년 사업시행(변경) 계획서(1).xls-최종(화원2-1) 6" xfId="27300"/>
    <cellStyle name="C1_시행계획2003년_11년 사업시행(변경) 계획서(1).xls-최종(화원2-1) 6 2" xfId="36758"/>
    <cellStyle name="C1-_시행계획2003년_11년 사업시행(변경) 계획서(1).xls-최종(화원2-1) 6 2" xfId="39068"/>
    <cellStyle name="C1_시행계획2003년_11년 사업시행(변경) 계획서(1).xls-최종(화원2-1) 7" xfId="28908"/>
    <cellStyle name="C1-_시행계획2003년_11년 사업시행(변경) 계획서(1).xls-최종(화원2-1) 7" xfId="24823"/>
    <cellStyle name="C1_시행계획2003년_11년 사업시행(변경) 계획서(1).xls-최종(화원2-1) 7 2" xfId="40668"/>
    <cellStyle name="C1-_시행계획2003년_11년 사업시행(변경) 계획서(1).xls-최종(화원2-1) 7 2" xfId="36637"/>
    <cellStyle name="C1_시행계획2003년_11년 사업시행(변경) 계획서(1).xls-최종(화원2-1) 8" xfId="27166"/>
    <cellStyle name="C1-_시행계획2003년_11년 사업시행(변경) 계획서(1).xls-최종(화원2-1) 8" xfId="27459"/>
    <cellStyle name="C1_시행계획2003년_11년 사업시행(변경) 계획서(1).xls-최종(화원2-1) 8 2" xfId="38936"/>
    <cellStyle name="C1-_시행계획2003년_11년 사업시행(변경) 계획서(1).xls-최종(화원2-1) 8 2" xfId="39225"/>
    <cellStyle name="C1_시행계획2003년_11년 사업시행(변경) 계획서(1).xls-최종(화원2-1) 9" xfId="27444"/>
    <cellStyle name="C1-_시행계획2003년_11년 사업시행(변경) 계획서(1).xls-최종(화원2-1) 9" xfId="25907"/>
    <cellStyle name="C1_시행계획2003년_11년 사업시행(변경) 계획서(1).xls-최종(화원2-1) 9 2" xfId="39211"/>
    <cellStyle name="C1-_시행계획2003년_11년 사업시행(변경) 계획서(1).xls-최종(화원2-1) 9 2" xfId="37683"/>
    <cellStyle name="C1_용수로" xfId="903"/>
    <cellStyle name="C1-_용수로" xfId="904"/>
    <cellStyle name="C1_용수로 10" xfId="30608"/>
    <cellStyle name="C1-_용수로 10" xfId="30609"/>
    <cellStyle name="C1_용수로 2" xfId="1803"/>
    <cellStyle name="C1-_용수로 2" xfId="1804"/>
    <cellStyle name="C1_용수로 2 2" xfId="4783"/>
    <cellStyle name="C1-_용수로 2 2" xfId="4784"/>
    <cellStyle name="C1_용수로 2 2 2" xfId="33016"/>
    <cellStyle name="C1-_용수로 2 2 2" xfId="33017"/>
    <cellStyle name="C1_용수로 2 3" xfId="3574"/>
    <cellStyle name="C1-_용수로 2 3" xfId="5586"/>
    <cellStyle name="C1_용수로 2 3 2" xfId="31989"/>
    <cellStyle name="C1-_용수로 2 3 2" xfId="33725"/>
    <cellStyle name="C1_용수로 2 4" xfId="5800"/>
    <cellStyle name="C1-_용수로 2 4" xfId="5762"/>
    <cellStyle name="C1_용수로 2 4 2" xfId="33893"/>
    <cellStyle name="C1-_용수로 2 4 2" xfId="33869"/>
    <cellStyle name="C1_용수로 2 5" xfId="27309"/>
    <cellStyle name="C1-_용수로 2 5" xfId="28709"/>
    <cellStyle name="C1_용수로 2 5 2" xfId="39077"/>
    <cellStyle name="C1-_용수로 2 5 2" xfId="40471"/>
    <cellStyle name="C1_용수로 2 6" xfId="28496"/>
    <cellStyle name="C1-_용수로 2 6" xfId="28435"/>
    <cellStyle name="C1_용수로 2 6 2" xfId="40259"/>
    <cellStyle name="C1-_용수로 2 6 2" xfId="40198"/>
    <cellStyle name="C1_용수로 2 7" xfId="28042"/>
    <cellStyle name="C1-_용수로 2 7" xfId="30291"/>
    <cellStyle name="C1_용수로 2 7 2" xfId="39805"/>
    <cellStyle name="C1-_용수로 2 7 2" xfId="42042"/>
    <cellStyle name="C1_용수로 2 8" xfId="31116"/>
    <cellStyle name="C1-_용수로 2 8" xfId="31117"/>
    <cellStyle name="C1_용수로 3" xfId="4047"/>
    <cellStyle name="C1-_용수로 3" xfId="4048"/>
    <cellStyle name="C1_용수로 3 2" xfId="32347"/>
    <cellStyle name="C1-_용수로 3 2" xfId="32348"/>
    <cellStyle name="C1_용수로 4" xfId="4402"/>
    <cellStyle name="C1-_용수로 4" xfId="4401"/>
    <cellStyle name="C1_용수로 4 2" xfId="32663"/>
    <cellStyle name="C1-_용수로 4 2" xfId="32662"/>
    <cellStyle name="C1_용수로 5" xfId="3465"/>
    <cellStyle name="C1-_용수로 5" xfId="6559"/>
    <cellStyle name="C1_용수로 5 2" xfId="31905"/>
    <cellStyle name="C1-_용수로 5 2" xfId="34509"/>
    <cellStyle name="C1_용수로 6" xfId="25501"/>
    <cellStyle name="C1-_용수로 6" xfId="26533"/>
    <cellStyle name="C1_용수로 6 2" xfId="37291"/>
    <cellStyle name="C1-_용수로 6 2" xfId="38305"/>
    <cellStyle name="C1_용수로 7" xfId="27407"/>
    <cellStyle name="C1-_용수로 7" xfId="28198"/>
    <cellStyle name="C1_용수로 7 2" xfId="39175"/>
    <cellStyle name="C1-_용수로 7 2" xfId="39961"/>
    <cellStyle name="C1_용수로 8" xfId="28653"/>
    <cellStyle name="C1-_용수로 8" xfId="28331"/>
    <cellStyle name="C1_용수로 8 2" xfId="40415"/>
    <cellStyle name="C1-_용수로 8 2" xfId="40094"/>
    <cellStyle name="C1_용수로 9" xfId="26685"/>
    <cellStyle name="C1-_용수로 9" xfId="27462"/>
    <cellStyle name="C1_용수로 9 2" xfId="38457"/>
    <cellStyle name="C1-_용수로 9 2" xfId="39228"/>
    <cellStyle name="C1_용수로_11년 사업시행(변경) 계획서(1).xls-최종(화원2-1)" xfId="905"/>
    <cellStyle name="C1-_용수로_11년 사업시행(변경) 계획서(1).xls-최종(화원2-1)" xfId="906"/>
    <cellStyle name="C1_용수로_11년 사업시행(변경) 계획서(1).xls-최종(화원2-1) 10" xfId="30610"/>
    <cellStyle name="C1-_용수로_11년 사업시행(변경) 계획서(1).xls-최종(화원2-1) 10" xfId="30611"/>
    <cellStyle name="C1_용수로_11년 사업시행(변경) 계획서(1).xls-최종(화원2-1) 2" xfId="1805"/>
    <cellStyle name="C1-_용수로_11년 사업시행(변경) 계획서(1).xls-최종(화원2-1) 2" xfId="1806"/>
    <cellStyle name="C1_용수로_11년 사업시행(변경) 계획서(1).xls-최종(화원2-1) 2 2" xfId="4785"/>
    <cellStyle name="C1-_용수로_11년 사업시행(변경) 계획서(1).xls-최종(화원2-1) 2 2" xfId="4786"/>
    <cellStyle name="C1_용수로_11년 사업시행(변경) 계획서(1).xls-최종(화원2-1) 2 2 2" xfId="33018"/>
    <cellStyle name="C1-_용수로_11년 사업시행(변경) 계획서(1).xls-최종(화원2-1) 2 2 2" xfId="33019"/>
    <cellStyle name="C1_용수로_11년 사업시행(변경) 계획서(1).xls-최종(화원2-1) 2 3" xfId="5313"/>
    <cellStyle name="C1-_용수로_11년 사업시행(변경) 계획서(1).xls-최종(화원2-1) 2 3" xfId="5585"/>
    <cellStyle name="C1_용수로_11년 사업시행(변경) 계획서(1).xls-최종(화원2-1) 2 3 2" xfId="33488"/>
    <cellStyle name="C1-_용수로_11년 사업시행(변경) 계획서(1).xls-최종(화원2-1) 2 3 2" xfId="33724"/>
    <cellStyle name="C1_용수로_11년 사업시행(변경) 계획서(1).xls-최종(화원2-1) 2 4" xfId="4533"/>
    <cellStyle name="C1-_용수로_11년 사업시행(변경) 계획서(1).xls-최종(화원2-1) 2 4" xfId="5803"/>
    <cellStyle name="C1_용수로_11년 사업시행(변경) 계획서(1).xls-최종(화원2-1) 2 4 2" xfId="32794"/>
    <cellStyle name="C1-_용수로_11년 사업시행(변경) 계획서(1).xls-최종(화원2-1) 2 4 2" xfId="33896"/>
    <cellStyle name="C1_용수로_11년 사업시행(변경) 계획서(1).xls-최종(화원2-1) 2 5" xfId="25065"/>
    <cellStyle name="C1-_용수로_11년 사업시행(변경) 계획서(1).xls-최종(화원2-1) 2 5" xfId="30375"/>
    <cellStyle name="C1_용수로_11년 사업시행(변경) 계획서(1).xls-최종(화원2-1) 2 5 2" xfId="36864"/>
    <cellStyle name="C1-_용수로_11년 사업시행(변경) 계획서(1).xls-최종(화원2-1) 2 5 2" xfId="42125"/>
    <cellStyle name="C1_용수로_11년 사업시행(변경) 계획서(1).xls-최종(화원2-1) 2 6" xfId="25842"/>
    <cellStyle name="C1-_용수로_11년 사업시행(변경) 계획서(1).xls-최종(화원2-1) 2 6" xfId="29974"/>
    <cellStyle name="C1_용수로_11년 사업시행(변경) 계획서(1).xls-최종(화원2-1) 2 6 2" xfId="37618"/>
    <cellStyle name="C1-_용수로_11년 사업시행(변경) 계획서(1).xls-최종(화원2-1) 2 6 2" xfId="41734"/>
    <cellStyle name="C1_용수로_11년 사업시행(변경) 계획서(1).xls-최종(화원2-1) 2 7" xfId="28065"/>
    <cellStyle name="C1-_용수로_11년 사업시행(변경) 계획서(1).xls-최종(화원2-1) 2 7" xfId="24965"/>
    <cellStyle name="C1_용수로_11년 사업시행(변경) 계획서(1).xls-최종(화원2-1) 2 7 2" xfId="39828"/>
    <cellStyle name="C1-_용수로_11년 사업시행(변경) 계획서(1).xls-최종(화원2-1) 2 7 2" xfId="36764"/>
    <cellStyle name="C1_용수로_11년 사업시행(변경) 계획서(1).xls-최종(화원2-1) 2 8" xfId="31118"/>
    <cellStyle name="C1-_용수로_11년 사업시행(변경) 계획서(1).xls-최종(화원2-1) 2 8" xfId="31119"/>
    <cellStyle name="C1_용수로_11년 사업시행(변경) 계획서(1).xls-최종(화원2-1) 3" xfId="4049"/>
    <cellStyle name="C1-_용수로_11년 사업시행(변경) 계획서(1).xls-최종(화원2-1) 3" xfId="4050"/>
    <cellStyle name="C1_용수로_11년 사업시행(변경) 계획서(1).xls-최종(화원2-1) 3 2" xfId="32349"/>
    <cellStyle name="C1-_용수로_11년 사업시행(변경) 계획서(1).xls-최종(화원2-1) 3 2" xfId="32350"/>
    <cellStyle name="C1_용수로_11년 사업시행(변경) 계획서(1).xls-최종(화원2-1) 4" xfId="4400"/>
    <cellStyle name="C1-_용수로_11년 사업시행(변경) 계획서(1).xls-최종(화원2-1) 4" xfId="5095"/>
    <cellStyle name="C1_용수로_11년 사업시행(변경) 계획서(1).xls-최종(화원2-1) 4 2" xfId="32661"/>
    <cellStyle name="C1-_용수로_11년 사업시행(변경) 계획서(1).xls-최종(화원2-1) 4 2" xfId="33328"/>
    <cellStyle name="C1_용수로_11년 사업시행(변경) 계획서(1).xls-최종(화원2-1) 5" xfId="6212"/>
    <cellStyle name="C1-_용수로_11년 사업시행(변경) 계획서(1).xls-최종(화원2-1) 5" xfId="5222"/>
    <cellStyle name="C1_용수로_11년 사업시행(변경) 계획서(1).xls-최종(화원2-1) 5 2" xfId="34278"/>
    <cellStyle name="C1-_용수로_11년 사업시행(변경) 계획서(1).xls-최종(화원2-1) 5 2" xfId="33397"/>
    <cellStyle name="C1_용수로_11년 사업시행(변경) 계획서(1).xls-최종(화원2-1) 6" xfId="28387"/>
    <cellStyle name="C1-_용수로_11년 사업시행(변경) 계획서(1).xls-최종(화원2-1) 6" xfId="25259"/>
    <cellStyle name="C1_용수로_11년 사업시행(변경) 계획서(1).xls-최종(화원2-1) 6 2" xfId="40150"/>
    <cellStyle name="C1-_용수로_11년 사업시행(변경) 계획서(1).xls-최종(화원2-1) 6 2" xfId="37054"/>
    <cellStyle name="C1_용수로_11년 사업시행(변경) 계획서(1).xls-최종(화원2-1) 7" xfId="26522"/>
    <cellStyle name="C1-_용수로_11년 사업시행(변경) 계획서(1).xls-최종(화원2-1) 7" xfId="27670"/>
    <cellStyle name="C1_용수로_11년 사업시행(변경) 계획서(1).xls-최종(화원2-1) 7 2" xfId="38294"/>
    <cellStyle name="C1-_용수로_11년 사업시행(변경) 계획서(1).xls-최종(화원2-1) 7 2" xfId="39433"/>
    <cellStyle name="C1_용수로_11년 사업시행(변경) 계획서(1).xls-최종(화원2-1) 8" xfId="25125"/>
    <cellStyle name="C1-_용수로_11년 사업시행(변경) 계획서(1).xls-최종(화원2-1) 8" xfId="28558"/>
    <cellStyle name="C1_용수로_11년 사업시행(변경) 계획서(1).xls-최종(화원2-1) 8 2" xfId="36923"/>
    <cellStyle name="C1-_용수로_11년 사업시행(변경) 계획서(1).xls-최종(화원2-1) 8 2" xfId="40320"/>
    <cellStyle name="C1_용수로_11년 사업시행(변경) 계획서(1).xls-최종(화원2-1) 9" xfId="30334"/>
    <cellStyle name="C1-_용수로_11년 사업시행(변경) 계획서(1).xls-최종(화원2-1) 9" xfId="28215"/>
    <cellStyle name="C1_용수로_11년 사업시행(변경) 계획서(1).xls-최종(화원2-1) 9 2" xfId="42084"/>
    <cellStyle name="C1-_용수로_11년 사업시행(변경) 계획서(1).xls-최종(화원2-1) 9 2" xfId="39978"/>
    <cellStyle name="C1_재경비및총괄" xfId="907"/>
    <cellStyle name="C1-_재경비및총괄" xfId="908"/>
    <cellStyle name="C1_재경비및총괄 10" xfId="30612"/>
    <cellStyle name="C1-_재경비및총괄 10" xfId="30613"/>
    <cellStyle name="C1_재경비및총괄 2" xfId="1807"/>
    <cellStyle name="C1-_재경비및총괄 2" xfId="1808"/>
    <cellStyle name="C1_재경비및총괄 2 2" xfId="4787"/>
    <cellStyle name="C1-_재경비및총괄 2 2" xfId="4788"/>
    <cellStyle name="C1_재경비및총괄 2 2 2" xfId="33020"/>
    <cellStyle name="C1-_재경비및총괄 2 2 2" xfId="33021"/>
    <cellStyle name="C1_재경비및총괄 2 3" xfId="5312"/>
    <cellStyle name="C1-_재경비및총괄 2 3" xfId="5584"/>
    <cellStyle name="C1_재경비및총괄 2 3 2" xfId="33487"/>
    <cellStyle name="C1-_재경비및총괄 2 3 2" xfId="33723"/>
    <cellStyle name="C1_재경비및총괄 2 4" xfId="5854"/>
    <cellStyle name="C1-_재경비및총괄 2 4" xfId="6020"/>
    <cellStyle name="C1_재경비및총괄 2 4 2" xfId="33947"/>
    <cellStyle name="C1-_재경비및총괄 2 4 2" xfId="34095"/>
    <cellStyle name="C1_재경비및총괄 2 5" xfId="25240"/>
    <cellStyle name="C1-_재경비및총괄 2 5" xfId="30226"/>
    <cellStyle name="C1_재경비및총괄 2 5 2" xfId="37035"/>
    <cellStyle name="C1-_재경비및총괄 2 5 2" xfId="41983"/>
    <cellStyle name="C1_재경비및총괄 2 6" xfId="27081"/>
    <cellStyle name="C1-_재경비및총괄 2 6" xfId="25003"/>
    <cellStyle name="C1_재경비및총괄 2 6 2" xfId="38851"/>
    <cellStyle name="C1-_재경비및총괄 2 6 2" xfId="36802"/>
    <cellStyle name="C1_재경비및총괄 2 7" xfId="27190"/>
    <cellStyle name="C1-_재경비및총괄 2 7" xfId="27334"/>
    <cellStyle name="C1_재경비및총괄 2 7 2" xfId="38960"/>
    <cellStyle name="C1-_재경비및총괄 2 7 2" xfId="39102"/>
    <cellStyle name="C1_재경비및총괄 2 8" xfId="31120"/>
    <cellStyle name="C1-_재경비및총괄 2 8" xfId="31121"/>
    <cellStyle name="C1_재경비및총괄 3" xfId="4051"/>
    <cellStyle name="C1-_재경비및총괄 3" xfId="4052"/>
    <cellStyle name="C1_재경비및총괄 3 2" xfId="32351"/>
    <cellStyle name="C1-_재경비및총괄 3 2" xfId="32352"/>
    <cellStyle name="C1_재경비및총괄 4" xfId="4572"/>
    <cellStyle name="C1-_재경비및총괄 4" xfId="5110"/>
    <cellStyle name="C1_재경비및총괄 4 2" xfId="32814"/>
    <cellStyle name="C1-_재경비및총괄 4 2" xfId="33336"/>
    <cellStyle name="C1_재경비및총괄 5" xfId="4309"/>
    <cellStyle name="C1-_재경비및총괄 5" xfId="4310"/>
    <cellStyle name="C1_재경비및총괄 5 2" xfId="32609"/>
    <cellStyle name="C1-_재경비및총괄 5 2" xfId="32610"/>
    <cellStyle name="C1_재경비및총괄 6" xfId="27615"/>
    <cellStyle name="C1-_재경비및총괄 6" xfId="28293"/>
    <cellStyle name="C1_재경비및총괄 6 2" xfId="39380"/>
    <cellStyle name="C1-_재경비및총괄 6 2" xfId="40056"/>
    <cellStyle name="C1_재경비및총괄 7" xfId="30085"/>
    <cellStyle name="C1-_재경비및총괄 7" xfId="28647"/>
    <cellStyle name="C1_재경비및총괄 7 2" xfId="41845"/>
    <cellStyle name="C1-_재경비및총괄 7 2" xfId="40409"/>
    <cellStyle name="C1_재경비및총괄 8" xfId="24818"/>
    <cellStyle name="C1-_재경비및총괄 8" xfId="26535"/>
    <cellStyle name="C1_재경비및총괄 8 2" xfId="36632"/>
    <cellStyle name="C1-_재경비및총괄 8 2" xfId="38307"/>
    <cellStyle name="C1_재경비및총괄 9" xfId="28970"/>
    <cellStyle name="C1-_재경비및총괄 9" xfId="27194"/>
    <cellStyle name="C1_재경비및총괄 9 2" xfId="40730"/>
    <cellStyle name="C1-_재경비및총괄 9 2" xfId="38964"/>
    <cellStyle name="C1_재경비및총괄_11년 사업시행(변경) 계획서(1).xls-최종(화원2-1)" xfId="909"/>
    <cellStyle name="C1-_재경비및총괄_11년 사업시행(변경) 계획서(1).xls-최종(화원2-1)" xfId="910"/>
    <cellStyle name="C1_재경비및총괄_11년 사업시행(변경) 계획서(1).xls-최종(화원2-1) 10" xfId="30614"/>
    <cellStyle name="C1-_재경비및총괄_11년 사업시행(변경) 계획서(1).xls-최종(화원2-1) 10" xfId="30615"/>
    <cellStyle name="C1_재경비및총괄_11년 사업시행(변경) 계획서(1).xls-최종(화원2-1) 2" xfId="1809"/>
    <cellStyle name="C1-_재경비및총괄_11년 사업시행(변경) 계획서(1).xls-최종(화원2-1) 2" xfId="1810"/>
    <cellStyle name="C1_재경비및총괄_11년 사업시행(변경) 계획서(1).xls-최종(화원2-1) 2 2" xfId="4789"/>
    <cellStyle name="C1-_재경비및총괄_11년 사업시행(변경) 계획서(1).xls-최종(화원2-1) 2 2" xfId="4790"/>
    <cellStyle name="C1_재경비및총괄_11년 사업시행(변경) 계획서(1).xls-최종(화원2-1) 2 2 2" xfId="33022"/>
    <cellStyle name="C1-_재경비및총괄_11년 사업시행(변경) 계획서(1).xls-최종(화원2-1) 2 2 2" xfId="33023"/>
    <cellStyle name="C1_재경비및총괄_11년 사업시행(변경) 계획서(1).xls-최종(화원2-1) 2 3" xfId="5311"/>
    <cellStyle name="C1-_재경비및총괄_11년 사업시행(변경) 계획서(1).xls-최종(화원2-1) 2 3" xfId="5583"/>
    <cellStyle name="C1_재경비및총괄_11년 사업시행(변경) 계획서(1).xls-최종(화원2-1) 2 3 2" xfId="33486"/>
    <cellStyle name="C1-_재경비및총괄_11년 사업시행(변경) 계획서(1).xls-최종(화원2-1) 2 3 2" xfId="33722"/>
    <cellStyle name="C1_재경비및총괄_11년 사업시행(변경) 계획서(1).xls-최종(화원2-1) 2 4" xfId="5855"/>
    <cellStyle name="C1-_재경비및총괄_11년 사업시행(변경) 계획서(1).xls-최종(화원2-1) 2 4" xfId="6021"/>
    <cellStyle name="C1_재경비및총괄_11년 사업시행(변경) 계획서(1).xls-최종(화원2-1) 2 4 2" xfId="33948"/>
    <cellStyle name="C1-_재경비및총괄_11년 사업시행(변경) 계획서(1).xls-최종(화원2-1) 2 4 2" xfId="34096"/>
    <cellStyle name="C1_재경비및총괄_11년 사업시행(변경) 계획서(1).xls-최종(화원2-1) 2 5" xfId="26476"/>
    <cellStyle name="C1-_재경비및총괄_11년 사업시행(변경) 계획서(1).xls-최종(화원2-1) 2 5" xfId="25036"/>
    <cellStyle name="C1_재경비및총괄_11년 사업시행(변경) 계획서(1).xls-최종(화원2-1) 2 5 2" xfId="38248"/>
    <cellStyle name="C1-_재경비및총괄_11년 사업시행(변경) 계획서(1).xls-최종(화원2-1) 2 5 2" xfId="36835"/>
    <cellStyle name="C1_재경비및총괄_11년 사업시행(변경) 계획서(1).xls-최종(화원2-1) 2 6" xfId="24946"/>
    <cellStyle name="C1-_재경비및총괄_11년 사업시행(변경) 계획서(1).xls-최종(화원2-1) 2 6" xfId="24935"/>
    <cellStyle name="C1_재경비및총괄_11년 사업시행(변경) 계획서(1).xls-최종(화원2-1) 2 6 2" xfId="36748"/>
    <cellStyle name="C1-_재경비및총괄_11년 사업시행(변경) 계획서(1).xls-최종(화원2-1) 2 6 2" xfId="36737"/>
    <cellStyle name="C1_재경비및총괄_11년 사업시행(변경) 계획서(1).xls-최종(화원2-1) 2 7" xfId="25276"/>
    <cellStyle name="C1-_재경비및총괄_11년 사업시행(변경) 계획서(1).xls-최종(화원2-1) 2 7" xfId="28068"/>
    <cellStyle name="C1_재경비및총괄_11년 사업시행(변경) 계획서(1).xls-최종(화원2-1) 2 7 2" xfId="37071"/>
    <cellStyle name="C1-_재경비및총괄_11년 사업시행(변경) 계획서(1).xls-최종(화원2-1) 2 7 2" xfId="39831"/>
    <cellStyle name="C1_재경비및총괄_11년 사업시행(변경) 계획서(1).xls-최종(화원2-1) 2 8" xfId="31122"/>
    <cellStyle name="C1-_재경비및총괄_11년 사업시행(변경) 계획서(1).xls-최종(화원2-1) 2 8" xfId="31123"/>
    <cellStyle name="C1_재경비및총괄_11년 사업시행(변경) 계획서(1).xls-최종(화원2-1) 3" xfId="4053"/>
    <cellStyle name="C1-_재경비및총괄_11년 사업시행(변경) 계획서(1).xls-최종(화원2-1) 3" xfId="4054"/>
    <cellStyle name="C1_재경비및총괄_11년 사업시행(변경) 계획서(1).xls-최종(화원2-1) 3 2" xfId="32353"/>
    <cellStyle name="C1-_재경비및총괄_11년 사업시행(변경) 계획서(1).xls-최종(화원2-1) 3 2" xfId="32354"/>
    <cellStyle name="C1_재경비및총괄_11년 사업시행(변경) 계획서(1).xls-최종(화원2-1) 4" xfId="4587"/>
    <cellStyle name="C1-_재경비및총괄_11년 사업시행(변경) 계획서(1).xls-최종(화원2-1) 4" xfId="5109"/>
    <cellStyle name="C1_재경비및총괄_11년 사업시행(변경) 계획서(1).xls-최종(화원2-1) 4 2" xfId="32822"/>
    <cellStyle name="C1-_재경비및총괄_11년 사업시행(변경) 계획서(1).xls-최종(화원2-1) 4 2" xfId="33335"/>
    <cellStyle name="C1_재경비및총괄_11년 사업시행(변경) 계획서(1).xls-최종(화원2-1) 5" xfId="4311"/>
    <cellStyle name="C1-_재경비및총괄_11년 사업시행(변경) 계획서(1).xls-최종(화원2-1) 5" xfId="3494"/>
    <cellStyle name="C1_재경비및총괄_11년 사업시행(변경) 계획서(1).xls-최종(화원2-1) 5 2" xfId="32611"/>
    <cellStyle name="C1-_재경비및총괄_11년 사업시행(변경) 계획서(1).xls-최종(화원2-1) 5 2" xfId="31912"/>
    <cellStyle name="C1_재경비및총괄_11년 사업시행(변경) 계획서(1).xls-최종(화원2-1) 6" xfId="27022"/>
    <cellStyle name="C1-_재경비및총괄_11년 사업시행(변경) 계획서(1).xls-최종(화원2-1) 6" xfId="25855"/>
    <cellStyle name="C1_재경비및총괄_11년 사업시행(변경) 계획서(1).xls-최종(화원2-1) 6 2" xfId="38792"/>
    <cellStyle name="C1-_재경비및총괄_11년 사업시행(변경) 계획서(1).xls-최종(화원2-1) 6 2" xfId="37631"/>
    <cellStyle name="C1_재경비및총괄_11년 사업시행(변경) 계획서(1).xls-최종(화원2-1) 7" xfId="25212"/>
    <cellStyle name="C1-_재경비및총괄_11년 사업시행(변경) 계획서(1).xls-최종(화원2-1) 7" xfId="25935"/>
    <cellStyle name="C1_재경비및총괄_11년 사업시행(변경) 계획서(1).xls-최종(화원2-1) 7 2" xfId="37007"/>
    <cellStyle name="C1-_재경비및총괄_11년 사업시행(변경) 계획서(1).xls-최종(화원2-1) 7 2" xfId="37710"/>
    <cellStyle name="C1_재경비및총괄_11년 사업시행(변경) 계획서(1).xls-최종(화원2-1) 8" xfId="28627"/>
    <cellStyle name="C1-_재경비및총괄_11년 사업시행(변경) 계획서(1).xls-최종(화원2-1) 8" xfId="27100"/>
    <cellStyle name="C1_재경비및총괄_11년 사업시행(변경) 계획서(1).xls-최종(화원2-1) 8 2" xfId="40389"/>
    <cellStyle name="C1-_재경비및총괄_11년 사업시행(변경) 계획서(1).xls-최종(화원2-1) 8 2" xfId="38870"/>
    <cellStyle name="C1_재경비및총괄_11년 사업시행(변경) 계획서(1).xls-최종(화원2-1) 9" xfId="28615"/>
    <cellStyle name="C1-_재경비및총괄_11년 사업시행(변경) 계획서(1).xls-최종(화원2-1) 9" xfId="27183"/>
    <cellStyle name="C1_재경비및총괄_11년 사업시행(변경) 계획서(1).xls-최종(화원2-1) 9 2" xfId="40377"/>
    <cellStyle name="C1-_재경비및총괄_11년 사업시행(변경) 계획서(1).xls-최종(화원2-1) 9 2" xfId="38953"/>
    <cellStyle name="C1_재경비및총괄1" xfId="911"/>
    <cellStyle name="C1-_재경비및총괄1" xfId="912"/>
    <cellStyle name="C1_재경비및총괄1 10" xfId="30616"/>
    <cellStyle name="C1-_재경비및총괄1 10" xfId="30617"/>
    <cellStyle name="C1_재경비및총괄1 2" xfId="1811"/>
    <cellStyle name="C1-_재경비및총괄1 2" xfId="1812"/>
    <cellStyle name="C1_재경비및총괄1 2 2" xfId="4791"/>
    <cellStyle name="C1-_재경비및총괄1 2 2" xfId="4792"/>
    <cellStyle name="C1_재경비및총괄1 2 2 2" xfId="33024"/>
    <cellStyle name="C1-_재경비및총괄1 2 2 2" xfId="33025"/>
    <cellStyle name="C1_재경비및총괄1 2 3" xfId="5310"/>
    <cellStyle name="C1-_재경비및총괄1 2 3" xfId="5582"/>
    <cellStyle name="C1_재경비및총괄1 2 3 2" xfId="33485"/>
    <cellStyle name="C1-_재경비및총괄1 2 3 2" xfId="33721"/>
    <cellStyle name="C1_재경비및총괄1 2 4" xfId="5871"/>
    <cellStyle name="C1-_재경비및총괄1 2 4" xfId="6346"/>
    <cellStyle name="C1_재경비및총괄1 2 4 2" xfId="33964"/>
    <cellStyle name="C1-_재경비및총괄1 2 4 2" xfId="34401"/>
    <cellStyle name="C1_재경비및총괄1 2 5" xfId="28715"/>
    <cellStyle name="C1-_재경비및총괄1 2 5" xfId="30270"/>
    <cellStyle name="C1_재경비및총괄1 2 5 2" xfId="40477"/>
    <cellStyle name="C1-_재경비및총괄1 2 5 2" xfId="42023"/>
    <cellStyle name="C1_재경비및총괄1 2 6" xfId="28328"/>
    <cellStyle name="C1-_재경비및총괄1 2 6" xfId="27367"/>
    <cellStyle name="C1_재경비및총괄1 2 6 2" xfId="40091"/>
    <cellStyle name="C1-_재경비및총괄1 2 6 2" xfId="39135"/>
    <cellStyle name="C1_재경비및총괄1 2 7" xfId="27720"/>
    <cellStyle name="C1-_재경비및총괄1 2 7" xfId="27436"/>
    <cellStyle name="C1_재경비및총괄1 2 7 2" xfId="39483"/>
    <cellStyle name="C1-_재경비및총괄1 2 7 2" xfId="39203"/>
    <cellStyle name="C1_재경비및총괄1 2 8" xfId="31124"/>
    <cellStyle name="C1-_재경비및총괄1 2 8" xfId="31125"/>
    <cellStyle name="C1_재경비및총괄1 3" xfId="4055"/>
    <cellStyle name="C1-_재경비및총괄1 3" xfId="4056"/>
    <cellStyle name="C1_재경비및총괄1 3 2" xfId="32355"/>
    <cellStyle name="C1-_재경비및총괄1 3 2" xfId="32356"/>
    <cellStyle name="C1_재경비및총괄1 4" xfId="4586"/>
    <cellStyle name="C1-_재경비및총괄1 4" xfId="5962"/>
    <cellStyle name="C1_재경비및총괄1 4 2" xfId="32821"/>
    <cellStyle name="C1-_재경비및총괄1 4 2" xfId="34038"/>
    <cellStyle name="C1_재경비및총괄1 5" xfId="5908"/>
    <cellStyle name="C1-_재경비및총괄1 5" xfId="5467"/>
    <cellStyle name="C1_재경비및총괄1 5 2" xfId="34000"/>
    <cellStyle name="C1-_재경비및총괄1 5 2" xfId="33611"/>
    <cellStyle name="C1_재경비및총괄1 6" xfId="26370"/>
    <cellStyle name="C1-_재경비및총괄1 6" xfId="26718"/>
    <cellStyle name="C1_재경비및총괄1 6 2" xfId="38142"/>
    <cellStyle name="C1-_재경비및총괄1 6 2" xfId="38490"/>
    <cellStyle name="C1_재경비및총괄1 7" xfId="25327"/>
    <cellStyle name="C1-_재경비및총괄1 7" xfId="27502"/>
    <cellStyle name="C1_재경비및총괄1 7 2" xfId="37122"/>
    <cellStyle name="C1-_재경비및총괄1 7 2" xfId="39268"/>
    <cellStyle name="C1_재경비및총괄1 8" xfId="27723"/>
    <cellStyle name="C1-_재경비및총괄1 8" xfId="30133"/>
    <cellStyle name="C1_재경비및총괄1 8 2" xfId="39486"/>
    <cellStyle name="C1-_재경비및총괄1 8 2" xfId="41891"/>
    <cellStyle name="C1_재경비및총괄1 9" xfId="28018"/>
    <cellStyle name="C1-_재경비및총괄1 9" xfId="27058"/>
    <cellStyle name="C1_재경비및총괄1 9 2" xfId="39781"/>
    <cellStyle name="C1-_재경비및총괄1 9 2" xfId="38828"/>
    <cellStyle name="C1_재경비및총괄1_11년 사업시행(변경) 계획서(1).xls-최종(화원2-1)" xfId="913"/>
    <cellStyle name="C1-_재경비및총괄1_11년 사업시행(변경) 계획서(1).xls-최종(화원2-1)" xfId="914"/>
    <cellStyle name="C1_재경비및총괄1_11년 사업시행(변경) 계획서(1).xls-최종(화원2-1) 10" xfId="30618"/>
    <cellStyle name="C1-_재경비및총괄1_11년 사업시행(변경) 계획서(1).xls-최종(화원2-1) 10" xfId="30619"/>
    <cellStyle name="C1_재경비및총괄1_11년 사업시행(변경) 계획서(1).xls-최종(화원2-1) 2" xfId="1813"/>
    <cellStyle name="C1-_재경비및총괄1_11년 사업시행(변경) 계획서(1).xls-최종(화원2-1) 2" xfId="1814"/>
    <cellStyle name="C1_재경비및총괄1_11년 사업시행(변경) 계획서(1).xls-최종(화원2-1) 2 2" xfId="4793"/>
    <cellStyle name="C1-_재경비및총괄1_11년 사업시행(변경) 계획서(1).xls-최종(화원2-1) 2 2" xfId="4794"/>
    <cellStyle name="C1_재경비및총괄1_11년 사업시행(변경) 계획서(1).xls-최종(화원2-1) 2 2 2" xfId="33026"/>
    <cellStyle name="C1-_재경비및총괄1_11년 사업시행(변경) 계획서(1).xls-최종(화원2-1) 2 2 2" xfId="33027"/>
    <cellStyle name="C1_재경비및총괄1_11년 사업시행(변경) 계획서(1).xls-최종(화원2-1) 2 3" xfId="3573"/>
    <cellStyle name="C1-_재경비및총괄1_11년 사업시행(변경) 계획서(1).xls-최종(화원2-1) 2 3" xfId="5581"/>
    <cellStyle name="C1_재경비및총괄1_11년 사업시행(변경) 계획서(1).xls-최종(화원2-1) 2 3 2" xfId="31988"/>
    <cellStyle name="C1-_재경비및총괄1_11년 사업시행(변경) 계획서(1).xls-최종(화원2-1) 2 3 2" xfId="33720"/>
    <cellStyle name="C1_재경비및총괄1_11년 사업시행(변경) 계획서(1).xls-최종(화원2-1) 2 4" xfId="6137"/>
    <cellStyle name="C1-_재경비및총괄1_11년 사업시행(변경) 계획서(1).xls-최종(화원2-1) 2 4" xfId="6345"/>
    <cellStyle name="C1_재경비및총괄1_11년 사업시행(변경) 계획서(1).xls-최종(화원2-1) 2 4 2" xfId="34208"/>
    <cellStyle name="C1-_재경비및총괄1_11년 사업시행(변경) 계획서(1).xls-최종(화원2-1) 2 4 2" xfId="34400"/>
    <cellStyle name="C1_재경비및총괄1_11년 사업시행(변경) 계획서(1).xls-최종(화원2-1) 2 5" xfId="26512"/>
    <cellStyle name="C1-_재경비및총괄1_11년 사업시행(변경) 계획서(1).xls-최종(화원2-1) 2 5" xfId="25960"/>
    <cellStyle name="C1_재경비및총괄1_11년 사업시행(변경) 계획서(1).xls-최종(화원2-1) 2 5 2" xfId="38284"/>
    <cellStyle name="C1-_재경비및총괄1_11년 사업시행(변경) 계획서(1).xls-최종(화원2-1) 2 5 2" xfId="37735"/>
    <cellStyle name="C1_재경비및총괄1_11년 사업시행(변경) 계획서(1).xls-최종(화원2-1) 2 6" xfId="25946"/>
    <cellStyle name="C1-_재경비및총괄1_11년 사업시행(변경) 계획서(1).xls-최종(화원2-1) 2 6" xfId="28848"/>
    <cellStyle name="C1_재경비및총괄1_11년 사업시행(변경) 계획서(1).xls-최종(화원2-1) 2 6 2" xfId="37721"/>
    <cellStyle name="C1-_재경비및총괄1_11년 사업시행(변경) 계획서(1).xls-최종(화원2-1) 2 6 2" xfId="40608"/>
    <cellStyle name="C1_재경비및총괄1_11년 사업시행(변경) 계획서(1).xls-최종(화원2-1) 2 7" xfId="27939"/>
    <cellStyle name="C1-_재경비및총괄1_11년 사업시행(변경) 계획서(1).xls-최종(화원2-1) 2 7" xfId="25153"/>
    <cellStyle name="C1_재경비및총괄1_11년 사업시행(변경) 계획서(1).xls-최종(화원2-1) 2 7 2" xfId="39702"/>
    <cellStyle name="C1-_재경비및총괄1_11년 사업시행(변경) 계획서(1).xls-최종(화원2-1) 2 7 2" xfId="36950"/>
    <cellStyle name="C1_재경비및총괄1_11년 사업시행(변경) 계획서(1).xls-최종(화원2-1) 2 8" xfId="31126"/>
    <cellStyle name="C1-_재경비및총괄1_11년 사업시행(변경) 계획서(1).xls-최종(화원2-1) 2 8" xfId="31127"/>
    <cellStyle name="C1_재경비및총괄1_11년 사업시행(변경) 계획서(1).xls-최종(화원2-1) 3" xfId="4057"/>
    <cellStyle name="C1-_재경비및총괄1_11년 사업시행(변경) 계획서(1).xls-최종(화원2-1) 3" xfId="4058"/>
    <cellStyle name="C1_재경비및총괄1_11년 사업시행(변경) 계획서(1).xls-최종(화원2-1) 3 2" xfId="32357"/>
    <cellStyle name="C1-_재경비및총괄1_11년 사업시행(변경) 계획서(1).xls-최종(화원2-1) 3 2" xfId="32358"/>
    <cellStyle name="C1_재경비및총괄1_11년 사업시행(변경) 계획서(1).xls-최종(화원2-1) 4" xfId="6075"/>
    <cellStyle name="C1-_재경비및총괄1_11년 사업시행(변경) 계획서(1).xls-최종(화원2-1) 4" xfId="5938"/>
    <cellStyle name="C1_재경비및총괄1_11년 사업시행(변경) 계획서(1).xls-최종(화원2-1) 4 2" xfId="34148"/>
    <cellStyle name="C1-_재경비및총괄1_11년 사업시행(변경) 계획서(1).xls-최종(화원2-1) 4 2" xfId="34015"/>
    <cellStyle name="C1_재경비및총괄1_11년 사업시행(변경) 계획서(1).xls-최종(화원2-1) 5" xfId="3685"/>
    <cellStyle name="C1-_재경비및총괄1_11년 사업시행(변경) 계획서(1).xls-최종(화원2-1) 5" xfId="3468"/>
    <cellStyle name="C1_재경비및총괄1_11년 사업시행(변경) 계획서(1).xls-최종(화원2-1) 5 2" xfId="32093"/>
    <cellStyle name="C1-_재경비및총괄1_11년 사업시행(변경) 계획서(1).xls-최종(화원2-1) 5 2" xfId="31906"/>
    <cellStyle name="C1_재경비및총괄1_11년 사업시행(변경) 계획서(1).xls-최종(화원2-1) 6" xfId="26297"/>
    <cellStyle name="C1-_재경비및총괄1_11년 사업시행(변경) 계획서(1).xls-최종(화원2-1) 6" xfId="24998"/>
    <cellStyle name="C1_재경비및총괄1_11년 사업시행(변경) 계획서(1).xls-최종(화원2-1) 6 2" xfId="38069"/>
    <cellStyle name="C1-_재경비및총괄1_11년 사업시행(변경) 계획서(1).xls-최종(화원2-1) 6 2" xfId="36797"/>
    <cellStyle name="C1_재경비및총괄1_11년 사업시행(변경) 계획서(1).xls-최종(화원2-1) 7" xfId="26971"/>
    <cellStyle name="C1-_재경비및총괄1_11년 사업시행(변경) 계획서(1).xls-최종(화원2-1) 7" xfId="29995"/>
    <cellStyle name="C1_재경비및총괄1_11년 사업시행(변경) 계획서(1).xls-최종(화원2-1) 7 2" xfId="38742"/>
    <cellStyle name="C1-_재경비및총괄1_11년 사업시행(변경) 계획서(1).xls-최종(화원2-1) 7 2" xfId="41755"/>
    <cellStyle name="C1_재경비및총괄1_11년 사업시행(변경) 계획서(1).xls-최종(화원2-1) 8" xfId="26361"/>
    <cellStyle name="C1-_재경비및총괄1_11년 사업시행(변경) 계획서(1).xls-최종(화원2-1) 8" xfId="29989"/>
    <cellStyle name="C1_재경비및총괄1_11년 사업시행(변경) 계획서(1).xls-최종(화원2-1) 8 2" xfId="38133"/>
    <cellStyle name="C1-_재경비및총괄1_11년 사업시행(변경) 계획서(1).xls-최종(화원2-1) 8 2" xfId="41749"/>
    <cellStyle name="C1_재경비및총괄1_11년 사업시행(변경) 계획서(1).xls-최종(화원2-1) 9" xfId="25170"/>
    <cellStyle name="C1-_재경비및총괄1_11년 사업시행(변경) 계획서(1).xls-최종(화원2-1) 9" xfId="28822"/>
    <cellStyle name="C1_재경비및총괄1_11년 사업시행(변경) 계획서(1).xls-최종(화원2-1) 9 2" xfId="36965"/>
    <cellStyle name="C1-_재경비및총괄1_11년 사업시행(변경) 계획서(1).xls-최종(화원2-1) 9 2" xfId="40583"/>
    <cellStyle name="C1_재경비및총괄내역" xfId="915"/>
    <cellStyle name="C1-_재경비및총괄내역" xfId="916"/>
    <cellStyle name="C1_재경비및총괄내역 10" xfId="30620"/>
    <cellStyle name="C1-_재경비및총괄내역 10" xfId="30621"/>
    <cellStyle name="C1_재경비및총괄내역 2" xfId="1815"/>
    <cellStyle name="C1-_재경비및총괄내역 2" xfId="1816"/>
    <cellStyle name="C1_재경비및총괄내역 2 2" xfId="4795"/>
    <cellStyle name="C1-_재경비및총괄내역 2 2" xfId="4796"/>
    <cellStyle name="C1_재경비및총괄내역 2 2 2" xfId="33028"/>
    <cellStyle name="C1-_재경비및총괄내역 2 2 2" xfId="33029"/>
    <cellStyle name="C1_재경비및총괄내역 2 3" xfId="5309"/>
    <cellStyle name="C1-_재경비및총괄내역 2 3" xfId="5580"/>
    <cellStyle name="C1_재경비및총괄내역 2 3 2" xfId="33484"/>
    <cellStyle name="C1-_재경비및총괄내역 2 3 2" xfId="33719"/>
    <cellStyle name="C1_재경비및총괄내역 2 4" xfId="6136"/>
    <cellStyle name="C1-_재경비및총괄내역 2 4" xfId="6344"/>
    <cellStyle name="C1_재경비및총괄내역 2 4 2" xfId="34207"/>
    <cellStyle name="C1-_재경비및총괄내역 2 4 2" xfId="34399"/>
    <cellStyle name="C1_재경비및총괄내역 2 5" xfId="30407"/>
    <cellStyle name="C1-_재경비및총괄내역 2 5" xfId="27868"/>
    <cellStyle name="C1_재경비및총괄내역 2 5 2" xfId="42157"/>
    <cellStyle name="C1-_재경비및총괄내역 2 5 2" xfId="39631"/>
    <cellStyle name="C1_재경비및총괄내역 2 6" xfId="28083"/>
    <cellStyle name="C1-_재경비및총괄내역 2 6" xfId="24795"/>
    <cellStyle name="C1_재경비및총괄내역 2 6 2" xfId="39846"/>
    <cellStyle name="C1-_재경비및총괄내역 2 6 2" xfId="36613"/>
    <cellStyle name="C1_재경비및총괄내역 2 7" xfId="25194"/>
    <cellStyle name="C1-_재경비및총괄내역 2 7" xfId="28473"/>
    <cellStyle name="C1_재경비및총괄내역 2 7 2" xfId="36989"/>
    <cellStyle name="C1-_재경비및총괄내역 2 7 2" xfId="40236"/>
    <cellStyle name="C1_재경비및총괄내역 2 8" xfId="31128"/>
    <cellStyle name="C1-_재경비및총괄내역 2 8" xfId="31129"/>
    <cellStyle name="C1_재경비및총괄내역 3" xfId="4059"/>
    <cellStyle name="C1-_재경비및총괄내역 3" xfId="4060"/>
    <cellStyle name="C1_재경비및총괄내역 3 2" xfId="32359"/>
    <cellStyle name="C1-_재경비및총괄내역 3 2" xfId="32360"/>
    <cellStyle name="C1_재경비및총괄내역 4" xfId="6052"/>
    <cellStyle name="C1-_재경비및총괄내역 4" xfId="5885"/>
    <cellStyle name="C1_재경비및총괄내역 4 2" xfId="34126"/>
    <cellStyle name="C1-_재경비및총괄내역 4 2" xfId="33978"/>
    <cellStyle name="C1_재경비및총괄내역 5" xfId="3686"/>
    <cellStyle name="C1-_재경비및총괄내역 5" xfId="6721"/>
    <cellStyle name="C1_재경비및총괄내역 5 2" xfId="32094"/>
    <cellStyle name="C1-_재경비및총괄내역 5 2" xfId="34593"/>
    <cellStyle name="C1_재경비및총괄내역 6" xfId="27673"/>
    <cellStyle name="C1-_재경비및총괄내역 6" xfId="25814"/>
    <cellStyle name="C1_재경비및총괄내역 6 2" xfId="39436"/>
    <cellStyle name="C1-_재경비및총괄내역 6 2" xfId="37590"/>
    <cellStyle name="C1_재경비및총괄내역 7" xfId="25792"/>
    <cellStyle name="C1-_재경비및총괄내역 7" xfId="25470"/>
    <cellStyle name="C1_재경비및총괄내역 7 2" xfId="37568"/>
    <cellStyle name="C1-_재경비및총괄내역 7 2" xfId="37264"/>
    <cellStyle name="C1_재경비및총괄내역 8" xfId="27915"/>
    <cellStyle name="C1-_재경비및총괄내역 8" xfId="25200"/>
    <cellStyle name="C1_재경비및총괄내역 8 2" xfId="39678"/>
    <cellStyle name="C1-_재경비및총괄내역 8 2" xfId="36995"/>
    <cellStyle name="C1_재경비및총괄내역 9" xfId="25365"/>
    <cellStyle name="C1-_재경비및총괄내역 9" xfId="25891"/>
    <cellStyle name="C1_재경비및총괄내역 9 2" xfId="37160"/>
    <cellStyle name="C1-_재경비및총괄내역 9 2" xfId="37667"/>
    <cellStyle name="C1_재경비및총괄내역_11년 사업시행(변경) 계획서(1).xls-최종(화원2-1)" xfId="917"/>
    <cellStyle name="C1-_재경비및총괄내역_11년 사업시행(변경) 계획서(1).xls-최종(화원2-1)" xfId="918"/>
    <cellStyle name="C1_재경비및총괄내역_11년 사업시행(변경) 계획서(1).xls-최종(화원2-1) 10" xfId="30622"/>
    <cellStyle name="C1-_재경비및총괄내역_11년 사업시행(변경) 계획서(1).xls-최종(화원2-1) 10" xfId="30623"/>
    <cellStyle name="C1_재경비및총괄내역_11년 사업시행(변경) 계획서(1).xls-최종(화원2-1) 2" xfId="1817"/>
    <cellStyle name="C1-_재경비및총괄내역_11년 사업시행(변경) 계획서(1).xls-최종(화원2-1) 2" xfId="1818"/>
    <cellStyle name="C1_재경비및총괄내역_11년 사업시행(변경) 계획서(1).xls-최종(화원2-1) 2 2" xfId="4797"/>
    <cellStyle name="C1-_재경비및총괄내역_11년 사업시행(변경) 계획서(1).xls-최종(화원2-1) 2 2" xfId="4798"/>
    <cellStyle name="C1_재경비및총괄내역_11년 사업시행(변경) 계획서(1).xls-최종(화원2-1) 2 2 2" xfId="33030"/>
    <cellStyle name="C1-_재경비및총괄내역_11년 사업시행(변경) 계획서(1).xls-최종(화원2-1) 2 2 2" xfId="33031"/>
    <cellStyle name="C1_재경비및총괄내역_11년 사업시행(변경) 계획서(1).xls-최종(화원2-1) 2 3" xfId="5308"/>
    <cellStyle name="C1-_재경비및총괄내역_11년 사업시행(변경) 계획서(1).xls-최종(화원2-1) 2 3" xfId="5579"/>
    <cellStyle name="C1_재경비및총괄내역_11년 사업시행(변경) 계획서(1).xls-최종(화원2-1) 2 3 2" xfId="33483"/>
    <cellStyle name="C1-_재경비및총괄내역_11년 사업시행(변경) 계획서(1).xls-최종(화원2-1) 2 3 2" xfId="33718"/>
    <cellStyle name="C1_재경비및총괄내역_11년 사업시행(변경) 계획서(1).xls-최종(화원2-1) 2 4" xfId="6135"/>
    <cellStyle name="C1-_재경비및총괄내역_11년 사업시행(변경) 계획서(1).xls-최종(화원2-1) 2 4" xfId="6343"/>
    <cellStyle name="C1_재경비및총괄내역_11년 사업시행(변경) 계획서(1).xls-최종(화원2-1) 2 4 2" xfId="34206"/>
    <cellStyle name="C1-_재경비및총괄내역_11년 사업시행(변경) 계획서(1).xls-최종(화원2-1) 2 4 2" xfId="34398"/>
    <cellStyle name="C1_재경비및총괄내역_11년 사업시행(변경) 계획서(1).xls-최종(화원2-1) 2 5" xfId="25064"/>
    <cellStyle name="C1-_재경비및총괄내역_11년 사업시행(변경) 계획서(1).xls-최종(화원2-1) 2 5" xfId="27231"/>
    <cellStyle name="C1_재경비및총괄내역_11년 사업시행(변경) 계획서(1).xls-최종(화원2-1) 2 5 2" xfId="36863"/>
    <cellStyle name="C1-_재경비및총괄내역_11년 사업시행(변경) 계획서(1).xls-최종(화원2-1) 2 5 2" xfId="39000"/>
    <cellStyle name="C1_재경비및총괄내역_11년 사업시행(변경) 계획서(1).xls-최종(화원2-1) 2 6" xfId="30161"/>
    <cellStyle name="C1-_재경비및총괄내역_11년 사업시행(변경) 계획서(1).xls-최종(화원2-1) 2 6" xfId="24952"/>
    <cellStyle name="C1_재경비및총괄내역_11년 사업시행(변경) 계획서(1).xls-최종(화원2-1) 2 6 2" xfId="41919"/>
    <cellStyle name="C1-_재경비및총괄내역_11년 사업시행(변경) 계획서(1).xls-최종(화원2-1) 2 6 2" xfId="36752"/>
    <cellStyle name="C1_재경비및총괄내역_11년 사업시행(변경) 계획서(1).xls-최종(화원2-1) 2 7" xfId="27713"/>
    <cellStyle name="C1-_재경비및총괄내역_11년 사업시행(변경) 계획서(1).xls-최종(화원2-1) 2 7" xfId="27759"/>
    <cellStyle name="C1_재경비및총괄내역_11년 사업시행(변경) 계획서(1).xls-최종(화원2-1) 2 7 2" xfId="39476"/>
    <cellStyle name="C1-_재경비및총괄내역_11년 사업시행(변경) 계획서(1).xls-최종(화원2-1) 2 7 2" xfId="39522"/>
    <cellStyle name="C1_재경비및총괄내역_11년 사업시행(변경) 계획서(1).xls-최종(화원2-1) 2 8" xfId="31130"/>
    <cellStyle name="C1-_재경비및총괄내역_11년 사업시행(변경) 계획서(1).xls-최종(화원2-1) 2 8" xfId="31131"/>
    <cellStyle name="C1_재경비및총괄내역_11년 사업시행(변경) 계획서(1).xls-최종(화원2-1) 3" xfId="4061"/>
    <cellStyle name="C1-_재경비및총괄내역_11년 사업시행(변경) 계획서(1).xls-최종(화원2-1) 3" xfId="4062"/>
    <cellStyle name="C1_재경비및총괄내역_11년 사업시행(변경) 계획서(1).xls-최종(화원2-1) 3 2" xfId="32361"/>
    <cellStyle name="C1-_재경비및총괄내역_11년 사업시행(변경) 계획서(1).xls-최종(화원2-1) 3 2" xfId="32362"/>
    <cellStyle name="C1_재경비및총괄내역_11년 사업시행(변경) 계획서(1).xls-최종(화원2-1) 4" xfId="6029"/>
    <cellStyle name="C1-_재경비및총괄내역_11년 사업시행(변경) 계획서(1).xls-최종(화원2-1) 4" xfId="5863"/>
    <cellStyle name="C1_재경비및총괄내역_11년 사업시행(변경) 계획서(1).xls-최종(화원2-1) 4 2" xfId="34104"/>
    <cellStyle name="C1-_재경비및총괄내역_11년 사업시행(변경) 계획서(1).xls-최종(화원2-1) 4 2" xfId="33956"/>
    <cellStyle name="C1_재경비및총괄내역_11년 사업시행(변경) 계획서(1).xls-최종(화원2-1) 5" xfId="6830"/>
    <cellStyle name="C1-_재경비및총괄내역_11년 사업시행(변경) 계획서(1).xls-최종(화원2-1) 5" xfId="6698"/>
    <cellStyle name="C1_재경비및총괄내역_11년 사업시행(변경) 계획서(1).xls-최종(화원2-1) 5 2" xfId="34657"/>
    <cellStyle name="C1-_재경비및총괄내역_11년 사업시행(변경) 계획서(1).xls-최종(화원2-1) 5 2" xfId="34580"/>
    <cellStyle name="C1_재경비및총괄내역_11년 사업시행(변경) 계획서(1).xls-최종(화원2-1) 6" xfId="25943"/>
    <cellStyle name="C1-_재경비및총괄내역_11년 사업시행(변경) 계획서(1).xls-최종(화원2-1) 6" xfId="30395"/>
    <cellStyle name="C1_재경비및총괄내역_11년 사업시행(변경) 계획서(1).xls-최종(화원2-1) 6 2" xfId="37718"/>
    <cellStyle name="C1-_재경비및총괄내역_11년 사업시행(변경) 계획서(1).xls-최종(화원2-1) 6 2" xfId="42145"/>
    <cellStyle name="C1_재경비및총괄내역_11년 사업시행(변경) 계획서(1).xls-최종(화원2-1) 7" xfId="28921"/>
    <cellStyle name="C1-_재경비및총괄내역_11년 사업시행(변경) 계획서(1).xls-최종(화원2-1) 7" xfId="30023"/>
    <cellStyle name="C1_재경비및총괄내역_11년 사업시행(변경) 계획서(1).xls-최종(화원2-1) 7 2" xfId="40681"/>
    <cellStyle name="C1-_재경비및총괄내역_11년 사업시행(변경) 계획서(1).xls-최종(화원2-1) 7 2" xfId="41783"/>
    <cellStyle name="C1_재경비및총괄내역_11년 사업시행(변경) 계획서(1).xls-최종(화원2-1) 8" xfId="28462"/>
    <cellStyle name="C1-_재경비및총괄내역_11년 사업시행(변경) 계획서(1).xls-최종(화원2-1) 8" xfId="28171"/>
    <cellStyle name="C1_재경비및총괄내역_11년 사업시행(변경) 계획서(1).xls-최종(화원2-1) 8 2" xfId="40225"/>
    <cellStyle name="C1-_재경비및총괄내역_11년 사업시행(변경) 계획서(1).xls-최종(화원2-1) 8 2" xfId="39934"/>
    <cellStyle name="C1_재경비및총괄내역_11년 사업시행(변경) 계획서(1).xls-최종(화원2-1) 9" xfId="25858"/>
    <cellStyle name="C1-_재경비및총괄내역_11년 사업시행(변경) 계획서(1).xls-최종(화원2-1) 9" xfId="27410"/>
    <cellStyle name="C1_재경비및총괄내역_11년 사업시행(변경) 계획서(1).xls-최종(화원2-1) 9 2" xfId="37634"/>
    <cellStyle name="C1-_재경비및총괄내역_11년 사업시행(변경) 계획서(1).xls-최종(화원2-1) 9 2" xfId="39178"/>
    <cellStyle name="C1_정지" xfId="919"/>
    <cellStyle name="C1-_정지" xfId="920"/>
    <cellStyle name="C1_정지 10" xfId="30624"/>
    <cellStyle name="C1-_정지 10" xfId="30625"/>
    <cellStyle name="C1_정지 2" xfId="1819"/>
    <cellStyle name="C1-_정지 2" xfId="1820"/>
    <cellStyle name="C1_정지 2 2" xfId="4799"/>
    <cellStyle name="C1-_정지 2 2" xfId="4800"/>
    <cellStyle name="C1_정지 2 2 2" xfId="33032"/>
    <cellStyle name="C1-_정지 2 2 2" xfId="33033"/>
    <cellStyle name="C1_정지 2 3" xfId="5307"/>
    <cellStyle name="C1-_정지 2 3" xfId="5578"/>
    <cellStyle name="C1_정지 2 3 2" xfId="33482"/>
    <cellStyle name="C1-_정지 2 3 2" xfId="33717"/>
    <cellStyle name="C1_정지 2 4" xfId="6134"/>
    <cellStyle name="C1-_정지 2 4" xfId="6342"/>
    <cellStyle name="C1_정지 2 4 2" xfId="34205"/>
    <cellStyle name="C1-_정지 2 4 2" xfId="34397"/>
    <cellStyle name="C1_정지 2 5" xfId="27219"/>
    <cellStyle name="C1-_정지 2 5" xfId="27009"/>
    <cellStyle name="C1_정지 2 5 2" xfId="38989"/>
    <cellStyle name="C1-_정지 2 5 2" xfId="38780"/>
    <cellStyle name="C1_정지 2 6" xfId="30359"/>
    <cellStyle name="C1-_정지 2 6" xfId="27175"/>
    <cellStyle name="C1_정지 2 6 2" xfId="42109"/>
    <cellStyle name="C1-_정지 2 6 2" xfId="38945"/>
    <cellStyle name="C1_정지 2 7" xfId="28629"/>
    <cellStyle name="C1-_정지 2 7" xfId="26483"/>
    <cellStyle name="C1_정지 2 7 2" xfId="40391"/>
    <cellStyle name="C1-_정지 2 7 2" xfId="38255"/>
    <cellStyle name="C1_정지 2 8" xfId="31132"/>
    <cellStyle name="C1-_정지 2 8" xfId="31133"/>
    <cellStyle name="C1_정지 3" xfId="4063"/>
    <cellStyle name="C1-_정지 3" xfId="4064"/>
    <cellStyle name="C1_정지 3 2" xfId="32363"/>
    <cellStyle name="C1-_정지 3 2" xfId="32364"/>
    <cellStyle name="C1_정지 4" xfId="6003"/>
    <cellStyle name="C1-_정지 4" xfId="5837"/>
    <cellStyle name="C1_정지 4 2" xfId="34078"/>
    <cellStyle name="C1-_정지 4 2" xfId="33930"/>
    <cellStyle name="C1_정지 5" xfId="6807"/>
    <cellStyle name="C1-_정지 5" xfId="6657"/>
    <cellStyle name="C1_정지 5 2" xfId="34645"/>
    <cellStyle name="C1-_정지 5 2" xfId="34560"/>
    <cellStyle name="C1_정지 6" xfId="30006"/>
    <cellStyle name="C1-_정지 6" xfId="27362"/>
    <cellStyle name="C1_정지 6 2" xfId="41766"/>
    <cellStyle name="C1-_정지 6 2" xfId="39130"/>
    <cellStyle name="C1_정지 7" xfId="28950"/>
    <cellStyle name="C1-_정지 7" xfId="29951"/>
    <cellStyle name="C1_정지 7 2" xfId="40710"/>
    <cellStyle name="C1-_정지 7 2" xfId="41711"/>
    <cellStyle name="C1_정지 8" xfId="27622"/>
    <cellStyle name="C1-_정지 8" xfId="25554"/>
    <cellStyle name="C1_정지 8 2" xfId="39387"/>
    <cellStyle name="C1-_정지 8 2" xfId="37333"/>
    <cellStyle name="C1_정지 9" xfId="25280"/>
    <cellStyle name="C1-_정지 9" xfId="26262"/>
    <cellStyle name="C1_정지 9 2" xfId="37075"/>
    <cellStyle name="C1-_정지 9 2" xfId="38034"/>
    <cellStyle name="C1_정지_11년 사업시행(변경) 계획서(1).xls-최종(화원2-1)" xfId="921"/>
    <cellStyle name="C1-_정지_11년 사업시행(변경) 계획서(1).xls-최종(화원2-1)" xfId="922"/>
    <cellStyle name="C1_정지_11년 사업시행(변경) 계획서(1).xls-최종(화원2-1) 10" xfId="30626"/>
    <cellStyle name="C1-_정지_11년 사업시행(변경) 계획서(1).xls-최종(화원2-1) 10" xfId="30627"/>
    <cellStyle name="C1_정지_11년 사업시행(변경) 계획서(1).xls-최종(화원2-1) 2" xfId="1821"/>
    <cellStyle name="C1-_정지_11년 사업시행(변경) 계획서(1).xls-최종(화원2-1) 2" xfId="1822"/>
    <cellStyle name="C1_정지_11년 사업시행(변경) 계획서(1).xls-최종(화원2-1) 2 2" xfId="4801"/>
    <cellStyle name="C1-_정지_11년 사업시행(변경) 계획서(1).xls-최종(화원2-1) 2 2" xfId="4802"/>
    <cellStyle name="C1_정지_11년 사업시행(변경) 계획서(1).xls-최종(화원2-1) 2 2 2" xfId="33034"/>
    <cellStyle name="C1-_정지_11년 사업시행(변경) 계획서(1).xls-최종(화원2-1) 2 2 2" xfId="33035"/>
    <cellStyle name="C1_정지_11년 사업시행(변경) 계획서(1).xls-최종(화원2-1) 2 3" xfId="5306"/>
    <cellStyle name="C1-_정지_11년 사업시행(변경) 계획서(1).xls-최종(화원2-1) 2 3" xfId="5577"/>
    <cellStyle name="C1_정지_11년 사업시행(변경) 계획서(1).xls-최종(화원2-1) 2 3 2" xfId="33481"/>
    <cellStyle name="C1-_정지_11년 사업시행(변경) 계획서(1).xls-최종(화원2-1) 2 3 2" xfId="33716"/>
    <cellStyle name="C1_정지_11년 사업시행(변경) 계획서(1).xls-최종(화원2-1) 2 4" xfId="6038"/>
    <cellStyle name="C1-_정지_11년 사업시행(변경) 계획서(1).xls-최종(화원2-1) 2 4" xfId="6341"/>
    <cellStyle name="C1_정지_11년 사업시행(변경) 계획서(1).xls-최종(화원2-1) 2 4 2" xfId="34112"/>
    <cellStyle name="C1-_정지_11년 사업시행(변경) 계획서(1).xls-최종(화원2-1) 2 4 2" xfId="34396"/>
    <cellStyle name="C1_정지_11년 사업시행(변경) 계획서(1).xls-최종(화원2-1) 2 5" xfId="28745"/>
    <cellStyle name="C1-_정지_11년 사업시행(변경) 계획서(1).xls-최종(화원2-1) 2 5" xfId="30168"/>
    <cellStyle name="C1_정지_11년 사업시행(변경) 계획서(1).xls-최종(화원2-1) 2 5 2" xfId="40507"/>
    <cellStyle name="C1-_정지_11년 사업시행(변경) 계획서(1).xls-최종(화원2-1) 2 5 2" xfId="41926"/>
    <cellStyle name="C1_정지_11년 사업시행(변경) 계획서(1).xls-최종(화원2-1) 2 6" xfId="24834"/>
    <cellStyle name="C1-_정지_11년 사업시행(변경) 계획서(1).xls-최종(화원2-1) 2 6" xfId="25949"/>
    <cellStyle name="C1_정지_11년 사업시행(변경) 계획서(1).xls-최종(화원2-1) 2 6 2" xfId="36648"/>
    <cellStyle name="C1-_정지_11년 사업시행(변경) 계획서(1).xls-최종(화원2-1) 2 6 2" xfId="37724"/>
    <cellStyle name="C1_정지_11년 사업시행(변경) 계획서(1).xls-최종(화원2-1) 2 7" xfId="27739"/>
    <cellStyle name="C1-_정지_11년 사업시행(변경) 계획서(1).xls-최종(화원2-1) 2 7" xfId="30243"/>
    <cellStyle name="C1_정지_11년 사업시행(변경) 계획서(1).xls-최종(화원2-1) 2 7 2" xfId="39502"/>
    <cellStyle name="C1-_정지_11년 사업시행(변경) 계획서(1).xls-최종(화원2-1) 2 7 2" xfId="41999"/>
    <cellStyle name="C1_정지_11년 사업시행(변경) 계획서(1).xls-최종(화원2-1) 2 8" xfId="31134"/>
    <cellStyle name="C1-_정지_11년 사업시행(변경) 계획서(1).xls-최종(화원2-1) 2 8" xfId="31135"/>
    <cellStyle name="C1_정지_11년 사업시행(변경) 계획서(1).xls-최종(화원2-1) 3" xfId="4065"/>
    <cellStyle name="C1-_정지_11년 사업시행(변경) 계획서(1).xls-최종(화원2-1) 3" xfId="4066"/>
    <cellStyle name="C1_정지_11년 사업시행(변경) 계획서(1).xls-최종(화원2-1) 3 2" xfId="32365"/>
    <cellStyle name="C1-_정지_11년 사업시행(변경) 계획서(1).xls-최종(화원2-1) 3 2" xfId="32366"/>
    <cellStyle name="C1_정지_11년 사업시행(변경) 계획서(1).xls-최종(화원2-1) 4" xfId="6002"/>
    <cellStyle name="C1-_정지_11년 사업시행(변경) 계획서(1).xls-최종(화원2-1) 4" xfId="5836"/>
    <cellStyle name="C1_정지_11년 사업시행(변경) 계획서(1).xls-최종(화원2-1) 4 2" xfId="34077"/>
    <cellStyle name="C1-_정지_11년 사업시행(변경) 계획서(1).xls-최종(화원2-1) 4 2" xfId="33929"/>
    <cellStyle name="C1_정지_11년 사업시행(변경) 계획서(1).xls-최종(화원2-1) 5" xfId="6786"/>
    <cellStyle name="C1-_정지_11년 사업시행(변경) 계획서(1).xls-최종(화원2-1) 5" xfId="6636"/>
    <cellStyle name="C1_정지_11년 사업시행(변경) 계획서(1).xls-최종(화원2-1) 5 2" xfId="34631"/>
    <cellStyle name="C1-_정지_11년 사업시행(변경) 계획서(1).xls-최종(화원2-1) 5 2" xfId="34547"/>
    <cellStyle name="C1_정지_11년 사업시행(변경) 계획서(1).xls-최종(화원2-1) 6" xfId="30227"/>
    <cellStyle name="C1-_정지_11년 사업시행(변경) 계획서(1).xls-최종(화원2-1) 6" xfId="26357"/>
    <cellStyle name="C1_정지_11년 사업시행(변경) 계획서(1).xls-최종(화원2-1) 6 2" xfId="41984"/>
    <cellStyle name="C1-_정지_11년 사업시행(변경) 계획서(1).xls-최종(화원2-1) 6 2" xfId="38129"/>
    <cellStyle name="C1_정지_11년 사업시행(변경) 계획서(1).xls-최종(화원2-1) 7" xfId="26355"/>
    <cellStyle name="C1-_정지_11년 사업시행(변경) 계획서(1).xls-최종(화원2-1) 7" xfId="25392"/>
    <cellStyle name="C1_정지_11년 사업시행(변경) 계획서(1).xls-최종(화원2-1) 7 2" xfId="38127"/>
    <cellStyle name="C1-_정지_11년 사업시행(변경) 계획서(1).xls-최종(화원2-1) 7 2" xfId="37186"/>
    <cellStyle name="C1_정지_11년 사업시행(변경) 계획서(1).xls-최종(화원2-1) 8" xfId="26906"/>
    <cellStyle name="C1-_정지_11년 사업시행(변경) 계획서(1).xls-최종(화원2-1) 8" xfId="26891"/>
    <cellStyle name="C1_정지_11년 사업시행(변경) 계획서(1).xls-최종(화원2-1) 8 2" xfId="38678"/>
    <cellStyle name="C1-_정지_11년 사업시행(변경) 계획서(1).xls-최종(화원2-1) 8 2" xfId="38663"/>
    <cellStyle name="C1_정지_11년 사업시행(변경) 계획서(1).xls-최종(화원2-1) 9" xfId="27262"/>
    <cellStyle name="C1-_정지_11년 사업시행(변경) 계획서(1).xls-최종(화원2-1) 9" xfId="28824"/>
    <cellStyle name="C1_정지_11년 사업시행(변경) 계획서(1).xls-최종(화원2-1) 9 2" xfId="39030"/>
    <cellStyle name="C1-_정지_11년 사업시행(변경) 계획서(1).xls-최종(화원2-1) 9 2" xfId="40585"/>
    <cellStyle name="C2" xfId="923"/>
    <cellStyle name="C2-" xfId="924"/>
    <cellStyle name="C2 10" xfId="30628"/>
    <cellStyle name="C2- 10" xfId="30629"/>
    <cellStyle name="C2 2" xfId="1823"/>
    <cellStyle name="C2- 2" xfId="1824"/>
    <cellStyle name="C2 2 2" xfId="4803"/>
    <cellStyle name="C2- 2 2" xfId="4804"/>
    <cellStyle name="C2 2 2 2" xfId="33036"/>
    <cellStyle name="C2- 2 2 2" xfId="33037"/>
    <cellStyle name="C2 2 3" xfId="5305"/>
    <cellStyle name="C2- 2 3" xfId="5576"/>
    <cellStyle name="C2 2 3 2" xfId="33480"/>
    <cellStyle name="C2- 2 3 2" xfId="33715"/>
    <cellStyle name="C2 2 4" xfId="6132"/>
    <cellStyle name="C2- 2 4" xfId="6340"/>
    <cellStyle name="C2 2 4 2" xfId="34204"/>
    <cellStyle name="C2- 2 4 2" xfId="34395"/>
    <cellStyle name="C2 2 5" xfId="28139"/>
    <cellStyle name="C2- 2 5" xfId="25027"/>
    <cellStyle name="C2 2 5 2" xfId="39902"/>
    <cellStyle name="C2- 2 5 2" xfId="36826"/>
    <cellStyle name="C2 2 6" xfId="24841"/>
    <cellStyle name="C2- 2 6" xfId="28109"/>
    <cellStyle name="C2 2 6 2" xfId="36655"/>
    <cellStyle name="C2- 2 6 2" xfId="39872"/>
    <cellStyle name="C2 2 7" xfId="24881"/>
    <cellStyle name="C2- 2 7" xfId="27758"/>
    <cellStyle name="C2 2 7 2" xfId="36694"/>
    <cellStyle name="C2- 2 7 2" xfId="39521"/>
    <cellStyle name="C2 2 8" xfId="31136"/>
    <cellStyle name="C2- 2 8" xfId="31137"/>
    <cellStyle name="C2 3" xfId="4067"/>
    <cellStyle name="C2- 3" xfId="4068"/>
    <cellStyle name="C2 3 2" xfId="32367"/>
    <cellStyle name="C2- 3 2" xfId="32368"/>
    <cellStyle name="C2 4" xfId="5780"/>
    <cellStyle name="C2- 4" xfId="5129"/>
    <cellStyle name="C2 4 2" xfId="33876"/>
    <cellStyle name="C2- 4 2" xfId="33343"/>
    <cellStyle name="C2 5" xfId="6761"/>
    <cellStyle name="C2- 5" xfId="6610"/>
    <cellStyle name="C2 5 2" xfId="34625"/>
    <cellStyle name="C2- 5 2" xfId="34542"/>
    <cellStyle name="C2 6" xfId="30193"/>
    <cellStyle name="C2- 6" xfId="24792"/>
    <cellStyle name="C2 6 2" xfId="41950"/>
    <cellStyle name="C2- 6 2" xfId="36610"/>
    <cellStyle name="C2 7" xfId="25014"/>
    <cellStyle name="C2- 7" xfId="28568"/>
    <cellStyle name="C2 7 2" xfId="36813"/>
    <cellStyle name="C2- 7 2" xfId="40330"/>
    <cellStyle name="C2 8" xfId="28623"/>
    <cellStyle name="C2- 8" xfId="29959"/>
    <cellStyle name="C2 8 2" xfId="40385"/>
    <cellStyle name="C2- 8 2" xfId="41719"/>
    <cellStyle name="C2 9" xfId="28167"/>
    <cellStyle name="C2- 9" xfId="26712"/>
    <cellStyle name="C2 9 2" xfId="39930"/>
    <cellStyle name="C2- 9 2" xfId="38484"/>
    <cellStyle name="C2_02시행계획(DS(2안))7.18" xfId="925"/>
    <cellStyle name="C2-_02시행계획(DS(2안))7.18" xfId="926"/>
    <cellStyle name="C2_02시행계획(DS(2안))7.18 10" xfId="30630"/>
    <cellStyle name="C2-_02시행계획(DS(2안))7.18 10" xfId="30631"/>
    <cellStyle name="C2_02시행계획(DS(2안))7.18 2" xfId="1825"/>
    <cellStyle name="C2-_02시행계획(DS(2안))7.18 2" xfId="1826"/>
    <cellStyle name="C2_02시행계획(DS(2안))7.18 2 2" xfId="4805"/>
    <cellStyle name="C2-_02시행계획(DS(2안))7.18 2 2" xfId="4806"/>
    <cellStyle name="C2_02시행계획(DS(2안))7.18 2 2 2" xfId="33038"/>
    <cellStyle name="C2-_02시행계획(DS(2안))7.18 2 2 2" xfId="33039"/>
    <cellStyle name="C2_02시행계획(DS(2안))7.18 2 3" xfId="5304"/>
    <cellStyle name="C2-_02시행계획(DS(2안))7.18 2 3" xfId="5575"/>
    <cellStyle name="C2_02시행계획(DS(2안))7.18 2 3 2" xfId="33479"/>
    <cellStyle name="C2-_02시행계획(DS(2안))7.18 2 3 2" xfId="33714"/>
    <cellStyle name="C2_02시행계획(DS(2안))7.18 2 4" xfId="6131"/>
    <cellStyle name="C2-_02시행계획(DS(2안))7.18 2 4" xfId="6339"/>
    <cellStyle name="C2_02시행계획(DS(2안))7.18 2 4 2" xfId="34203"/>
    <cellStyle name="C2-_02시행계획(DS(2안))7.18 2 4 2" xfId="34394"/>
    <cellStyle name="C2_02시행계획(DS(2안))7.18 2 5" xfId="25665"/>
    <cellStyle name="C2-_02시행계획(DS(2안))7.18 2 5" xfId="30263"/>
    <cellStyle name="C2_02시행계획(DS(2안))7.18 2 5 2" xfId="37442"/>
    <cellStyle name="C2-_02시행계획(DS(2안))7.18 2 5 2" xfId="42016"/>
    <cellStyle name="C2_02시행계획(DS(2안))7.18 2 6" xfId="28034"/>
    <cellStyle name="C2-_02시행계획(DS(2안))7.18 2 6" xfId="28012"/>
    <cellStyle name="C2_02시행계획(DS(2안))7.18 2 6 2" xfId="39797"/>
    <cellStyle name="C2-_02시행계획(DS(2안))7.18 2 6 2" xfId="39775"/>
    <cellStyle name="C2_02시행계획(DS(2안))7.18 2 7" xfId="27712"/>
    <cellStyle name="C2-_02시행계획(DS(2안))7.18 2 7" xfId="30393"/>
    <cellStyle name="C2_02시행계획(DS(2안))7.18 2 7 2" xfId="39475"/>
    <cellStyle name="C2-_02시행계획(DS(2안))7.18 2 7 2" xfId="42143"/>
    <cellStyle name="C2_02시행계획(DS(2안))7.18 2 8" xfId="31138"/>
    <cellStyle name="C2-_02시행계획(DS(2안))7.18 2 8" xfId="31139"/>
    <cellStyle name="C2_02시행계획(DS(2안))7.18 3" xfId="4069"/>
    <cellStyle name="C2-_02시행계획(DS(2안))7.18 3" xfId="4070"/>
    <cellStyle name="C2_02시행계획(DS(2안))7.18 3 2" xfId="32369"/>
    <cellStyle name="C2-_02시행계획(DS(2안))7.18 3 2" xfId="32370"/>
    <cellStyle name="C2_02시행계획(DS(2안))7.18 4" xfId="5098"/>
    <cellStyle name="C2-_02시행계획(DS(2안))7.18 4" xfId="4575"/>
    <cellStyle name="C2_02시행계획(DS(2안))7.18 4 2" xfId="33331"/>
    <cellStyle name="C2-_02시행계획(DS(2안))7.18 4 2" xfId="32817"/>
    <cellStyle name="C2_02시행계획(DS(2안))7.18 5" xfId="6760"/>
    <cellStyle name="C2-_02시행계획(DS(2안))7.18 5" xfId="6609"/>
    <cellStyle name="C2_02시행계획(DS(2안))7.18 5 2" xfId="34624"/>
    <cellStyle name="C2-_02시행계획(DS(2안))7.18 5 2" xfId="34541"/>
    <cellStyle name="C2_02시행계획(DS(2안))7.18 6" xfId="28924"/>
    <cellStyle name="C2-_02시행계획(DS(2안))7.18 6" xfId="25542"/>
    <cellStyle name="C2_02시행계획(DS(2안))7.18 6 2" xfId="40684"/>
    <cellStyle name="C2-_02시행계획(DS(2안))7.18 6 2" xfId="37321"/>
    <cellStyle name="C2_02시행계획(DS(2안))7.18 7" xfId="28650"/>
    <cellStyle name="C2-_02시행계획(DS(2안))7.18 7" xfId="26924"/>
    <cellStyle name="C2_02시행계획(DS(2안))7.18 7 2" xfId="40412"/>
    <cellStyle name="C2-_02시행계획(DS(2안))7.18 7 2" xfId="38695"/>
    <cellStyle name="C2_02시행계획(DS(2안))7.18 8" xfId="27999"/>
    <cellStyle name="C2-_02시행계획(DS(2안))7.18 8" xfId="28944"/>
    <cellStyle name="C2_02시행계획(DS(2안))7.18 8 2" xfId="39762"/>
    <cellStyle name="C2-_02시행계획(DS(2안))7.18 8 2" xfId="40704"/>
    <cellStyle name="C2_02시행계획(DS(2안))7.18 9" xfId="28556"/>
    <cellStyle name="C2-_02시행계획(DS(2안))7.18 9" xfId="28259"/>
    <cellStyle name="C2_02시행계획(DS(2안))7.18 9 2" xfId="40318"/>
    <cellStyle name="C2-_02시행계획(DS(2안))7.18 9 2" xfId="40022"/>
    <cellStyle name="C2_02시행계획(DS(2안))7.18_11년 사업시행(변경) 계획서(1).xls-최종(화원2-1)" xfId="927"/>
    <cellStyle name="C2-_02시행계획(DS(2안))7.18_11년 사업시행(변경) 계획서(1).xls-최종(화원2-1)" xfId="928"/>
    <cellStyle name="C2_02시행계획(DS(2안))7.18_11년 사업시행(변경) 계획서(1).xls-최종(화원2-1) 10" xfId="30632"/>
    <cellStyle name="C2-_02시행계획(DS(2안))7.18_11년 사업시행(변경) 계획서(1).xls-최종(화원2-1) 10" xfId="30633"/>
    <cellStyle name="C2_02시행계획(DS(2안))7.18_11년 사업시행(변경) 계획서(1).xls-최종(화원2-1) 2" xfId="1827"/>
    <cellStyle name="C2-_02시행계획(DS(2안))7.18_11년 사업시행(변경) 계획서(1).xls-최종(화원2-1) 2" xfId="1828"/>
    <cellStyle name="C2_02시행계획(DS(2안))7.18_11년 사업시행(변경) 계획서(1).xls-최종(화원2-1) 2 2" xfId="4807"/>
    <cellStyle name="C2-_02시행계획(DS(2안))7.18_11년 사업시행(변경) 계획서(1).xls-최종(화원2-1) 2 2" xfId="4808"/>
    <cellStyle name="C2_02시행계획(DS(2안))7.18_11년 사업시행(변경) 계획서(1).xls-최종(화원2-1) 2 2 2" xfId="33040"/>
    <cellStyle name="C2-_02시행계획(DS(2안))7.18_11년 사업시행(변경) 계획서(1).xls-최종(화원2-1) 2 2 2" xfId="33041"/>
    <cellStyle name="C2_02시행계획(DS(2안))7.18_11년 사업시행(변경) 계획서(1).xls-최종(화원2-1) 2 3" xfId="5303"/>
    <cellStyle name="C2-_02시행계획(DS(2안))7.18_11년 사업시행(변경) 계획서(1).xls-최종(화원2-1) 2 3" xfId="5574"/>
    <cellStyle name="C2_02시행계획(DS(2안))7.18_11년 사업시행(변경) 계획서(1).xls-최종(화원2-1) 2 3 2" xfId="33478"/>
    <cellStyle name="C2-_02시행계획(DS(2안))7.18_11년 사업시행(변경) 계획서(1).xls-최종(화원2-1) 2 3 2" xfId="33713"/>
    <cellStyle name="C2_02시행계획(DS(2안))7.18_11년 사업시행(변경) 계획서(1).xls-최종(화원2-1) 2 4" xfId="6130"/>
    <cellStyle name="C2-_02시행계획(DS(2안))7.18_11년 사업시행(변경) 계획서(1).xls-최종(화원2-1) 2 4" xfId="6338"/>
    <cellStyle name="C2_02시행계획(DS(2안))7.18_11년 사업시행(변경) 계획서(1).xls-최종(화원2-1) 2 4 2" xfId="34202"/>
    <cellStyle name="C2-_02시행계획(DS(2안))7.18_11년 사업시행(변경) 계획서(1).xls-최종(화원2-1) 2 4 2" xfId="34393"/>
    <cellStyle name="C2_02시행계획(DS(2안))7.18_11년 사업시행(변경) 계획서(1).xls-최종(화원2-1) 2 5" xfId="26188"/>
    <cellStyle name="C2-_02시행계획(DS(2안))7.18_11년 사업시행(변경) 계획서(1).xls-최종(화원2-1) 2 5" xfId="25391"/>
    <cellStyle name="C2_02시행계획(DS(2안))7.18_11년 사업시행(변경) 계획서(1).xls-최종(화원2-1) 2 5 2" xfId="37962"/>
    <cellStyle name="C2-_02시행계획(DS(2안))7.18_11년 사업시행(변경) 계획서(1).xls-최종(화원2-1) 2 5 2" xfId="37185"/>
    <cellStyle name="C2_02시행계획(DS(2안))7.18_11년 사업시행(변경) 계획서(1).xls-최종(화원2-1) 2 6" xfId="26717"/>
    <cellStyle name="C2-_02시행계획(DS(2안))7.18_11년 사업시행(변경) 계획서(1).xls-최종(화원2-1) 2 6" xfId="27144"/>
    <cellStyle name="C2_02시행계획(DS(2안))7.18_11년 사업시행(변경) 계획서(1).xls-최종(화원2-1) 2 6 2" xfId="38489"/>
    <cellStyle name="C2-_02시행계획(DS(2안))7.18_11년 사업시행(변경) 계획서(1).xls-최종(화원2-1) 2 6 2" xfId="38914"/>
    <cellStyle name="C2_02시행계획(DS(2안))7.18_11년 사업시행(변경) 계획서(1).xls-최종(화원2-1) 2 7" xfId="24783"/>
    <cellStyle name="C2-_02시행계획(DS(2안))7.18_11년 사업시행(변경) 계획서(1).xls-최종(화원2-1) 2 7" xfId="27663"/>
    <cellStyle name="C2_02시행계획(DS(2안))7.18_11년 사업시행(변경) 계획서(1).xls-최종(화원2-1) 2 7 2" xfId="36601"/>
    <cellStyle name="C2-_02시행계획(DS(2안))7.18_11년 사업시행(변경) 계획서(1).xls-최종(화원2-1) 2 7 2" xfId="39426"/>
    <cellStyle name="C2_02시행계획(DS(2안))7.18_11년 사업시행(변경) 계획서(1).xls-최종(화원2-1) 2 8" xfId="31140"/>
    <cellStyle name="C2-_02시행계획(DS(2안))7.18_11년 사업시행(변경) 계획서(1).xls-최종(화원2-1) 2 8" xfId="31141"/>
    <cellStyle name="C2_02시행계획(DS(2안))7.18_11년 사업시행(변경) 계획서(1).xls-최종(화원2-1) 3" xfId="4071"/>
    <cellStyle name="C2-_02시행계획(DS(2안))7.18_11년 사업시행(변경) 계획서(1).xls-최종(화원2-1) 3" xfId="4072"/>
    <cellStyle name="C2_02시행계획(DS(2안))7.18_11년 사업시행(변경) 계획서(1).xls-최종(화원2-1) 3 2" xfId="32371"/>
    <cellStyle name="C2-_02시행계획(DS(2안))7.18_11년 사업시행(변경) 계획서(1).xls-최종(화원2-1) 3 2" xfId="32372"/>
    <cellStyle name="C2_02시행계획(DS(2안))7.18_11년 사업시행(변경) 계획서(1).xls-최종(화원2-1) 4" xfId="5976"/>
    <cellStyle name="C2-_02시행계획(DS(2안))7.18_11년 사업시행(변경) 계획서(1).xls-최종(화원2-1) 4" xfId="6089"/>
    <cellStyle name="C2_02시행계획(DS(2안))7.18_11년 사업시행(변경) 계획서(1).xls-최종(화원2-1) 4 2" xfId="34051"/>
    <cellStyle name="C2-_02시행계획(DS(2안))7.18_11년 사업시행(변경) 계획서(1).xls-최종(화원2-1) 4 2" xfId="34161"/>
    <cellStyle name="C2_02시행계획(DS(2안))7.18_11년 사업시행(변경) 계획서(1).xls-최종(화원2-1) 5" xfId="6547"/>
    <cellStyle name="C2-_02시행계획(DS(2안))7.18_11년 사업시행(변경) 계획서(1).xls-최종(화원2-1) 5" xfId="3438"/>
    <cellStyle name="C2_02시행계획(DS(2안))7.18_11년 사업시행(변경) 계획서(1).xls-최종(화원2-1) 5 2" xfId="34501"/>
    <cellStyle name="C2-_02시행계획(DS(2안))7.18_11년 사업시행(변경) 계획서(1).xls-최종(화원2-1) 5 2" xfId="31903"/>
    <cellStyle name="C2_02시행계획(DS(2안))7.18_11년 사업시행(변경) 계획서(1).xls-최종(화원2-1) 6" xfId="29933"/>
    <cellStyle name="C2-_02시행계획(DS(2안))7.18_11년 사업시행(변경) 계획서(1).xls-최종(화원2-1) 6" xfId="30040"/>
    <cellStyle name="C2_02시행계획(DS(2안))7.18_11년 사업시행(변경) 계획서(1).xls-최종(화원2-1) 6 2" xfId="41693"/>
    <cellStyle name="C2-_02시행계획(DS(2안))7.18_11년 사업시행(변경) 계획서(1).xls-최종(화원2-1) 6 2" xfId="41800"/>
    <cellStyle name="C2_02시행계획(DS(2안))7.18_11년 사업시행(변경) 계획서(1).xls-최종(화원2-1) 7" xfId="27240"/>
    <cellStyle name="C2-_02시행계획(DS(2안))7.18_11년 사업시행(변경) 계획서(1).xls-최종(화원2-1) 7" xfId="27132"/>
    <cellStyle name="C2_02시행계획(DS(2안))7.18_11년 사업시행(변경) 계획서(1).xls-최종(화원2-1) 7 2" xfId="39009"/>
    <cellStyle name="C2-_02시행계획(DS(2안))7.18_11년 사업시행(변경) 계획서(1).xls-최종(화원2-1) 7 2" xfId="38902"/>
    <cellStyle name="C2_02시행계획(DS(2안))7.18_11년 사업시행(변경) 계획서(1).xls-최종(화원2-1) 8" xfId="26705"/>
    <cellStyle name="C2-_02시행계획(DS(2안))7.18_11년 사업시행(변경) 계획서(1).xls-최종(화원2-1) 8" xfId="24956"/>
    <cellStyle name="C2_02시행계획(DS(2안))7.18_11년 사업시행(변경) 계획서(1).xls-최종(화원2-1) 8 2" xfId="38477"/>
    <cellStyle name="C2-_02시행계획(DS(2안))7.18_11년 사업시행(변경) 계획서(1).xls-최종(화원2-1) 8 2" xfId="36755"/>
    <cellStyle name="C2_02시행계획(DS(2안))7.18_11년 사업시행(변경) 계획서(1).xls-최종(화원2-1) 9" xfId="24997"/>
    <cellStyle name="C2-_02시행계획(DS(2안))7.18_11년 사업시행(변경) 계획서(1).xls-최종(화원2-1) 9" xfId="28452"/>
    <cellStyle name="C2_02시행계획(DS(2안))7.18_11년 사업시행(변경) 계획서(1).xls-최종(화원2-1) 9 2" xfId="36796"/>
    <cellStyle name="C2-_02시행계획(DS(2안))7.18_11년 사업시행(변경) 계획서(1).xls-최종(화원2-1) 9 2" xfId="40215"/>
    <cellStyle name="C2_02시행계획(DS1안)7.19" xfId="929"/>
    <cellStyle name="C2-_02시행계획(DS1안)7.19" xfId="930"/>
    <cellStyle name="C2_02시행계획(DS1안)7.19 10" xfId="30634"/>
    <cellStyle name="C2-_02시행계획(DS1안)7.19 10" xfId="30635"/>
    <cellStyle name="C2_02시행계획(DS1안)7.19 2" xfId="1829"/>
    <cellStyle name="C2-_02시행계획(DS1안)7.19 2" xfId="1830"/>
    <cellStyle name="C2_02시행계획(DS1안)7.19 2 2" xfId="4809"/>
    <cellStyle name="C2-_02시행계획(DS1안)7.19 2 2" xfId="4810"/>
    <cellStyle name="C2_02시행계획(DS1안)7.19 2 2 2" xfId="33042"/>
    <cellStyle name="C2-_02시행계획(DS1안)7.19 2 2 2" xfId="33043"/>
    <cellStyle name="C2_02시행계획(DS1안)7.19 2 3" xfId="5302"/>
    <cellStyle name="C2-_02시행계획(DS1안)7.19 2 3" xfId="5573"/>
    <cellStyle name="C2_02시행계획(DS1안)7.19 2 3 2" xfId="33477"/>
    <cellStyle name="C2-_02시행계획(DS1안)7.19 2 3 2" xfId="33712"/>
    <cellStyle name="C2_02시행계획(DS1안)7.19 2 4" xfId="6129"/>
    <cellStyle name="C2-_02시행계획(DS1안)7.19 2 4" xfId="6337"/>
    <cellStyle name="C2_02시행계획(DS1안)7.19 2 4 2" xfId="34201"/>
    <cellStyle name="C2-_02시행계획(DS1안)7.19 2 4 2" xfId="34392"/>
    <cellStyle name="C2_02시행계획(DS1안)7.19 2 5" xfId="25285"/>
    <cellStyle name="C2-_02시행계획(DS1안)7.19 2 5" xfId="25063"/>
    <cellStyle name="C2_02시행계획(DS1안)7.19 2 5 2" xfId="37080"/>
    <cellStyle name="C2-_02시행계획(DS1안)7.19 2 5 2" xfId="36862"/>
    <cellStyle name="C2_02시행계획(DS1안)7.19 2 6" xfId="30110"/>
    <cellStyle name="C2-_02시행계획(DS1안)7.19 2 6" xfId="25203"/>
    <cellStyle name="C2_02시행계획(DS1안)7.19 2 6 2" xfId="41869"/>
    <cellStyle name="C2-_02시행계획(DS1안)7.19 2 6 2" xfId="36998"/>
    <cellStyle name="C2_02시행계획(DS1안)7.19 2 7" xfId="30281"/>
    <cellStyle name="C2-_02시행계획(DS1안)7.19 2 7" xfId="24963"/>
    <cellStyle name="C2_02시행계획(DS1안)7.19 2 7 2" xfId="42033"/>
    <cellStyle name="C2-_02시행계획(DS1안)7.19 2 7 2" xfId="36762"/>
    <cellStyle name="C2_02시행계획(DS1안)7.19 2 8" xfId="31142"/>
    <cellStyle name="C2-_02시행계획(DS1안)7.19 2 8" xfId="31143"/>
    <cellStyle name="C2_02시행계획(DS1안)7.19 3" xfId="4073"/>
    <cellStyle name="C2-_02시행계획(DS1안)7.19 3" xfId="4074"/>
    <cellStyle name="C2_02시행계획(DS1안)7.19 3 2" xfId="32373"/>
    <cellStyle name="C2-_02시행계획(DS1안)7.19 3 2" xfId="32374"/>
    <cellStyle name="C2_02시행계획(DS1안)7.19 4" xfId="5952"/>
    <cellStyle name="C2-_02시행계획(DS1안)7.19 4" xfId="6066"/>
    <cellStyle name="C2_02시행계획(DS1안)7.19 4 2" xfId="34028"/>
    <cellStyle name="C2-_02시행계획(DS1안)7.19 4 2" xfId="34139"/>
    <cellStyle name="C2_02시행계획(DS1안)7.19 5" xfId="3491"/>
    <cellStyle name="C2-_02시행계획(DS1안)7.19 5" xfId="3708"/>
    <cellStyle name="C2_02시행계획(DS1안)7.19 5 2" xfId="31909"/>
    <cellStyle name="C2-_02시행계획(DS1안)7.19 5 2" xfId="32098"/>
    <cellStyle name="C2_02시행계획(DS1안)7.19 6" xfId="28423"/>
    <cellStyle name="C2-_02시행계획(DS1안)7.19 6" xfId="28196"/>
    <cellStyle name="C2_02시행계획(DS1안)7.19 6 2" xfId="40186"/>
    <cellStyle name="C2-_02시행계획(DS1안)7.19 6 2" xfId="39959"/>
    <cellStyle name="C2_02시행계획(DS1안)7.19 7" xfId="27560"/>
    <cellStyle name="C2-_02시행계획(DS1안)7.19 7" xfId="25222"/>
    <cellStyle name="C2_02시행계획(DS1안)7.19 7 2" xfId="39325"/>
    <cellStyle name="C2-_02시행계획(DS1안)7.19 7 2" xfId="37017"/>
    <cellStyle name="C2_02시행계획(DS1안)7.19 8" xfId="25341"/>
    <cellStyle name="C2-_02시행계획(DS1안)7.19 8" xfId="24906"/>
    <cellStyle name="C2_02시행계획(DS1안)7.19 8 2" xfId="37136"/>
    <cellStyle name="C2-_02시행계획(DS1안)7.19 8 2" xfId="36715"/>
    <cellStyle name="C2_02시행계획(DS1안)7.19 9" xfId="25811"/>
    <cellStyle name="C2-_02시행계획(DS1안)7.19 9" xfId="28616"/>
    <cellStyle name="C2_02시행계획(DS1안)7.19 9 2" xfId="37587"/>
    <cellStyle name="C2-_02시행계획(DS1안)7.19 9 2" xfId="40378"/>
    <cellStyle name="C2_02시행계획(DS1안)7.19_11년 사업시행(변경) 계획서(1).xls-최종(화원2-1)" xfId="931"/>
    <cellStyle name="C2-_02시행계획(DS1안)7.19_11년 사업시행(변경) 계획서(1).xls-최종(화원2-1)" xfId="932"/>
    <cellStyle name="C2_02시행계획(DS1안)7.19_11년 사업시행(변경) 계획서(1).xls-최종(화원2-1) 10" xfId="30636"/>
    <cellStyle name="C2-_02시행계획(DS1안)7.19_11년 사업시행(변경) 계획서(1).xls-최종(화원2-1) 10" xfId="30637"/>
    <cellStyle name="C2_02시행계획(DS1안)7.19_11년 사업시행(변경) 계획서(1).xls-최종(화원2-1) 2" xfId="1831"/>
    <cellStyle name="C2-_02시행계획(DS1안)7.19_11년 사업시행(변경) 계획서(1).xls-최종(화원2-1) 2" xfId="1832"/>
    <cellStyle name="C2_02시행계획(DS1안)7.19_11년 사업시행(변경) 계획서(1).xls-최종(화원2-1) 2 2" xfId="4811"/>
    <cellStyle name="C2-_02시행계획(DS1안)7.19_11년 사업시행(변경) 계획서(1).xls-최종(화원2-1) 2 2" xfId="4812"/>
    <cellStyle name="C2_02시행계획(DS1안)7.19_11년 사업시행(변경) 계획서(1).xls-최종(화원2-1) 2 2 2" xfId="33044"/>
    <cellStyle name="C2-_02시행계획(DS1안)7.19_11년 사업시행(변경) 계획서(1).xls-최종(화원2-1) 2 2 2" xfId="33045"/>
    <cellStyle name="C2_02시행계획(DS1안)7.19_11년 사업시행(변경) 계획서(1).xls-최종(화원2-1) 2 3" xfId="5301"/>
    <cellStyle name="C2-_02시행계획(DS1안)7.19_11년 사업시행(변경) 계획서(1).xls-최종(화원2-1) 2 3" xfId="5572"/>
    <cellStyle name="C2_02시행계획(DS1안)7.19_11년 사업시행(변경) 계획서(1).xls-최종(화원2-1) 2 3 2" xfId="33476"/>
    <cellStyle name="C2-_02시행계획(DS1안)7.19_11년 사업시행(변경) 계획서(1).xls-최종(화원2-1) 2 3 2" xfId="33711"/>
    <cellStyle name="C2_02시행계획(DS1안)7.19_11년 사업시행(변경) 계획서(1).xls-최종(화원2-1) 2 4" xfId="6128"/>
    <cellStyle name="C2-_02시행계획(DS1안)7.19_11년 사업시행(변경) 계획서(1).xls-최종(화원2-1) 2 4" xfId="6336"/>
    <cellStyle name="C2_02시행계획(DS1안)7.19_11년 사업시행(변경) 계획서(1).xls-최종(화원2-1) 2 4 2" xfId="34200"/>
    <cellStyle name="C2-_02시행계획(DS1안)7.19_11년 사업시행(변경) 계획서(1).xls-최종(화원2-1) 2 4 2" xfId="34391"/>
    <cellStyle name="C2_02시행계획(DS1안)7.19_11년 사업시행(변경) 계획서(1).xls-최종(화원2-1) 2 5" xfId="30343"/>
    <cellStyle name="C2-_02시행계획(DS1안)7.19_11년 사업시행(변경) 계획서(1).xls-최종(화원2-1) 2 5" xfId="27065"/>
    <cellStyle name="C2_02시행계획(DS1안)7.19_11년 사업시행(변경) 계획서(1).xls-최종(화원2-1) 2 5 2" xfId="42093"/>
    <cellStyle name="C2-_02시행계획(DS1안)7.19_11년 사업시행(변경) 계획서(1).xls-최종(화원2-1) 2 5 2" xfId="38835"/>
    <cellStyle name="C2_02시행계획(DS1안)7.19_11년 사업시행(변경) 계획서(1).xls-최종(화원2-1) 2 6" xfId="27512"/>
    <cellStyle name="C2-_02시행계획(DS1안)7.19_11년 사업시행(변경) 계획서(1).xls-최종(화원2-1) 2 6" xfId="30182"/>
    <cellStyle name="C2_02시행계획(DS1안)7.19_11년 사업시행(변경) 계획서(1).xls-최종(화원2-1) 2 6 2" xfId="39277"/>
    <cellStyle name="C2-_02시행계획(DS1안)7.19_11년 사업시행(변경) 계획서(1).xls-최종(화원2-1) 2 6 2" xfId="41940"/>
    <cellStyle name="C2_02시행계획(DS1안)7.19_11년 사업시행(변경) 계획서(1).xls-최종(화원2-1) 2 7" xfId="27757"/>
    <cellStyle name="C2-_02시행계획(DS1안)7.19_11년 사업시행(변경) 계획서(1).xls-최종(화원2-1) 2 7" xfId="27427"/>
    <cellStyle name="C2_02시행계획(DS1안)7.19_11년 사업시행(변경) 계획서(1).xls-최종(화원2-1) 2 7 2" xfId="39520"/>
    <cellStyle name="C2-_02시행계획(DS1안)7.19_11년 사업시행(변경) 계획서(1).xls-최종(화원2-1) 2 7 2" xfId="39195"/>
    <cellStyle name="C2_02시행계획(DS1안)7.19_11년 사업시행(변경) 계획서(1).xls-최종(화원2-1) 2 8" xfId="31144"/>
    <cellStyle name="C2-_02시행계획(DS1안)7.19_11년 사업시행(변경) 계획서(1).xls-최종(화원2-1) 2 8" xfId="31145"/>
    <cellStyle name="C2_02시행계획(DS1안)7.19_11년 사업시행(변경) 계획서(1).xls-최종(화원2-1) 3" xfId="4075"/>
    <cellStyle name="C2-_02시행계획(DS1안)7.19_11년 사업시행(변경) 계획서(1).xls-최종(화원2-1) 3" xfId="4076"/>
    <cellStyle name="C2_02시행계획(DS1안)7.19_11년 사업시행(변경) 계획서(1).xls-최종(화원2-1) 3 2" xfId="32375"/>
    <cellStyle name="C2-_02시행계획(DS1안)7.19_11년 사업시행(변경) 계획서(1).xls-최종(화원2-1) 3 2" xfId="32376"/>
    <cellStyle name="C2_02시행계획(DS1안)7.19_11년 사업시행(변경) 계획서(1).xls-최종(화원2-1) 4" xfId="5899"/>
    <cellStyle name="C2-_02시행계획(DS1안)7.19_11년 사업시행(변경) 계획서(1).xls-최종(화원2-1) 4" xfId="6043"/>
    <cellStyle name="C2_02시행계획(DS1안)7.19_11년 사업시행(변경) 계획서(1).xls-최종(화원2-1) 4 2" xfId="33991"/>
    <cellStyle name="C2-_02시행계획(DS1안)7.19_11년 사업시행(변경) 계획서(1).xls-최종(화원2-1) 4 2" xfId="34117"/>
    <cellStyle name="C2_02시행계획(DS1안)7.19_11년 사업시행(변경) 계획서(1).xls-최종(화원2-1) 5" xfId="6733"/>
    <cellStyle name="C2-_02시행계획(DS1안)7.19_11년 사업시행(변경) 계획서(1).xls-최종(화원2-1) 5" xfId="6842"/>
    <cellStyle name="C2_02시행계획(DS1안)7.19_11년 사업시행(변경) 계획서(1).xls-최종(화원2-1) 5 2" xfId="34600"/>
    <cellStyle name="C2-_02시행계획(DS1안)7.19_11년 사업시행(변경) 계획서(1).xls-최종(화원2-1) 5 2" xfId="34664"/>
    <cellStyle name="C2_02시행계획(DS1안)7.19_11년 사업시행(변경) 계획서(1).xls-최종(화원2-1) 6" xfId="25888"/>
    <cellStyle name="C2-_02시행계획(DS1안)7.19_11년 사업시행(변경) 계획서(1).xls-최종(화원2-1) 6" xfId="28859"/>
    <cellStyle name="C2_02시행계획(DS1안)7.19_11년 사업시행(변경) 계획서(1).xls-최종(화원2-1) 6 2" xfId="37664"/>
    <cellStyle name="C2-_02시행계획(DS1안)7.19_11년 사업시행(변경) 계획서(1).xls-최종(화원2-1) 6 2" xfId="40619"/>
    <cellStyle name="C2_02시행계획(DS1안)7.19_11년 사업시행(변경) 계획서(1).xls-최종(화원2-1) 7" xfId="30147"/>
    <cellStyle name="C2-_02시행계획(DS1안)7.19_11년 사업시행(변경) 계획서(1).xls-최종(화원2-1) 7" xfId="28078"/>
    <cellStyle name="C2_02시행계획(DS1안)7.19_11년 사업시행(변경) 계획서(1).xls-최종(화원2-1) 7 2" xfId="41905"/>
    <cellStyle name="C2-_02시행계획(DS1안)7.19_11년 사업시행(변경) 계획서(1).xls-최종(화원2-1) 7 2" xfId="39841"/>
    <cellStyle name="C2_02시행계획(DS1안)7.19_11년 사업시행(변경) 계획서(1).xls-최종(화원2-1) 8" xfId="27423"/>
    <cellStyle name="C2-_02시행계획(DS1안)7.19_11년 사업시행(변경) 계획서(1).xls-최종(화원2-1) 8" xfId="28130"/>
    <cellStyle name="C2_02시행계획(DS1안)7.19_11년 사업시행(변경) 계획서(1).xls-최종(화원2-1) 8 2" xfId="39191"/>
    <cellStyle name="C2-_02시행계획(DS1안)7.19_11년 사업시행(변경) 계획서(1).xls-최종(화원2-1) 8 2" xfId="39893"/>
    <cellStyle name="C2_02시행계획(DS1안)7.19_11년 사업시행(변경) 계획서(1).xls-최종(화원2-1) 9" xfId="30177"/>
    <cellStyle name="C2-_02시행계획(DS1안)7.19_11년 사업시행(변경) 계획서(1).xls-최종(화원2-1) 9" xfId="30277"/>
    <cellStyle name="C2_02시행계획(DS1안)7.19_11년 사업시행(변경) 계획서(1).xls-최종(화원2-1) 9 2" xfId="41935"/>
    <cellStyle name="C2-_02시행계획(DS1안)7.19_11년 사업시행(변경) 계획서(1).xls-최종(화원2-1) 9 2" xfId="42030"/>
    <cellStyle name="C2_02시행계획(전체1안))7.19" xfId="933"/>
    <cellStyle name="C2-_02시행계획(전체1안))7.19" xfId="934"/>
    <cellStyle name="C2_02시행계획(전체1안))7.19 10" xfId="30638"/>
    <cellStyle name="C2-_02시행계획(전체1안))7.19 10" xfId="30639"/>
    <cellStyle name="C2_02시행계획(전체1안))7.19 2" xfId="1833"/>
    <cellStyle name="C2-_02시행계획(전체1안))7.19 2" xfId="1834"/>
    <cellStyle name="C2_02시행계획(전체1안))7.19 2 2" xfId="4813"/>
    <cellStyle name="C2-_02시행계획(전체1안))7.19 2 2" xfId="4814"/>
    <cellStyle name="C2_02시행계획(전체1안))7.19 2 2 2" xfId="33046"/>
    <cellStyle name="C2-_02시행계획(전체1안))7.19 2 2 2" xfId="33047"/>
    <cellStyle name="C2_02시행계획(전체1안))7.19 2 3" xfId="5300"/>
    <cellStyle name="C2-_02시행계획(전체1안))7.19 2 3" xfId="5571"/>
    <cellStyle name="C2_02시행계획(전체1안))7.19 2 3 2" xfId="33475"/>
    <cellStyle name="C2-_02시행계획(전체1안))7.19 2 3 2" xfId="33710"/>
    <cellStyle name="C2_02시행계획(전체1안))7.19 2 4" xfId="6127"/>
    <cellStyle name="C2-_02시행계획(전체1안))7.19 2 4" xfId="6335"/>
    <cellStyle name="C2_02시행계획(전체1안))7.19 2 4 2" xfId="34199"/>
    <cellStyle name="C2-_02시행계획(전체1안))7.19 2 4 2" xfId="34390"/>
    <cellStyle name="C2_02시행계획(전체1안))7.19 2 5" xfId="30297"/>
    <cellStyle name="C2-_02시행계획(전체1안))7.19 2 5" xfId="24772"/>
    <cellStyle name="C2_02시행계획(전체1안))7.19 2 5 2" xfId="42048"/>
    <cellStyle name="C2-_02시행계획(전체1안))7.19 2 5 2" xfId="36590"/>
    <cellStyle name="C2_02시행계획(전체1안))7.19 2 6" xfId="27613"/>
    <cellStyle name="C2-_02시행계획(전체1안))7.19 2 6" xfId="28052"/>
    <cellStyle name="C2_02시행계획(전체1안))7.19 2 6 2" xfId="39378"/>
    <cellStyle name="C2-_02시행계획(전체1안))7.19 2 6 2" xfId="39815"/>
    <cellStyle name="C2_02시행계획(전체1안))7.19 2 7" xfId="27756"/>
    <cellStyle name="C2-_02시행계획(전체1안))7.19 2 7" xfId="28649"/>
    <cellStyle name="C2_02시행계획(전체1안))7.19 2 7 2" xfId="39519"/>
    <cellStyle name="C2-_02시행계획(전체1안))7.19 2 7 2" xfId="40411"/>
    <cellStyle name="C2_02시행계획(전체1안))7.19 2 8" xfId="31146"/>
    <cellStyle name="C2-_02시행계획(전체1안))7.19 2 8" xfId="31147"/>
    <cellStyle name="C2_02시행계획(전체1안))7.19 3" xfId="4077"/>
    <cellStyle name="C2-_02시행계획(전체1안))7.19 3" xfId="4078"/>
    <cellStyle name="C2_02시행계획(전체1안))7.19 3 2" xfId="32377"/>
    <cellStyle name="C2-_02시행계획(전체1안))7.19 3 2" xfId="32378"/>
    <cellStyle name="C2_02시행계획(전체1안))7.19 4" xfId="5876"/>
    <cellStyle name="C2-_02시행계획(전체1안))7.19 4" xfId="6001"/>
    <cellStyle name="C2_02시행계획(전체1안))7.19 4 2" xfId="33969"/>
    <cellStyle name="C2-_02시행계획(전체1안))7.19 4 2" xfId="34076"/>
    <cellStyle name="C2_02시행계획(전체1안))7.19 5" xfId="6711"/>
    <cellStyle name="C2-_02시행계획(전체1안))7.19 5" xfId="6819"/>
    <cellStyle name="C2_02시행계획(전체1안))7.19 5 2" xfId="34587"/>
    <cellStyle name="C2-_02시행계획(전체1안))7.19 5 2" xfId="34652"/>
    <cellStyle name="C2_02시행계획(전체1안))7.19 6" xfId="25124"/>
    <cellStyle name="C2-_02시행계획(전체1안))7.19 6" xfId="30282"/>
    <cellStyle name="C2_02시행계획(전체1안))7.19 6 2" xfId="36922"/>
    <cellStyle name="C2-_02시행계획(전체1안))7.19 6 2" xfId="42034"/>
    <cellStyle name="C2_02시행계획(전체1안))7.19 7" xfId="28712"/>
    <cellStyle name="C2-_02시행계획(전체1안))7.19 7" xfId="24878"/>
    <cellStyle name="C2_02시행계획(전체1안))7.19 7 2" xfId="40474"/>
    <cellStyle name="C2-_02시행계획(전체1안))7.19 7 2" xfId="36691"/>
    <cellStyle name="C2_02시행계획(전체1안))7.19 8" xfId="30026"/>
    <cellStyle name="C2-_02시행계획(전체1안))7.19 8" xfId="28768"/>
    <cellStyle name="C2_02시행계획(전체1안))7.19 8 2" xfId="41786"/>
    <cellStyle name="C2-_02시행계획(전체1안))7.19 8 2" xfId="40530"/>
    <cellStyle name="C2_02시행계획(전체1안))7.19 9" xfId="27415"/>
    <cellStyle name="C2-_02시행계획(전체1안))7.19 9" xfId="28868"/>
    <cellStyle name="C2_02시행계획(전체1안))7.19 9 2" xfId="39183"/>
    <cellStyle name="C2-_02시행계획(전체1안))7.19 9 2" xfId="40628"/>
    <cellStyle name="C2_02시행계획(전체1안))7.19_11년 사업시행(변경) 계획서(1).xls-최종(화원2-1)" xfId="935"/>
    <cellStyle name="C2-_02시행계획(전체1안))7.19_11년 사업시행(변경) 계획서(1).xls-최종(화원2-1)" xfId="936"/>
    <cellStyle name="C2_02시행계획(전체1안))7.19_11년 사업시행(변경) 계획서(1).xls-최종(화원2-1) 10" xfId="30640"/>
    <cellStyle name="C2-_02시행계획(전체1안))7.19_11년 사업시행(변경) 계획서(1).xls-최종(화원2-1) 10" xfId="30641"/>
    <cellStyle name="C2_02시행계획(전체1안))7.19_11년 사업시행(변경) 계획서(1).xls-최종(화원2-1) 2" xfId="1835"/>
    <cellStyle name="C2-_02시행계획(전체1안))7.19_11년 사업시행(변경) 계획서(1).xls-최종(화원2-1) 2" xfId="1836"/>
    <cellStyle name="C2_02시행계획(전체1안))7.19_11년 사업시행(변경) 계획서(1).xls-최종(화원2-1) 2 2" xfId="4815"/>
    <cellStyle name="C2-_02시행계획(전체1안))7.19_11년 사업시행(변경) 계획서(1).xls-최종(화원2-1) 2 2" xfId="4816"/>
    <cellStyle name="C2_02시행계획(전체1안))7.19_11년 사업시행(변경) 계획서(1).xls-최종(화원2-1) 2 2 2" xfId="33048"/>
    <cellStyle name="C2-_02시행계획(전체1안))7.19_11년 사업시행(변경) 계획서(1).xls-최종(화원2-1) 2 2 2" xfId="33049"/>
    <cellStyle name="C2_02시행계획(전체1안))7.19_11년 사업시행(변경) 계획서(1).xls-최종(화원2-1) 2 3" xfId="5299"/>
    <cellStyle name="C2-_02시행계획(전체1안))7.19_11년 사업시행(변경) 계획서(1).xls-최종(화원2-1) 2 3" xfId="5570"/>
    <cellStyle name="C2_02시행계획(전체1안))7.19_11년 사업시행(변경) 계획서(1).xls-최종(화원2-1) 2 3 2" xfId="33474"/>
    <cellStyle name="C2-_02시행계획(전체1안))7.19_11년 사업시행(변경) 계획서(1).xls-최종(화원2-1) 2 3 2" xfId="33709"/>
    <cellStyle name="C2_02시행계획(전체1안))7.19_11년 사업시행(변경) 계획서(1).xls-최종(화원2-1) 2 4" xfId="6126"/>
    <cellStyle name="C2-_02시행계획(전체1안))7.19_11년 사업시행(변경) 계획서(1).xls-최종(화원2-1) 2 4" xfId="6334"/>
    <cellStyle name="C2_02시행계획(전체1안))7.19_11년 사업시행(변경) 계획서(1).xls-최종(화원2-1) 2 4 2" xfId="34198"/>
    <cellStyle name="C2-_02시행계획(전체1안))7.19_11년 사업시행(변경) 계획서(1).xls-최종(화원2-1) 2 4 2" xfId="34389"/>
    <cellStyle name="C2_02시행계획(전체1안))7.19_11년 사업시행(변경) 계획서(1).xls-최종(화원2-1) 2 5" xfId="25035"/>
    <cellStyle name="C2-_02시행계획(전체1안))7.19_11년 사업시행(변경) 계획서(1).xls-최종(화원2-1) 2 5" xfId="28162"/>
    <cellStyle name="C2_02시행계획(전체1안))7.19_11년 사업시행(변경) 계획서(1).xls-최종(화원2-1) 2 5 2" xfId="36834"/>
    <cellStyle name="C2-_02시행계획(전체1안))7.19_11년 사업시행(변경) 계획서(1).xls-최종(화원2-1) 2 5 2" xfId="39925"/>
    <cellStyle name="C2_02시행계획(전체1안))7.19_11년 사업시행(변경) 계획서(1).xls-최종(화원2-1) 2 6" xfId="27225"/>
    <cellStyle name="C2-_02시행계획(전체1안))7.19_11년 사업시행(변경) 계획서(1).xls-최종(화원2-1) 2 6" xfId="29979"/>
    <cellStyle name="C2_02시행계획(전체1안))7.19_11년 사업시행(변경) 계획서(1).xls-최종(화원2-1) 2 6 2" xfId="38995"/>
    <cellStyle name="C2-_02시행계획(전체1안))7.19_11년 사업시행(변경) 계획서(1).xls-최종(화원2-1) 2 6 2" xfId="41739"/>
    <cellStyle name="C2_02시행계획(전체1안))7.19_11년 사업시행(변경) 계획서(1).xls-최종(화원2-1) 2 7" xfId="25112"/>
    <cellStyle name="C2-_02시행계획(전체1안))7.19_11년 사업시행(변경) 계획서(1).xls-최종(화원2-1) 2 7" xfId="27755"/>
    <cellStyle name="C2_02시행계획(전체1안))7.19_11년 사업시행(변경) 계획서(1).xls-최종(화원2-1) 2 7 2" xfId="36910"/>
    <cellStyle name="C2-_02시행계획(전체1안))7.19_11년 사업시행(변경) 계획서(1).xls-최종(화원2-1) 2 7 2" xfId="39518"/>
    <cellStyle name="C2_02시행계획(전체1안))7.19_11년 사업시행(변경) 계획서(1).xls-최종(화원2-1) 2 8" xfId="31148"/>
    <cellStyle name="C2-_02시행계획(전체1안))7.19_11년 사업시행(변경) 계획서(1).xls-최종(화원2-1) 2 8" xfId="31149"/>
    <cellStyle name="C2_02시행계획(전체1안))7.19_11년 사업시행(변경) 계획서(1).xls-최종(화원2-1) 3" xfId="4079"/>
    <cellStyle name="C2-_02시행계획(전체1안))7.19_11년 사업시행(변경) 계획서(1).xls-최종(화원2-1) 3" xfId="4080"/>
    <cellStyle name="C2_02시행계획(전체1안))7.19_11년 사업시행(변경) 계획서(1).xls-최종(화원2-1) 3 2" xfId="32379"/>
    <cellStyle name="C2-_02시행계획(전체1안))7.19_11년 사업시행(변경) 계획서(1).xls-최종(화원2-1) 3 2" xfId="32380"/>
    <cellStyle name="C2_02시행계획(전체1안))7.19_11년 사업시행(변경) 계획서(1).xls-최종(화원2-1) 4" xfId="5835"/>
    <cellStyle name="C2-_02시행계획(전체1안))7.19_11년 사업시행(변경) 계획서(1).xls-최종(화원2-1) 4" xfId="6000"/>
    <cellStyle name="C2_02시행계획(전체1안))7.19_11년 사업시행(변경) 계획서(1).xls-최종(화원2-1) 4 2" xfId="33928"/>
    <cellStyle name="C2-_02시행계획(전체1안))7.19_11년 사업시행(변경) 계획서(1).xls-최종(화원2-1) 4 2" xfId="34075"/>
    <cellStyle name="C2_02시행계획(전체1안))7.19_11년 사업시행(변경) 계획서(1).xls-최종(화원2-1) 5" xfId="6669"/>
    <cellStyle name="C2-_02시행계획(전체1안))7.19_11년 사업시행(변경) 계획서(1).xls-최종(화원2-1) 5" xfId="6797"/>
    <cellStyle name="C2_02시행계획(전체1안))7.19_11년 사업시행(변경) 계획서(1).xls-최종(화원2-1) 5 2" xfId="34567"/>
    <cellStyle name="C2-_02시행계획(전체1안))7.19_11년 사업시행(변경) 계획서(1).xls-최종(화원2-1) 5 2" xfId="34639"/>
    <cellStyle name="C2_02시행계획(전체1안))7.19_11년 사업시행(변경) 계획서(1).xls-최종(화원2-1) 6" xfId="29986"/>
    <cellStyle name="C2-_02시행계획(전체1안))7.19_11년 사업시행(변경) 계획서(1).xls-최종(화원2-1) 6" xfId="28365"/>
    <cellStyle name="C2_02시행계획(전체1안))7.19_11년 사업시행(변경) 계획서(1).xls-최종(화원2-1) 6 2" xfId="41746"/>
    <cellStyle name="C2-_02시행계획(전체1안))7.19_11년 사업시행(변경) 계획서(1).xls-최종(화원2-1) 6 2" xfId="40128"/>
    <cellStyle name="C2_02시행계획(전체1안))7.19_11년 사업시행(변경) 계획서(1).xls-최종(화원2-1) 7" xfId="27491"/>
    <cellStyle name="C2-_02시행계획(전체1안))7.19_11년 사업시행(변경) 계획서(1).xls-최종(화원2-1) 7" xfId="28675"/>
    <cellStyle name="C2_02시행계획(전체1안))7.19_11년 사업시행(변경) 계획서(1).xls-최종(화원2-1) 7 2" xfId="39257"/>
    <cellStyle name="C2-_02시행계획(전체1안))7.19_11년 사업시행(변경) 계획서(1).xls-최종(화원2-1) 7 2" xfId="40437"/>
    <cellStyle name="C2_02시행계획(전체1안))7.19_11년 사업시행(변경) 계획서(1).xls-최종(화원2-1) 8" xfId="28222"/>
    <cellStyle name="C2-_02시행계획(전체1안))7.19_11년 사업시행(변경) 계획서(1).xls-최종(화원2-1) 8" xfId="27591"/>
    <cellStyle name="C2_02시행계획(전체1안))7.19_11년 사업시행(변경) 계획서(1).xls-최종(화원2-1) 8 2" xfId="39985"/>
    <cellStyle name="C2-_02시행계획(전체1안))7.19_11년 사업시행(변경) 계획서(1).xls-최종(화원2-1) 8 2" xfId="39356"/>
    <cellStyle name="C2_02시행계획(전체1안))7.19_11년 사업시행(변경) 계획서(1).xls-최종(화원2-1) 9" xfId="27328"/>
    <cellStyle name="C2-_02시행계획(전체1안))7.19_11년 사업시행(변경) 계획서(1).xls-최종(화원2-1) 9" xfId="27489"/>
    <cellStyle name="C2_02시행계획(전체1안))7.19_11년 사업시행(변경) 계획서(1).xls-최종(화원2-1) 9 2" xfId="39096"/>
    <cellStyle name="C2-_02시행계획(전체1안))7.19_11년 사업시행(변경) 계획서(1).xls-최종(화원2-1) 9 2" xfId="39255"/>
    <cellStyle name="C2_02시행계획변경내역5" xfId="937"/>
    <cellStyle name="C2-_02시행계획변경내역5" xfId="938"/>
    <cellStyle name="C2_02시행계획변경내역5 10" xfId="30642"/>
    <cellStyle name="C2-_02시행계획변경내역5 10" xfId="30643"/>
    <cellStyle name="C2_02시행계획변경내역5 2" xfId="1837"/>
    <cellStyle name="C2-_02시행계획변경내역5 2" xfId="1838"/>
    <cellStyle name="C2_02시행계획변경내역5 2 2" xfId="4817"/>
    <cellStyle name="C2-_02시행계획변경내역5 2 2" xfId="4818"/>
    <cellStyle name="C2_02시행계획변경내역5 2 2 2" xfId="33050"/>
    <cellStyle name="C2-_02시행계획변경내역5 2 2 2" xfId="33051"/>
    <cellStyle name="C2_02시행계획변경내역5 2 3" xfId="5298"/>
    <cellStyle name="C2-_02시행계획변경내역5 2 3" xfId="5569"/>
    <cellStyle name="C2_02시행계획변경내역5 2 3 2" xfId="33473"/>
    <cellStyle name="C2-_02시행계획변경내역5 2 3 2" xfId="33708"/>
    <cellStyle name="C2_02시행계획변경내역5 2 4" xfId="6125"/>
    <cellStyle name="C2-_02시행계획변경내역5 2 4" xfId="6333"/>
    <cellStyle name="C2_02시행계획변경내역5 2 4 2" xfId="34197"/>
    <cellStyle name="C2-_02시행계획변경내역5 2 4 2" xfId="34388"/>
    <cellStyle name="C2_02시행계획변경내역5 2 5" xfId="30229"/>
    <cellStyle name="C2-_02시행계획변경내역5 2 5" xfId="26484"/>
    <cellStyle name="C2_02시행계획변경내역5 2 5 2" xfId="41986"/>
    <cellStyle name="C2-_02시행계획변경내역5 2 5 2" xfId="38256"/>
    <cellStyle name="C2_02시행계획변경내역5 2 6" xfId="27149"/>
    <cellStyle name="C2-_02시행계획변경내역5 2 6" xfId="27032"/>
    <cellStyle name="C2_02시행계획변경내역5 2 6 2" xfId="38919"/>
    <cellStyle name="C2-_02시행계획변경내역5 2 6 2" xfId="38802"/>
    <cellStyle name="C2_02시행계획변경내역5 2 7" xfId="24886"/>
    <cellStyle name="C2-_02시행계획변경내역5 2 7" xfId="27344"/>
    <cellStyle name="C2_02시행계획변경내역5 2 7 2" xfId="36699"/>
    <cellStyle name="C2-_02시행계획변경내역5 2 7 2" xfId="39112"/>
    <cellStyle name="C2_02시행계획변경내역5 2 8" xfId="31150"/>
    <cellStyle name="C2-_02시행계획변경내역5 2 8" xfId="31151"/>
    <cellStyle name="C2_02시행계획변경내역5 3" xfId="4081"/>
    <cellStyle name="C2-_02시행계획변경내역5 3" xfId="4082"/>
    <cellStyle name="C2_02시행계획변경내역5 3 2" xfId="32381"/>
    <cellStyle name="C2-_02시행계획변경내역5 3 2" xfId="32382"/>
    <cellStyle name="C2_02시행계획변경내역5 4" xfId="5834"/>
    <cellStyle name="C2-_02시행계획변경내역5 4" xfId="5810"/>
    <cellStyle name="C2_02시행계획변경내역5 4 2" xfId="33927"/>
    <cellStyle name="C2-_02시행계획변경내역5 4 2" xfId="33903"/>
    <cellStyle name="C2_02시행계획변경내역5 5" xfId="6647"/>
    <cellStyle name="C2-_02시행계획변경내역5 5" xfId="6759"/>
    <cellStyle name="C2_02시행계획변경내역5 5 2" xfId="34554"/>
    <cellStyle name="C2-_02시행계획변경내역5 5 2" xfId="34623"/>
    <cellStyle name="C2_02시행계획변경내역5 6" xfId="27644"/>
    <cellStyle name="C2-_02시행계획변경내역5 6" xfId="24825"/>
    <cellStyle name="C2_02시행계획변경내역5 6 2" xfId="39407"/>
    <cellStyle name="C2-_02시행계획변경내역5 6 2" xfId="36639"/>
    <cellStyle name="C2_02시행계획변경내역5 7" xfId="27467"/>
    <cellStyle name="C2-_02시행계획변경내역5 7" xfId="25604"/>
    <cellStyle name="C2_02시행계획변경내역5 7 2" xfId="39233"/>
    <cellStyle name="C2-_02시행계획변경내역5 7 2" xfId="37381"/>
    <cellStyle name="C2_02시행계획변경내역5 8" xfId="28157"/>
    <cellStyle name="C2-_02시행계획변경내역5 8" xfId="28371"/>
    <cellStyle name="C2_02시행계획변경내역5 8 2" xfId="39920"/>
    <cellStyle name="C2-_02시행계획변경내역5 8 2" xfId="40134"/>
    <cellStyle name="C2_02시행계획변경내역5 9" xfId="25011"/>
    <cellStyle name="C2-_02시행계획변경내역5 9" xfId="25132"/>
    <cellStyle name="C2_02시행계획변경내역5 9 2" xfId="36810"/>
    <cellStyle name="C2-_02시행계획변경내역5 9 2" xfId="36930"/>
    <cellStyle name="C2_02시행계획변경내역5_11년 사업시행(변경) 계획서(1).xls-최종(화원2-1)" xfId="939"/>
    <cellStyle name="C2-_02시행계획변경내역5_11년 사업시행(변경) 계획서(1).xls-최종(화원2-1)" xfId="940"/>
    <cellStyle name="C2_02시행계획변경내역5_11년 사업시행(변경) 계획서(1).xls-최종(화원2-1) 10" xfId="30644"/>
    <cellStyle name="C2-_02시행계획변경내역5_11년 사업시행(변경) 계획서(1).xls-최종(화원2-1) 10" xfId="30645"/>
    <cellStyle name="C2_02시행계획변경내역5_11년 사업시행(변경) 계획서(1).xls-최종(화원2-1) 2" xfId="1839"/>
    <cellStyle name="C2-_02시행계획변경내역5_11년 사업시행(변경) 계획서(1).xls-최종(화원2-1) 2" xfId="1840"/>
    <cellStyle name="C2_02시행계획변경내역5_11년 사업시행(변경) 계획서(1).xls-최종(화원2-1) 2 2" xfId="4819"/>
    <cellStyle name="C2-_02시행계획변경내역5_11년 사업시행(변경) 계획서(1).xls-최종(화원2-1) 2 2" xfId="4820"/>
    <cellStyle name="C2_02시행계획변경내역5_11년 사업시행(변경) 계획서(1).xls-최종(화원2-1) 2 2 2" xfId="33052"/>
    <cellStyle name="C2-_02시행계획변경내역5_11년 사업시행(변경) 계획서(1).xls-최종(화원2-1) 2 2 2" xfId="33053"/>
    <cellStyle name="C2_02시행계획변경내역5_11년 사업시행(변경) 계획서(1).xls-최종(화원2-1) 2 3" xfId="5297"/>
    <cellStyle name="C2-_02시행계획변경내역5_11년 사업시행(변경) 계획서(1).xls-최종(화원2-1) 2 3" xfId="5568"/>
    <cellStyle name="C2_02시행계획변경내역5_11년 사업시행(변경) 계획서(1).xls-최종(화원2-1) 2 3 2" xfId="33472"/>
    <cellStyle name="C2-_02시행계획변경내역5_11년 사업시행(변경) 계획서(1).xls-최종(화원2-1) 2 3 2" xfId="33707"/>
    <cellStyle name="C2_02시행계획변경내역5_11년 사업시행(변경) 계획서(1).xls-최종(화원2-1) 2 4" xfId="6124"/>
    <cellStyle name="C2-_02시행계획변경내역5_11년 사업시행(변경) 계획서(1).xls-최종(화원2-1) 2 4" xfId="6332"/>
    <cellStyle name="C2_02시행계획변경내역5_11년 사업시행(변경) 계획서(1).xls-최종(화원2-1) 2 4 2" xfId="34196"/>
    <cellStyle name="C2-_02시행계획변경내역5_11년 사업시행(변경) 계획서(1).xls-최종(화원2-1) 2 4 2" xfId="34387"/>
    <cellStyle name="C2_02시행계획변경내역5_11년 사업시행(변경) 계획서(1).xls-최종(화원2-1) 2 5" xfId="26296"/>
    <cellStyle name="C2-_02시행계획변경내역5_11년 사업시행(변경) 계획서(1).xls-최종(화원2-1) 2 5" xfId="25062"/>
    <cellStyle name="C2_02시행계획변경내역5_11년 사업시행(변경) 계획서(1).xls-최종(화원2-1) 2 5 2" xfId="38068"/>
    <cellStyle name="C2-_02시행계획변경내역5_11년 사업시행(변경) 계획서(1).xls-최종(화원2-1) 2 5 2" xfId="36861"/>
    <cellStyle name="C2_02시행계획변경내역5_11년 사업시행(변경) 계획서(1).xls-최종(화원2-1) 2 6" xfId="28410"/>
    <cellStyle name="C2-_02시행계획변경내역5_11년 사업시행(변경) 계획서(1).xls-최종(화원2-1) 2 6" xfId="26545"/>
    <cellStyle name="C2_02시행계획변경내역5_11년 사업시행(변경) 계획서(1).xls-최종(화원2-1) 2 6 2" xfId="40173"/>
    <cellStyle name="C2-_02시행계획변경내역5_11년 사업시행(변경) 계획서(1).xls-최종(화원2-1) 2 6 2" xfId="38317"/>
    <cellStyle name="C2_02시행계획변경내역5_11년 사업시행(변경) 계획서(1).xls-최종(화원2-1) 2 7" xfId="27730"/>
    <cellStyle name="C2-_02시행계획변경내역5_11년 사업시행(변경) 계획서(1).xls-최종(화원2-1) 2 7" xfId="27737"/>
    <cellStyle name="C2_02시행계획변경내역5_11년 사업시행(변경) 계획서(1).xls-최종(화원2-1) 2 7 2" xfId="39493"/>
    <cellStyle name="C2-_02시행계획변경내역5_11년 사업시행(변경) 계획서(1).xls-최종(화원2-1) 2 7 2" xfId="39500"/>
    <cellStyle name="C2_02시행계획변경내역5_11년 사업시행(변경) 계획서(1).xls-최종(화원2-1) 2 8" xfId="31152"/>
    <cellStyle name="C2-_02시행계획변경내역5_11년 사업시행(변경) 계획서(1).xls-최종(화원2-1) 2 8" xfId="31153"/>
    <cellStyle name="C2_02시행계획변경내역5_11년 사업시행(변경) 계획서(1).xls-최종(화원2-1) 3" xfId="4083"/>
    <cellStyle name="C2-_02시행계획변경내역5_11년 사업시행(변경) 계획서(1).xls-최종(화원2-1) 3" xfId="4084"/>
    <cellStyle name="C2_02시행계획변경내역5_11년 사업시행(변경) 계획서(1).xls-최종(화원2-1) 3 2" xfId="32383"/>
    <cellStyle name="C2-_02시행계획변경내역5_11년 사업시행(변경) 계획서(1).xls-최종(화원2-1) 3 2" xfId="32384"/>
    <cellStyle name="C2_02시행계획변경내역5_11년 사업시행(변경) 계획서(1).xls-최종(화원2-1) 4" xfId="5101"/>
    <cellStyle name="C2-_02시행계획변경내역5_11년 사업시행(변경) 계획서(1).xls-최종(화원2-1) 4" xfId="4578"/>
    <cellStyle name="C2_02시행계획변경내역5_11년 사업시행(변경) 계획서(1).xls-최종(화원2-1) 4 2" xfId="33333"/>
    <cellStyle name="C2-_02시행계획변경내역5_11년 사업시행(변경) 계획서(1).xls-최종(화원2-1) 4 2" xfId="32819"/>
    <cellStyle name="C2_02시행계획변경내역5_11년 사업시행(변경) 계획서(1).xls-최종(화원2-1) 5" xfId="6608"/>
    <cellStyle name="C2-_02시행계획변경내역5_11년 사업시행(변경) 계획서(1).xls-최종(화원2-1) 5" xfId="6758"/>
    <cellStyle name="C2_02시행계획변경내역5_11년 사업시행(변경) 계획서(1).xls-최종(화원2-1) 5 2" xfId="34540"/>
    <cellStyle name="C2-_02시행계획변경내역5_11년 사업시행(변경) 계획서(1).xls-최종(화원2-1) 5 2" xfId="34622"/>
    <cellStyle name="C2_02시행계획변경내역5_11년 사업시행(변경) 계획서(1).xls-최종(화원2-1) 6" xfId="27112"/>
    <cellStyle name="C2-_02시행계획변경내역5_11년 사업시행(변경) 계획서(1).xls-최종(화원2-1) 6" xfId="25007"/>
    <cellStyle name="C2_02시행계획변경내역5_11년 사업시행(변경) 계획서(1).xls-최종(화원2-1) 6 2" xfId="38882"/>
    <cellStyle name="C2-_02시행계획변경내역5_11년 사업시행(변경) 계획서(1).xls-최종(화원2-1) 6 2" xfId="36806"/>
    <cellStyle name="C2_02시행계획변경내역5_11년 사업시행(변경) 계획서(1).xls-최종(화원2-1) 7" xfId="27359"/>
    <cellStyle name="C2-_02시행계획변경내역5_11년 사업시행(변경) 계획서(1).xls-최종(화원2-1) 7" xfId="25961"/>
    <cellStyle name="C2_02시행계획변경내역5_11년 사업시행(변경) 계획서(1).xls-최종(화원2-1) 7 2" xfId="39127"/>
    <cellStyle name="C2-_02시행계획변경내역5_11년 사업시행(변경) 계획서(1).xls-최종(화원2-1) 7 2" xfId="37736"/>
    <cellStyle name="C2_02시행계획변경내역5_11년 사업시행(변경) 계획서(1).xls-최종(화원2-1) 8" xfId="25309"/>
    <cellStyle name="C2-_02시행계획변경내역5_11년 사업시행(변경) 계획서(1).xls-최종(화원2-1) 8" xfId="26763"/>
    <cellStyle name="C2_02시행계획변경내역5_11년 사업시행(변경) 계획서(1).xls-최종(화원2-1) 8 2" xfId="37104"/>
    <cellStyle name="C2-_02시행계획변경내역5_11년 사업시행(변경) 계획서(1).xls-최종(화원2-1) 8 2" xfId="38535"/>
    <cellStyle name="C2_02시행계획변경내역5_11년 사업시행(변경) 계획서(1).xls-최종(화원2-1) 9" xfId="27033"/>
    <cellStyle name="C2-_02시행계획변경내역5_11년 사업시행(변경) 계획서(1).xls-최종(화원2-1) 9" xfId="28094"/>
    <cellStyle name="C2_02시행계획변경내역5_11년 사업시행(변경) 계획서(1).xls-최종(화원2-1) 9 2" xfId="38803"/>
    <cellStyle name="C2-_02시행계획변경내역5_11년 사업시행(변경) 계획서(1).xls-최종(화원2-1) 9 2" xfId="39857"/>
    <cellStyle name="C2_11년 사업시행(변경) 계획서(1).xls-최종(화원2-1)" xfId="941"/>
    <cellStyle name="C2-_11년 사업시행(변경) 계획서(1).xls-최종(화원2-1)" xfId="942"/>
    <cellStyle name="C2_11년 사업시행(변경) 계획서(1).xls-최종(화원2-1) 10" xfId="30646"/>
    <cellStyle name="C2-_11년 사업시행(변경) 계획서(1).xls-최종(화원2-1) 10" xfId="30647"/>
    <cellStyle name="C2_11년 사업시행(변경) 계획서(1).xls-최종(화원2-1) 2" xfId="1841"/>
    <cellStyle name="C2-_11년 사업시행(변경) 계획서(1).xls-최종(화원2-1) 2" xfId="1842"/>
    <cellStyle name="C2_11년 사업시행(변경) 계획서(1).xls-최종(화원2-1) 2 2" xfId="4821"/>
    <cellStyle name="C2-_11년 사업시행(변경) 계획서(1).xls-최종(화원2-1) 2 2" xfId="4822"/>
    <cellStyle name="C2_11년 사업시행(변경) 계획서(1).xls-최종(화원2-1) 2 2 2" xfId="33054"/>
    <cellStyle name="C2-_11년 사업시행(변경) 계획서(1).xls-최종(화원2-1) 2 2 2" xfId="33055"/>
    <cellStyle name="C2_11년 사업시행(변경) 계획서(1).xls-최종(화원2-1) 2 3" xfId="5296"/>
    <cellStyle name="C2-_11년 사업시행(변경) 계획서(1).xls-최종(화원2-1) 2 3" xfId="5567"/>
    <cellStyle name="C2_11년 사업시행(변경) 계획서(1).xls-최종(화원2-1) 2 3 2" xfId="33471"/>
    <cellStyle name="C2-_11년 사업시행(변경) 계획서(1).xls-최종(화원2-1) 2 3 2" xfId="33706"/>
    <cellStyle name="C2_11년 사업시행(변경) 계획서(1).xls-최종(화원2-1) 2 4" xfId="6123"/>
    <cellStyle name="C2-_11년 사업시행(변경) 계획서(1).xls-최종(화원2-1) 2 4" xfId="6331"/>
    <cellStyle name="C2_11년 사업시행(변경) 계획서(1).xls-최종(화원2-1) 2 4 2" xfId="34195"/>
    <cellStyle name="C2-_11년 사업시행(변경) 계획서(1).xls-최종(화원2-1) 2 4 2" xfId="34386"/>
    <cellStyle name="C2_11년 사업시행(변경) 계획서(1).xls-최종(화원2-1) 2 5" xfId="30220"/>
    <cellStyle name="C2-_11년 사업시행(변경) 계획서(1).xls-최종(화원2-1) 2 5" xfId="27439"/>
    <cellStyle name="C2_11년 사업시행(변경) 계획서(1).xls-최종(화원2-1) 2 5 2" xfId="41977"/>
    <cellStyle name="C2-_11년 사업시행(변경) 계획서(1).xls-최종(화원2-1) 2 5 2" xfId="39206"/>
    <cellStyle name="C2_11년 사업시행(변경) 계획서(1).xls-최종(화원2-1) 2 6" xfId="25277"/>
    <cellStyle name="C2-_11년 사업시행(변경) 계획서(1).xls-최종(화원2-1) 2 6" xfId="27218"/>
    <cellStyle name="C2_11년 사업시행(변경) 계획서(1).xls-최종(화원2-1) 2 6 2" xfId="37072"/>
    <cellStyle name="C2-_11년 사업시행(변경) 계획서(1).xls-최종(화원2-1) 2 6 2" xfId="38988"/>
    <cellStyle name="C2_11년 사업시행(변경) 계획서(1).xls-최종(화원2-1) 2 7" xfId="27729"/>
    <cellStyle name="C2-_11년 사업시행(변경) 계획서(1).xls-최종(화원2-1) 2 7" xfId="27949"/>
    <cellStyle name="C2_11년 사업시행(변경) 계획서(1).xls-최종(화원2-1) 2 7 2" xfId="39492"/>
    <cellStyle name="C2-_11년 사업시행(변경) 계획서(1).xls-최종(화원2-1) 2 7 2" xfId="39712"/>
    <cellStyle name="C2_11년 사업시행(변경) 계획서(1).xls-최종(화원2-1) 2 8" xfId="31154"/>
    <cellStyle name="C2-_11년 사업시행(변경) 계획서(1).xls-최종(화원2-1) 2 8" xfId="31155"/>
    <cellStyle name="C2_11년 사업시행(변경) 계획서(1).xls-최종(화원2-1) 3" xfId="4085"/>
    <cellStyle name="C2-_11년 사업시행(변경) 계획서(1).xls-최종(화원2-1) 3" xfId="4086"/>
    <cellStyle name="C2_11년 사업시행(변경) 계획서(1).xls-최종(화원2-1) 3 2" xfId="32385"/>
    <cellStyle name="C2-_11년 사업시행(변경) 계획서(1).xls-최종(화원2-1) 3 2" xfId="32386"/>
    <cellStyle name="C2_11년 사업시행(변경) 계획서(1).xls-최종(화원2-1) 4" xfId="5125"/>
    <cellStyle name="C2-_11년 사업시행(변경) 계획서(1).xls-최종(화원2-1) 4" xfId="5746"/>
    <cellStyle name="C2_11년 사업시행(변경) 계획서(1).xls-최종(화원2-1) 4 2" xfId="33342"/>
    <cellStyle name="C2-_11년 사업시행(변경) 계획서(1).xls-최종(화원2-1) 4 2" xfId="33853"/>
    <cellStyle name="C2_11년 사업시행(변경) 계획서(1).xls-최종(화원2-1) 5" xfId="6607"/>
    <cellStyle name="C2-_11년 사업시행(변경) 계획서(1).xls-최종(화원2-1) 5" xfId="6581"/>
    <cellStyle name="C2_11년 사업시행(변경) 계획서(1).xls-최종(화원2-1) 5 2" xfId="34539"/>
    <cellStyle name="C2-_11년 사업시행(변경) 계획서(1).xls-최종(화원2-1) 5 2" xfId="34517"/>
    <cellStyle name="C2_11년 사업시행(변경) 계획서(1).xls-최종(화원2-1) 6" xfId="28611"/>
    <cellStyle name="C2-_11년 사업시행(변경) 계획서(1).xls-최종(화원2-1) 6" xfId="26761"/>
    <cellStyle name="C2_11년 사업시행(변경) 계획서(1).xls-최종(화원2-1) 6 2" xfId="40373"/>
    <cellStyle name="C2-_11년 사업시행(변경) 계획서(1).xls-최종(화원2-1) 6 2" xfId="38533"/>
    <cellStyle name="C2_11년 사업시행(변경) 계획서(1).xls-최종(화원2-1) 7" xfId="28266"/>
    <cellStyle name="C2-_11년 사업시행(변경) 계획서(1).xls-최종(화원2-1) 7" xfId="27307"/>
    <cellStyle name="C2_11년 사업시행(변경) 계획서(1).xls-최종(화원2-1) 7 2" xfId="40029"/>
    <cellStyle name="C2-_11년 사업시행(변경) 계획서(1).xls-최종(화원2-1) 7 2" xfId="39075"/>
    <cellStyle name="C2_11년 사업시행(변경) 계획서(1).xls-최종(화원2-1) 8" xfId="25247"/>
    <cellStyle name="C2-_11년 사업시행(변경) 계획서(1).xls-최종(화원2-1) 8" xfId="30015"/>
    <cellStyle name="C2_11년 사업시행(변경) 계획서(1).xls-최종(화원2-1) 8 2" xfId="37042"/>
    <cellStyle name="C2-_11년 사업시행(변경) 계획서(1).xls-최종(화원2-1) 8 2" xfId="41775"/>
    <cellStyle name="C2_11년 사업시행(변경) 계획서(1).xls-최종(화원2-1) 9" xfId="25488"/>
    <cellStyle name="C2-_11년 사업시행(변경) 계획서(1).xls-최종(화원2-1) 9" xfId="27787"/>
    <cellStyle name="C2_11년 사업시행(변경) 계획서(1).xls-최종(화원2-1) 9 2" xfId="37279"/>
    <cellStyle name="C2-_11년 사업시행(변경) 계획서(1).xls-최종(화원2-1) 9 2" xfId="39550"/>
    <cellStyle name="C2_2002년변경내역" xfId="943"/>
    <cellStyle name="C2-_2002년변경내역" xfId="944"/>
    <cellStyle name="C2_2002년변경내역 10" xfId="30648"/>
    <cellStyle name="C2-_2002년변경내역 10" xfId="30649"/>
    <cellStyle name="C2_2002년변경내역 2" xfId="1843"/>
    <cellStyle name="C2-_2002년변경내역 2" xfId="1844"/>
    <cellStyle name="C2_2002년변경내역 2 2" xfId="4823"/>
    <cellStyle name="C2-_2002년변경내역 2 2" xfId="4824"/>
    <cellStyle name="C2_2002년변경내역 2 2 2" xfId="33056"/>
    <cellStyle name="C2-_2002년변경내역 2 2 2" xfId="33057"/>
    <cellStyle name="C2_2002년변경내역 2 3" xfId="5295"/>
    <cellStyle name="C2-_2002년변경내역 2 3" xfId="5566"/>
    <cellStyle name="C2_2002년변경내역 2 3 2" xfId="33470"/>
    <cellStyle name="C2-_2002년변경내역 2 3 2" xfId="33705"/>
    <cellStyle name="C2_2002년변경내역 2 4" xfId="6122"/>
    <cellStyle name="C2-_2002년변경내역 2 4" xfId="6330"/>
    <cellStyle name="C2_2002년변경내역 2 4 2" xfId="34194"/>
    <cellStyle name="C2-_2002년변경내역 2 4 2" xfId="34385"/>
    <cellStyle name="C2_2002년변경내역 2 5" xfId="26723"/>
    <cellStyle name="C2-_2002년변경내역 2 5" xfId="27178"/>
    <cellStyle name="C2_2002년변경내역 2 5 2" xfId="38495"/>
    <cellStyle name="C2-_2002년변경내역 2 5 2" xfId="38948"/>
    <cellStyle name="C2_2002년변경내역 2 6" xfId="30214"/>
    <cellStyle name="C2-_2002년변경내역 2 6" xfId="27141"/>
    <cellStyle name="C2_2002년변경내역 2 6 2" xfId="41971"/>
    <cellStyle name="C2-_2002년변경내역 2 6 2" xfId="38911"/>
    <cellStyle name="C2_2002년변경내역 2 7" xfId="26759"/>
    <cellStyle name="C2-_2002년변경내역 2 7" xfId="27938"/>
    <cellStyle name="C2_2002년변경내역 2 7 2" xfId="38531"/>
    <cellStyle name="C2-_2002년변경내역 2 7 2" xfId="39701"/>
    <cellStyle name="C2_2002년변경내역 2 8" xfId="31156"/>
    <cellStyle name="C2-_2002년변경내역 2 8" xfId="31157"/>
    <cellStyle name="C2_2002년변경내역 3" xfId="4087"/>
    <cellStyle name="C2-_2002년변경내역 3" xfId="4088"/>
    <cellStyle name="C2_2002년변경내역 3 2" xfId="32387"/>
    <cellStyle name="C2-_2002년변경내역 3 2" xfId="32388"/>
    <cellStyle name="C2_2002년변경내역 4" xfId="5974"/>
    <cellStyle name="C2-_2002년변경내역 4" xfId="6087"/>
    <cellStyle name="C2_2002년변경내역 4 2" xfId="34049"/>
    <cellStyle name="C2-_2002년변경내역 4 2" xfId="34159"/>
    <cellStyle name="C2_2002년변경내역 5" xfId="3488"/>
    <cellStyle name="C2-_2002년변경내역 5" xfId="3705"/>
    <cellStyle name="C2_2002년변경내역 5 2" xfId="31908"/>
    <cellStyle name="C2-_2002년변경내역 5 2" xfId="32097"/>
    <cellStyle name="C2_2002년변경내역 6" xfId="28116"/>
    <cellStyle name="C2-_2002년변경내역 6" xfId="25097"/>
    <cellStyle name="C2_2002년변경내역 6 2" xfId="39879"/>
    <cellStyle name="C2-_2002년변경내역 6 2" xfId="36895"/>
    <cellStyle name="C2_2002년변경내역 7" xfId="28002"/>
    <cellStyle name="C2-_2002년변경내역 7" xfId="25370"/>
    <cellStyle name="C2_2002년변경내역 7 2" xfId="39765"/>
    <cellStyle name="C2-_2002년변경내역 7 2" xfId="37165"/>
    <cellStyle name="C2_2002년변경내역 8" xfId="26928"/>
    <cellStyle name="C2-_2002년변경내역 8" xfId="27917"/>
    <cellStyle name="C2_2002년변경내역 8 2" xfId="38699"/>
    <cellStyle name="C2-_2002년변경내역 8 2" xfId="39680"/>
    <cellStyle name="C2_2002년변경내역 9" xfId="25669"/>
    <cellStyle name="C2-_2002년변경내역 9" xfId="25085"/>
    <cellStyle name="C2_2002년변경내역 9 2" xfId="37446"/>
    <cellStyle name="C2-_2002년변경내역 9 2" xfId="36884"/>
    <cellStyle name="C2_2002년변경내역_11년 사업시행(변경) 계획서(1).xls-최종(화원2-1)" xfId="945"/>
    <cellStyle name="C2-_2002년변경내역_11년 사업시행(변경) 계획서(1).xls-최종(화원2-1)" xfId="946"/>
    <cellStyle name="C2_2002년변경내역_11년 사업시행(변경) 계획서(1).xls-최종(화원2-1) 10" xfId="30650"/>
    <cellStyle name="C2-_2002년변경내역_11년 사업시행(변경) 계획서(1).xls-최종(화원2-1) 10" xfId="30651"/>
    <cellStyle name="C2_2002년변경내역_11년 사업시행(변경) 계획서(1).xls-최종(화원2-1) 2" xfId="1845"/>
    <cellStyle name="C2-_2002년변경내역_11년 사업시행(변경) 계획서(1).xls-최종(화원2-1) 2" xfId="1846"/>
    <cellStyle name="C2_2002년변경내역_11년 사업시행(변경) 계획서(1).xls-최종(화원2-1) 2 2" xfId="4825"/>
    <cellStyle name="C2-_2002년변경내역_11년 사업시행(변경) 계획서(1).xls-최종(화원2-1) 2 2" xfId="4826"/>
    <cellStyle name="C2_2002년변경내역_11년 사업시행(변경) 계획서(1).xls-최종(화원2-1) 2 2 2" xfId="33058"/>
    <cellStyle name="C2-_2002년변경내역_11년 사업시행(변경) 계획서(1).xls-최종(화원2-1) 2 2 2" xfId="33059"/>
    <cellStyle name="C2_2002년변경내역_11년 사업시행(변경) 계획서(1).xls-최종(화원2-1) 2 3" xfId="5294"/>
    <cellStyle name="C2-_2002년변경내역_11년 사업시행(변경) 계획서(1).xls-최종(화원2-1) 2 3" xfId="5565"/>
    <cellStyle name="C2_2002년변경내역_11년 사업시행(변경) 계획서(1).xls-최종(화원2-1) 2 3 2" xfId="33469"/>
    <cellStyle name="C2-_2002년변경내역_11년 사업시행(변경) 계획서(1).xls-최종(화원2-1) 2 3 2" xfId="33704"/>
    <cellStyle name="C2_2002년변경내역_11년 사업시행(변경) 계획서(1).xls-최종(화원2-1) 2 4" xfId="6121"/>
    <cellStyle name="C2-_2002년변경내역_11년 사업시행(변경) 계획서(1).xls-최종(화원2-1) 2 4" xfId="6329"/>
    <cellStyle name="C2_2002년변경내역_11년 사업시행(변경) 계획서(1).xls-최종(화원2-1) 2 4 2" xfId="34193"/>
    <cellStyle name="C2-_2002년변경내역_11년 사업시행(변경) 계획서(1).xls-최종(화원2-1) 2 4 2" xfId="34384"/>
    <cellStyle name="C2_2002년변경내역_11년 사업시행(변경) 계획서(1).xls-최종(화원2-1) 2 5" xfId="25034"/>
    <cellStyle name="C2-_2002년변경내역_11년 사업시행(변경) 계획서(1).xls-최종(화원2-1) 2 5" xfId="26997"/>
    <cellStyle name="C2_2002년변경내역_11년 사업시행(변경) 계획서(1).xls-최종(화원2-1) 2 5 2" xfId="36833"/>
    <cellStyle name="C2-_2002년변경내역_11년 사업시행(변경) 계획서(1).xls-최종(화원2-1) 2 5 2" xfId="38768"/>
    <cellStyle name="C2_2002년변경내역_11년 사업시행(변경) 계획서(1).xls-최종(화원2-1) 2 6" xfId="25322"/>
    <cellStyle name="C2-_2002년변경내역_11년 사업시행(변경) 계획서(1).xls-최종(화원2-1) 2 6" xfId="28988"/>
    <cellStyle name="C2_2002년변경내역_11년 사업시행(변경) 계획서(1).xls-최종(화원2-1) 2 6 2" xfId="37117"/>
    <cellStyle name="C2-_2002년변경내역_11년 사업시행(변경) 계획서(1).xls-최종(화원2-1) 2 6 2" xfId="40748"/>
    <cellStyle name="C2_2002년변경내역_11년 사업시행(변경) 계획서(1).xls-최종(화원2-1) 2 7" xfId="27293"/>
    <cellStyle name="C2-_2002년변경내역_11년 사업시행(변경) 계획서(1).xls-최종(화원2-1) 2 7" xfId="28342"/>
    <cellStyle name="C2_2002년변경내역_11년 사업시행(변경) 계획서(1).xls-최종(화원2-1) 2 7 2" xfId="39061"/>
    <cellStyle name="C2-_2002년변경내역_11년 사업시행(변경) 계획서(1).xls-최종(화원2-1) 2 7 2" xfId="40105"/>
    <cellStyle name="C2_2002년변경내역_11년 사업시행(변경) 계획서(1).xls-최종(화원2-1) 2 8" xfId="31158"/>
    <cellStyle name="C2-_2002년변경내역_11년 사업시행(변경) 계획서(1).xls-최종(화원2-1) 2 8" xfId="31159"/>
    <cellStyle name="C2_2002년변경내역_11년 사업시행(변경) 계획서(1).xls-최종(화원2-1) 3" xfId="4089"/>
    <cellStyle name="C2-_2002년변경내역_11년 사업시행(변경) 계획서(1).xls-최종(화원2-1) 3" xfId="4090"/>
    <cellStyle name="C2_2002년변경내역_11년 사업시행(변경) 계획서(1).xls-최종(화원2-1) 3 2" xfId="32389"/>
    <cellStyle name="C2-_2002년변경내역_11년 사업시행(변경) 계획서(1).xls-최종(화원2-1) 3 2" xfId="32390"/>
    <cellStyle name="C2_2002년변경내역_11년 사업시행(변경) 계획서(1).xls-최종(화원2-1) 4" xfId="5950"/>
    <cellStyle name="C2-_2002년변경내역_11년 사업시행(변경) 계획서(1).xls-최종(화원2-1) 4" xfId="6064"/>
    <cellStyle name="C2_2002년변경내역_11년 사업시행(변경) 계획서(1).xls-최종(화원2-1) 4 2" xfId="34026"/>
    <cellStyle name="C2-_2002년변경내역_11년 사업시행(변경) 계획서(1).xls-최종(화원2-1) 4 2" xfId="34137"/>
    <cellStyle name="C2_2002년변경내역_11년 사업시행(변경) 계획서(1).xls-최종(화원2-1) 5" xfId="3446"/>
    <cellStyle name="C2-_2002년변경내역_11년 사업시행(변경) 계획서(1).xls-최종(화원2-1) 5" xfId="6485"/>
    <cellStyle name="C2_2002년변경내역_11년 사업시행(변경) 계획서(1).xls-최종(화원2-1) 5 2" xfId="31904"/>
    <cellStyle name="C2-_2002년변경내역_11년 사업시행(변경) 계획서(1).xls-최종(화원2-1) 5 2" xfId="34495"/>
    <cellStyle name="C2_2002년변경내역_11년 사업시행(변경) 계획서(1).xls-최종(화원2-1) 6" xfId="27635"/>
    <cellStyle name="C2-_2002년변경내역_11년 사업시행(변경) 계획서(1).xls-최종(화원2-1) 6" xfId="27204"/>
    <cellStyle name="C2_2002년변경내역_11년 사업시행(변경) 계획서(1).xls-최종(화원2-1) 6 2" xfId="39399"/>
    <cellStyle name="C2-_2002년변경내역_11년 사업시행(변경) 계획서(1).xls-최종(화원2-1) 6 2" xfId="38974"/>
    <cellStyle name="C2_2002년변경내역_11년 사업시행(변경) 계획서(1).xls-최종(화원2-1) 7" xfId="27674"/>
    <cellStyle name="C2-_2002년변경내역_11년 사업시행(변경) 계획서(1).xls-최종(화원2-1) 7" xfId="25540"/>
    <cellStyle name="C2_2002년변경내역_11년 사업시행(변경) 계획서(1).xls-최종(화원2-1) 7 2" xfId="39437"/>
    <cellStyle name="C2-_2002년변경내역_11년 사업시행(변경) 계획서(1).xls-최종(화원2-1) 7 2" xfId="37319"/>
    <cellStyle name="C2_2002년변경내역_11년 사업시행(변경) 계획서(1).xls-최종(화원2-1) 8" xfId="28441"/>
    <cellStyle name="C2-_2002년변경내역_11년 사업시행(변경) 계획서(1).xls-최종(화원2-1) 8" xfId="28989"/>
    <cellStyle name="C2_2002년변경내역_11년 사업시행(변경) 계획서(1).xls-최종(화원2-1) 8 2" xfId="40204"/>
    <cellStyle name="C2-_2002년변경내역_11년 사업시행(변경) 계획서(1).xls-최종(화원2-1) 8 2" xfId="40749"/>
    <cellStyle name="C2_2002년변경내역_11년 사업시행(변경) 계획서(1).xls-최종(화원2-1) 9" xfId="27753"/>
    <cellStyle name="C2-_2002년변경내역_11년 사업시행(변경) 계획서(1).xls-최종(화원2-1) 9" xfId="28744"/>
    <cellStyle name="C2_2002년변경내역_11년 사업시행(변경) 계획서(1).xls-최종(화원2-1) 9 2" xfId="39516"/>
    <cellStyle name="C2-_2002년변경내역_11년 사업시행(변경) 계획서(1).xls-최종(화원2-1) 9 2" xfId="40506"/>
    <cellStyle name="C2_2003교량실정보고내역" xfId="947"/>
    <cellStyle name="C2-_2003교량실정보고내역" xfId="948"/>
    <cellStyle name="C2_2003교량실정보고내역 10" xfId="30652"/>
    <cellStyle name="C2-_2003교량실정보고내역 10" xfId="30653"/>
    <cellStyle name="C2_2003교량실정보고내역 2" xfId="1847"/>
    <cellStyle name="C2-_2003교량실정보고내역 2" xfId="1848"/>
    <cellStyle name="C2_2003교량실정보고내역 2 2" xfId="4827"/>
    <cellStyle name="C2-_2003교량실정보고내역 2 2" xfId="4828"/>
    <cellStyle name="C2_2003교량실정보고내역 2 2 2" xfId="33060"/>
    <cellStyle name="C2-_2003교량실정보고내역 2 2 2" xfId="33061"/>
    <cellStyle name="C2_2003교량실정보고내역 2 3" xfId="5293"/>
    <cellStyle name="C2-_2003교량실정보고내역 2 3" xfId="5564"/>
    <cellStyle name="C2_2003교량실정보고내역 2 3 2" xfId="33468"/>
    <cellStyle name="C2-_2003교량실정보고내역 2 3 2" xfId="33703"/>
    <cellStyle name="C2_2003교량실정보고내역 2 4" xfId="6120"/>
    <cellStyle name="C2-_2003교량실정보고내역 2 4" xfId="6328"/>
    <cellStyle name="C2_2003교량실정보고내역 2 4 2" xfId="34192"/>
    <cellStyle name="C2-_2003교량실정보고내역 2 4 2" xfId="34383"/>
    <cellStyle name="C2_2003교량실정보고내역 2 5" xfId="30293"/>
    <cellStyle name="C2-_2003교량실정보고내역 2 5" xfId="29908"/>
    <cellStyle name="C2_2003교량실정보고내역 2 5 2" xfId="42044"/>
    <cellStyle name="C2-_2003교량실정보고내역 2 5 2" xfId="41668"/>
    <cellStyle name="C2_2003교량실정보고내역 2 6" xfId="30200"/>
    <cellStyle name="C2-_2003교량실정보고내역 2 6" xfId="24800"/>
    <cellStyle name="C2_2003교량실정보고내역 2 6 2" xfId="41957"/>
    <cellStyle name="C2-_2003교량실정보고내역 2 6 2" xfId="36618"/>
    <cellStyle name="C2_2003교량실정보고내역 2 7" xfId="27627"/>
    <cellStyle name="C2-_2003교량실정보고내역 2 7" xfId="25356"/>
    <cellStyle name="C2_2003교량실정보고내역 2 7 2" xfId="39392"/>
    <cellStyle name="C2-_2003교량실정보고내역 2 7 2" xfId="37151"/>
    <cellStyle name="C2_2003교량실정보고내역 2 8" xfId="31160"/>
    <cellStyle name="C2-_2003교량실정보고내역 2 8" xfId="31161"/>
    <cellStyle name="C2_2003교량실정보고내역 3" xfId="4091"/>
    <cellStyle name="C2-_2003교량실정보고내역 3" xfId="4092"/>
    <cellStyle name="C2_2003교량실정보고내역 3 2" xfId="32391"/>
    <cellStyle name="C2-_2003교량실정보고내역 3 2" xfId="32392"/>
    <cellStyle name="C2_2003교량실정보고내역 4" xfId="5897"/>
    <cellStyle name="C2-_2003교량실정보고내역 4" xfId="6041"/>
    <cellStyle name="C2_2003교량실정보고내역 4 2" xfId="33989"/>
    <cellStyle name="C2-_2003교량실정보고내역 4 2" xfId="34115"/>
    <cellStyle name="C2_2003교량실정보고내역 5" xfId="6731"/>
    <cellStyle name="C2-_2003교량실정보고내역 5" xfId="6840"/>
    <cellStyle name="C2_2003교량실정보고내역 5 2" xfId="34599"/>
    <cellStyle name="C2-_2003교량실정보고내역 5 2" xfId="34663"/>
    <cellStyle name="C2_2003교량실정보고내역 6" xfId="28971"/>
    <cellStyle name="C2-_2003교량실정보고내역 6" xfId="26068"/>
    <cellStyle name="C2_2003교량실정보고내역 6 2" xfId="40731"/>
    <cellStyle name="C2-_2003교량실정보고내역 6 2" xfId="37843"/>
    <cellStyle name="C2_2003교량실정보고내역 7" xfId="27072"/>
    <cellStyle name="C2-_2003교량실정보고내역 7" xfId="28589"/>
    <cellStyle name="C2_2003교량실정보고내역 7 2" xfId="38842"/>
    <cellStyle name="C2-_2003교량실정보고내역 7 2" xfId="40351"/>
    <cellStyle name="C2_2003교량실정보고내역 8" xfId="25817"/>
    <cellStyle name="C2-_2003교량실정보고내역 8" xfId="30128"/>
    <cellStyle name="C2_2003교량실정보고내역 8 2" xfId="37593"/>
    <cellStyle name="C2-_2003교량실정보고내역 8 2" xfId="41886"/>
    <cellStyle name="C2_2003교량실정보고내역 9" xfId="27752"/>
    <cellStyle name="C2-_2003교량실정보고내역 9" xfId="24989"/>
    <cellStyle name="C2_2003교량실정보고내역 9 2" xfId="39515"/>
    <cellStyle name="C2-_2003교량실정보고내역 9 2" xfId="36788"/>
    <cellStyle name="C2_2003교량실정보고내역_11년 사업시행(변경) 계획서(1).xls-최종(화원2-1)" xfId="949"/>
    <cellStyle name="C2-_2003교량실정보고내역_11년 사업시행(변경) 계획서(1).xls-최종(화원2-1)" xfId="950"/>
    <cellStyle name="C2_2003교량실정보고내역_11년 사업시행(변경) 계획서(1).xls-최종(화원2-1) 10" xfId="30654"/>
    <cellStyle name="C2-_2003교량실정보고내역_11년 사업시행(변경) 계획서(1).xls-최종(화원2-1) 10" xfId="30655"/>
    <cellStyle name="C2_2003교량실정보고내역_11년 사업시행(변경) 계획서(1).xls-최종(화원2-1) 2" xfId="1849"/>
    <cellStyle name="C2-_2003교량실정보고내역_11년 사업시행(변경) 계획서(1).xls-최종(화원2-1) 2" xfId="1850"/>
    <cellStyle name="C2_2003교량실정보고내역_11년 사업시행(변경) 계획서(1).xls-최종(화원2-1) 2 2" xfId="4829"/>
    <cellStyle name="C2-_2003교량실정보고내역_11년 사업시행(변경) 계획서(1).xls-최종(화원2-1) 2 2" xfId="4830"/>
    <cellStyle name="C2_2003교량실정보고내역_11년 사업시행(변경) 계획서(1).xls-최종(화원2-1) 2 2 2" xfId="33062"/>
    <cellStyle name="C2-_2003교량실정보고내역_11년 사업시행(변경) 계획서(1).xls-최종(화원2-1) 2 2 2" xfId="33063"/>
    <cellStyle name="C2_2003교량실정보고내역_11년 사업시행(변경) 계획서(1).xls-최종(화원2-1) 2 3" xfId="5292"/>
    <cellStyle name="C2-_2003교량실정보고내역_11년 사업시행(변경) 계획서(1).xls-최종(화원2-1) 2 3" xfId="5563"/>
    <cellStyle name="C2_2003교량실정보고내역_11년 사업시행(변경) 계획서(1).xls-최종(화원2-1) 2 3 2" xfId="33467"/>
    <cellStyle name="C2-_2003교량실정보고내역_11년 사업시행(변경) 계획서(1).xls-최종(화원2-1) 2 3 2" xfId="33702"/>
    <cellStyle name="C2_2003교량실정보고내역_11년 사업시행(변경) 계획서(1).xls-최종(화원2-1) 2 4" xfId="6119"/>
    <cellStyle name="C2-_2003교량실정보고내역_11년 사업시행(변경) 계획서(1).xls-최종(화원2-1) 2 4" xfId="6327"/>
    <cellStyle name="C2_2003교량실정보고내역_11년 사업시행(변경) 계획서(1).xls-최종(화원2-1) 2 4 2" xfId="34191"/>
    <cellStyle name="C2-_2003교량실정보고내역_11년 사업시행(변경) 계획서(1).xls-최종(화원2-1) 2 4 2" xfId="34382"/>
    <cellStyle name="C2_2003교량실정보고내역_11년 사업시행(변경) 계획서(1).xls-최종(화원2-1) 2 5" xfId="25853"/>
    <cellStyle name="C2-_2003교량실정보고내역_11년 사업시행(변경) 계획서(1).xls-최종(화원2-1) 2 5" xfId="25061"/>
    <cellStyle name="C2_2003교량실정보고내역_11년 사업시행(변경) 계획서(1).xls-최종(화원2-1) 2 5 2" xfId="37629"/>
    <cellStyle name="C2-_2003교량실정보고내역_11년 사업시행(변경) 계획서(1).xls-최종(화원2-1) 2 5 2" xfId="36860"/>
    <cellStyle name="C2_2003교량실정보고내역_11년 사업시행(변경) 계획서(1).xls-최종(화원2-1) 2 6" xfId="28498"/>
    <cellStyle name="C2-_2003교량실정보고내역_11년 사업시행(변경) 계획서(1).xls-최종(화원2-1) 2 6" xfId="28479"/>
    <cellStyle name="C2_2003교량실정보고내역_11년 사업시행(변경) 계획서(1).xls-최종(화원2-1) 2 6 2" xfId="40261"/>
    <cellStyle name="C2-_2003교량실정보고내역_11년 사업시행(변경) 계획서(1).xls-최종(화원2-1) 2 6 2" xfId="40242"/>
    <cellStyle name="C2_2003교량실정보고내역_11년 사업시행(변경) 계획서(1).xls-최종(화원2-1) 2 7" xfId="27929"/>
    <cellStyle name="C2-_2003교량실정보고내역_11년 사업시행(변경) 계획서(1).xls-최종(화원2-1) 2 7" xfId="27265"/>
    <cellStyle name="C2_2003교량실정보고내역_11년 사업시행(변경) 계획서(1).xls-최종(화원2-1) 2 7 2" xfId="39692"/>
    <cellStyle name="C2-_2003교량실정보고내역_11년 사업시행(변경) 계획서(1).xls-최종(화원2-1) 2 7 2" xfId="39033"/>
    <cellStyle name="C2_2003교량실정보고내역_11년 사업시행(변경) 계획서(1).xls-최종(화원2-1) 2 8" xfId="31162"/>
    <cellStyle name="C2-_2003교량실정보고내역_11년 사업시행(변경) 계획서(1).xls-최종(화원2-1) 2 8" xfId="31163"/>
    <cellStyle name="C2_2003교량실정보고내역_11년 사업시행(변경) 계획서(1).xls-최종(화원2-1) 3" xfId="4093"/>
    <cellStyle name="C2-_2003교량실정보고내역_11년 사업시행(변경) 계획서(1).xls-최종(화원2-1) 3" xfId="4094"/>
    <cellStyle name="C2_2003교량실정보고내역_11년 사업시행(변경) 계획서(1).xls-최종(화원2-1) 3 2" xfId="32393"/>
    <cellStyle name="C2-_2003교량실정보고내역_11년 사업시행(변경) 계획서(1).xls-최종(화원2-1) 3 2" xfId="32394"/>
    <cellStyle name="C2_2003교량실정보고내역_11년 사업시행(변경) 계획서(1).xls-최종(화원2-1) 4" xfId="5874"/>
    <cellStyle name="C2-_2003교량실정보고내역_11년 사업시행(변경) 계획서(1).xls-최종(화원2-1) 4" xfId="5999"/>
    <cellStyle name="C2_2003교량실정보고내역_11년 사업시행(변경) 계획서(1).xls-최종(화원2-1) 4 2" xfId="33967"/>
    <cellStyle name="C2-_2003교량실정보고내역_11년 사업시행(변경) 계획서(1).xls-최종(화원2-1) 4 2" xfId="34074"/>
    <cellStyle name="C2_2003교량실정보고내역_11년 사업시행(변경) 계획서(1).xls-최종(화원2-1) 5" xfId="6709"/>
    <cellStyle name="C2-_2003교량실정보고내역_11년 사업시행(변경) 계획서(1).xls-최종(화원2-1) 5" xfId="6817"/>
    <cellStyle name="C2_2003교량실정보고내역_11년 사업시행(변경) 계획서(1).xls-최종(화원2-1) 5 2" xfId="34586"/>
    <cellStyle name="C2-_2003교량실정보고내역_11년 사업시행(변경) 계획서(1).xls-최종(화원2-1) 5 2" xfId="34651"/>
    <cellStyle name="C2_2003교량실정보고내역_11년 사업시행(변경) 계획서(1).xls-최종(화원2-1) 6" xfId="24830"/>
    <cellStyle name="C2-_2003교량실정보고내역_11년 사업시행(변경) 계획서(1).xls-최종(화원2-1) 6" xfId="27083"/>
    <cellStyle name="C2_2003교량실정보고내역_11년 사업시행(변경) 계획서(1).xls-최종(화원2-1) 6 2" xfId="36644"/>
    <cellStyle name="C2-_2003교량실정보고내역_11년 사업시행(변경) 계획서(1).xls-최종(화원2-1) 6 2" xfId="38853"/>
    <cellStyle name="C2_2003교량실정보고내역_11년 사업시행(변경) 계획서(1).xls-최종(화원2-1) 7" xfId="26081"/>
    <cellStyle name="C2-_2003교량실정보고내역_11년 사업시행(변경) 계획서(1).xls-최종(화원2-1) 7" xfId="28866"/>
    <cellStyle name="C2_2003교량실정보고내역_11년 사업시행(변경) 계획서(1).xls-최종(화원2-1) 7 2" xfId="37856"/>
    <cellStyle name="C2-_2003교량실정보고내역_11년 사업시행(변경) 계획서(1).xls-최종(화원2-1) 7 2" xfId="40626"/>
    <cellStyle name="C2_2003교량실정보고내역_11년 사업시행(변경) 계획서(1).xls-최종(화원2-1) 8" xfId="28311"/>
    <cellStyle name="C2-_2003교량실정보고내역_11년 사업시행(변경) 계획서(1).xls-최종(화원2-1) 8" xfId="25896"/>
    <cellStyle name="C2_2003교량실정보고내역_11년 사업시행(변경) 계획서(1).xls-최종(화원2-1) 8 2" xfId="40074"/>
    <cellStyle name="C2-_2003교량실정보고내역_11년 사업시행(변경) 계획서(1).xls-최종(화원2-1) 8 2" xfId="37672"/>
    <cellStyle name="C2_2003교량실정보고내역_11년 사업시행(변경) 계획서(1).xls-최종(화원2-1) 9" xfId="27657"/>
    <cellStyle name="C2-_2003교량실정보고내역_11년 사업시행(변경) 계획서(1).xls-최종(화원2-1) 9" xfId="27247"/>
    <cellStyle name="C2_2003교량실정보고내역_11년 사업시행(변경) 계획서(1).xls-최종(화원2-1) 9 2" xfId="39420"/>
    <cellStyle name="C2-_2003교량실정보고내역_11년 사업시행(변경) 계획서(1).xls-최종(화원2-1) 9 2" xfId="39016"/>
    <cellStyle name="C2_2003교량실정보고내역-2안" xfId="951"/>
    <cellStyle name="C2-_2003교량실정보고내역-2안" xfId="952"/>
    <cellStyle name="C2_2003교량실정보고내역-2안 10" xfId="30656"/>
    <cellStyle name="C2-_2003교량실정보고내역-2안 10" xfId="30657"/>
    <cellStyle name="C2_2003교량실정보고내역-2안 2" xfId="1851"/>
    <cellStyle name="C2-_2003교량실정보고내역-2안 2" xfId="1852"/>
    <cellStyle name="C2_2003교량실정보고내역-2안 2 2" xfId="4831"/>
    <cellStyle name="C2-_2003교량실정보고내역-2안 2 2" xfId="4832"/>
    <cellStyle name="C2_2003교량실정보고내역-2안 2 2 2" xfId="33064"/>
    <cellStyle name="C2-_2003교량실정보고내역-2안 2 2 2" xfId="33065"/>
    <cellStyle name="C2_2003교량실정보고내역-2안 2 3" xfId="5291"/>
    <cellStyle name="C2-_2003교량실정보고내역-2안 2 3" xfId="5562"/>
    <cellStyle name="C2_2003교량실정보고내역-2안 2 3 2" xfId="33466"/>
    <cellStyle name="C2-_2003교량실정보고내역-2안 2 3 2" xfId="33701"/>
    <cellStyle name="C2_2003교량실정보고내역-2안 2 4" xfId="6118"/>
    <cellStyle name="C2-_2003교량실정보고내역-2안 2 4" xfId="6326"/>
    <cellStyle name="C2_2003교량실정보고내역-2안 2 4 2" xfId="34190"/>
    <cellStyle name="C2-_2003교량실정보고내역-2안 2 4 2" xfId="34381"/>
    <cellStyle name="C2_2003교량실정보고내역-2안 2 5" xfId="27159"/>
    <cellStyle name="C2-_2003교량실정보고내역-2안 2 5" xfId="29981"/>
    <cellStyle name="C2_2003교량실정보고내역-2안 2 5 2" xfId="38929"/>
    <cellStyle name="C2-_2003교량실정보고내역-2안 2 5 2" xfId="41741"/>
    <cellStyle name="C2_2003교량실정보고내역-2안 2 6" xfId="27426"/>
    <cellStyle name="C2-_2003교량실정보고내역-2안 2 6" xfId="25383"/>
    <cellStyle name="C2_2003교량실정보고내역-2안 2 6 2" xfId="39194"/>
    <cellStyle name="C2-_2003교량실정보고내역-2안 2 6 2" xfId="37178"/>
    <cellStyle name="C2_2003교량실정보고내역-2안 2 7" xfId="25286"/>
    <cellStyle name="C2-_2003교량실정보고내역-2안 2 7" xfId="27728"/>
    <cellStyle name="C2_2003교량실정보고내역-2안 2 7 2" xfId="37081"/>
    <cellStyle name="C2-_2003교량실정보고내역-2안 2 7 2" xfId="39491"/>
    <cellStyle name="C2_2003교량실정보고내역-2안 2 8" xfId="31164"/>
    <cellStyle name="C2-_2003교량실정보고내역-2안 2 8" xfId="31165"/>
    <cellStyle name="C2_2003교량실정보고내역-2안 3" xfId="4095"/>
    <cellStyle name="C2-_2003교량실정보고내역-2안 3" xfId="4096"/>
    <cellStyle name="C2_2003교량실정보고내역-2안 3 2" xfId="32395"/>
    <cellStyle name="C2-_2003교량실정보고내역-2안 3 2" xfId="32396"/>
    <cellStyle name="C2_2003교량실정보고내역-2안 4" xfId="5833"/>
    <cellStyle name="C2-_2003교량실정보고내역-2안 4" xfId="5998"/>
    <cellStyle name="C2_2003교량실정보고내역-2안 4 2" xfId="33926"/>
    <cellStyle name="C2-_2003교량실정보고내역-2안 4 2" xfId="34073"/>
    <cellStyle name="C2_2003교량실정보고내역-2안 5" xfId="6667"/>
    <cellStyle name="C2-_2003교량실정보고내역-2안 5" xfId="6795"/>
    <cellStyle name="C2_2003교량실정보고내역-2안 5 2" xfId="34566"/>
    <cellStyle name="C2-_2003교량실정보고내역-2안 5 2" xfId="34638"/>
    <cellStyle name="C2_2003교량실정보고내역-2안 6" xfId="27651"/>
    <cellStyle name="C2-_2003교량실정보고내역-2안 6" xfId="27016"/>
    <cellStyle name="C2_2003교량실정보고내역-2안 6 2" xfId="39414"/>
    <cellStyle name="C2-_2003교량실정보고내역-2안 6 2" xfId="38787"/>
    <cellStyle name="C2_2003교량실정보고내역-2안 7" xfId="25375"/>
    <cellStyle name="C2-_2003교량실정보고내역-2안 7" xfId="26358"/>
    <cellStyle name="C2_2003교량실정보고내역-2안 7 2" xfId="37170"/>
    <cellStyle name="C2-_2003교량실정보고내역-2안 7 2" xfId="38130"/>
    <cellStyle name="C2_2003교량실정보고내역-2안 8" xfId="25794"/>
    <cellStyle name="C2-_2003교량실정보고내역-2안 8" xfId="27253"/>
    <cellStyle name="C2_2003교량실정보고내역-2안 8 2" xfId="37570"/>
    <cellStyle name="C2-_2003교량실정보고내역-2안 8 2" xfId="39022"/>
    <cellStyle name="C2_2003교량실정보고내역-2안 9" xfId="28375"/>
    <cellStyle name="C2-_2003교량실정보고내역-2안 9" xfId="27599"/>
    <cellStyle name="C2_2003교량실정보고내역-2안 9 2" xfId="40138"/>
    <cellStyle name="C2-_2003교량실정보고내역-2안 9 2" xfId="39364"/>
    <cellStyle name="C2_2003교량실정보고내역-2안_11년 사업시행(변경) 계획서(1).xls-최종(화원2-1)" xfId="953"/>
    <cellStyle name="C2-_2003교량실정보고내역-2안_11년 사업시행(변경) 계획서(1).xls-최종(화원2-1)" xfId="954"/>
    <cellStyle name="C2_2003교량실정보고내역-2안_11년 사업시행(변경) 계획서(1).xls-최종(화원2-1) 10" xfId="30658"/>
    <cellStyle name="C2-_2003교량실정보고내역-2안_11년 사업시행(변경) 계획서(1).xls-최종(화원2-1) 10" xfId="30659"/>
    <cellStyle name="C2_2003교량실정보고내역-2안_11년 사업시행(변경) 계획서(1).xls-최종(화원2-1) 2" xfId="1853"/>
    <cellStyle name="C2-_2003교량실정보고내역-2안_11년 사업시행(변경) 계획서(1).xls-최종(화원2-1) 2" xfId="1854"/>
    <cellStyle name="C2_2003교량실정보고내역-2안_11년 사업시행(변경) 계획서(1).xls-최종(화원2-1) 2 2" xfId="4833"/>
    <cellStyle name="C2-_2003교량실정보고내역-2안_11년 사업시행(변경) 계획서(1).xls-최종(화원2-1) 2 2" xfId="4834"/>
    <cellStyle name="C2_2003교량실정보고내역-2안_11년 사업시행(변경) 계획서(1).xls-최종(화원2-1) 2 2 2" xfId="33066"/>
    <cellStyle name="C2-_2003교량실정보고내역-2안_11년 사업시행(변경) 계획서(1).xls-최종(화원2-1) 2 2 2" xfId="33067"/>
    <cellStyle name="C2_2003교량실정보고내역-2안_11년 사업시행(변경) 계획서(1).xls-최종(화원2-1) 2 3" xfId="5290"/>
    <cellStyle name="C2-_2003교량실정보고내역-2안_11년 사업시행(변경) 계획서(1).xls-최종(화원2-1) 2 3" xfId="5561"/>
    <cellStyle name="C2_2003교량실정보고내역-2안_11년 사업시행(변경) 계획서(1).xls-최종(화원2-1) 2 3 2" xfId="33465"/>
    <cellStyle name="C2-_2003교량실정보고내역-2안_11년 사업시행(변경) 계획서(1).xls-최종(화원2-1) 2 3 2" xfId="33700"/>
    <cellStyle name="C2_2003교량실정보고내역-2안_11년 사업시행(변경) 계획서(1).xls-최종(화원2-1) 2 4" xfId="6117"/>
    <cellStyle name="C2-_2003교량실정보고내역-2안_11년 사업시행(변경) 계획서(1).xls-최종(화원2-1) 2 4" xfId="6325"/>
    <cellStyle name="C2_2003교량실정보고내역-2안_11년 사업시행(변경) 계획서(1).xls-최종(화원2-1) 2 4 2" xfId="34189"/>
    <cellStyle name="C2-_2003교량실정보고내역-2안_11년 사업시행(변경) 계획서(1).xls-최종(화원2-1) 2 4 2" xfId="34380"/>
    <cellStyle name="C2_2003교량실정보고내역-2안_11년 사업시행(변경) 계획서(1).xls-최종(화원2-1) 2 5" xfId="27541"/>
    <cellStyle name="C2-_2003교량실정보고내역-2안_11년 사업시행(변경) 계획서(1).xls-최종(화원2-1) 2 5" xfId="25573"/>
    <cellStyle name="C2_2003교량실정보고내역-2안_11년 사업시행(변경) 계획서(1).xls-최종(화원2-1) 2 5 2" xfId="39306"/>
    <cellStyle name="C2-_2003교량실정보고내역-2안_11년 사업시행(변경) 계획서(1).xls-최종(화원2-1) 2 5 2" xfId="37352"/>
    <cellStyle name="C2_2003교량실정보고내역-2안_11년 사업시행(변경) 계획서(1).xls-최종(화원2-1) 2 6" xfId="25901"/>
    <cellStyle name="C2-_2003교량실정보고내역-2안_11년 사업시행(변경) 계획서(1).xls-최종(화원2-1) 2 6" xfId="28636"/>
    <cellStyle name="C2_2003교량실정보고내역-2안_11년 사업시행(변경) 계획서(1).xls-최종(화원2-1) 2 6 2" xfId="37677"/>
    <cellStyle name="C2-_2003교량실정보고내역-2안_11년 사업시행(변경) 계획서(1).xls-최종(화원2-1) 2 6 2" xfId="40398"/>
    <cellStyle name="C2_2003교량실정보고내역-2안_11년 사업시행(변경) 계획서(1).xls-최종(화원2-1) 2 7" xfId="30368"/>
    <cellStyle name="C2-_2003교량실정보고내역-2안_11년 사업시행(변경) 계획서(1).xls-최종(화원2-1) 2 7" xfId="27722"/>
    <cellStyle name="C2_2003교량실정보고내역-2안_11년 사업시행(변경) 계획서(1).xls-최종(화원2-1) 2 7 2" xfId="42118"/>
    <cellStyle name="C2-_2003교량실정보고내역-2안_11년 사업시행(변경) 계획서(1).xls-최종(화원2-1) 2 7 2" xfId="39485"/>
    <cellStyle name="C2_2003교량실정보고내역-2안_11년 사업시행(변경) 계획서(1).xls-최종(화원2-1) 2 8" xfId="31166"/>
    <cellStyle name="C2-_2003교량실정보고내역-2안_11년 사업시행(변경) 계획서(1).xls-최종(화원2-1) 2 8" xfId="31167"/>
    <cellStyle name="C2_2003교량실정보고내역-2안_11년 사업시행(변경) 계획서(1).xls-최종(화원2-1) 3" xfId="4097"/>
    <cellStyle name="C2-_2003교량실정보고내역-2안_11년 사업시행(변경) 계획서(1).xls-최종(화원2-1) 3" xfId="4098"/>
    <cellStyle name="C2_2003교량실정보고내역-2안_11년 사업시행(변경) 계획서(1).xls-최종(화원2-1) 3 2" xfId="32397"/>
    <cellStyle name="C2-_2003교량실정보고내역-2안_11년 사업시행(변경) 계획서(1).xls-최종(화원2-1) 3 2" xfId="32398"/>
    <cellStyle name="C2_2003교량실정보고내역-2안_11년 사업시행(변경) 계획서(1).xls-최종(화원2-1) 4" xfId="5832"/>
    <cellStyle name="C2-_2003교량실정보고내역-2안_11년 사업시행(변경) 계획서(1).xls-최종(화원2-1) 4" xfId="5807"/>
    <cellStyle name="C2_2003교량실정보고내역-2안_11년 사업시행(변경) 계획서(1).xls-최종(화원2-1) 4 2" xfId="33925"/>
    <cellStyle name="C2-_2003교량실정보고내역-2안_11년 사업시행(변경) 계획서(1).xls-최종(화원2-1) 4 2" xfId="33900"/>
    <cellStyle name="C2_2003교량실정보고내역-2안_11년 사업시행(변경) 계획서(1).xls-최종(화원2-1) 5" xfId="6645"/>
    <cellStyle name="C2-_2003교량실정보고내역-2안_11년 사업시행(변경) 계획서(1).xls-최종(화원2-1) 5" xfId="6757"/>
    <cellStyle name="C2_2003교량실정보고내역-2안_11년 사업시행(변경) 계획서(1).xls-최종(화원2-1) 5 2" xfId="34553"/>
    <cellStyle name="C2-_2003교량실정보고내역-2안_11년 사업시행(변경) 계획서(1).xls-최종(화원2-1) 5 2" xfId="34621"/>
    <cellStyle name="C2_2003교량실정보고내역-2안_11년 사업시행(변경) 계획서(1).xls-최종(화원2-1) 6" xfId="27977"/>
    <cellStyle name="C2-_2003교량실정보고내역-2안_11년 사업시행(변경) 계획서(1).xls-최종(화원2-1) 6" xfId="26944"/>
    <cellStyle name="C2_2003교량실정보고내역-2안_11년 사업시행(변경) 계획서(1).xls-최종(화원2-1) 6 2" xfId="39740"/>
    <cellStyle name="C2-_2003교량실정보고내역-2안_11년 사업시행(변경) 계획서(1).xls-최종(화원2-1) 6 2" xfId="38715"/>
    <cellStyle name="C2_2003교량실정보고내역-2안_11년 사업시행(변경) 계획서(1).xls-최종(화원2-1) 7" xfId="28561"/>
    <cellStyle name="C2-_2003교량실정보고내역-2안_11년 사업시행(변경) 계획서(1).xls-최종(화원2-1) 7" xfId="28150"/>
    <cellStyle name="C2_2003교량실정보고내역-2안_11년 사업시행(변경) 계획서(1).xls-최종(화원2-1) 7 2" xfId="40323"/>
    <cellStyle name="C2-_2003교량실정보고내역-2안_11년 사업시행(변경) 계획서(1).xls-최종(화원2-1) 7 2" xfId="39913"/>
    <cellStyle name="C2_2003교량실정보고내역-2안_11년 사업시행(변경) 계획서(1).xls-최종(화원2-1) 8" xfId="27177"/>
    <cellStyle name="C2-_2003교량실정보고내역-2안_11년 사업시행(변경) 계획서(1).xls-최종(화원2-1) 8" xfId="25188"/>
    <cellStyle name="C2_2003교량실정보고내역-2안_11년 사업시행(변경) 계획서(1).xls-최종(화원2-1) 8 2" xfId="38947"/>
    <cellStyle name="C2-_2003교량실정보고내역-2안_11년 사업시행(변경) 계획서(1).xls-최종(화원2-1) 8 2" xfId="36983"/>
    <cellStyle name="C2_2003교량실정보고내역-2안_11년 사업시행(변경) 계획서(1).xls-최종(화원2-1) 9" xfId="29952"/>
    <cellStyle name="C2-_2003교량실정보고내역-2안_11년 사업시행(변경) 계획서(1).xls-최종(화원2-1) 9" xfId="28724"/>
    <cellStyle name="C2_2003교량실정보고내역-2안_11년 사업시행(변경) 계획서(1).xls-최종(화원2-1) 9 2" xfId="41712"/>
    <cellStyle name="C2-_2003교량실정보고내역-2안_11년 사업시행(변경) 계획서(1).xls-최종(화원2-1) 9 2" xfId="40486"/>
    <cellStyle name="C2_2003교량실정보고내역-3안" xfId="955"/>
    <cellStyle name="C2-_2003교량실정보고내역-3안" xfId="956"/>
    <cellStyle name="C2_2003교량실정보고내역-3안 10" xfId="30660"/>
    <cellStyle name="C2-_2003교량실정보고내역-3안 10" xfId="30661"/>
    <cellStyle name="C2_2003교량실정보고내역-3안 2" xfId="1855"/>
    <cellStyle name="C2-_2003교량실정보고내역-3안 2" xfId="1856"/>
    <cellStyle name="C2_2003교량실정보고내역-3안 2 2" xfId="4835"/>
    <cellStyle name="C2-_2003교량실정보고내역-3안 2 2" xfId="4836"/>
    <cellStyle name="C2_2003교량실정보고내역-3안 2 2 2" xfId="33068"/>
    <cellStyle name="C2-_2003교량실정보고내역-3안 2 2 2" xfId="33069"/>
    <cellStyle name="C2_2003교량실정보고내역-3안 2 3" xfId="5289"/>
    <cellStyle name="C2-_2003교량실정보고내역-3안 2 3" xfId="5560"/>
    <cellStyle name="C2_2003교량실정보고내역-3안 2 3 2" xfId="33464"/>
    <cellStyle name="C2-_2003교량실정보고내역-3안 2 3 2" xfId="33699"/>
    <cellStyle name="C2_2003교량실정보고내역-3안 2 4" xfId="6116"/>
    <cellStyle name="C2-_2003교량실정보고내역-3안 2 4" xfId="6324"/>
    <cellStyle name="C2_2003교량실정보고내역-3안 2 4 2" xfId="34188"/>
    <cellStyle name="C2-_2003교량실정보고내역-3안 2 4 2" xfId="34379"/>
    <cellStyle name="C2_2003교량실정보고내역-3안 2 5" xfId="25033"/>
    <cellStyle name="C2-_2003교량실정보고내역-3안 2 5" xfId="24983"/>
    <cellStyle name="C2_2003교량실정보고내역-3안 2 5 2" xfId="36832"/>
    <cellStyle name="C2-_2003교량실정보고내역-3안 2 5 2" xfId="36782"/>
    <cellStyle name="C2_2003교량실정보고내역-3안 2 6" xfId="28927"/>
    <cellStyle name="C2-_2003교량실정보고내역-3안 2 6" xfId="27585"/>
    <cellStyle name="C2_2003교량실정보고내역-3안 2 6 2" xfId="40687"/>
    <cellStyle name="C2-_2003교량실정보고내역-3안 2 6 2" xfId="39350"/>
    <cellStyle name="C2_2003교량실정보고내역-3안 2 7" xfId="25563"/>
    <cellStyle name="C2-_2003교량실정보고내역-3안 2 7" xfId="27928"/>
    <cellStyle name="C2_2003교량실정보고내역-3안 2 7 2" xfId="37342"/>
    <cellStyle name="C2-_2003교량실정보고내역-3안 2 7 2" xfId="39691"/>
    <cellStyle name="C2_2003교량실정보고내역-3안 2 8" xfId="31168"/>
    <cellStyle name="C2-_2003교량실정보고내역-3안 2 8" xfId="31169"/>
    <cellStyle name="C2_2003교량실정보고내역-3안 3" xfId="4099"/>
    <cellStyle name="C2-_2003교량실정보고내역-3안 3" xfId="4100"/>
    <cellStyle name="C2_2003교량실정보고내역-3안 3 2" xfId="32399"/>
    <cellStyle name="C2-_2003교량실정보고내역-3안 3 2" xfId="32400"/>
    <cellStyle name="C2_2003교량실정보고내역-3안 4" xfId="5808"/>
    <cellStyle name="C2-_2003교량실정보고내역-3안 4" xfId="5394"/>
    <cellStyle name="C2_2003교량실정보고내역-3안 4 2" xfId="33901"/>
    <cellStyle name="C2-_2003교량실정보고내역-3안 4 2" xfId="33566"/>
    <cellStyle name="C2_2003교량실정보고내역-3안 5" xfId="6606"/>
    <cellStyle name="C2-_2003교량실정보고내역-3안 5" xfId="6756"/>
    <cellStyle name="C2_2003교량실정보고내역-3안 5 2" xfId="34538"/>
    <cellStyle name="C2-_2003교량실정보고내역-3안 5 2" xfId="34620"/>
    <cellStyle name="C2_2003교량실정보고내역-3안 6" xfId="28362"/>
    <cellStyle name="C2-_2003교량실정보고내역-3안 6" xfId="25175"/>
    <cellStyle name="C2_2003교량실정보고내역-3안 6 2" xfId="40125"/>
    <cellStyle name="C2-_2003교량실정보고내역-3안 6 2" xfId="36970"/>
    <cellStyle name="C2_2003교량실정보고내역-3안 7" xfId="26502"/>
    <cellStyle name="C2-_2003교량실정보고내역-3안 7" xfId="27469"/>
    <cellStyle name="C2_2003교량실정보고내역-3안 7 2" xfId="38274"/>
    <cellStyle name="C2-_2003교량실정보고내역-3안 7 2" xfId="39235"/>
    <cellStyle name="C2_2003교량실정보고내역-3안 8" xfId="28037"/>
    <cellStyle name="C2-_2003교량실정보고내역-3안 8" xfId="24863"/>
    <cellStyle name="C2_2003교량실정보고내역-3안 8 2" xfId="39800"/>
    <cellStyle name="C2-_2003교량실정보고내역-3안 8 2" xfId="36677"/>
    <cellStyle name="C2_2003교량실정보고내역-3안 9" xfId="26792"/>
    <cellStyle name="C2-_2003교량실정보고내역-3안 9" xfId="28778"/>
    <cellStyle name="C2_2003교량실정보고내역-3안 9 2" xfId="38564"/>
    <cellStyle name="C2-_2003교량실정보고내역-3안 9 2" xfId="40540"/>
    <cellStyle name="C2_2003교량실정보고내역-3안_11년 사업시행(변경) 계획서(1).xls-최종(화원2-1)" xfId="957"/>
    <cellStyle name="C2-_2003교량실정보고내역-3안_11년 사업시행(변경) 계획서(1).xls-최종(화원2-1)" xfId="958"/>
    <cellStyle name="C2_2003교량실정보고내역-3안_11년 사업시행(변경) 계획서(1).xls-최종(화원2-1) 10" xfId="30662"/>
    <cellStyle name="C2-_2003교량실정보고내역-3안_11년 사업시행(변경) 계획서(1).xls-최종(화원2-1) 10" xfId="30663"/>
    <cellStyle name="C2_2003교량실정보고내역-3안_11년 사업시행(변경) 계획서(1).xls-최종(화원2-1) 2" xfId="1857"/>
    <cellStyle name="C2-_2003교량실정보고내역-3안_11년 사업시행(변경) 계획서(1).xls-최종(화원2-1) 2" xfId="1858"/>
    <cellStyle name="C2_2003교량실정보고내역-3안_11년 사업시행(변경) 계획서(1).xls-최종(화원2-1) 2 2" xfId="4837"/>
    <cellStyle name="C2-_2003교량실정보고내역-3안_11년 사업시행(변경) 계획서(1).xls-최종(화원2-1) 2 2" xfId="4838"/>
    <cellStyle name="C2_2003교량실정보고내역-3안_11년 사업시행(변경) 계획서(1).xls-최종(화원2-1) 2 2 2" xfId="33070"/>
    <cellStyle name="C2-_2003교량실정보고내역-3안_11년 사업시행(변경) 계획서(1).xls-최종(화원2-1) 2 2 2" xfId="33071"/>
    <cellStyle name="C2_2003교량실정보고내역-3안_11년 사업시행(변경) 계획서(1).xls-최종(화원2-1) 2 3" xfId="5288"/>
    <cellStyle name="C2-_2003교량실정보고내역-3안_11년 사업시행(변경) 계획서(1).xls-최종(화원2-1) 2 3" xfId="5559"/>
    <cellStyle name="C2_2003교량실정보고내역-3안_11년 사업시행(변경) 계획서(1).xls-최종(화원2-1) 2 3 2" xfId="33463"/>
    <cellStyle name="C2-_2003교량실정보고내역-3안_11년 사업시행(변경) 계획서(1).xls-최종(화원2-1) 2 3 2" xfId="33698"/>
    <cellStyle name="C2_2003교량실정보고내역-3안_11년 사업시행(변경) 계획서(1).xls-최종(화원2-1) 2 4" xfId="6115"/>
    <cellStyle name="C2-_2003교량실정보고내역-3안_11년 사업시행(변경) 계획서(1).xls-최종(화원2-1) 2 4" xfId="6323"/>
    <cellStyle name="C2_2003교량실정보고내역-3안_11년 사업시행(변경) 계획서(1).xls-최종(화원2-1) 2 4 2" xfId="34187"/>
    <cellStyle name="C2-_2003교량실정보고내역-3안_11년 사업시행(변경) 계획서(1).xls-최종(화원2-1) 2 4 2" xfId="34378"/>
    <cellStyle name="C2_2003교량실정보고내역-3안_11년 사업시행(변경) 계획서(1).xls-최종(화원2-1) 2 5" xfId="30172"/>
    <cellStyle name="C2-_2003교량실정보고내역-3안_11년 사업시행(변경) 계획서(1).xls-최종(화원2-1) 2 5" xfId="25926"/>
    <cellStyle name="C2_2003교량실정보고내역-3안_11년 사업시행(변경) 계획서(1).xls-최종(화원2-1) 2 5 2" xfId="41930"/>
    <cellStyle name="C2-_2003교량실정보고내역-3안_11년 사업시행(변경) 계획서(1).xls-최종(화원2-1) 2 5 2" xfId="37701"/>
    <cellStyle name="C2_2003교량실정보고내역-3안_11년 사업시행(변경) 계획서(1).xls-최종(화원2-1) 2 6" xfId="28626"/>
    <cellStyle name="C2-_2003교량실정보고내역-3안_11년 사업시행(변경) 계획서(1).xls-최종(화원2-1) 2 6" xfId="27455"/>
    <cellStyle name="C2_2003교량실정보고내역-3안_11년 사업시행(변경) 계획서(1).xls-최종(화원2-1) 2 6 2" xfId="40388"/>
    <cellStyle name="C2-_2003교량실정보고내역-3안_11년 사업시행(변경) 계획서(1).xls-최종(화원2-1) 2 6 2" xfId="39221"/>
    <cellStyle name="C2_2003교량실정보고내역-3안_11년 사업시행(변경) 계획서(1).xls-최종(화원2-1) 2 7" xfId="28059"/>
    <cellStyle name="C2-_2003교량실정보고내역-3안_11년 사업시행(변경) 계획서(1).xls-최종(화원2-1) 2 7" xfId="27727"/>
    <cellStyle name="C2_2003교량실정보고내역-3안_11년 사업시행(변경) 계획서(1).xls-최종(화원2-1) 2 7 2" xfId="39822"/>
    <cellStyle name="C2-_2003교량실정보고내역-3안_11년 사업시행(변경) 계획서(1).xls-최종(화원2-1) 2 7 2" xfId="39490"/>
    <cellStyle name="C2_2003교량실정보고내역-3안_11년 사업시행(변경) 계획서(1).xls-최종(화원2-1) 2 8" xfId="31170"/>
    <cellStyle name="C2-_2003교량실정보고내역-3안_11년 사업시행(변경) 계획서(1).xls-최종(화원2-1) 2 8" xfId="31171"/>
    <cellStyle name="C2_2003교량실정보고내역-3안_11년 사업시행(변경) 계획서(1).xls-최종(화원2-1) 3" xfId="4101"/>
    <cellStyle name="C2-_2003교량실정보고내역-3안_11년 사업시행(변경) 계획서(1).xls-최종(화원2-1) 3" xfId="4102"/>
    <cellStyle name="C2_2003교량실정보고내역-3안_11년 사업시행(변경) 계획서(1).xls-최종(화원2-1) 3 2" xfId="32401"/>
    <cellStyle name="C2-_2003교량실정보고내역-3안_11년 사업시행(변경) 계획서(1).xls-최종(화원2-1) 3 2" xfId="32402"/>
    <cellStyle name="C2_2003교량실정보고내역-3안_11년 사업시행(변경) 계획서(1).xls-최종(화원2-1) 4" xfId="5745"/>
    <cellStyle name="C2-_2003교량실정보고내역-3안_11년 사업시행(변경) 계획서(1).xls-최종(화원2-1) 4" xfId="5972"/>
    <cellStyle name="C2_2003교량실정보고내역-3안_11년 사업시행(변경) 계획서(1).xls-최종(화원2-1) 4 2" xfId="33852"/>
    <cellStyle name="C2-_2003교량실정보고내역-3안_11년 사업시행(변경) 계획서(1).xls-최종(화원2-1) 4 2" xfId="34047"/>
    <cellStyle name="C2_2003교량실정보고내역-3안_11년 사업시행(변경) 계획서(1).xls-최종(화원2-1) 5" xfId="6605"/>
    <cellStyle name="C2-_2003교량실정보고내역-3안_11년 사업시행(변경) 계획서(1).xls-최종(화원2-1) 5" xfId="6578"/>
    <cellStyle name="C2_2003교량실정보고내역-3안_11년 사업시행(변경) 계획서(1).xls-최종(화원2-1) 5 2" xfId="34537"/>
    <cellStyle name="C2-_2003교량실정보고내역-3안_11년 사업시행(변경) 계획서(1).xls-최종(화원2-1) 5 2" xfId="34515"/>
    <cellStyle name="C2_2003교량실정보고내역-3안_11년 사업시행(변경) 계획서(1).xls-최종(화원2-1) 6" xfId="24797"/>
    <cellStyle name="C2-_2003교량실정보고내역-3안_11년 사업시행(변경) 계획서(1).xls-최종(화원2-1) 6" xfId="27087"/>
    <cellStyle name="C2_2003교량실정보고내역-3안_11년 사업시행(변경) 계획서(1).xls-최종(화원2-1) 6 2" xfId="36615"/>
    <cellStyle name="C2-_2003교량실정보고내역-3안_11년 사업시행(변경) 계획서(1).xls-최종(화원2-1) 6 2" xfId="38857"/>
    <cellStyle name="C2_2003교량실정보고내역-3안_11년 사업시행(변경) 계획서(1).xls-최종(화원2-1) 7" xfId="25211"/>
    <cellStyle name="C2-_2003교량실정보고내역-3안_11년 사업시행(변경) 계획서(1).xls-최종(화원2-1) 7" xfId="24987"/>
    <cellStyle name="C2_2003교량실정보고내역-3안_11년 사업시행(변경) 계획서(1).xls-최종(화원2-1) 7 2" xfId="37006"/>
    <cellStyle name="C2-_2003교량실정보고내역-3안_11년 사업시행(변경) 계획서(1).xls-최종(화원2-1) 7 2" xfId="36786"/>
    <cellStyle name="C2_2003교량실정보고내역-3안_11년 사업시행(변경) 계획서(1).xls-최종(화원2-1) 8" xfId="30309"/>
    <cellStyle name="C2-_2003교량실정보고내역-3안_11년 사업시행(변경) 계획서(1).xls-최종(화원2-1) 8" xfId="25856"/>
    <cellStyle name="C2_2003교량실정보고내역-3안_11년 사업시행(변경) 계획서(1).xls-최종(화원2-1) 8 2" xfId="42059"/>
    <cellStyle name="C2-_2003교량실정보고내역-3안_11년 사업시행(변경) 계획서(1).xls-최종(화원2-1) 8 2" xfId="37632"/>
    <cellStyle name="C2_2003교량실정보고내역-3안_11년 사업시행(변경) 계획서(1).xls-최종(화원2-1) 9" xfId="25941"/>
    <cellStyle name="C2-_2003교량실정보고내역-3안_11년 사업시행(변경) 계획서(1).xls-최종(화원2-1) 9" xfId="29961"/>
    <cellStyle name="C2_2003교량실정보고내역-3안_11년 사업시행(변경) 계획서(1).xls-최종(화원2-1) 9 2" xfId="37716"/>
    <cellStyle name="C2-_2003교량실정보고내역-3안_11년 사업시행(변경) 계획서(1).xls-최종(화원2-1) 9 2" xfId="41721"/>
    <cellStyle name="C2_2003년관기성(전회구분)-21회" xfId="959"/>
    <cellStyle name="C2-_2003년관기성(전회구분)-21회" xfId="960"/>
    <cellStyle name="C2_2003년관기성(전회구분)-21회 10" xfId="30664"/>
    <cellStyle name="C2-_2003년관기성(전회구분)-21회 10" xfId="30665"/>
    <cellStyle name="C2_2003년관기성(전회구분)-21회 2" xfId="1859"/>
    <cellStyle name="C2-_2003년관기성(전회구분)-21회 2" xfId="1860"/>
    <cellStyle name="C2_2003년관기성(전회구분)-21회 2 2" xfId="4839"/>
    <cellStyle name="C2-_2003년관기성(전회구분)-21회 2 2" xfId="4840"/>
    <cellStyle name="C2_2003년관기성(전회구분)-21회 2 2 2" xfId="33072"/>
    <cellStyle name="C2-_2003년관기성(전회구분)-21회 2 2 2" xfId="33073"/>
    <cellStyle name="C2_2003년관기성(전회구분)-21회 2 3" xfId="5287"/>
    <cellStyle name="C2-_2003년관기성(전회구분)-21회 2 3" xfId="5558"/>
    <cellStyle name="C2_2003년관기성(전회구분)-21회 2 3 2" xfId="33462"/>
    <cellStyle name="C2-_2003년관기성(전회구분)-21회 2 3 2" xfId="33697"/>
    <cellStyle name="C2_2003년관기성(전회구분)-21회 2 4" xfId="6114"/>
    <cellStyle name="C2-_2003년관기성(전회구분)-21회 2 4" xfId="6322"/>
    <cellStyle name="C2_2003년관기성(전회구분)-21회 2 4 2" xfId="34186"/>
    <cellStyle name="C2-_2003년관기성(전회구분)-21회 2 4 2" xfId="34377"/>
    <cellStyle name="C2_2003년관기성(전회구분)-21회 2 5" xfId="27645"/>
    <cellStyle name="C2-_2003년관기성(전회구분)-21회 2 5" xfId="27155"/>
    <cellStyle name="C2_2003년관기성(전회구분)-21회 2 5 2" xfId="39408"/>
    <cellStyle name="C2-_2003년관기성(전회구분)-21회 2 5 2" xfId="38925"/>
    <cellStyle name="C2_2003년관기성(전회구분)-21회 2 6" xfId="28506"/>
    <cellStyle name="C2-_2003년관기성(전회구분)-21회 2 6" xfId="27015"/>
    <cellStyle name="C2_2003년관기성(전회구분)-21회 2 6 2" xfId="40268"/>
    <cellStyle name="C2-_2003년관기성(전회구분)-21회 2 6 2" xfId="38786"/>
    <cellStyle name="C2_2003년관기성(전회구분)-21회 2 7" xfId="26180"/>
    <cellStyle name="C2-_2003년관기성(전회구분)-21회 2 7" xfId="27721"/>
    <cellStyle name="C2_2003년관기성(전회구분)-21회 2 7 2" xfId="37954"/>
    <cellStyle name="C2-_2003년관기성(전회구분)-21회 2 7 2" xfId="39484"/>
    <cellStyle name="C2_2003년관기성(전회구분)-21회 2 8" xfId="31172"/>
    <cellStyle name="C2-_2003년관기성(전회구분)-21회 2 8" xfId="31173"/>
    <cellStyle name="C2_2003년관기성(전회구분)-21회 3" xfId="4103"/>
    <cellStyle name="C2-_2003년관기성(전회구분)-21회 3" xfId="4104"/>
    <cellStyle name="C2_2003년관기성(전회구분)-21회 3 2" xfId="32403"/>
    <cellStyle name="C2-_2003년관기성(전회구분)-21회 3 2" xfId="32404"/>
    <cellStyle name="C2_2003년관기성(전회구분)-21회 4" xfId="6085"/>
    <cellStyle name="C2-_2003년관기성(전회구분)-21회 4" xfId="5948"/>
    <cellStyle name="C2_2003년관기성(전회구분)-21회 4 2" xfId="34157"/>
    <cellStyle name="C2-_2003년관기성(전회구분)-21회 4 2" xfId="34024"/>
    <cellStyle name="C2_2003년관기성(전회구분)-21회 5" xfId="6579"/>
    <cellStyle name="C2-_2003년관기성(전회구분)-21회 5" xfId="6206"/>
    <cellStyle name="C2_2003년관기성(전회구분)-21회 5 2" xfId="34516"/>
    <cellStyle name="C2-_2003년관기성(전회구분)-21회 5 2" xfId="34275"/>
    <cellStyle name="C2_2003년관기성(전회구분)-21회 6" xfId="27084"/>
    <cellStyle name="C2-_2003년관기성(전회구분)-21회 6" xfId="29982"/>
    <cellStyle name="C2_2003년관기성(전회구분)-21회 6 2" xfId="38854"/>
    <cellStyle name="C2-_2003년관기성(전회구분)-21회 6 2" xfId="41742"/>
    <cellStyle name="C2_2003년관기성(전회구분)-21회 7" xfId="27474"/>
    <cellStyle name="C2-_2003년관기성(전회구분)-21회 7" xfId="28682"/>
    <cellStyle name="C2_2003년관기성(전회구분)-21회 7 2" xfId="39240"/>
    <cellStyle name="C2-_2003년관기성(전회구분)-21회 7 2" xfId="40444"/>
    <cellStyle name="C2_2003년관기성(전회구분)-21회 8" xfId="25354"/>
    <cellStyle name="C2-_2003년관기성(전회구분)-21회 8" xfId="30084"/>
    <cellStyle name="C2_2003년관기성(전회구분)-21회 8 2" xfId="37149"/>
    <cellStyle name="C2-_2003년관기성(전회구분)-21회 8 2" xfId="41844"/>
    <cellStyle name="C2_2003년관기성(전회구분)-21회 9" xfId="26877"/>
    <cellStyle name="C2-_2003년관기성(전회구분)-21회 9" xfId="30046"/>
    <cellStyle name="C2_2003년관기성(전회구분)-21회 9 2" xfId="38649"/>
    <cellStyle name="C2-_2003년관기성(전회구분)-21회 9 2" xfId="41806"/>
    <cellStyle name="C2_2003년관기성(전회구분)-21회_11년 사업시행(변경) 계획서(1).xls-최종(화원2-1)" xfId="961"/>
    <cellStyle name="C2-_2003년관기성(전회구분)-21회_11년 사업시행(변경) 계획서(1).xls-최종(화원2-1)" xfId="962"/>
    <cellStyle name="C2_2003년관기성(전회구분)-21회_11년 사업시행(변경) 계획서(1).xls-최종(화원2-1) 10" xfId="30666"/>
    <cellStyle name="C2-_2003년관기성(전회구분)-21회_11년 사업시행(변경) 계획서(1).xls-최종(화원2-1) 10" xfId="30667"/>
    <cellStyle name="C2_2003년관기성(전회구분)-21회_11년 사업시행(변경) 계획서(1).xls-최종(화원2-1) 2" xfId="1861"/>
    <cellStyle name="C2-_2003년관기성(전회구분)-21회_11년 사업시행(변경) 계획서(1).xls-최종(화원2-1) 2" xfId="1862"/>
    <cellStyle name="C2_2003년관기성(전회구분)-21회_11년 사업시행(변경) 계획서(1).xls-최종(화원2-1) 2 2" xfId="4841"/>
    <cellStyle name="C2-_2003년관기성(전회구분)-21회_11년 사업시행(변경) 계획서(1).xls-최종(화원2-1) 2 2" xfId="4842"/>
    <cellStyle name="C2_2003년관기성(전회구분)-21회_11년 사업시행(변경) 계획서(1).xls-최종(화원2-1) 2 2 2" xfId="33074"/>
    <cellStyle name="C2-_2003년관기성(전회구분)-21회_11년 사업시행(변경) 계획서(1).xls-최종(화원2-1) 2 2 2" xfId="33075"/>
    <cellStyle name="C2_2003년관기성(전회구분)-21회_11년 사업시행(변경) 계획서(1).xls-최종(화원2-1) 2 3" xfId="5286"/>
    <cellStyle name="C2-_2003년관기성(전회구분)-21회_11년 사업시행(변경) 계획서(1).xls-최종(화원2-1) 2 3" xfId="5557"/>
    <cellStyle name="C2_2003년관기성(전회구분)-21회_11년 사업시행(변경) 계획서(1).xls-최종(화원2-1) 2 3 2" xfId="33461"/>
    <cellStyle name="C2-_2003년관기성(전회구분)-21회_11년 사업시행(변경) 계획서(1).xls-최종(화원2-1) 2 3 2" xfId="33696"/>
    <cellStyle name="C2_2003년관기성(전회구분)-21회_11년 사업시행(변경) 계획서(1).xls-최종(화원2-1) 2 4" xfId="6113"/>
    <cellStyle name="C2-_2003년관기성(전회구분)-21회_11년 사업시행(변경) 계획서(1).xls-최종(화원2-1) 2 4" xfId="6321"/>
    <cellStyle name="C2_2003년관기성(전회구분)-21회_11년 사업시행(변경) 계획서(1).xls-최종(화원2-1) 2 4 2" xfId="34185"/>
    <cellStyle name="C2-_2003년관기성(전회구분)-21회_11년 사업시행(변경) 계획서(1).xls-최종(화원2-1) 2 4 2" xfId="34376"/>
    <cellStyle name="C2_2003년관기성(전회구분)-21회_11년 사업시행(변경) 계획서(1).xls-최종(화원2-1) 2 5" xfId="30176"/>
    <cellStyle name="C2-_2003년관기성(전회구분)-21회_11년 사업시행(변경) 계획서(1).xls-최종(화원2-1) 2 5" xfId="24796"/>
    <cellStyle name="C2_2003년관기성(전회구분)-21회_11년 사업시행(변경) 계획서(1).xls-최종(화원2-1) 2 5 2" xfId="41934"/>
    <cellStyle name="C2-_2003년관기성(전회구분)-21회_11년 사업시행(변경) 계획서(1).xls-최종(화원2-1) 2 5 2" xfId="36614"/>
    <cellStyle name="C2_2003년관기성(전회구분)-21회_11년 사업시행(변경) 계획서(1).xls-최종(화원2-1) 2 6" xfId="28277"/>
    <cellStyle name="C2-_2003년관기성(전회구분)-21회_11년 사업시행(변경) 계획서(1).xls-최종(화원2-1) 2 6" xfId="26990"/>
    <cellStyle name="C2_2003년관기성(전회구분)-21회_11년 사업시행(변경) 계획서(1).xls-최종(화원2-1) 2 6 2" xfId="40040"/>
    <cellStyle name="C2-_2003년관기성(전회구분)-21회_11년 사업시행(변경) 계획서(1).xls-최종(화원2-1) 2 6 2" xfId="38761"/>
    <cellStyle name="C2_2003년관기성(전회구분)-21회_11년 사업시행(변경) 계획서(1).xls-최종(화원2-1) 2 7" xfId="30371"/>
    <cellStyle name="C2-_2003년관기성(전회구분)-21회_11년 사업시행(변경) 계획서(1).xls-최종(화원2-1) 2 7" xfId="27927"/>
    <cellStyle name="C2_2003년관기성(전회구분)-21회_11년 사업시행(변경) 계획서(1).xls-최종(화원2-1) 2 7 2" xfId="42121"/>
    <cellStyle name="C2-_2003년관기성(전회구분)-21회_11년 사업시행(변경) 계획서(1).xls-최종(화원2-1) 2 7 2" xfId="39690"/>
    <cellStyle name="C2_2003년관기성(전회구분)-21회_11년 사업시행(변경) 계획서(1).xls-최종(화원2-1) 2 8" xfId="31174"/>
    <cellStyle name="C2-_2003년관기성(전회구분)-21회_11년 사업시행(변경) 계획서(1).xls-최종(화원2-1) 2 8" xfId="31175"/>
    <cellStyle name="C2_2003년관기성(전회구분)-21회_11년 사업시행(변경) 계획서(1).xls-최종(화원2-1) 3" xfId="4105"/>
    <cellStyle name="C2-_2003년관기성(전회구분)-21회_11년 사업시행(변경) 계획서(1).xls-최종(화원2-1) 3" xfId="4106"/>
    <cellStyle name="C2_2003년관기성(전회구분)-21회_11년 사업시행(변경) 계획서(1).xls-최종(화원2-1) 3 2" xfId="32405"/>
    <cellStyle name="C2-_2003년관기성(전회구분)-21회_11년 사업시행(변경) 계획서(1).xls-최종(화원2-1) 3 2" xfId="32406"/>
    <cellStyle name="C2_2003년관기성(전회구분)-21회_11년 사업시행(변경) 계획서(1).xls-최종(화원2-1) 4" xfId="6062"/>
    <cellStyle name="C2-_2003년관기성(전회구분)-21회_11년 사업시행(변경) 계획서(1).xls-최종(화원2-1) 4" xfId="5895"/>
    <cellStyle name="C2_2003년관기성(전회구분)-21회_11년 사업시행(변경) 계획서(1).xls-최종(화원2-1) 4 2" xfId="34135"/>
    <cellStyle name="C2-_2003년관기성(전회구분)-21회_11년 사업시행(변경) 계획서(1).xls-최종(화원2-1) 4 2" xfId="33987"/>
    <cellStyle name="C2_2003년관기성(전회구분)-21회_11년 사업시행(변경) 계획서(1).xls-최종(화원2-1) 5" xfId="6484"/>
    <cellStyle name="C2-_2003년관기성(전회구분)-21회_11년 사업시행(변경) 계획서(1).xls-최종(화원2-1) 5" xfId="6729"/>
    <cellStyle name="C2_2003년관기성(전회구분)-21회_11년 사업시행(변경) 계획서(1).xls-최종(화원2-1) 5 2" xfId="34494"/>
    <cellStyle name="C2-_2003년관기성(전회구분)-21회_11년 사업시행(변경) 계획서(1).xls-최종(화원2-1) 5 2" xfId="34598"/>
    <cellStyle name="C2_2003년관기성(전회구분)-21회_11년 사업시행(변경) 계획서(1).xls-최종(화원2-1) 6" xfId="30115"/>
    <cellStyle name="C2-_2003년관기성(전회구분)-21회_11년 사업시행(변경) 계획서(1).xls-최종(화원2-1) 6" xfId="28186"/>
    <cellStyle name="C2_2003년관기성(전회구분)-21회_11년 사업시행(변경) 계획서(1).xls-최종(화원2-1) 6 2" xfId="41874"/>
    <cellStyle name="C2-_2003년관기성(전회구분)-21회_11년 사업시행(변경) 계획서(1).xls-최종(화원2-1) 6 2" xfId="39949"/>
    <cellStyle name="C2_2003년관기성(전회구분)-21회_11년 사업시행(변경) 계획서(1).xls-최종(화원2-1) 7" xfId="30163"/>
    <cellStyle name="C2-_2003년관기성(전회구분)-21회_11년 사업시행(변경) 계획서(1).xls-최종(화원2-1) 7" xfId="28245"/>
    <cellStyle name="C2_2003년관기성(전회구분)-21회_11년 사업시행(변경) 계획서(1).xls-최종(화원2-1) 7 2" xfId="41921"/>
    <cellStyle name="C2-_2003년관기성(전회구분)-21회_11년 사업시행(변경) 계획서(1).xls-최종(화원2-1) 7 2" xfId="40008"/>
    <cellStyle name="C2_2003년관기성(전회구분)-21회_11년 사업시행(변경) 계획서(1).xls-최종(화원2-1) 8" xfId="28918"/>
    <cellStyle name="C2-_2003년관기성(전회구분)-21회_11년 사업시행(변경) 계획서(1).xls-최종(화원2-1) 8" xfId="28930"/>
    <cellStyle name="C2_2003년관기성(전회구분)-21회_11년 사업시행(변경) 계획서(1).xls-최종(화원2-1) 8 2" xfId="40678"/>
    <cellStyle name="C2-_2003년관기성(전회구분)-21회_11년 사업시행(변경) 계획서(1).xls-최종(화원2-1) 8 2" xfId="40690"/>
    <cellStyle name="C2_2003년관기성(전회구분)-21회_11년 사업시행(변경) 계획서(1).xls-최종(화원2-1) 9" xfId="28877"/>
    <cellStyle name="C2-_2003년관기성(전회구분)-21회_11년 사업시행(변경) 계획서(1).xls-최종(화원2-1) 9" xfId="28385"/>
    <cellStyle name="C2_2003년관기성(전회구분)-21회_11년 사업시행(변경) 계획서(1).xls-최종(화원2-1) 9 2" xfId="40637"/>
    <cellStyle name="C2-_2003년관기성(전회구분)-21회_11년 사업시행(변경) 계획서(1).xls-최종(화원2-1) 9 2" xfId="40148"/>
    <cellStyle name="C2_2003시행계획내역4" xfId="963"/>
    <cellStyle name="C2-_2003시행계획내역4" xfId="964"/>
    <cellStyle name="C2_2003시행계획내역4 10" xfId="30668"/>
    <cellStyle name="C2-_2003시행계획내역4 10" xfId="30669"/>
    <cellStyle name="C2_2003시행계획내역4 2" xfId="1863"/>
    <cellStyle name="C2-_2003시행계획내역4 2" xfId="1864"/>
    <cellStyle name="C2_2003시행계획내역4 2 2" xfId="4843"/>
    <cellStyle name="C2-_2003시행계획내역4 2 2" xfId="4844"/>
    <cellStyle name="C2_2003시행계획내역4 2 2 2" xfId="33076"/>
    <cellStyle name="C2-_2003시행계획내역4 2 2 2" xfId="33077"/>
    <cellStyle name="C2_2003시행계획내역4 2 3" xfId="5285"/>
    <cellStyle name="C2-_2003시행계획내역4 2 3" xfId="5556"/>
    <cellStyle name="C2_2003시행계획내역4 2 3 2" xfId="33460"/>
    <cellStyle name="C2-_2003시행계획내역4 2 3 2" xfId="33695"/>
    <cellStyle name="C2_2003시행계획내역4 2 4" xfId="6112"/>
    <cellStyle name="C2-_2003시행계획내역4 2 4" xfId="6320"/>
    <cellStyle name="C2_2003시행계획내역4 2 4 2" xfId="34184"/>
    <cellStyle name="C2-_2003시행계획내역4 2 4 2" xfId="34375"/>
    <cellStyle name="C2_2003시행계획내역4 2 5" xfId="30236"/>
    <cellStyle name="C2-_2003시행계획내역4 2 5" xfId="27358"/>
    <cellStyle name="C2_2003시행계획내역4 2 5 2" xfId="41992"/>
    <cellStyle name="C2-_2003시행계획내역4 2 5 2" xfId="39126"/>
    <cellStyle name="C2_2003시행계획내역4 2 6" xfId="26976"/>
    <cellStyle name="C2-_2003시행계획내역4 2 6" xfId="26970"/>
    <cellStyle name="C2_2003시행계획내역4 2 6 2" xfId="38747"/>
    <cellStyle name="C2-_2003시행계획내역4 2 6 2" xfId="38741"/>
    <cellStyle name="C2_2003시행계획내역4 2 7" xfId="25292"/>
    <cellStyle name="C2-_2003시행계획내역4 2 7" xfId="27926"/>
    <cellStyle name="C2_2003시행계획내역4 2 7 2" xfId="37087"/>
    <cellStyle name="C2-_2003시행계획내역4 2 7 2" xfId="39689"/>
    <cellStyle name="C2_2003시행계획내역4 2 8" xfId="31176"/>
    <cellStyle name="C2-_2003시행계획내역4 2 8" xfId="31177"/>
    <cellStyle name="C2_2003시행계획내역4 3" xfId="4107"/>
    <cellStyle name="C2-_2003시행계획내역4 3" xfId="4108"/>
    <cellStyle name="C2_2003시행계획내역4 3 2" xfId="32407"/>
    <cellStyle name="C2-_2003시행계획내역4 3 2" xfId="32408"/>
    <cellStyle name="C2_2003시행계획내역4 4" xfId="6039"/>
    <cellStyle name="C2-_2003시행계획내역4 4" xfId="5872"/>
    <cellStyle name="C2_2003시행계획내역4 4 2" xfId="34113"/>
    <cellStyle name="C2-_2003시행계획내역4 4 2" xfId="33965"/>
    <cellStyle name="C2_2003시행계획내역4 5" xfId="6838"/>
    <cellStyle name="C2-_2003시행계획내역4 5" xfId="6707"/>
    <cellStyle name="C2_2003시행계획내역4 5 2" xfId="34662"/>
    <cellStyle name="C2-_2003시행계획내역4 5 2" xfId="34585"/>
    <cellStyle name="C2_2003시행계획내역4 6" xfId="27224"/>
    <cellStyle name="C2-_2003시행계획내역4 6" xfId="28862"/>
    <cellStyle name="C2_2003시행계획내역4 6 2" xfId="38994"/>
    <cellStyle name="C2-_2003시행계획내역4 6 2" xfId="40622"/>
    <cellStyle name="C2_2003시행계획내역4 7" xfId="28896"/>
    <cellStyle name="C2-_2003시행계획내역4 7" xfId="28304"/>
    <cellStyle name="C2_2003시행계획내역4 7 2" xfId="40656"/>
    <cellStyle name="C2-_2003시행계획내역4 7 2" xfId="40067"/>
    <cellStyle name="C2_2003시행계획내역4 8" xfId="30367"/>
    <cellStyle name="C2-_2003시행계획내역4 8" xfId="28350"/>
    <cellStyle name="C2_2003시행계획내역4 8 2" xfId="42117"/>
    <cellStyle name="C2-_2003시행계획내역4 8 2" xfId="40113"/>
    <cellStyle name="C2_2003시행계획내역4 9" xfId="28825"/>
    <cellStyle name="C2-_2003시행계획내역4 9" xfId="28169"/>
    <cellStyle name="C2_2003시행계획내역4 9 2" xfId="40586"/>
    <cellStyle name="C2-_2003시행계획내역4 9 2" xfId="39932"/>
    <cellStyle name="C2_2003시행계획내역4_11년 사업시행(변경) 계획서(1).xls-최종(화원2-1)" xfId="965"/>
    <cellStyle name="C2-_2003시행계획내역4_11년 사업시행(변경) 계획서(1).xls-최종(화원2-1)" xfId="966"/>
    <cellStyle name="C2_2003시행계획내역4_11년 사업시행(변경) 계획서(1).xls-최종(화원2-1) 10" xfId="30670"/>
    <cellStyle name="C2-_2003시행계획내역4_11년 사업시행(변경) 계획서(1).xls-최종(화원2-1) 10" xfId="30671"/>
    <cellStyle name="C2_2003시행계획내역4_11년 사업시행(변경) 계획서(1).xls-최종(화원2-1) 2" xfId="1865"/>
    <cellStyle name="C2-_2003시행계획내역4_11년 사업시행(변경) 계획서(1).xls-최종(화원2-1) 2" xfId="1866"/>
    <cellStyle name="C2_2003시행계획내역4_11년 사업시행(변경) 계획서(1).xls-최종(화원2-1) 2 2" xfId="4845"/>
    <cellStyle name="C2-_2003시행계획내역4_11년 사업시행(변경) 계획서(1).xls-최종(화원2-1) 2 2" xfId="4846"/>
    <cellStyle name="C2_2003시행계획내역4_11년 사업시행(변경) 계획서(1).xls-최종(화원2-1) 2 2 2" xfId="33078"/>
    <cellStyle name="C2-_2003시행계획내역4_11년 사업시행(변경) 계획서(1).xls-최종(화원2-1) 2 2 2" xfId="33079"/>
    <cellStyle name="C2_2003시행계획내역4_11년 사업시행(변경) 계획서(1).xls-최종(화원2-1) 2 3" xfId="5284"/>
    <cellStyle name="C2-_2003시행계획내역4_11년 사업시행(변경) 계획서(1).xls-최종(화원2-1) 2 3" xfId="5555"/>
    <cellStyle name="C2_2003시행계획내역4_11년 사업시행(변경) 계획서(1).xls-최종(화원2-1) 2 3 2" xfId="33459"/>
    <cellStyle name="C2-_2003시행계획내역4_11년 사업시행(변경) 계획서(1).xls-최종(화원2-1) 2 3 2" xfId="33694"/>
    <cellStyle name="C2_2003시행계획내역4_11년 사업시행(변경) 계획서(1).xls-최종(화원2-1) 2 4" xfId="6111"/>
    <cellStyle name="C2-_2003시행계획내역4_11년 사업시행(변경) 계획서(1).xls-최종(화원2-1) 2 4" xfId="6319"/>
    <cellStyle name="C2_2003시행계획내역4_11년 사업시행(변경) 계획서(1).xls-최종(화원2-1) 2 4 2" xfId="34183"/>
    <cellStyle name="C2-_2003시행계획내역4_11년 사업시행(변경) 계획서(1).xls-최종(화원2-1) 2 4 2" xfId="34374"/>
    <cellStyle name="C2_2003시행계획내역4_11년 사업시행(변경) 계획서(1).xls-최종(화원2-1) 2 5" xfId="26065"/>
    <cellStyle name="C2-_2003시행계획내역4_11년 사업시행(변경) 계획서(1).xls-최종(화원2-1) 2 5" xfId="25148"/>
    <cellStyle name="C2_2003시행계획내역4_11년 사업시행(변경) 계획서(1).xls-최종(화원2-1) 2 5 2" xfId="37840"/>
    <cellStyle name="C2-_2003시행계획내역4_11년 사업시행(변경) 계획서(1).xls-최종(화원2-1) 2 5 2" xfId="36946"/>
    <cellStyle name="C2_2003시행계획내역4_11년 사업시행(변경) 계획서(1).xls-최종(화원2-1) 2 6" xfId="28931"/>
    <cellStyle name="C2-_2003시행계획내역4_11년 사업시행(변경) 계획서(1).xls-최종(화원2-1) 2 6" xfId="25472"/>
    <cellStyle name="C2_2003시행계획내역4_11년 사업시행(변경) 계획서(1).xls-최종(화원2-1) 2 6 2" xfId="40691"/>
    <cellStyle name="C2-_2003시행계획내역4_11년 사업시행(변경) 계획서(1).xls-최종(화원2-1) 2 6 2" xfId="37265"/>
    <cellStyle name="C2_2003시행계획내역4_11년 사업시행(변경) 계획서(1).xls-최종(화원2-1) 2 7" xfId="27133"/>
    <cellStyle name="C2-_2003시행계획내역4_11년 사업시행(변경) 계획서(1).xls-최종(화원2-1) 2 7" xfId="27925"/>
    <cellStyle name="C2_2003시행계획내역4_11년 사업시행(변경) 계획서(1).xls-최종(화원2-1) 2 7 2" xfId="38903"/>
    <cellStyle name="C2-_2003시행계획내역4_11년 사업시행(변경) 계획서(1).xls-최종(화원2-1) 2 7 2" xfId="39688"/>
    <cellStyle name="C2_2003시행계획내역4_11년 사업시행(변경) 계획서(1).xls-최종(화원2-1) 2 8" xfId="31178"/>
    <cellStyle name="C2-_2003시행계획내역4_11년 사업시행(변경) 계획서(1).xls-최종(화원2-1) 2 8" xfId="31179"/>
    <cellStyle name="C2_2003시행계획내역4_11년 사업시행(변경) 계획서(1).xls-최종(화원2-1) 3" xfId="4109"/>
    <cellStyle name="C2-_2003시행계획내역4_11년 사업시행(변경) 계획서(1).xls-최종(화원2-1) 3" xfId="4110"/>
    <cellStyle name="C2_2003시행계획내역4_11년 사업시행(변경) 계획서(1).xls-최종(화원2-1) 3 2" xfId="32409"/>
    <cellStyle name="C2-_2003시행계획내역4_11년 사업시행(변경) 계획서(1).xls-최종(화원2-1) 3 2" xfId="32410"/>
    <cellStyle name="C2_2003시행계획내역4_11년 사업시행(변경) 계획서(1).xls-최종(화원2-1) 4" xfId="5997"/>
    <cellStyle name="C2-_2003시행계획내역4_11년 사업시행(변경) 계획서(1).xls-최종(화원2-1) 4" xfId="5831"/>
    <cellStyle name="C2_2003시행계획내역4_11년 사업시행(변경) 계획서(1).xls-최종(화원2-1) 4 2" xfId="34072"/>
    <cellStyle name="C2-_2003시행계획내역4_11년 사업시행(변경) 계획서(1).xls-최종(화원2-1) 4 2" xfId="33924"/>
    <cellStyle name="C2_2003시행계획내역4_11년 사업시행(변경) 계획서(1).xls-최종(화원2-1) 5" xfId="6815"/>
    <cellStyle name="C2-_2003시행계획내역4_11년 사업시행(변경) 계획서(1).xls-최종(화원2-1) 5" xfId="6665"/>
    <cellStyle name="C2_2003시행계획내역4_11년 사업시행(변경) 계획서(1).xls-최종(화원2-1) 5 2" xfId="34650"/>
    <cellStyle name="C2-_2003시행계획내역4_11년 사업시행(변경) 계획서(1).xls-최종(화원2-1) 5 2" xfId="34565"/>
    <cellStyle name="C2_2003시행계획내역4_11년 사업시행(변경) 계획서(1).xls-최종(화원2-1) 6" xfId="25121"/>
    <cellStyle name="C2-_2003시행계획내역4_11년 사업시행(변경) 계획서(1).xls-최종(화원2-1) 6" xfId="25298"/>
    <cellStyle name="C2_2003시행계획내역4_11년 사업시행(변경) 계획서(1).xls-최종(화원2-1) 6 2" xfId="36919"/>
    <cellStyle name="C2-_2003시행계획내역4_11년 사업시행(변경) 계획서(1).xls-최종(화원2-1) 6 2" xfId="37093"/>
    <cellStyle name="C2_2003시행계획내역4_11년 사업시행(변경) 계획서(1).xls-최종(화원2-1) 7" xfId="26931"/>
    <cellStyle name="C2-_2003시행계획내역4_11년 사업시행(변경) 계획서(1).xls-최종(화원2-1) 7" xfId="28194"/>
    <cellStyle name="C2_2003시행계획내역4_11년 사업시행(변경) 계획서(1).xls-최종(화원2-1) 7 2" xfId="38702"/>
    <cellStyle name="C2-_2003시행계획내역4_11년 사업시행(변경) 계획서(1).xls-최종(화원2-1) 7 2" xfId="39957"/>
    <cellStyle name="C2_2003시행계획내역4_11년 사업시행(변경) 계획서(1).xls-최종(화원2-1) 8" xfId="25193"/>
    <cellStyle name="C2-_2003시행계획내역4_11년 사업시행(변경) 계획서(1).xls-최종(화원2-1) 8" xfId="28170"/>
    <cellStyle name="C2_2003시행계획내역4_11년 사업시행(변경) 계획서(1).xls-최종(화원2-1) 8 2" xfId="36988"/>
    <cellStyle name="C2-_2003시행계획내역4_11년 사업시행(변경) 계획서(1).xls-최종(화원2-1) 8 2" xfId="39933"/>
    <cellStyle name="C2_2003시행계획내역4_11년 사업시행(변경) 계획서(1).xls-최종(화원2-1) 9" xfId="27142"/>
    <cellStyle name="C2-_2003시행계획내역4_11년 사업시행(변경) 계획서(1).xls-최종(화원2-1) 9" xfId="25190"/>
    <cellStyle name="C2_2003시행계획내역4_11년 사업시행(변경) 계획서(1).xls-최종(화원2-1) 9 2" xfId="38912"/>
    <cellStyle name="C2-_2003시행계획내역4_11년 사업시행(변경) 계획서(1).xls-최종(화원2-1) 9 2" xfId="36985"/>
    <cellStyle name="C2_DS 02내역-37. 7.26" xfId="967"/>
    <cellStyle name="C2-_DS 02내역-37. 7.26" xfId="968"/>
    <cellStyle name="C2_DS 02내역-37. 7.26 10" xfId="30672"/>
    <cellStyle name="C2-_DS 02내역-37. 7.26 10" xfId="30673"/>
    <cellStyle name="C2_DS 02내역-37. 7.26 2" xfId="1867"/>
    <cellStyle name="C2-_DS 02내역-37. 7.26 2" xfId="1868"/>
    <cellStyle name="C2_DS 02내역-37. 7.26 2 2" xfId="4847"/>
    <cellStyle name="C2-_DS 02내역-37. 7.26 2 2" xfId="4848"/>
    <cellStyle name="C2_DS 02내역-37. 7.26 2 2 2" xfId="33080"/>
    <cellStyle name="C2-_DS 02내역-37. 7.26 2 2 2" xfId="33081"/>
    <cellStyle name="C2_DS 02내역-37. 7.26 2 3" xfId="5283"/>
    <cellStyle name="C2-_DS 02내역-37. 7.26 2 3" xfId="5554"/>
    <cellStyle name="C2_DS 02내역-37. 7.26 2 3 2" xfId="33458"/>
    <cellStyle name="C2-_DS 02내역-37. 7.26 2 3 2" xfId="33693"/>
    <cellStyle name="C2_DS 02내역-37. 7.26 2 4" xfId="6110"/>
    <cellStyle name="C2-_DS 02내역-37. 7.26 2 4" xfId="6318"/>
    <cellStyle name="C2_DS 02내역-37. 7.26 2 4 2" xfId="34182"/>
    <cellStyle name="C2-_DS 02내역-37. 7.26 2 4 2" xfId="34373"/>
    <cellStyle name="C2_DS 02내역-37. 7.26 2 5" xfId="30337"/>
    <cellStyle name="C2-_DS 02내역-37. 7.26 2 5" xfId="27652"/>
    <cellStyle name="C2_DS 02내역-37. 7.26 2 5 2" xfId="42087"/>
    <cellStyle name="C2-_DS 02내역-37. 7.26 2 5 2" xfId="39415"/>
    <cellStyle name="C2_DS 02내역-37. 7.26 2 6" xfId="28047"/>
    <cellStyle name="C2-_DS 02내역-37. 7.26 2 6" xfId="30072"/>
    <cellStyle name="C2_DS 02내역-37. 7.26 2 6 2" xfId="39810"/>
    <cellStyle name="C2-_DS 02내역-37. 7.26 2 6 2" xfId="41832"/>
    <cellStyle name="C2_DS 02내역-37. 7.26 2 7" xfId="30093"/>
    <cellStyle name="C2-_DS 02내역-37. 7.26 2 7" xfId="27924"/>
    <cellStyle name="C2_DS 02내역-37. 7.26 2 7 2" xfId="41853"/>
    <cellStyle name="C2-_DS 02내역-37. 7.26 2 7 2" xfId="39687"/>
    <cellStyle name="C2_DS 02내역-37. 7.26 2 8" xfId="31180"/>
    <cellStyle name="C2-_DS 02내역-37. 7.26 2 8" xfId="31181"/>
    <cellStyle name="C2_DS 02내역-37. 7.26 3" xfId="4111"/>
    <cellStyle name="C2-_DS 02내역-37. 7.26 3" xfId="4112"/>
    <cellStyle name="C2_DS 02내역-37. 7.26 3 2" xfId="32411"/>
    <cellStyle name="C2-_DS 02내역-37. 7.26 3 2" xfId="32412"/>
    <cellStyle name="C2_DS 02내역-37. 7.26 4" xfId="5996"/>
    <cellStyle name="C2-_DS 02내역-37. 7.26 4" xfId="5830"/>
    <cellStyle name="C2_DS 02내역-37. 7.26 4 2" xfId="34071"/>
    <cellStyle name="C2-_DS 02내역-37. 7.26 4 2" xfId="33923"/>
    <cellStyle name="C2_DS 02내역-37. 7.26 5" xfId="6793"/>
    <cellStyle name="C2-_DS 02내역-37. 7.26 5" xfId="6643"/>
    <cellStyle name="C2_DS 02내역-37. 7.26 5 2" xfId="34637"/>
    <cellStyle name="C2-_DS 02내역-37. 7.26 5 2" xfId="34552"/>
    <cellStyle name="C2_DS 02내역-37. 7.26 6" xfId="25291"/>
    <cellStyle name="C2-_DS 02내역-37. 7.26 6" xfId="25336"/>
    <cellStyle name="C2_DS 02내역-37. 7.26 6 2" xfId="37086"/>
    <cellStyle name="C2-_DS 02내역-37. 7.26 6 2" xfId="37131"/>
    <cellStyle name="C2_DS 02내역-37. 7.26 7" xfId="27235"/>
    <cellStyle name="C2-_DS 02내역-37. 7.26 7" xfId="26369"/>
    <cellStyle name="C2_DS 02내역-37. 7.26 7 2" xfId="39004"/>
    <cellStyle name="C2-_DS 02내역-37. 7.26 7 2" xfId="38141"/>
    <cellStyle name="C2_DS 02내역-37. 7.26 8" xfId="28126"/>
    <cellStyle name="C2-_DS 02내역-37. 7.26 8" xfId="27073"/>
    <cellStyle name="C2_DS 02내역-37. 7.26 8 2" xfId="39889"/>
    <cellStyle name="C2-_DS 02내역-37. 7.26 8 2" xfId="38843"/>
    <cellStyle name="C2_DS 02내역-37. 7.26 9" xfId="27271"/>
    <cellStyle name="C2-_DS 02내역-37. 7.26 9" xfId="27509"/>
    <cellStyle name="C2_DS 02내역-37. 7.26 9 2" xfId="39039"/>
    <cellStyle name="C2-_DS 02내역-37. 7.26 9 2" xfId="39275"/>
    <cellStyle name="C2_DS 02내역-37. 7.26_11년 사업시행(변경) 계획서(1).xls-최종(화원2-1)" xfId="969"/>
    <cellStyle name="C2-_DS 02내역-37. 7.26_11년 사업시행(변경) 계획서(1).xls-최종(화원2-1)" xfId="970"/>
    <cellStyle name="C2_DS 02내역-37. 7.26_11년 사업시행(변경) 계획서(1).xls-최종(화원2-1) 10" xfId="30674"/>
    <cellStyle name="C2-_DS 02내역-37. 7.26_11년 사업시행(변경) 계획서(1).xls-최종(화원2-1) 10" xfId="30675"/>
    <cellStyle name="C2_DS 02내역-37. 7.26_11년 사업시행(변경) 계획서(1).xls-최종(화원2-1) 2" xfId="1869"/>
    <cellStyle name="C2-_DS 02내역-37. 7.26_11년 사업시행(변경) 계획서(1).xls-최종(화원2-1) 2" xfId="1870"/>
    <cellStyle name="C2_DS 02내역-37. 7.26_11년 사업시행(변경) 계획서(1).xls-최종(화원2-1) 2 2" xfId="4849"/>
    <cellStyle name="C2-_DS 02내역-37. 7.26_11년 사업시행(변경) 계획서(1).xls-최종(화원2-1) 2 2" xfId="4850"/>
    <cellStyle name="C2_DS 02내역-37. 7.26_11년 사업시행(변경) 계획서(1).xls-최종(화원2-1) 2 2 2" xfId="33082"/>
    <cellStyle name="C2-_DS 02내역-37. 7.26_11년 사업시행(변경) 계획서(1).xls-최종(화원2-1) 2 2 2" xfId="33083"/>
    <cellStyle name="C2_DS 02내역-37. 7.26_11년 사업시행(변경) 계획서(1).xls-최종(화원2-1) 2 3" xfId="5282"/>
    <cellStyle name="C2-_DS 02내역-37. 7.26_11년 사업시행(변경) 계획서(1).xls-최종(화원2-1) 2 3" xfId="5553"/>
    <cellStyle name="C2_DS 02내역-37. 7.26_11년 사업시행(변경) 계획서(1).xls-최종(화원2-1) 2 3 2" xfId="33457"/>
    <cellStyle name="C2-_DS 02내역-37. 7.26_11년 사업시행(변경) 계획서(1).xls-최종(화원2-1) 2 3 2" xfId="33692"/>
    <cellStyle name="C2_DS 02내역-37. 7.26_11년 사업시행(변경) 계획서(1).xls-최종(화원2-1) 2 4" xfId="6109"/>
    <cellStyle name="C2-_DS 02내역-37. 7.26_11년 사업시행(변경) 계획서(1).xls-최종(화원2-1) 2 4" xfId="6317"/>
    <cellStyle name="C2_DS 02내역-37. 7.26_11년 사업시행(변경) 계획서(1).xls-최종(화원2-1) 2 4 2" xfId="34181"/>
    <cellStyle name="C2-_DS 02내역-37. 7.26_11년 사업시행(변경) 계획서(1).xls-최종(화원2-1) 2 4 2" xfId="34372"/>
    <cellStyle name="C2_DS 02내역-37. 7.26_11년 사업시행(변경) 계획서(1).xls-최종(화원2-1) 2 5" xfId="26079"/>
    <cellStyle name="C2-_DS 02내역-37. 7.26_11년 사업시행(변경) 계획서(1).xls-최종(화원2-1) 2 5" xfId="25060"/>
    <cellStyle name="C2_DS 02내역-37. 7.26_11년 사업시행(변경) 계획서(1).xls-최종(화원2-1) 2 5 2" xfId="37854"/>
    <cellStyle name="C2-_DS 02내역-37. 7.26_11년 사업시행(변경) 계획서(1).xls-최종(화원2-1) 2 5 2" xfId="36859"/>
    <cellStyle name="C2_DS 02내역-37. 7.26_11년 사업시행(변경) 계획서(1).xls-최종(화원2-1) 2 6" xfId="27548"/>
    <cellStyle name="C2-_DS 02내역-37. 7.26_11년 사업시행(변경) 계획서(1).xls-최종(화원2-1) 2 6" xfId="25360"/>
    <cellStyle name="C2_DS 02내역-37. 7.26_11년 사업시행(변경) 계획서(1).xls-최종(화원2-1) 2 6 2" xfId="39313"/>
    <cellStyle name="C2-_DS 02내역-37. 7.26_11년 사업시행(변경) 계획서(1).xls-최종(화원2-1) 2 6 2" xfId="37155"/>
    <cellStyle name="C2_DS 02내역-37. 7.26_11년 사업시행(변경) 계획서(1).xls-최종(화원2-1) 2 7" xfId="26726"/>
    <cellStyle name="C2-_DS 02내역-37. 7.26_11년 사업시행(변경) 계획서(1).xls-최종(화원2-1) 2 7" xfId="27923"/>
    <cellStyle name="C2_DS 02내역-37. 7.26_11년 사업시행(변경) 계획서(1).xls-최종(화원2-1) 2 7 2" xfId="38498"/>
    <cellStyle name="C2-_DS 02내역-37. 7.26_11년 사업시행(변경) 계획서(1).xls-최종(화원2-1) 2 7 2" xfId="39686"/>
    <cellStyle name="C2_DS 02내역-37. 7.26_11년 사업시행(변경) 계획서(1).xls-최종(화원2-1) 2 8" xfId="31182"/>
    <cellStyle name="C2-_DS 02내역-37. 7.26_11년 사업시행(변경) 계획서(1).xls-최종(화원2-1) 2 8" xfId="31183"/>
    <cellStyle name="C2_DS 02내역-37. 7.26_11년 사업시행(변경) 계획서(1).xls-최종(화원2-1) 3" xfId="4113"/>
    <cellStyle name="C2-_DS 02내역-37. 7.26_11년 사업시행(변경) 계획서(1).xls-최종(화원2-1) 3" xfId="4114"/>
    <cellStyle name="C2_DS 02내역-37. 7.26_11년 사업시행(변경) 계획서(1).xls-최종(화원2-1) 3 2" xfId="32413"/>
    <cellStyle name="C2-_DS 02내역-37. 7.26_11년 사업시행(변경) 계획서(1).xls-최종(화원2-1) 3 2" xfId="32414"/>
    <cellStyle name="C2_DS 02내역-37. 7.26_11년 사업시행(변경) 계획서(1).xls-최종(화원2-1) 4" xfId="5804"/>
    <cellStyle name="C2-_DS 02내역-37. 7.26_11년 사업시행(변경) 계획서(1).xls-최종(화원2-1) 4" xfId="5139"/>
    <cellStyle name="C2_DS 02내역-37. 7.26_11년 사업시행(변경) 계획서(1).xls-최종(화원2-1) 4 2" xfId="33897"/>
    <cellStyle name="C2-_DS 02내역-37. 7.26_11년 사업시행(변경) 계획서(1).xls-최종(화원2-1) 4 2" xfId="33349"/>
    <cellStyle name="C2_DS 02내역-37. 7.26_11년 사업시행(변경) 계획서(1).xls-최종(화원2-1) 5" xfId="6755"/>
    <cellStyle name="C2-_DS 02내역-37. 7.26_11년 사업시행(변경) 계획서(1).xls-최종(화원2-1) 5" xfId="6604"/>
    <cellStyle name="C2_DS 02내역-37. 7.26_11년 사업시행(변경) 계획서(1).xls-최종(화원2-1) 5 2" xfId="34619"/>
    <cellStyle name="C2-_DS 02내역-37. 7.26_11년 사업시행(변경) 계획서(1).xls-최종(화원2-1) 5 2" xfId="34536"/>
    <cellStyle name="C2_DS 02내역-37. 7.26_11년 사업시행(변경) 계획서(1).xls-최종(화원2-1) 6" xfId="24964"/>
    <cellStyle name="C2-_DS 02내역-37. 7.26_11년 사업시행(변경) 계획서(1).xls-최종(화원2-1) 6" xfId="28530"/>
    <cellStyle name="C2_DS 02내역-37. 7.26_11년 사업시행(변경) 계획서(1).xls-최종(화원2-1) 6 2" xfId="36763"/>
    <cellStyle name="C2-_DS 02내역-37. 7.26_11년 사업시행(변경) 계획서(1).xls-최종(화원2-1) 6 2" xfId="40292"/>
    <cellStyle name="C2_DS 02내역-37. 7.26_11년 사업시행(변경) 계획서(1).xls-최종(화원2-1) 7" xfId="28945"/>
    <cellStyle name="C2-_DS 02내역-37. 7.26_11년 사업시행(변경) 계획서(1).xls-최종(화원2-1) 7" xfId="29932"/>
    <cellStyle name="C2_DS 02내역-37. 7.26_11년 사업시행(변경) 계획서(1).xls-최종(화원2-1) 7 2" xfId="40705"/>
    <cellStyle name="C2-_DS 02내역-37. 7.26_11년 사업시행(변경) 계획서(1).xls-최종(화원2-1) 7 2" xfId="41692"/>
    <cellStyle name="C2_DS 02내역-37. 7.26_11년 사업시행(변경) 계획서(1).xls-최종(화원2-1) 8" xfId="28975"/>
    <cellStyle name="C2-_DS 02내역-37. 7.26_11년 사업시행(변경) 계획서(1).xls-최종(화원2-1) 8" xfId="28821"/>
    <cellStyle name="C2_DS 02내역-37. 7.26_11년 사업시행(변경) 계획서(1).xls-최종(화원2-1) 8 2" xfId="40735"/>
    <cellStyle name="C2-_DS 02내역-37. 7.26_11년 사업시행(변경) 계획서(1).xls-최종(화원2-1) 8 2" xfId="40582"/>
    <cellStyle name="C2_DS 02내역-37. 7.26_11년 사업시행(변경) 계획서(1).xls-최종(화원2-1) 9" xfId="30031"/>
    <cellStyle name="C2-_DS 02내역-37. 7.26_11년 사업시행(변경) 계획서(1).xls-최종(화원2-1) 9" xfId="30075"/>
    <cellStyle name="C2_DS 02내역-37. 7.26_11년 사업시행(변경) 계획서(1).xls-최종(화원2-1) 9 2" xfId="41791"/>
    <cellStyle name="C2-_DS 02내역-37. 7.26_11년 사업시행(변경) 계획서(1).xls-최종(화원2-1) 9 2" xfId="41835"/>
    <cellStyle name="C2_HD계약=2002변경" xfId="971"/>
    <cellStyle name="C2-_HD계약=2002변경" xfId="972"/>
    <cellStyle name="C2_HD계약=2002변경 10" xfId="30676"/>
    <cellStyle name="C2-_HD계약=2002변경 10" xfId="30677"/>
    <cellStyle name="C2_HD계약=2002변경 2" xfId="1871"/>
    <cellStyle name="C2-_HD계약=2002변경 2" xfId="1872"/>
    <cellStyle name="C2_HD계약=2002변경 2 2" xfId="4851"/>
    <cellStyle name="C2-_HD계약=2002변경 2 2" xfId="4852"/>
    <cellStyle name="C2_HD계약=2002변경 2 2 2" xfId="33084"/>
    <cellStyle name="C2-_HD계약=2002변경 2 2 2" xfId="33085"/>
    <cellStyle name="C2_HD계약=2002변경 2 3" xfId="5281"/>
    <cellStyle name="C2-_HD계약=2002변경 2 3" xfId="5552"/>
    <cellStyle name="C2_HD계약=2002변경 2 3 2" xfId="33456"/>
    <cellStyle name="C2-_HD계약=2002변경 2 3 2" xfId="33691"/>
    <cellStyle name="C2_HD계약=2002변경 2 4" xfId="6108"/>
    <cellStyle name="C2-_HD계약=2002변경 2 4" xfId="6316"/>
    <cellStyle name="C2_HD계약=2002변경 2 4 2" xfId="34180"/>
    <cellStyle name="C2-_HD계약=2002변경 2 4 2" xfId="34371"/>
    <cellStyle name="C2_HD계약=2002변경 2 5" xfId="30354"/>
    <cellStyle name="C2-_HD계약=2002변경 2 5" xfId="26895"/>
    <cellStyle name="C2_HD계약=2002변경 2 5 2" xfId="42104"/>
    <cellStyle name="C2-_HD계약=2002변경 2 5 2" xfId="38667"/>
    <cellStyle name="C2_HD계약=2002변경 2 6" xfId="27020"/>
    <cellStyle name="C2-_HD계약=2002변경 2 6" xfId="28723"/>
    <cellStyle name="C2_HD계약=2002변경 2 6 2" xfId="38790"/>
    <cellStyle name="C2-_HD계약=2002변경 2 6 2" xfId="40485"/>
    <cellStyle name="C2_HD계약=2002변경 2 7" xfId="28750"/>
    <cellStyle name="C2-_HD계약=2002변경 2 7" xfId="27605"/>
    <cellStyle name="C2_HD계약=2002변경 2 7 2" xfId="40512"/>
    <cellStyle name="C2-_HD계약=2002변경 2 7 2" xfId="39370"/>
    <cellStyle name="C2_HD계약=2002변경 2 8" xfId="31184"/>
    <cellStyle name="C2-_HD계약=2002변경 2 8" xfId="31185"/>
    <cellStyle name="C2_HD계약=2002변경 3" xfId="4115"/>
    <cellStyle name="C2-_HD계약=2002변경 3" xfId="4116"/>
    <cellStyle name="C2_HD계약=2002변경 3 2" xfId="32415"/>
    <cellStyle name="C2-_HD계약=2002변경 3 2" xfId="32416"/>
    <cellStyle name="C2_HD계약=2002변경 4" xfId="5744"/>
    <cellStyle name="C2-_HD계약=2002변경 4" xfId="5790"/>
    <cellStyle name="C2_HD계약=2002변경 4 2" xfId="33851"/>
    <cellStyle name="C2-_HD계약=2002변경 4 2" xfId="33885"/>
    <cellStyle name="C2_HD계약=2002변경 5" xfId="6754"/>
    <cellStyle name="C2-_HD계약=2002변경 5" xfId="6603"/>
    <cellStyle name="C2_HD계약=2002변경 5 2" xfId="34618"/>
    <cellStyle name="C2-_HD계약=2002변경 5 2" xfId="34535"/>
    <cellStyle name="C2_HD계약=2002변경 6" xfId="27340"/>
    <cellStyle name="C2-_HD계약=2002변경 6" xfId="26901"/>
    <cellStyle name="C2_HD계약=2002변경 6 2" xfId="39108"/>
    <cellStyle name="C2-_HD계약=2002변경 6 2" xfId="38673"/>
    <cellStyle name="C2_HD계약=2002변경 7" xfId="24990"/>
    <cellStyle name="C2-_HD계약=2002변경 7" xfId="24891"/>
    <cellStyle name="C2_HD계약=2002변경 7 2" xfId="36789"/>
    <cellStyle name="C2-_HD계약=2002변경 7 2" xfId="36704"/>
    <cellStyle name="C2_HD계약=2002변경 8" xfId="28791"/>
    <cellStyle name="C2-_HD계약=2002변경 8" xfId="28158"/>
    <cellStyle name="C2_HD계약=2002변경 8 2" xfId="40553"/>
    <cellStyle name="C2-_HD계약=2002변경 8 2" xfId="39921"/>
    <cellStyle name="C2_HD계약=2002변경 9" xfId="27059"/>
    <cellStyle name="C2-_HD계약=2002변경 9" xfId="25347"/>
    <cellStyle name="C2_HD계약=2002변경 9 2" xfId="38829"/>
    <cellStyle name="C2-_HD계약=2002변경 9 2" xfId="37142"/>
    <cellStyle name="C2_HD계약=2002변경_11년 사업시행(변경) 계획서(1).xls-최종(화원2-1)" xfId="973"/>
    <cellStyle name="C2-_HD계약=2002변경_11년 사업시행(변경) 계획서(1).xls-최종(화원2-1)" xfId="974"/>
    <cellStyle name="C2_HD계약=2002변경_11년 사업시행(변경) 계획서(1).xls-최종(화원2-1) 10" xfId="30678"/>
    <cellStyle name="C2-_HD계약=2002변경_11년 사업시행(변경) 계획서(1).xls-최종(화원2-1) 10" xfId="30679"/>
    <cellStyle name="C2_HD계약=2002변경_11년 사업시행(변경) 계획서(1).xls-최종(화원2-1) 2" xfId="1873"/>
    <cellStyle name="C2-_HD계약=2002변경_11년 사업시행(변경) 계획서(1).xls-최종(화원2-1) 2" xfId="1874"/>
    <cellStyle name="C2_HD계약=2002변경_11년 사업시행(변경) 계획서(1).xls-최종(화원2-1) 2 2" xfId="4853"/>
    <cellStyle name="C2-_HD계약=2002변경_11년 사업시행(변경) 계획서(1).xls-최종(화원2-1) 2 2" xfId="4854"/>
    <cellStyle name="C2_HD계약=2002변경_11년 사업시행(변경) 계획서(1).xls-최종(화원2-1) 2 2 2" xfId="33086"/>
    <cellStyle name="C2-_HD계약=2002변경_11년 사업시행(변경) 계획서(1).xls-최종(화원2-1) 2 2 2" xfId="33087"/>
    <cellStyle name="C2_HD계약=2002변경_11년 사업시행(변경) 계획서(1).xls-최종(화원2-1) 2 3" xfId="5280"/>
    <cellStyle name="C2-_HD계약=2002변경_11년 사업시행(변경) 계획서(1).xls-최종(화원2-1) 2 3" xfId="5551"/>
    <cellStyle name="C2_HD계약=2002변경_11년 사업시행(변경) 계획서(1).xls-최종(화원2-1) 2 3 2" xfId="33455"/>
    <cellStyle name="C2-_HD계약=2002변경_11년 사업시행(변경) 계획서(1).xls-최종(화원2-1) 2 3 2" xfId="33690"/>
    <cellStyle name="C2_HD계약=2002변경_11년 사업시행(변경) 계획서(1).xls-최종(화원2-1) 2 4" xfId="6107"/>
    <cellStyle name="C2-_HD계약=2002변경_11년 사업시행(변경) 계획서(1).xls-최종(화원2-1) 2 4" xfId="6315"/>
    <cellStyle name="C2_HD계약=2002변경_11년 사업시행(변경) 계획서(1).xls-최종(화원2-1) 2 4 2" xfId="34179"/>
    <cellStyle name="C2-_HD계약=2002변경_11년 사업시행(변경) 계획서(1).xls-최종(화원2-1) 2 4 2" xfId="34370"/>
    <cellStyle name="C2_HD계약=2002변경_11년 사업시행(변경) 계획서(1).xls-최종(화원2-1) 2 5" xfId="27119"/>
    <cellStyle name="C2-_HD계약=2002변경_11년 사업시행(변경) 계획서(1).xls-최종(화원2-1) 2 5" xfId="25243"/>
    <cellStyle name="C2_HD계약=2002변경_11년 사업시행(변경) 계획서(1).xls-최종(화원2-1) 2 5 2" xfId="38889"/>
    <cellStyle name="C2-_HD계약=2002변경_11년 사업시행(변경) 계획서(1).xls-최종(화원2-1) 2 5 2" xfId="37038"/>
    <cellStyle name="C2_HD계약=2002변경_11년 사업시행(변경) 계획서(1).xls-최종(화원2-1) 2 6" xfId="28555"/>
    <cellStyle name="C2-_HD계약=2002변경_11년 사업시행(변경) 계획서(1).xls-최종(화원2-1) 2 6" xfId="30374"/>
    <cellStyle name="C2_HD계약=2002변경_11년 사업시행(변경) 계획서(1).xls-최종(화원2-1) 2 6 2" xfId="40317"/>
    <cellStyle name="C2-_HD계약=2002변경_11년 사업시행(변경) 계획서(1).xls-최종(화원2-1) 2 6 2" xfId="42124"/>
    <cellStyle name="C2_HD계약=2002변경_11년 사업시행(변경) 계획서(1).xls-최종(화원2-1) 2 7" xfId="28598"/>
    <cellStyle name="C2-_HD계약=2002변경_11년 사업시행(변경) 계획서(1).xls-최종(화원2-1) 2 7" xfId="27922"/>
    <cellStyle name="C2_HD계약=2002변경_11년 사업시행(변경) 계획서(1).xls-최종(화원2-1) 2 7 2" xfId="40360"/>
    <cellStyle name="C2-_HD계약=2002변경_11년 사업시행(변경) 계획서(1).xls-최종(화원2-1) 2 7 2" xfId="39685"/>
    <cellStyle name="C2_HD계약=2002변경_11년 사업시행(변경) 계획서(1).xls-최종(화원2-1) 2 8" xfId="31186"/>
    <cellStyle name="C2-_HD계약=2002변경_11년 사업시행(변경) 계획서(1).xls-최종(화원2-1) 2 8" xfId="31187"/>
    <cellStyle name="C2_HD계약=2002변경_11년 사업시행(변경) 계획서(1).xls-최종(화원2-1) 3" xfId="4117"/>
    <cellStyle name="C2-_HD계약=2002변경_11년 사업시행(변경) 계획서(1).xls-최종(화원2-1) 3" xfId="4118"/>
    <cellStyle name="C2_HD계약=2002변경_11년 사업시행(변경) 계획서(1).xls-최종(화원2-1) 3 2" xfId="32417"/>
    <cellStyle name="C2-_HD계약=2002변경_11년 사업시행(변경) 계획서(1).xls-최종(화원2-1) 3 2" xfId="32418"/>
    <cellStyle name="C2_HD계약=2002변경_11년 사업시행(변경) 계획서(1).xls-최종(화원2-1) 4" xfId="5791"/>
    <cellStyle name="C2-_HD계약=2002변경_11년 사업시행(변경) 계획서(1).xls-최종(화원2-1) 4" xfId="5083"/>
    <cellStyle name="C2_HD계약=2002변경_11년 사업시행(변경) 계획서(1).xls-최종(화원2-1) 4 2" xfId="33886"/>
    <cellStyle name="C2-_HD계약=2002변경_11년 사업시행(변경) 계획서(1).xls-최종(화원2-1) 4 2" xfId="33316"/>
    <cellStyle name="C2_HD계약=2002변경_11년 사업시행(변경) 계획서(1).xls-최종(화원2-1) 5" xfId="6572"/>
    <cellStyle name="C2-_HD계약=2002변경_11년 사업시행(변경) 계획서(1).xls-최종(화원2-1) 5" xfId="5184"/>
    <cellStyle name="C2_HD계약=2002변경_11년 사업시행(변경) 계획서(1).xls-최종(화원2-1) 5 2" xfId="34513"/>
    <cellStyle name="C2-_HD계약=2002변경_11년 사업시행(변경) 계획서(1).xls-최종(화원2-1) 5 2" xfId="33371"/>
    <cellStyle name="C2_HD계약=2002변경_11년 사업시행(변경) 계획서(1).xls-최종(화원2-1) 6" xfId="25195"/>
    <cellStyle name="C2-_HD계약=2002변경_11년 사업시행(변경) 계획서(1).xls-최종(화원2-1) 6" xfId="28731"/>
    <cellStyle name="C2_HD계약=2002변경_11년 사업시행(변경) 계획서(1).xls-최종(화원2-1) 6 2" xfId="36990"/>
    <cellStyle name="C2-_HD계약=2002변경_11년 사업시행(변경) 계획서(1).xls-최종(화원2-1) 6 2" xfId="40493"/>
    <cellStyle name="C2_HD계약=2002변경_11년 사업시행(변경) 계획서(1).xls-최종(화원2-1) 7" xfId="30048"/>
    <cellStyle name="C2-_HD계약=2002변경_11년 사업시행(변경) 계획서(1).xls-최종(화원2-1) 7" xfId="27385"/>
    <cellStyle name="C2_HD계약=2002변경_11년 사업시행(변경) 계획서(1).xls-최종(화원2-1) 7 2" xfId="41808"/>
    <cellStyle name="C2-_HD계약=2002변경_11년 사업시행(변경) 계획서(1).xls-최종(화원2-1) 7 2" xfId="39153"/>
    <cellStyle name="C2_HD계약=2002변경_11년 사업시행(변경) 계획서(1).xls-최종(화원2-1) 8" xfId="28432"/>
    <cellStyle name="C2-_HD계약=2002변경_11년 사업시행(변경) 계획서(1).xls-최종(화원2-1) 8" xfId="26086"/>
    <cellStyle name="C2_HD계약=2002변경_11년 사업시행(변경) 계획서(1).xls-최종(화원2-1) 8 2" xfId="40195"/>
    <cellStyle name="C2-_HD계약=2002변경_11년 사업시행(변경) 계획서(1).xls-최종(화원2-1) 8 2" xfId="37861"/>
    <cellStyle name="C2_HD계약=2002변경_11년 사업시행(변경) 계획서(1).xls-최종(화원2-1) 9" xfId="30321"/>
    <cellStyle name="C2-_HD계약=2002변경_11년 사업시행(변경) 계획서(1).xls-최종(화원2-1) 9" xfId="28274"/>
    <cellStyle name="C2_HD계약=2002변경_11년 사업시행(변경) 계획서(1).xls-최종(화원2-1) 9 2" xfId="42071"/>
    <cellStyle name="C2-_HD계약=2002변경_11년 사업시행(변경) 계획서(1).xls-최종(화원2-1) 9 2" xfId="40037"/>
    <cellStyle name="C2_교량" xfId="975"/>
    <cellStyle name="C2-_교량" xfId="976"/>
    <cellStyle name="C2_교량 10" xfId="30680"/>
    <cellStyle name="C2-_교량 10" xfId="30681"/>
    <cellStyle name="C2_교량 2" xfId="1875"/>
    <cellStyle name="C2-_교량 2" xfId="1876"/>
    <cellStyle name="C2_교량 2 2" xfId="4855"/>
    <cellStyle name="C2-_교량 2 2" xfId="4856"/>
    <cellStyle name="C2_교량 2 2 2" xfId="33088"/>
    <cellStyle name="C2-_교량 2 2 2" xfId="33089"/>
    <cellStyle name="C2_교량 2 3" xfId="5279"/>
    <cellStyle name="C2-_교량 2 3" xfId="5550"/>
    <cellStyle name="C2_교량 2 3 2" xfId="33454"/>
    <cellStyle name="C2-_교량 2 3 2" xfId="33689"/>
    <cellStyle name="C2_교량 2 4" xfId="6106"/>
    <cellStyle name="C2-_교량 2 4" xfId="6314"/>
    <cellStyle name="C2_교량 2 4 2" xfId="34178"/>
    <cellStyle name="C2-_교량 2 4 2" xfId="34369"/>
    <cellStyle name="C2_교량 2 5" xfId="26365"/>
    <cellStyle name="C2-_교량 2 5" xfId="27117"/>
    <cellStyle name="C2_교량 2 5 2" xfId="38137"/>
    <cellStyle name="C2-_교량 2 5 2" xfId="38887"/>
    <cellStyle name="C2_교량 2 6" xfId="26986"/>
    <cellStyle name="C2-_교량 2 6" xfId="25566"/>
    <cellStyle name="C2_교량 2 6 2" xfId="38757"/>
    <cellStyle name="C2-_교량 2 6 2" xfId="37345"/>
    <cellStyle name="C2_교량 2 7" xfId="25925"/>
    <cellStyle name="C2-_교량 2 7" xfId="25086"/>
    <cellStyle name="C2_교량 2 7 2" xfId="37700"/>
    <cellStyle name="C2-_교량 2 7 2" xfId="36885"/>
    <cellStyle name="C2_교량 2 8" xfId="31188"/>
    <cellStyle name="C2-_교량 2 8" xfId="31189"/>
    <cellStyle name="C2_교량 3" xfId="4119"/>
    <cellStyle name="C2-_교량 3" xfId="4120"/>
    <cellStyle name="C2_교량 3 2" xfId="32419"/>
    <cellStyle name="C2-_교량 3 2" xfId="32420"/>
    <cellStyle name="C2_교량 4" xfId="4560"/>
    <cellStyle name="C2-_교량 4" xfId="5743"/>
    <cellStyle name="C2_교량 4 2" xfId="32802"/>
    <cellStyle name="C2-_교량 4 2" xfId="33850"/>
    <cellStyle name="C2_교량 5" xfId="6483"/>
    <cellStyle name="C2-_교량 5" xfId="6557"/>
    <cellStyle name="C2_교량 5 2" xfId="34493"/>
    <cellStyle name="C2-_교량 5 2" xfId="34507"/>
    <cellStyle name="C2_교량 6" xfId="25404"/>
    <cellStyle name="C2-_교량 6" xfId="27562"/>
    <cellStyle name="C2_교량 6 2" xfId="37198"/>
    <cellStyle name="C2-_교량 6 2" xfId="39327"/>
    <cellStyle name="C2_교량 7" xfId="25677"/>
    <cellStyle name="C2-_교량 7" xfId="27692"/>
    <cellStyle name="C2_교량 7 2" xfId="37454"/>
    <cellStyle name="C2-_교량 7 2" xfId="39455"/>
    <cellStyle name="C2_교량 8" xfId="27207"/>
    <cellStyle name="C2-_교량 8" xfId="27221"/>
    <cellStyle name="C2_교량 8 2" xfId="38977"/>
    <cellStyle name="C2-_교량 8 2" xfId="38991"/>
    <cellStyle name="C2_교량 9" xfId="25917"/>
    <cellStyle name="C2-_교량 9" xfId="26940"/>
    <cellStyle name="C2_교량 9 2" xfId="37693"/>
    <cellStyle name="C2-_교량 9 2" xfId="38711"/>
    <cellStyle name="C2_교량_11년 사업시행(변경) 계획서(1).xls-최종(화원2-1)" xfId="977"/>
    <cellStyle name="C2-_교량_11년 사업시행(변경) 계획서(1).xls-최종(화원2-1)" xfId="978"/>
    <cellStyle name="C2_교량_11년 사업시행(변경) 계획서(1).xls-최종(화원2-1) 10" xfId="30682"/>
    <cellStyle name="C2-_교량_11년 사업시행(변경) 계획서(1).xls-최종(화원2-1) 10" xfId="30683"/>
    <cellStyle name="C2_교량_11년 사업시행(변경) 계획서(1).xls-최종(화원2-1) 2" xfId="1877"/>
    <cellStyle name="C2-_교량_11년 사업시행(변경) 계획서(1).xls-최종(화원2-1) 2" xfId="1878"/>
    <cellStyle name="C2_교량_11년 사업시행(변경) 계획서(1).xls-최종(화원2-1) 2 2" xfId="4857"/>
    <cellStyle name="C2-_교량_11년 사업시행(변경) 계획서(1).xls-최종(화원2-1) 2 2" xfId="4858"/>
    <cellStyle name="C2_교량_11년 사업시행(변경) 계획서(1).xls-최종(화원2-1) 2 2 2" xfId="33090"/>
    <cellStyle name="C2-_교량_11년 사업시행(변경) 계획서(1).xls-최종(화원2-1) 2 2 2" xfId="33091"/>
    <cellStyle name="C2_교량_11년 사업시행(변경) 계획서(1).xls-최종(화원2-1) 2 3" xfId="5278"/>
    <cellStyle name="C2-_교량_11년 사업시행(변경) 계획서(1).xls-최종(화원2-1) 2 3" xfId="5549"/>
    <cellStyle name="C2_교량_11년 사업시행(변경) 계획서(1).xls-최종(화원2-1) 2 3 2" xfId="33453"/>
    <cellStyle name="C2-_교량_11년 사업시행(변경) 계획서(1).xls-최종(화원2-1) 2 3 2" xfId="33688"/>
    <cellStyle name="C2_교량_11년 사업시행(변경) 계획서(1).xls-최종(화원2-1) 2 4" xfId="6105"/>
    <cellStyle name="C2-_교량_11년 사업시행(변경) 계획서(1).xls-최종(화원2-1) 2 4" xfId="6313"/>
    <cellStyle name="C2_교량_11년 사업시행(변경) 계획서(1).xls-최종(화원2-1) 2 4 2" xfId="34177"/>
    <cellStyle name="C2-_교량_11년 사업시행(변경) 계획서(1).xls-최종(화원2-1) 2 4 2" xfId="34368"/>
    <cellStyle name="C2_교량_11년 사업시행(변경) 계획서(1).xls-최종(화원2-1) 2 5" xfId="27098"/>
    <cellStyle name="C2-_교량_11년 사업시행(변경) 계획서(1).xls-최종(화원2-1) 2 5" xfId="29923"/>
    <cellStyle name="C2_교량_11년 사업시행(변경) 계획서(1).xls-최종(화원2-1) 2 5 2" xfId="38868"/>
    <cellStyle name="C2-_교량_11년 사업시행(변경) 계획서(1).xls-최종(화원2-1) 2 5 2" xfId="41683"/>
    <cellStyle name="C2_교량_11년 사업시행(변경) 계획서(1).xls-최종(화원2-1) 2 6" xfId="28003"/>
    <cellStyle name="C2-_교량_11년 사업시행(변경) 계획서(1).xls-최종(화원2-1) 2 6" xfId="28108"/>
    <cellStyle name="C2_교량_11년 사업시행(변경) 계획서(1).xls-최종(화원2-1) 2 6 2" xfId="39766"/>
    <cellStyle name="C2-_교량_11년 사업시행(변경) 계획서(1).xls-최종(화원2-1) 2 6 2" xfId="39871"/>
    <cellStyle name="C2_교량_11년 사업시행(변경) 계획서(1).xls-최종(화원2-1) 2 7" xfId="28567"/>
    <cellStyle name="C2-_교량_11년 사업시행(변경) 계획서(1).xls-최종(화원2-1) 2 7" xfId="27536"/>
    <cellStyle name="C2_교량_11년 사업시행(변경) 계획서(1).xls-최종(화원2-1) 2 7 2" xfId="40329"/>
    <cellStyle name="C2-_교량_11년 사업시행(변경) 계획서(1).xls-최종(화원2-1) 2 7 2" xfId="39301"/>
    <cellStyle name="C2_교량_11년 사업시행(변경) 계획서(1).xls-최종(화원2-1) 2 8" xfId="31190"/>
    <cellStyle name="C2-_교량_11년 사업시행(변경) 계획서(1).xls-최종(화원2-1) 2 8" xfId="31191"/>
    <cellStyle name="C2_교량_11년 사업시행(변경) 계획서(1).xls-최종(화원2-1) 3" xfId="4121"/>
    <cellStyle name="C2-_교량_11년 사업시행(변경) 계획서(1).xls-최종(화원2-1) 3" xfId="4122"/>
    <cellStyle name="C2_교량_11년 사업시행(변경) 계획서(1).xls-최종(화원2-1) 3 2" xfId="32421"/>
    <cellStyle name="C2-_교량_11년 사업시행(변경) 계획서(1).xls-최종(화원2-1) 3 2" xfId="32422"/>
    <cellStyle name="C2_교량_11년 사업시행(변경) 계획서(1).xls-최종(화원2-1) 4" xfId="5691"/>
    <cellStyle name="C2-_교량_11년 사업시행(변경) 계획서(1).xls-최종(화원2-1) 4" xfId="5817"/>
    <cellStyle name="C2_교량_11년 사업시행(변경) 계획서(1).xls-최종(화원2-1) 4 2" xfId="33820"/>
    <cellStyle name="C2-_교량_11년 사업시행(변경) 계획서(1).xls-최종(화원2-1) 4 2" xfId="33910"/>
    <cellStyle name="C2_교량_11년 사업시행(변경) 계획서(1).xls-최종(화원2-1) 5" xfId="6558"/>
    <cellStyle name="C2-_교량_11년 사업시행(변경) 계획서(1).xls-최종(화원2-1) 5" xfId="5199"/>
    <cellStyle name="C2_교량_11년 사업시행(변경) 계획서(1).xls-최종(화원2-1) 5 2" xfId="34508"/>
    <cellStyle name="C2-_교량_11년 사업시행(변경) 계획서(1).xls-최종(화원2-1) 5 2" xfId="33377"/>
    <cellStyle name="C2_교량_11년 사업시행(변경) 계획서(1).xls-최종(화원2-1) 6" xfId="27642"/>
    <cellStyle name="C2-_교량_11년 사업시행(변경) 계획서(1).xls-최종(화원2-1) 6" xfId="28255"/>
    <cellStyle name="C2_교량_11년 사업시행(변경) 계획서(1).xls-최종(화원2-1) 6 2" xfId="39406"/>
    <cellStyle name="C2-_교량_11년 사업시행(변경) 계획서(1).xls-최종(화원2-1) 6 2" xfId="40018"/>
    <cellStyle name="C2_교량_11년 사업시행(변경) 계획서(1).xls-최종(화원2-1) 7" xfId="28969"/>
    <cellStyle name="C2-_교량_11년 사업시행(변경) 계획서(1).xls-최종(화원2-1) 7" xfId="25185"/>
    <cellStyle name="C2_교량_11년 사업시행(변경) 계획서(1).xls-최종(화원2-1) 7 2" xfId="40729"/>
    <cellStyle name="C2-_교량_11년 사업시행(변경) 계획서(1).xls-최종(화원2-1) 7 2" xfId="36980"/>
    <cellStyle name="C2_교량_11년 사업시행(변경) 계획서(1).xls-최종(화원2-1) 8" xfId="30205"/>
    <cellStyle name="C2-_교량_11년 사업시행(변경) 계획서(1).xls-최종(화원2-1) 8" xfId="28788"/>
    <cellStyle name="C2_교량_11년 사업시행(변경) 계획서(1).xls-최종(화원2-1) 8 2" xfId="41962"/>
    <cellStyle name="C2-_교량_11년 사업시행(변경) 계획서(1).xls-최종(화원2-1) 8 2" xfId="40550"/>
    <cellStyle name="C2_교량_11년 사업시행(변경) 계획서(1).xls-최종(화원2-1) 9" xfId="30158"/>
    <cellStyle name="C2-_교량_11년 사업시행(변경) 계획서(1).xls-최종(화원2-1) 9" xfId="28863"/>
    <cellStyle name="C2_교량_11년 사업시행(변경) 계획서(1).xls-최종(화원2-1) 9 2" xfId="41916"/>
    <cellStyle name="C2-_교량_11년 사업시행(변경) 계획서(1).xls-최종(화원2-1) 9 2" xfId="40623"/>
    <cellStyle name="C2_도로" xfId="979"/>
    <cellStyle name="C2-_도로" xfId="980"/>
    <cellStyle name="C2_도로 10" xfId="30684"/>
    <cellStyle name="C2-_도로 10" xfId="30685"/>
    <cellStyle name="C2_도로 2" xfId="1879"/>
    <cellStyle name="C2-_도로 2" xfId="1880"/>
    <cellStyle name="C2_도로 2 2" xfId="4859"/>
    <cellStyle name="C2-_도로 2 2" xfId="4860"/>
    <cellStyle name="C2_도로 2 2 2" xfId="33092"/>
    <cellStyle name="C2-_도로 2 2 2" xfId="33093"/>
    <cellStyle name="C2_도로 2 3" xfId="5277"/>
    <cellStyle name="C2-_도로 2 3" xfId="5548"/>
    <cellStyle name="C2_도로 2 3 2" xfId="33452"/>
    <cellStyle name="C2-_도로 2 3 2" xfId="33687"/>
    <cellStyle name="C2_도로 2 4" xfId="6104"/>
    <cellStyle name="C2-_도로 2 4" xfId="6312"/>
    <cellStyle name="C2_도로 2 4 2" xfId="34176"/>
    <cellStyle name="C2-_도로 2 4 2" xfId="34367"/>
    <cellStyle name="C2_도로 2 5" xfId="26247"/>
    <cellStyle name="C2-_도로 2 5" xfId="25059"/>
    <cellStyle name="C2_도로 2 5 2" xfId="38019"/>
    <cellStyle name="C2-_도로 2 5 2" xfId="36858"/>
    <cellStyle name="C2_도로 2 6" xfId="28463"/>
    <cellStyle name="C2-_도로 2 6" xfId="28552"/>
    <cellStyle name="C2_도로 2 6 2" xfId="40226"/>
    <cellStyle name="C2-_도로 2 6 2" xfId="40314"/>
    <cellStyle name="C2_도로 2 7" xfId="28829"/>
    <cellStyle name="C2-_도로 2 7" xfId="25090"/>
    <cellStyle name="C2_도로 2 7 2" xfId="40590"/>
    <cellStyle name="C2-_도로 2 7 2" xfId="36889"/>
    <cellStyle name="C2_도로 2 8" xfId="31192"/>
    <cellStyle name="C2-_도로 2 8" xfId="31193"/>
    <cellStyle name="C2_도로 3" xfId="4123"/>
    <cellStyle name="C2-_도로 3" xfId="4124"/>
    <cellStyle name="C2_도로 3 2" xfId="32423"/>
    <cellStyle name="C2-_도로 3 2" xfId="32424"/>
    <cellStyle name="C2_도로 4" xfId="5983"/>
    <cellStyle name="C2-_도로 4" xfId="6096"/>
    <cellStyle name="C2_도로 4 2" xfId="34058"/>
    <cellStyle name="C2-_도로 4 2" xfId="34168"/>
    <cellStyle name="C2_도로 5" xfId="5718"/>
    <cellStyle name="C2-_도로 5" xfId="6482"/>
    <cellStyle name="C2_도로 5 2" xfId="33838"/>
    <cellStyle name="C2-_도로 5 2" xfId="34492"/>
    <cellStyle name="C2_도로 6" xfId="27604"/>
    <cellStyle name="C2-_도로 6" xfId="27589"/>
    <cellStyle name="C2_도로 6 2" xfId="39369"/>
    <cellStyle name="C2-_도로 6 2" xfId="39354"/>
    <cellStyle name="C2_도로 7" xfId="27202"/>
    <cellStyle name="C2-_도로 7" xfId="27443"/>
    <cellStyle name="C2_도로 7 2" xfId="38972"/>
    <cellStyle name="C2-_도로 7 2" xfId="39210"/>
    <cellStyle name="C2_도로 8" xfId="29953"/>
    <cellStyle name="C2-_도로 8" xfId="30217"/>
    <cellStyle name="C2_도로 8 2" xfId="41713"/>
    <cellStyle name="C2-_도로 8 2" xfId="41974"/>
    <cellStyle name="C2_도로 9" xfId="24842"/>
    <cellStyle name="C2-_도로 9" xfId="25344"/>
    <cellStyle name="C2_도로 9 2" xfId="36656"/>
    <cellStyle name="C2-_도로 9 2" xfId="37139"/>
    <cellStyle name="C2_도로_11년 사업시행(변경) 계획서(1).xls-최종(화원2-1)" xfId="981"/>
    <cellStyle name="C2-_도로_11년 사업시행(변경) 계획서(1).xls-최종(화원2-1)" xfId="982"/>
    <cellStyle name="C2_도로_11년 사업시행(변경) 계획서(1).xls-최종(화원2-1) 10" xfId="30686"/>
    <cellStyle name="C2-_도로_11년 사업시행(변경) 계획서(1).xls-최종(화원2-1) 10" xfId="30687"/>
    <cellStyle name="C2_도로_11년 사업시행(변경) 계획서(1).xls-최종(화원2-1) 2" xfId="1881"/>
    <cellStyle name="C2-_도로_11년 사업시행(변경) 계획서(1).xls-최종(화원2-1) 2" xfId="1882"/>
    <cellStyle name="C2_도로_11년 사업시행(변경) 계획서(1).xls-최종(화원2-1) 2 2" xfId="4861"/>
    <cellStyle name="C2-_도로_11년 사업시행(변경) 계획서(1).xls-최종(화원2-1) 2 2" xfId="4862"/>
    <cellStyle name="C2_도로_11년 사업시행(변경) 계획서(1).xls-최종(화원2-1) 2 2 2" xfId="33094"/>
    <cellStyle name="C2-_도로_11년 사업시행(변경) 계획서(1).xls-최종(화원2-1) 2 2 2" xfId="33095"/>
    <cellStyle name="C2_도로_11년 사업시행(변경) 계획서(1).xls-최종(화원2-1) 2 3" xfId="5276"/>
    <cellStyle name="C2-_도로_11년 사업시행(변경) 계획서(1).xls-최종(화원2-1) 2 3" xfId="5547"/>
    <cellStyle name="C2_도로_11년 사업시행(변경) 계획서(1).xls-최종(화원2-1) 2 3 2" xfId="33451"/>
    <cellStyle name="C2-_도로_11년 사업시행(변경) 계획서(1).xls-최종(화원2-1) 2 3 2" xfId="33686"/>
    <cellStyle name="C2_도로_11년 사업시행(변경) 계획서(1).xls-최종(화원2-1) 2 4" xfId="6103"/>
    <cellStyle name="C2-_도로_11년 사업시행(변경) 계획서(1).xls-최종(화원2-1) 2 4" xfId="6311"/>
    <cellStyle name="C2_도로_11년 사업시행(변경) 계획서(1).xls-최종(화원2-1) 2 4 2" xfId="34175"/>
    <cellStyle name="C2-_도로_11년 사업시행(변경) 계획서(1).xls-최종(화원2-1) 2 4 2" xfId="34366"/>
    <cellStyle name="C2_도로_11년 사업시행(변경) 계획서(1).xls-최종(화원2-1) 2 5" xfId="27581"/>
    <cellStyle name="C2-_도로_11년 사업시행(변경) 계획서(1).xls-최종(화원2-1) 2 5" xfId="24855"/>
    <cellStyle name="C2_도로_11년 사업시행(변경) 계획서(1).xls-최종(화원2-1) 2 5 2" xfId="39346"/>
    <cellStyle name="C2-_도로_11년 사업시행(변경) 계획서(1).xls-최종(화원2-1) 2 5 2" xfId="36669"/>
    <cellStyle name="C2_도로_11년 사업시행(변경) 계획서(1).xls-최종(화원2-1) 2 6" xfId="25289"/>
    <cellStyle name="C2-_도로_11년 사업시행(변경) 계획서(1).xls-최종(화원2-1) 2 6" xfId="25827"/>
    <cellStyle name="C2_도로_11년 사업시행(변경) 계획서(1).xls-최종(화원2-1) 2 6 2" xfId="37084"/>
    <cellStyle name="C2-_도로_11년 사업시행(변경) 계획서(1).xls-최종(화원2-1) 2 6 2" xfId="37603"/>
    <cellStyle name="C2_도로_11년 사업시행(변경) 계획서(1).xls-최종(화원2-1) 2 7" xfId="28940"/>
    <cellStyle name="C2-_도로_11년 사업시행(변경) 계획서(1).xls-최종(화원2-1) 2 7" xfId="25452"/>
    <cellStyle name="C2_도로_11년 사업시행(변경) 계획서(1).xls-최종(화원2-1) 2 7 2" xfId="40700"/>
    <cellStyle name="C2-_도로_11년 사업시행(변경) 계획서(1).xls-최종(화원2-1) 2 7 2" xfId="37246"/>
    <cellStyle name="C2_도로_11년 사업시행(변경) 계획서(1).xls-최종(화원2-1) 2 8" xfId="31194"/>
    <cellStyle name="C2-_도로_11년 사업시행(변경) 계획서(1).xls-최종(화원2-1) 2 8" xfId="31195"/>
    <cellStyle name="C2_도로_11년 사업시행(변경) 계획서(1).xls-최종(화원2-1) 3" xfId="4125"/>
    <cellStyle name="C2-_도로_11년 사업시행(변경) 계획서(1).xls-최종(화원2-1) 3" xfId="4126"/>
    <cellStyle name="C2_도로_11년 사업시행(변경) 계획서(1).xls-최종(화원2-1) 3 2" xfId="32425"/>
    <cellStyle name="C2-_도로_11년 사업시행(변경) 계획서(1).xls-최종(화원2-1) 3 2" xfId="32426"/>
    <cellStyle name="C2_도로_11년 사업시행(변경) 계획서(1).xls-최종(화원2-1) 4" xfId="5959"/>
    <cellStyle name="C2-_도로_11년 사업시행(변경) 계획서(1).xls-최종(화원2-1) 4" xfId="6073"/>
    <cellStyle name="C2_도로_11년 사업시행(변경) 계획서(1).xls-최종(화원2-1) 4 2" xfId="34035"/>
    <cellStyle name="C2-_도로_11년 사업시행(변경) 계획서(1).xls-최종(화원2-1) 4 2" xfId="34146"/>
    <cellStyle name="C2_도로_11년 사업시행(변경) 계획서(1).xls-최종(화원2-1) 5" xfId="6453"/>
    <cellStyle name="C2-_도로_11년 사업시행(변경) 계획서(1).xls-최종(화원2-1) 5" xfId="6589"/>
    <cellStyle name="C2_도로_11년 사업시행(변경) 계획서(1).xls-최종(화원2-1) 5 2" xfId="34476"/>
    <cellStyle name="C2-_도로_11년 사업시행(변경) 계획서(1).xls-최종(화원2-1) 5 2" xfId="34521"/>
    <cellStyle name="C2_도로_11년 사업시행(변경) 계획서(1).xls-최종(화원2-1) 6" xfId="27592"/>
    <cellStyle name="C2-_도로_11년 사업시행(변경) 계획서(1).xls-최종(화원2-1) 6" xfId="26500"/>
    <cellStyle name="C2_도로_11년 사업시행(변경) 계획서(1).xls-최종(화원2-1) 6 2" xfId="39357"/>
    <cellStyle name="C2-_도로_11년 사업시행(변경) 계획서(1).xls-최종(화원2-1) 6 2" xfId="38272"/>
    <cellStyle name="C2_도로_11년 사업시행(변경) 계획서(1).xls-최종(화원2-1) 7" xfId="26999"/>
    <cellStyle name="C2-_도로_11년 사업시행(변경) 계획서(1).xls-최종(화원2-1) 7" xfId="28925"/>
    <cellStyle name="C2_도로_11년 사업시행(변경) 계획서(1).xls-최종(화원2-1) 7 2" xfId="38770"/>
    <cellStyle name="C2-_도로_11년 사업시행(변경) 계획서(1).xls-최종(화원2-1) 7 2" xfId="40685"/>
    <cellStyle name="C2_도로_11년 사업시행(변경) 계획서(1).xls-최종(화원2-1) 8" xfId="25000"/>
    <cellStyle name="C2-_도로_11년 사업시행(변경) 계획서(1).xls-최종(화원2-1) 8" xfId="27683"/>
    <cellStyle name="C2_도로_11년 사업시행(변경) 계획서(1).xls-최종(화원2-1) 8 2" xfId="36799"/>
    <cellStyle name="C2-_도로_11년 사업시행(변경) 계획서(1).xls-최종(화원2-1) 8 2" xfId="39446"/>
    <cellStyle name="C2_도로_11년 사업시행(변경) 계획서(1).xls-최종(화원2-1) 9" xfId="27242"/>
    <cellStyle name="C2-_도로_11년 사업시행(변경) 계획서(1).xls-최종(화원2-1) 9" xfId="28237"/>
    <cellStyle name="C2_도로_11년 사업시행(변경) 계획서(1).xls-최종(화원2-1) 9 2" xfId="39011"/>
    <cellStyle name="C2-_도로_11년 사업시행(변경) 계획서(1).xls-최종(화원2-1) 9 2" xfId="40000"/>
    <cellStyle name="C2_방수제" xfId="983"/>
    <cellStyle name="C2-_방수제" xfId="984"/>
    <cellStyle name="C2_방수제 10" xfId="30688"/>
    <cellStyle name="C2-_방수제 10" xfId="30689"/>
    <cellStyle name="C2_방수제 2" xfId="1883"/>
    <cellStyle name="C2-_방수제 2" xfId="1884"/>
    <cellStyle name="C2_방수제 2 2" xfId="4863"/>
    <cellStyle name="C2-_방수제 2 2" xfId="4864"/>
    <cellStyle name="C2_방수제 2 2 2" xfId="33096"/>
    <cellStyle name="C2-_방수제 2 2 2" xfId="33097"/>
    <cellStyle name="C2_방수제 2 3" xfId="5275"/>
    <cellStyle name="C2-_방수제 2 3" xfId="5546"/>
    <cellStyle name="C2_방수제 2 3 2" xfId="33450"/>
    <cellStyle name="C2-_방수제 2 3 2" xfId="33685"/>
    <cellStyle name="C2_방수제 2 4" xfId="6102"/>
    <cellStyle name="C2-_방수제 2 4" xfId="6310"/>
    <cellStyle name="C2_방수제 2 4 2" xfId="34174"/>
    <cellStyle name="C2-_방수제 2 4 2" xfId="34365"/>
    <cellStyle name="C2_방수제 2 5" xfId="30373"/>
    <cellStyle name="C2-_방수제 2 5" xfId="27688"/>
    <cellStyle name="C2_방수제 2 5 2" xfId="42123"/>
    <cellStyle name="C2-_방수제 2 5 2" xfId="39451"/>
    <cellStyle name="C2_방수제 2 6" xfId="26765"/>
    <cellStyle name="C2-_방수제 2 6" xfId="25966"/>
    <cellStyle name="C2_방수제 2 6 2" xfId="38537"/>
    <cellStyle name="C2-_방수제 2 6 2" xfId="37741"/>
    <cellStyle name="C2_방수제 2 7" xfId="28756"/>
    <cellStyle name="C2-_방수제 2 7" xfId="26539"/>
    <cellStyle name="C2_방수제 2 7 2" xfId="40518"/>
    <cellStyle name="C2-_방수제 2 7 2" xfId="38311"/>
    <cellStyle name="C2_방수제 2 8" xfId="31196"/>
    <cellStyle name="C2-_방수제 2 8" xfId="31197"/>
    <cellStyle name="C2_방수제 3" xfId="4127"/>
    <cellStyle name="C2-_방수제 3" xfId="4128"/>
    <cellStyle name="C2_방수제 3 2" xfId="32427"/>
    <cellStyle name="C2-_방수제 3 2" xfId="32428"/>
    <cellStyle name="C2_방수제 4" xfId="5906"/>
    <cellStyle name="C2-_방수제 4" xfId="6050"/>
    <cellStyle name="C2_방수제 4 2" xfId="33998"/>
    <cellStyle name="C2-_방수제 4 2" xfId="34124"/>
    <cellStyle name="C2_방수제 5" xfId="6740"/>
    <cellStyle name="C2-_방수제 5" xfId="6849"/>
    <cellStyle name="C2_방수제 5 2" xfId="34605"/>
    <cellStyle name="C2-_방수제 5 2" xfId="34668"/>
    <cellStyle name="C2_방수제 6" xfId="27201"/>
    <cellStyle name="C2-_방수제 6" xfId="28220"/>
    <cellStyle name="C2_방수제 6 2" xfId="38971"/>
    <cellStyle name="C2-_방수제 6 2" xfId="39983"/>
    <cellStyle name="C2_방수제 7" xfId="25833"/>
    <cellStyle name="C2-_방수제 7" xfId="28691"/>
    <cellStyle name="C2_방수제 7 2" xfId="37609"/>
    <cellStyle name="C2-_방수제 7 2" xfId="40453"/>
    <cellStyle name="C2_방수제 8" xfId="28608"/>
    <cellStyle name="C2-_방수제 8" xfId="27023"/>
    <cellStyle name="C2_방수제 8 2" xfId="40370"/>
    <cellStyle name="C2-_방수제 8 2" xfId="38793"/>
    <cellStyle name="C2_방수제 9" xfId="28021"/>
    <cellStyle name="C2-_방수제 9" xfId="26708"/>
    <cellStyle name="C2_방수제 9 2" xfId="39784"/>
    <cellStyle name="C2-_방수제 9 2" xfId="38480"/>
    <cellStyle name="C2_방수제_11년 사업시행(변경) 계획서(1).xls-최종(화원2-1)" xfId="985"/>
    <cellStyle name="C2-_방수제_11년 사업시행(변경) 계획서(1).xls-최종(화원2-1)" xfId="986"/>
    <cellStyle name="C2_방수제_11년 사업시행(변경) 계획서(1).xls-최종(화원2-1) 10" xfId="30690"/>
    <cellStyle name="C2-_방수제_11년 사업시행(변경) 계획서(1).xls-최종(화원2-1) 10" xfId="30691"/>
    <cellStyle name="C2_방수제_11년 사업시행(변경) 계획서(1).xls-최종(화원2-1) 2" xfId="1885"/>
    <cellStyle name="C2-_방수제_11년 사업시행(변경) 계획서(1).xls-최종(화원2-1) 2" xfId="1886"/>
    <cellStyle name="C2_방수제_11년 사업시행(변경) 계획서(1).xls-최종(화원2-1) 2 2" xfId="4865"/>
    <cellStyle name="C2-_방수제_11년 사업시행(변경) 계획서(1).xls-최종(화원2-1) 2 2" xfId="4866"/>
    <cellStyle name="C2_방수제_11년 사업시행(변경) 계획서(1).xls-최종(화원2-1) 2 2 2" xfId="33098"/>
    <cellStyle name="C2-_방수제_11년 사업시행(변경) 계획서(1).xls-최종(화원2-1) 2 2 2" xfId="33099"/>
    <cellStyle name="C2_방수제_11년 사업시행(변경) 계획서(1).xls-최종(화원2-1) 2 3" xfId="5274"/>
    <cellStyle name="C2-_방수제_11년 사업시행(변경) 계획서(1).xls-최종(화원2-1) 2 3" xfId="5545"/>
    <cellStyle name="C2_방수제_11년 사업시행(변경) 계획서(1).xls-최종(화원2-1) 2 3 2" xfId="33449"/>
    <cellStyle name="C2-_방수제_11년 사업시행(변경) 계획서(1).xls-최종(화원2-1) 2 3 2" xfId="33684"/>
    <cellStyle name="C2_방수제_11년 사업시행(변경) 계획서(1).xls-최종(화원2-1) 2 4" xfId="6101"/>
    <cellStyle name="C2-_방수제_11년 사업시행(변경) 계획서(1).xls-최종(화원2-1) 2 4" xfId="6309"/>
    <cellStyle name="C2_방수제_11년 사업시행(변경) 계획서(1).xls-최종(화원2-1) 2 4 2" xfId="34173"/>
    <cellStyle name="C2-_방수제_11년 사업시행(변경) 계획서(1).xls-최종(화원2-1) 2 4 2" xfId="34364"/>
    <cellStyle name="C2_방수제_11년 사업시행(변경) 계획서(1).xls-최종(화원2-1) 2 5" xfId="27040"/>
    <cellStyle name="C2-_방수제_11년 사업시행(변경) 계획서(1).xls-최종(화원2-1) 2 5" xfId="25094"/>
    <cellStyle name="C2_방수제_11년 사업시행(변경) 계획서(1).xls-최종(화원2-1) 2 5 2" xfId="38810"/>
    <cellStyle name="C2-_방수제_11년 사업시행(변경) 계획서(1).xls-최종(화원2-1) 2 5 2" xfId="36892"/>
    <cellStyle name="C2_방수제_11년 사업시행(변경) 계획서(1).xls-최종(화원2-1) 2 6" xfId="25513"/>
    <cellStyle name="C2-_방수제_11년 사업시행(변경) 계획서(1).xls-최종(화원2-1) 2 6" xfId="30332"/>
    <cellStyle name="C2_방수제_11년 사업시행(변경) 계획서(1).xls-최종(화원2-1) 2 6 2" xfId="37303"/>
    <cellStyle name="C2-_방수제_11년 사업시행(변경) 계획서(1).xls-최종(화원2-1) 2 6 2" xfId="42082"/>
    <cellStyle name="C2_방수제_11년 사업시행(변경) 계획서(1).xls-최종(화원2-1) 2 7" xfId="30162"/>
    <cellStyle name="C2-_방수제_11년 사업시행(변경) 계획서(1).xls-최종(화원2-1) 2 7" xfId="27921"/>
    <cellStyle name="C2_방수제_11년 사업시행(변경) 계획서(1).xls-최종(화원2-1) 2 7 2" xfId="41920"/>
    <cellStyle name="C2-_방수제_11년 사업시행(변경) 계획서(1).xls-최종(화원2-1) 2 7 2" xfId="39684"/>
    <cellStyle name="C2_방수제_11년 사업시행(변경) 계획서(1).xls-최종(화원2-1) 2 8" xfId="31198"/>
    <cellStyle name="C2-_방수제_11년 사업시행(변경) 계획서(1).xls-최종(화원2-1) 2 8" xfId="31199"/>
    <cellStyle name="C2_방수제_11년 사업시행(변경) 계획서(1).xls-최종(화원2-1) 3" xfId="4129"/>
    <cellStyle name="C2-_방수제_11년 사업시행(변경) 계획서(1).xls-최종(화원2-1) 3" xfId="4130"/>
    <cellStyle name="C2_방수제_11년 사업시행(변경) 계획서(1).xls-최종(화원2-1) 3 2" xfId="32429"/>
    <cellStyle name="C2-_방수제_11년 사업시행(변경) 계획서(1).xls-최종(화원2-1) 3 2" xfId="32430"/>
    <cellStyle name="C2_방수제_11년 사업시행(변경) 계획서(1).xls-최종(화원2-1) 4" xfId="5883"/>
    <cellStyle name="C2-_방수제_11년 사업시행(변경) 계획서(1).xls-최종(화원2-1) 4" xfId="5995"/>
    <cellStyle name="C2_방수제_11년 사업시행(변경) 계획서(1).xls-최종(화원2-1) 4 2" xfId="33976"/>
    <cellStyle name="C2-_방수제_11년 사업시행(변경) 계획서(1).xls-최종(화원2-1) 4 2" xfId="34070"/>
    <cellStyle name="C2_방수제_11년 사업시행(변경) 계획서(1).xls-최종(화원2-1) 5" xfId="6718"/>
    <cellStyle name="C2-_방수제_11년 사업시행(변경) 계획서(1).xls-최종(화원2-1) 5" xfId="6827"/>
    <cellStyle name="C2_방수제_11년 사업시행(변경) 계획서(1).xls-최종(화원2-1) 5 2" xfId="34591"/>
    <cellStyle name="C2-_방수제_11년 사업시행(변경) 계획서(1).xls-최종(화원2-1) 5 2" xfId="34656"/>
    <cellStyle name="C2_방수제_11년 사업시행(변경) 계획서(1).xls-최종(화원2-1) 6" xfId="28776"/>
    <cellStyle name="C2-_방수제_11년 사업시행(변경) 계획서(1).xls-최종(화원2-1) 6" xfId="28056"/>
    <cellStyle name="C2_방수제_11년 사업시행(변경) 계획서(1).xls-최종(화원2-1) 6 2" xfId="40538"/>
    <cellStyle name="C2-_방수제_11년 사업시행(변경) 계획서(1).xls-최종(화원2-1) 6 2" xfId="39819"/>
    <cellStyle name="C2_방수제_11년 사업시행(변경) 계획서(1).xls-최종(화원2-1) 7" xfId="24938"/>
    <cellStyle name="C2-_방수제_11년 사업시행(변경) 계획서(1).xls-최종(화원2-1) 7" xfId="30286"/>
    <cellStyle name="C2_방수제_11년 사업시행(변경) 계획서(1).xls-최종(화원2-1) 7 2" xfId="36740"/>
    <cellStyle name="C2-_방수제_11년 사업시행(변경) 계획서(1).xls-최종(화원2-1) 7 2" xfId="42038"/>
    <cellStyle name="C2_방수제_11년 사업시행(변경) 계획서(1).xls-최종(화원2-1) 8" xfId="30246"/>
    <cellStyle name="C2-_방수제_11년 사업시행(변경) 계획서(1).xls-최종(화원2-1) 8" xfId="27335"/>
    <cellStyle name="C2_방수제_11년 사업시행(변경) 계획서(1).xls-최종(화원2-1) 8 2" xfId="42002"/>
    <cellStyle name="C2-_방수제_11년 사업시행(변경) 계획서(1).xls-최종(화원2-1) 8 2" xfId="39103"/>
    <cellStyle name="C2_방수제_11년 사업시행(변경) 계획서(1).xls-최종(화원2-1) 9" xfId="28803"/>
    <cellStyle name="C2-_방수제_11년 사업시행(변경) 계획서(1).xls-최종(화원2-1) 9" xfId="25244"/>
    <cellStyle name="C2_방수제_11년 사업시행(변경) 계획서(1).xls-최종(화원2-1) 9 2" xfId="40565"/>
    <cellStyle name="C2-_방수제_11년 사업시행(변경) 계획서(1).xls-최종(화원2-1) 9 2" xfId="37039"/>
    <cellStyle name="C2_복사본 02시행계획-B3-37. 7.21" xfId="987"/>
    <cellStyle name="C2-_복사본 02시행계획-B3-37. 7.21" xfId="988"/>
    <cellStyle name="C2_복사본 02시행계획-B3-37. 7.21 10" xfId="30692"/>
    <cellStyle name="C2-_복사본 02시행계획-B3-37. 7.21 10" xfId="30693"/>
    <cellStyle name="C2_복사본 02시행계획-B3-37. 7.21 2" xfId="1887"/>
    <cellStyle name="C2-_복사본 02시행계획-B3-37. 7.21 2" xfId="1888"/>
    <cellStyle name="C2_복사본 02시행계획-B3-37. 7.21 2 2" xfId="4867"/>
    <cellStyle name="C2-_복사본 02시행계획-B3-37. 7.21 2 2" xfId="4868"/>
    <cellStyle name="C2_복사본 02시행계획-B3-37. 7.21 2 2 2" xfId="33100"/>
    <cellStyle name="C2-_복사본 02시행계획-B3-37. 7.21 2 2 2" xfId="33101"/>
    <cellStyle name="C2_복사본 02시행계획-B3-37. 7.21 2 3" xfId="5273"/>
    <cellStyle name="C2-_복사본 02시행계획-B3-37. 7.21 2 3" xfId="5544"/>
    <cellStyle name="C2_복사본 02시행계획-B3-37. 7.21 2 3 2" xfId="33448"/>
    <cellStyle name="C2-_복사본 02시행계획-B3-37. 7.21 2 3 2" xfId="33683"/>
    <cellStyle name="C2_복사본 02시행계획-B3-37. 7.21 2 4" xfId="6100"/>
    <cellStyle name="C2-_복사본 02시행계획-B3-37. 7.21 2 4" xfId="6308"/>
    <cellStyle name="C2_복사본 02시행계획-B3-37. 7.21 2 4 2" xfId="34172"/>
    <cellStyle name="C2-_복사본 02시행계획-B3-37. 7.21 2 4 2" xfId="34363"/>
    <cellStyle name="C2_복사본 02시행계획-B3-37. 7.21 2 5" xfId="27197"/>
    <cellStyle name="C2-_복사본 02시행계획-B3-37. 7.21 2 5" xfId="24833"/>
    <cellStyle name="C2_복사본 02시행계획-B3-37. 7.21 2 5 2" xfId="38967"/>
    <cellStyle name="C2-_복사본 02시행계획-B3-37. 7.21 2 5 2" xfId="36647"/>
    <cellStyle name="C2_복사본 02시행계획-B3-37. 7.21 2 6" xfId="26706"/>
    <cellStyle name="C2-_복사본 02시행계획-B3-37. 7.21 2 6" xfId="26477"/>
    <cellStyle name="C2_복사본 02시행계획-B3-37. 7.21 2 6 2" xfId="38478"/>
    <cellStyle name="C2-_복사본 02시행계획-B3-37. 7.21 2 6 2" xfId="38249"/>
    <cellStyle name="C2_복사본 02시행계획-B3-37. 7.21 2 7" xfId="27116"/>
    <cellStyle name="C2-_복사본 02시행계획-B3-37. 7.21 2 7" xfId="27556"/>
    <cellStyle name="C2_복사본 02시행계획-B3-37. 7.21 2 7 2" xfId="38886"/>
    <cellStyle name="C2-_복사본 02시행계획-B3-37. 7.21 2 7 2" xfId="39321"/>
    <cellStyle name="C2_복사본 02시행계획-B3-37. 7.21 2 8" xfId="31200"/>
    <cellStyle name="C2-_복사본 02시행계획-B3-37. 7.21 2 8" xfId="31201"/>
    <cellStyle name="C2_복사본 02시행계획-B3-37. 7.21 3" xfId="4131"/>
    <cellStyle name="C2-_복사본 02시행계획-B3-37. 7.21 3" xfId="4132"/>
    <cellStyle name="C2_복사본 02시행계획-B3-37. 7.21 3 2" xfId="32431"/>
    <cellStyle name="C2-_복사본 02시행계획-B3-37. 7.21 3 2" xfId="32432"/>
    <cellStyle name="C2_복사본 02시행계획-B3-37. 7.21 4" xfId="5829"/>
    <cellStyle name="C2-_복사본 02시행계획-B3-37. 7.21 4" xfId="5994"/>
    <cellStyle name="C2_복사본 02시행계획-B3-37. 7.21 4 2" xfId="33922"/>
    <cellStyle name="C2-_복사본 02시행계획-B3-37. 7.21 4 2" xfId="34069"/>
    <cellStyle name="C2_복사본 02시행계획-B3-37. 7.21 5" xfId="6677"/>
    <cellStyle name="C2-_복사본 02시행계획-B3-37. 7.21 5" xfId="6805"/>
    <cellStyle name="C2_복사본 02시행계획-B3-37. 7.21 5 2" xfId="34571"/>
    <cellStyle name="C2-_복사본 02시행계획-B3-37. 7.21 5 2" xfId="34644"/>
    <cellStyle name="C2_복사본 02시행계획-B3-37. 7.21 6" xfId="28548"/>
    <cellStyle name="C2-_복사본 02시행계획-B3-37. 7.21 6" xfId="27648"/>
    <cellStyle name="C2_복사본 02시행계획-B3-37. 7.21 6 2" xfId="40310"/>
    <cellStyle name="C2-_복사본 02시행계획-B3-37. 7.21 6 2" xfId="39411"/>
    <cellStyle name="C2_복사본 02시행계획-B3-37. 7.21 7" xfId="27243"/>
    <cellStyle name="C2-_복사본 02시행계획-B3-37. 7.21 7" xfId="24805"/>
    <cellStyle name="C2_복사본 02시행계획-B3-37. 7.21 7 2" xfId="39012"/>
    <cellStyle name="C2-_복사본 02시행계획-B3-37. 7.21 7 2" xfId="36621"/>
    <cellStyle name="C2_복사본 02시행계획-B3-37. 7.21 8" xfId="25242"/>
    <cellStyle name="C2-_복사본 02시행계획-B3-37. 7.21 8" xfId="28280"/>
    <cellStyle name="C2_복사본 02시행계획-B3-37. 7.21 8 2" xfId="37037"/>
    <cellStyle name="C2-_복사본 02시행계획-B3-37. 7.21 8 2" xfId="40043"/>
    <cellStyle name="C2_복사본 02시행계획-B3-37. 7.21 9" xfId="30240"/>
    <cellStyle name="C2-_복사본 02시행계획-B3-37. 7.21 9" xfId="30258"/>
    <cellStyle name="C2_복사본 02시행계획-B3-37. 7.21 9 2" xfId="41996"/>
    <cellStyle name="C2-_복사본 02시행계획-B3-37. 7.21 9 2" xfId="42012"/>
    <cellStyle name="C2_복사본 02시행계획-B3-37. 7.21_11년 사업시행(변경) 계획서(1).xls-최종(화원2-1)" xfId="989"/>
    <cellStyle name="C2-_복사본 02시행계획-B3-37. 7.21_11년 사업시행(변경) 계획서(1).xls-최종(화원2-1)" xfId="990"/>
    <cellStyle name="C2_복사본 02시행계획-B3-37. 7.21_11년 사업시행(변경) 계획서(1).xls-최종(화원2-1) 10" xfId="30694"/>
    <cellStyle name="C2-_복사본 02시행계획-B3-37. 7.21_11년 사업시행(변경) 계획서(1).xls-최종(화원2-1) 10" xfId="30695"/>
    <cellStyle name="C2_복사본 02시행계획-B3-37. 7.21_11년 사업시행(변경) 계획서(1).xls-최종(화원2-1) 2" xfId="1889"/>
    <cellStyle name="C2-_복사본 02시행계획-B3-37. 7.21_11년 사업시행(변경) 계획서(1).xls-최종(화원2-1) 2" xfId="1890"/>
    <cellStyle name="C2_복사본 02시행계획-B3-37. 7.21_11년 사업시행(변경) 계획서(1).xls-최종(화원2-1) 2 2" xfId="4869"/>
    <cellStyle name="C2-_복사본 02시행계획-B3-37. 7.21_11년 사업시행(변경) 계획서(1).xls-최종(화원2-1) 2 2" xfId="4870"/>
    <cellStyle name="C2_복사본 02시행계획-B3-37. 7.21_11년 사업시행(변경) 계획서(1).xls-최종(화원2-1) 2 2 2" xfId="33102"/>
    <cellStyle name="C2-_복사본 02시행계획-B3-37. 7.21_11년 사업시행(변경) 계획서(1).xls-최종(화원2-1) 2 2 2" xfId="33103"/>
    <cellStyle name="C2_복사본 02시행계획-B3-37. 7.21_11년 사업시행(변경) 계획서(1).xls-최종(화원2-1) 2 3" xfId="5272"/>
    <cellStyle name="C2-_복사본 02시행계획-B3-37. 7.21_11년 사업시행(변경) 계획서(1).xls-최종(화원2-1) 2 3" xfId="5543"/>
    <cellStyle name="C2_복사본 02시행계획-B3-37. 7.21_11년 사업시행(변경) 계획서(1).xls-최종(화원2-1) 2 3 2" xfId="33447"/>
    <cellStyle name="C2-_복사본 02시행계획-B3-37. 7.21_11년 사업시행(변경) 계획서(1).xls-최종(화원2-1) 2 3 2" xfId="33682"/>
    <cellStyle name="C2_복사본 02시행계획-B3-37. 7.21_11년 사업시행(변경) 계획서(1).xls-최종(화원2-1) 2 4" xfId="6099"/>
    <cellStyle name="C2-_복사본 02시행계획-B3-37. 7.21_11년 사업시행(변경) 계획서(1).xls-최종(화원2-1) 2 4" xfId="6307"/>
    <cellStyle name="C2_복사본 02시행계획-B3-37. 7.21_11년 사업시행(변경) 계획서(1).xls-최종(화원2-1) 2 4 2" xfId="34171"/>
    <cellStyle name="C2-_복사본 02시행계획-B3-37. 7.21_11년 사업시행(변경) 계획서(1).xls-최종(화원2-1) 2 4 2" xfId="34362"/>
    <cellStyle name="C2_복사본 02시행계획-B3-37. 7.21_11년 사업시행(변경) 계획서(1).xls-최종(화원2-1) 2 5" xfId="25497"/>
    <cellStyle name="C2-_복사본 02시행계획-B3-37. 7.21_11년 사업시행(변경) 계획서(1).xls-최종(화원2-1) 2 5" xfId="27104"/>
    <cellStyle name="C2_복사본 02시행계획-B3-37. 7.21_11년 사업시행(변경) 계획서(1).xls-최종(화원2-1) 2 5 2" xfId="37288"/>
    <cellStyle name="C2-_복사본 02시행계획-B3-37. 7.21_11년 사업시행(변경) 계획서(1).xls-최종(화원2-1) 2 5 2" xfId="38874"/>
    <cellStyle name="C2_복사본 02시행계획-B3-37. 7.21_11년 사업시행(변경) 계획서(1).xls-최종(화원2-1) 2 6" xfId="27460"/>
    <cellStyle name="C2-_복사본 02시행계획-B3-37. 7.21_11년 사업시행(변경) 계획서(1).xls-최종(화원2-1) 2 6" xfId="29919"/>
    <cellStyle name="C2_복사본 02시행계획-B3-37. 7.21_11년 사업시행(변경) 계획서(1).xls-최종(화원2-1) 2 6 2" xfId="39226"/>
    <cellStyle name="C2-_복사본 02시행계획-B3-37. 7.21_11년 사업시행(변경) 계획서(1).xls-최종(화원2-1) 2 6 2" xfId="41679"/>
    <cellStyle name="C2_복사본 02시행계획-B3-37. 7.21_11년 사업시행(변경) 계획서(1).xls-최종(화원2-1) 2 7" xfId="26727"/>
    <cellStyle name="C2-_복사본 02시행계획-B3-37. 7.21_11년 사업시행(변경) 계획서(1).xls-최종(화원2-1) 2 7" xfId="28777"/>
    <cellStyle name="C2_복사본 02시행계획-B3-37. 7.21_11년 사업시행(변경) 계획서(1).xls-최종(화원2-1) 2 7 2" xfId="38499"/>
    <cellStyle name="C2-_복사본 02시행계획-B3-37. 7.21_11년 사업시행(변경) 계획서(1).xls-최종(화원2-1) 2 7 2" xfId="40539"/>
    <cellStyle name="C2_복사본 02시행계획-B3-37. 7.21_11년 사업시행(변경) 계획서(1).xls-최종(화원2-1) 2 8" xfId="31202"/>
    <cellStyle name="C2-_복사본 02시행계획-B3-37. 7.21_11년 사업시행(변경) 계획서(1).xls-최종(화원2-1) 2 8" xfId="31203"/>
    <cellStyle name="C2_복사본 02시행계획-B3-37. 7.21_11년 사업시행(변경) 계획서(1).xls-최종(화원2-1) 3" xfId="4133"/>
    <cellStyle name="C2-_복사본 02시행계획-B3-37. 7.21_11년 사업시행(변경) 계획서(1).xls-최종(화원2-1) 3" xfId="4134"/>
    <cellStyle name="C2_복사본 02시행계획-B3-37. 7.21_11년 사업시행(변경) 계획서(1).xls-최종(화원2-1) 3 2" xfId="32433"/>
    <cellStyle name="C2-_복사본 02시행계획-B3-37. 7.21_11년 사업시행(변경) 계획서(1).xls-최종(화원2-1) 3 2" xfId="32434"/>
    <cellStyle name="C2_복사본 02시행계획-B3-37. 7.21_11년 사업시행(변경) 계획서(1).xls-최종(화원2-1) 4" xfId="5828"/>
    <cellStyle name="C2-_복사본 02시행계획-B3-37. 7.21_11년 사업시행(변경) 계획서(1).xls-최종(화원2-1) 4" xfId="5033"/>
    <cellStyle name="C2_복사본 02시행계획-B3-37. 7.21_11년 사업시행(변경) 계획서(1).xls-최종(화원2-1) 4 2" xfId="33921"/>
    <cellStyle name="C2-_복사본 02시행계획-B3-37. 7.21_11년 사업시행(변경) 계획서(1).xls-최종(화원2-1) 4 2" xfId="33266"/>
    <cellStyle name="C2_복사본 02시행계획-B3-37. 7.21_11년 사업시행(변경) 계획서(1).xls-최종(화원2-1) 5" xfId="6655"/>
    <cellStyle name="C2-_복사본 02시행계획-B3-37. 7.21_11년 사업시행(변경) 계획서(1).xls-최종(화원2-1) 5" xfId="6753"/>
    <cellStyle name="C2_복사본 02시행계획-B3-37. 7.21_11년 사업시행(변경) 계획서(1).xls-최종(화원2-1) 5 2" xfId="34559"/>
    <cellStyle name="C2-_복사본 02시행계획-B3-37. 7.21_11년 사업시행(변경) 계획서(1).xls-최종(화원2-1) 5 2" xfId="34617"/>
    <cellStyle name="C2_복사본 02시행계획-B3-37. 7.21_11년 사업시행(변경) 계획서(1).xls-최종(화원2-1) 6" xfId="25210"/>
    <cellStyle name="C2-_복사본 02시행계획-B3-37. 7.21_11년 사업시행(변경) 계획서(1).xls-최종(화원2-1) 6" xfId="27445"/>
    <cellStyle name="C2_복사본 02시행계획-B3-37. 7.21_11년 사업시행(변경) 계획서(1).xls-최종(화원2-1) 6 2" xfId="37005"/>
    <cellStyle name="C2-_복사본 02시행계획-B3-37. 7.21_11년 사업시행(변경) 계획서(1).xls-최종(화원2-1) 6 2" xfId="39212"/>
    <cellStyle name="C2_복사본 02시행계획-B3-37. 7.21_11년 사업시행(변경) 계획서(1).xls-최종(화원2-1) 7" xfId="26912"/>
    <cellStyle name="C2-_복사본 02시행계획-B3-37. 7.21_11년 사업시행(변경) 계획서(1).xls-최종(화원2-1) 7" xfId="26680"/>
    <cellStyle name="C2_복사본 02시행계획-B3-37. 7.21_11년 사업시행(변경) 계획서(1).xls-최종(화원2-1) 7 2" xfId="38683"/>
    <cellStyle name="C2-_복사본 02시행계획-B3-37. 7.21_11년 사업시행(변경) 계획서(1).xls-최종(화원2-1) 7 2" xfId="38452"/>
    <cellStyle name="C2_복사본 02시행계획-B3-37. 7.21_11년 사업시행(변경) 계획서(1).xls-최종(화원2-1) 8" xfId="27372"/>
    <cellStyle name="C2-_복사본 02시행계획-B3-37. 7.21_11년 사업시행(변경) 계획서(1).xls-최종(화원2-1) 8" xfId="26487"/>
    <cellStyle name="C2_복사본 02시행계획-B3-37. 7.21_11년 사업시행(변경) 계획서(1).xls-최종(화원2-1) 8 2" xfId="39140"/>
    <cellStyle name="C2-_복사본 02시행계획-B3-37. 7.21_11년 사업시행(변경) 계획서(1).xls-최종(화원2-1) 8 2" xfId="38259"/>
    <cellStyle name="C2_복사본 02시행계획-B3-37. 7.21_11년 사업시행(변경) 계획서(1).xls-최종(화원2-1) 9" xfId="28963"/>
    <cellStyle name="C2-_복사본 02시행계획-B3-37. 7.21_11년 사업시행(변경) 계획서(1).xls-최종(화원2-1) 9" xfId="26984"/>
    <cellStyle name="C2_복사본 02시행계획-B3-37. 7.21_11년 사업시행(변경) 계획서(1).xls-최종(화원2-1) 9 2" xfId="40723"/>
    <cellStyle name="C2-_복사본 02시행계획-B3-37. 7.21_11년 사업시행(변경) 계획서(1).xls-최종(화원2-1) 9 2" xfId="38755"/>
    <cellStyle name="C2_복사본 PJP1 교량" xfId="991"/>
    <cellStyle name="C2-_복사본 PJP1 교량" xfId="992"/>
    <cellStyle name="C2_복사본 PJP1 교량 10" xfId="30696"/>
    <cellStyle name="C2-_복사본 PJP1 교량 10" xfId="30697"/>
    <cellStyle name="C2_복사본 PJP1 교량 2" xfId="1891"/>
    <cellStyle name="C2-_복사본 PJP1 교량 2" xfId="1892"/>
    <cellStyle name="C2_복사본 PJP1 교량 2 2" xfId="4871"/>
    <cellStyle name="C2-_복사본 PJP1 교량 2 2" xfId="4872"/>
    <cellStyle name="C2_복사본 PJP1 교량 2 2 2" xfId="33104"/>
    <cellStyle name="C2-_복사본 PJP1 교량 2 2 2" xfId="33105"/>
    <cellStyle name="C2_복사본 PJP1 교량 2 3" xfId="5271"/>
    <cellStyle name="C2-_복사본 PJP1 교량 2 3" xfId="5542"/>
    <cellStyle name="C2_복사본 PJP1 교량 2 3 2" xfId="33446"/>
    <cellStyle name="C2-_복사본 PJP1 교량 2 3 2" xfId="33681"/>
    <cellStyle name="C2_복사본 PJP1 교량 2 4" xfId="6098"/>
    <cellStyle name="C2-_복사본 PJP1 교량 2 4" xfId="6306"/>
    <cellStyle name="C2_복사본 PJP1 교량 2 4 2" xfId="34170"/>
    <cellStyle name="C2-_복사본 PJP1 교량 2 4 2" xfId="34361"/>
    <cellStyle name="C2_복사본 PJP1 교량 2 5" xfId="27070"/>
    <cellStyle name="C2-_복사본 PJP1 교량 2 5" xfId="30052"/>
    <cellStyle name="C2_복사본 PJP1 교량 2 5 2" xfId="38840"/>
    <cellStyle name="C2-_복사본 PJP1 교량 2 5 2" xfId="41812"/>
    <cellStyle name="C2_복사본 PJP1 교량 2 6" xfId="28772"/>
    <cellStyle name="C2-_복사본 PJP1 교량 2 6" xfId="30061"/>
    <cellStyle name="C2_복사본 PJP1 교량 2 6 2" xfId="40534"/>
    <cellStyle name="C2-_복사본 PJP1 교량 2 6 2" xfId="41821"/>
    <cellStyle name="C2_복사본 PJP1 교량 2 7" xfId="28853"/>
    <cellStyle name="C2-_복사본 PJP1 교량 2 7" xfId="28654"/>
    <cellStyle name="C2_복사본 PJP1 교량 2 7 2" xfId="40613"/>
    <cellStyle name="C2-_복사본 PJP1 교량 2 7 2" xfId="40416"/>
    <cellStyle name="C2_복사본 PJP1 교량 2 8" xfId="31204"/>
    <cellStyle name="C2-_복사본 PJP1 교량 2 8" xfId="31205"/>
    <cellStyle name="C2_복사본 PJP1 교량 3" xfId="4135"/>
    <cellStyle name="C2-_복사본 PJP1 교량 3" xfId="4136"/>
    <cellStyle name="C2_복사본 PJP1 교량 3 2" xfId="32435"/>
    <cellStyle name="C2-_복사본 PJP1 교량 3 2" xfId="32436"/>
    <cellStyle name="C2_복사본 PJP1 교량 4" xfId="4399"/>
    <cellStyle name="C2-_복사본 PJP1 교량 4" xfId="5742"/>
    <cellStyle name="C2_복사본 PJP1 교량 4 2" xfId="32660"/>
    <cellStyle name="C2-_복사본 PJP1 교량 4 2" xfId="33849"/>
    <cellStyle name="C2_복사본 PJP1 교량 5" xfId="6602"/>
    <cellStyle name="C2-_복사본 PJP1 교량 5" xfId="6752"/>
    <cellStyle name="C2_복사본 PJP1 교량 5 2" xfId="34534"/>
    <cellStyle name="C2-_복사본 PJP1 교량 5 2" xfId="34616"/>
    <cellStyle name="C2_복사본 PJP1 교량 6" xfId="28577"/>
    <cellStyle name="C2-_복사본 PJP1 교량 6" xfId="28405"/>
    <cellStyle name="C2_복사본 PJP1 교량 6 2" xfId="40339"/>
    <cellStyle name="C2-_복사본 PJP1 교량 6 2" xfId="40168"/>
    <cellStyle name="C2_복사본 PJP1 교량 7" xfId="29937"/>
    <cellStyle name="C2-_복사본 PJP1 교량 7" xfId="28932"/>
    <cellStyle name="C2_복사본 PJP1 교량 7 2" xfId="41697"/>
    <cellStyle name="C2-_복사본 PJP1 교량 7 2" xfId="40692"/>
    <cellStyle name="C2_복사본 PJP1 교량 8" xfId="25580"/>
    <cellStyle name="C2-_복사본 PJP1 교량 8" xfId="24900"/>
    <cellStyle name="C2_복사본 PJP1 교량 8 2" xfId="37359"/>
    <cellStyle name="C2-_복사본 PJP1 교량 8 2" xfId="36713"/>
    <cellStyle name="C2_복사본 PJP1 교량 9" xfId="27638"/>
    <cellStyle name="C2-_복사본 PJP1 교량 9" xfId="30357"/>
    <cellStyle name="C2_복사본 PJP1 교량 9 2" xfId="39402"/>
    <cellStyle name="C2-_복사본 PJP1 교량 9 2" xfId="42107"/>
    <cellStyle name="C2_복사본 PJP1 교량_11년 사업시행(변경) 계획서(1).xls-최종(화원2-1)" xfId="993"/>
    <cellStyle name="C2-_복사본 PJP1 교량_11년 사업시행(변경) 계획서(1).xls-최종(화원2-1)" xfId="994"/>
    <cellStyle name="C2_복사본 PJP1 교량_11년 사업시행(변경) 계획서(1).xls-최종(화원2-1) 10" xfId="30698"/>
    <cellStyle name="C2-_복사본 PJP1 교량_11년 사업시행(변경) 계획서(1).xls-최종(화원2-1) 10" xfId="30699"/>
    <cellStyle name="C2_복사본 PJP1 교량_11년 사업시행(변경) 계획서(1).xls-최종(화원2-1) 2" xfId="1893"/>
    <cellStyle name="C2-_복사본 PJP1 교량_11년 사업시행(변경) 계획서(1).xls-최종(화원2-1) 2" xfId="1894"/>
    <cellStyle name="C2_복사본 PJP1 교량_11년 사업시행(변경) 계획서(1).xls-최종(화원2-1) 2 2" xfId="4873"/>
    <cellStyle name="C2-_복사본 PJP1 교량_11년 사업시행(변경) 계획서(1).xls-최종(화원2-1) 2 2" xfId="4874"/>
    <cellStyle name="C2_복사본 PJP1 교량_11년 사업시행(변경) 계획서(1).xls-최종(화원2-1) 2 2 2" xfId="33106"/>
    <cellStyle name="C2-_복사본 PJP1 교량_11년 사업시행(변경) 계획서(1).xls-최종(화원2-1) 2 2 2" xfId="33107"/>
    <cellStyle name="C2_복사본 PJP1 교량_11년 사업시행(변경) 계획서(1).xls-최종(화원2-1) 2 3" xfId="5270"/>
    <cellStyle name="C2-_복사본 PJP1 교량_11년 사업시행(변경) 계획서(1).xls-최종(화원2-1) 2 3" xfId="5541"/>
    <cellStyle name="C2_복사본 PJP1 교량_11년 사업시행(변경) 계획서(1).xls-최종(화원2-1) 2 3 2" xfId="33445"/>
    <cellStyle name="C2-_복사본 PJP1 교량_11년 사업시행(변경) 계획서(1).xls-최종(화원2-1) 2 3 2" xfId="33680"/>
    <cellStyle name="C2_복사본 PJP1 교량_11년 사업시행(변경) 계획서(1).xls-최종(화원2-1) 2 4" xfId="182"/>
    <cellStyle name="C2-_복사본 PJP1 교량_11년 사업시행(변경) 계획서(1).xls-최종(화원2-1) 2 4" xfId="6305"/>
    <cellStyle name="C2_복사본 PJP1 교량_11년 사업시행(변경) 계획서(1).xls-최종(화원2-1) 2 4 2" xfId="30417"/>
    <cellStyle name="C2-_복사본 PJP1 교량_11년 사업시행(변경) 계획서(1).xls-최종(화원2-1) 2 4 2" xfId="34360"/>
    <cellStyle name="C2_복사본 PJP1 교량_11년 사업시행(변경) 계획서(1).xls-최종(화원2-1) 2 5" xfId="26179"/>
    <cellStyle name="C2-_복사본 PJP1 교량_11년 사업시행(변경) 계획서(1).xls-최종(화원2-1) 2 5" xfId="28457"/>
    <cellStyle name="C2_복사본 PJP1 교량_11년 사업시행(변경) 계획서(1).xls-최종(화원2-1) 2 5 2" xfId="37953"/>
    <cellStyle name="C2-_복사본 PJP1 교량_11년 사업시행(변경) 계획서(1).xls-최종(화원2-1) 2 5 2" xfId="40220"/>
    <cellStyle name="C2_복사본 PJP1 교량_11년 사업시행(변경) 계획서(1).xls-최종(화원2-1) 2 6" xfId="26261"/>
    <cellStyle name="C2-_복사본 PJP1 교량_11년 사업시행(변경) 계획서(1).xls-최종(화원2-1) 2 6" xfId="25469"/>
    <cellStyle name="C2_복사본 PJP1 교량_11년 사업시행(변경) 계획서(1).xls-최종(화원2-1) 2 6 2" xfId="38033"/>
    <cellStyle name="C2-_복사본 PJP1 교량_11년 사업시행(변경) 계획서(1).xls-최종(화원2-1) 2 6 2" xfId="37263"/>
    <cellStyle name="C2_복사본 PJP1 교량_11년 사업시행(변경) 계획서(1).xls-최종(화원2-1) 2 7" xfId="25592"/>
    <cellStyle name="C2-_복사본 PJP1 교량_11년 사업시행(변경) 계획서(1).xls-최종(화원2-1) 2 7" xfId="28991"/>
    <cellStyle name="C2_복사본 PJP1 교량_11년 사업시행(변경) 계획서(1).xls-최종(화원2-1) 2 7 2" xfId="37371"/>
    <cellStyle name="C2-_복사본 PJP1 교량_11년 사업시행(변경) 계획서(1).xls-최종(화원2-1) 2 7 2" xfId="40751"/>
    <cellStyle name="C2_복사본 PJP1 교량_11년 사업시행(변경) 계획서(1).xls-최종(화원2-1) 2 8" xfId="31206"/>
    <cellStyle name="C2-_복사본 PJP1 교량_11년 사업시행(변경) 계획서(1).xls-최종(화원2-1) 2 8" xfId="31207"/>
    <cellStyle name="C2_복사본 PJP1 교량_11년 사업시행(변경) 계획서(1).xls-최종(화원2-1) 3" xfId="4137"/>
    <cellStyle name="C2-_복사본 PJP1 교량_11년 사업시행(변경) 계획서(1).xls-최종(화원2-1) 3" xfId="4138"/>
    <cellStyle name="C2_복사본 PJP1 교량_11년 사업시행(변경) 계획서(1).xls-최종(화원2-1) 3 2" xfId="32437"/>
    <cellStyle name="C2-_복사본 PJP1 교량_11년 사업시행(변경) 계획서(1).xls-최종(화원2-1) 3 2" xfId="32438"/>
    <cellStyle name="C2_복사본 PJP1 교량_11년 사업시행(변경) 계획서(1).xls-최종(화원2-1) 4" xfId="5781"/>
    <cellStyle name="C2-_복사본 PJP1 교량_11년 사업시행(변경) 계획서(1).xls-최종(화원2-1) 4" xfId="5658"/>
    <cellStyle name="C2_복사본 PJP1 교량_11년 사업시행(변경) 계획서(1).xls-최종(화원2-1) 4 2" xfId="33877"/>
    <cellStyle name="C2-_복사본 PJP1 교량_11년 사업시행(변경) 계획서(1).xls-최종(화원2-1) 4 2" xfId="33793"/>
    <cellStyle name="C2_복사본 PJP1 교량_11년 사업시행(변경) 계획서(1).xls-최종(화원2-1) 5" xfId="6601"/>
    <cellStyle name="C2-_복사본 PJP1 교량_11년 사업시행(변경) 계획서(1).xls-최종(화원2-1) 5" xfId="5223"/>
    <cellStyle name="C2_복사본 PJP1 교량_11년 사업시행(변경) 계획서(1).xls-최종(화원2-1) 5 2" xfId="34533"/>
    <cellStyle name="C2-_복사본 PJP1 교량_11년 사업시행(변경) 계획서(1).xls-최종(화원2-1) 5 2" xfId="33398"/>
    <cellStyle name="C2_복사본 PJP1 교량_11년 사업시행(변경) 계획서(1).xls-최종(화원2-1) 6" xfId="25788"/>
    <cellStyle name="C2-_복사본 PJP1 교량_11년 사업시행(변경) 계획서(1).xls-최종(화원2-1) 6" xfId="26239"/>
    <cellStyle name="C2_복사본 PJP1 교량_11년 사업시행(변경) 계획서(1).xls-최종(화원2-1) 6 2" xfId="37565"/>
    <cellStyle name="C2-_복사본 PJP1 교량_11년 사업시행(변경) 계획서(1).xls-최종(화원2-1) 6 2" xfId="38012"/>
    <cellStyle name="C2_복사본 PJP1 교량_11년 사업시행(변경) 계획서(1).xls-최종(화원2-1) 7" xfId="27342"/>
    <cellStyle name="C2-_복사본 PJP1 교량_11년 사업시행(변경) 계획서(1).xls-최종(화원2-1) 7" xfId="25234"/>
    <cellStyle name="C2_복사본 PJP1 교량_11년 사업시행(변경) 계획서(1).xls-최종(화원2-1) 7 2" xfId="39110"/>
    <cellStyle name="C2-_복사본 PJP1 교량_11년 사업시행(변경) 계획서(1).xls-최종(화원2-1) 7 2" xfId="37029"/>
    <cellStyle name="C2_복사본 PJP1 교량_11년 사업시행(변경) 계획서(1).xls-최종(화원2-1) 8" xfId="27633"/>
    <cellStyle name="C2-_복사본 PJP1 교량_11년 사업시행(변경) 계획서(1).xls-최종(화원2-1) 8" xfId="25454"/>
    <cellStyle name="C2_복사본 PJP1 교량_11년 사업시행(변경) 계획서(1).xls-최종(화원2-1) 8 2" xfId="39397"/>
    <cellStyle name="C2-_복사본 PJP1 교량_11년 사업시행(변경) 계획서(1).xls-최종(화원2-1) 8 2" xfId="37248"/>
    <cellStyle name="C2_복사본 PJP1 교량_11년 사업시행(변경) 계획서(1).xls-최종(화원2-1) 9" xfId="25568"/>
    <cellStyle name="C2-_복사본 PJP1 교량_11년 사업시행(변경) 계획서(1).xls-최종(화원2-1) 9" xfId="28369"/>
    <cellStyle name="C2_복사본 PJP1 교량_11년 사업시행(변경) 계획서(1).xls-최종(화원2-1) 9 2" xfId="37347"/>
    <cellStyle name="C2-_복사본 PJP1 교량_11년 사업시행(변경) 계획서(1).xls-최종(화원2-1) 9 2" xfId="40132"/>
    <cellStyle name="C2_부대공사" xfId="995"/>
    <cellStyle name="C2-_부대공사" xfId="996"/>
    <cellStyle name="C2_부대공사 10" xfId="30700"/>
    <cellStyle name="C2-_부대공사 10" xfId="30701"/>
    <cellStyle name="C2_부대공사 2" xfId="1895"/>
    <cellStyle name="C2-_부대공사 2" xfId="1896"/>
    <cellStyle name="C2_부대공사 2 2" xfId="4875"/>
    <cellStyle name="C2-_부대공사 2 2" xfId="4876"/>
    <cellStyle name="C2_부대공사 2 2 2" xfId="33108"/>
    <cellStyle name="C2-_부대공사 2 2 2" xfId="33109"/>
    <cellStyle name="C2_부대공사 2 3" xfId="5269"/>
    <cellStyle name="C2-_부대공사 2 3" xfId="5540"/>
    <cellStyle name="C2_부대공사 2 3 2" xfId="33444"/>
    <cellStyle name="C2-_부대공사 2 3 2" xfId="33679"/>
    <cellStyle name="C2_부대공사 2 4" xfId="2882"/>
    <cellStyle name="C2-_부대공사 2 4" xfId="6304"/>
    <cellStyle name="C2_부대공사 2 4 2" xfId="31547"/>
    <cellStyle name="C2-_부대공사 2 4 2" xfId="34359"/>
    <cellStyle name="C2_부대공사 2 5" xfId="26775"/>
    <cellStyle name="C2-_부대공사 2 5" xfId="28967"/>
    <cellStyle name="C2_부대공사 2 5 2" xfId="38547"/>
    <cellStyle name="C2-_부대공사 2 5 2" xfId="40727"/>
    <cellStyle name="C2_부대공사 2 6" xfId="25948"/>
    <cellStyle name="C2-_부대공사 2 6" xfId="24829"/>
    <cellStyle name="C2_부대공사 2 6 2" xfId="37723"/>
    <cellStyle name="C2-_부대공사 2 6 2" xfId="36643"/>
    <cellStyle name="C2_부대공사 2 7" xfId="28495"/>
    <cellStyle name="C2-_부대공사 2 7" xfId="26546"/>
    <cellStyle name="C2_부대공사 2 7 2" xfId="40258"/>
    <cellStyle name="C2-_부대공사 2 7 2" xfId="38318"/>
    <cellStyle name="C2_부대공사 2 8" xfId="31208"/>
    <cellStyle name="C2-_부대공사 2 8" xfId="31209"/>
    <cellStyle name="C2_부대공사 3" xfId="4139"/>
    <cellStyle name="C2-_부대공사 3" xfId="4140"/>
    <cellStyle name="C2_부대공사 3 2" xfId="32439"/>
    <cellStyle name="C2-_부대공사 3 2" xfId="32440"/>
    <cellStyle name="C2_부대공사 4" xfId="5814"/>
    <cellStyle name="C2-_부대공사 4" xfId="5980"/>
    <cellStyle name="C2_부대공사 4 2" xfId="33907"/>
    <cellStyle name="C2-_부대공사 4 2" xfId="34055"/>
    <cellStyle name="C2_부대공사 5" xfId="4312"/>
    <cellStyle name="C2-_부대공사 5" xfId="6481"/>
    <cellStyle name="C2_부대공사 5 2" xfId="32612"/>
    <cellStyle name="C2-_부대공사 5 2" xfId="34491"/>
    <cellStyle name="C2_부대공사 6" xfId="28659"/>
    <cellStyle name="C2-_부대공사 6" xfId="26930"/>
    <cellStyle name="C2_부대공사 6 2" xfId="40421"/>
    <cellStyle name="C2-_부대공사 6 2" xfId="38701"/>
    <cellStyle name="C2_부대공사 7" xfId="27473"/>
    <cellStyle name="C2-_부대공사 7" xfId="28032"/>
    <cellStyle name="C2_부대공사 7 2" xfId="39239"/>
    <cellStyle name="C2-_부대공사 7 2" xfId="39795"/>
    <cellStyle name="C2_부대공사 8" xfId="27699"/>
    <cellStyle name="C2-_부대공사 8" xfId="27708"/>
    <cellStyle name="C2_부대공사 8 2" xfId="39462"/>
    <cellStyle name="C2-_부대공사 8 2" xfId="39471"/>
    <cellStyle name="C2_부대공사 9" xfId="25290"/>
    <cellStyle name="C2-_부대공사 9" xfId="26191"/>
    <cellStyle name="C2_부대공사 9 2" xfId="37085"/>
    <cellStyle name="C2-_부대공사 9 2" xfId="37965"/>
    <cellStyle name="C2_부대공사_11년 사업시행(변경) 계획서(1).xls-최종(화원2-1)" xfId="997"/>
    <cellStyle name="C2-_부대공사_11년 사업시행(변경) 계획서(1).xls-최종(화원2-1)" xfId="998"/>
    <cellStyle name="C2_부대공사_11년 사업시행(변경) 계획서(1).xls-최종(화원2-1) 10" xfId="30702"/>
    <cellStyle name="C2-_부대공사_11년 사업시행(변경) 계획서(1).xls-최종(화원2-1) 10" xfId="30703"/>
    <cellStyle name="C2_부대공사_11년 사업시행(변경) 계획서(1).xls-최종(화원2-1) 2" xfId="1897"/>
    <cellStyle name="C2-_부대공사_11년 사업시행(변경) 계획서(1).xls-최종(화원2-1) 2" xfId="1898"/>
    <cellStyle name="C2_부대공사_11년 사업시행(변경) 계획서(1).xls-최종(화원2-1) 2 2" xfId="4877"/>
    <cellStyle name="C2-_부대공사_11년 사업시행(변경) 계획서(1).xls-최종(화원2-1) 2 2" xfId="4878"/>
    <cellStyle name="C2_부대공사_11년 사업시행(변경) 계획서(1).xls-최종(화원2-1) 2 2 2" xfId="33110"/>
    <cellStyle name="C2-_부대공사_11년 사업시행(변경) 계획서(1).xls-최종(화원2-1) 2 2 2" xfId="33111"/>
    <cellStyle name="C2_부대공사_11년 사업시행(변경) 계획서(1).xls-최종(화원2-1) 2 3" xfId="5268"/>
    <cellStyle name="C2-_부대공사_11년 사업시행(변경) 계획서(1).xls-최종(화원2-1) 2 3" xfId="5539"/>
    <cellStyle name="C2_부대공사_11년 사업시행(변경) 계획서(1).xls-최종(화원2-1) 2 3 2" xfId="33443"/>
    <cellStyle name="C2-_부대공사_11년 사업시행(변경) 계획서(1).xls-최종(화원2-1) 2 3 2" xfId="33678"/>
    <cellStyle name="C2_부대공사_11년 사업시행(변경) 계획서(1).xls-최종(화원2-1) 2 4" xfId="3334"/>
    <cellStyle name="C2-_부대공사_11년 사업시행(변경) 계획서(1).xls-최종(화원2-1) 2 4" xfId="6303"/>
    <cellStyle name="C2_부대공사_11년 사업시행(변경) 계획서(1).xls-최종(화원2-1) 2 4 2" xfId="31849"/>
    <cellStyle name="C2-_부대공사_11년 사업시행(변경) 계획서(1).xls-최종(화원2-1) 2 4 2" xfId="34358"/>
    <cellStyle name="C2_부대공사_11년 사업시행(변경) 계획서(1).xls-최종(화원2-1) 2 5" xfId="27096"/>
    <cellStyle name="C2-_부대공사_11년 사업시행(변경) 계획서(1).xls-최종(화원2-1) 2 5" xfId="28101"/>
    <cellStyle name="C2_부대공사_11년 사업시행(변경) 계획서(1).xls-최종(화원2-1) 2 5 2" xfId="38866"/>
    <cellStyle name="C2-_부대공사_11년 사업시행(변경) 계획서(1).xls-최종(화원2-1) 2 5 2" xfId="39864"/>
    <cellStyle name="C2_부대공사_11년 사업시행(변경) 계획서(1).xls-최종(화원2-1) 2 6" xfId="27686"/>
    <cellStyle name="C2-_부대공사_11년 사업시행(변경) 계획서(1).xls-최종(화원2-1) 2 6" xfId="25192"/>
    <cellStyle name="C2_부대공사_11년 사업시행(변경) 계획서(1).xls-최종(화원2-1) 2 6 2" xfId="39449"/>
    <cellStyle name="C2-_부대공사_11년 사업시행(변경) 계획서(1).xls-최종(화원2-1) 2 6 2" xfId="36987"/>
    <cellStyle name="C2_부대공사_11년 사업시행(변경) 계획서(1).xls-최종(화원2-1) 2 7" xfId="26937"/>
    <cellStyle name="C2-_부대공사_11년 사업시행(변경) 계획서(1).xls-최종(화원2-1) 2 7" xfId="28148"/>
    <cellStyle name="C2_부대공사_11년 사업시행(변경) 계획서(1).xls-최종(화원2-1) 2 7 2" xfId="38708"/>
    <cellStyle name="C2-_부대공사_11년 사업시행(변경) 계획서(1).xls-최종(화원2-1) 2 7 2" xfId="39911"/>
    <cellStyle name="C2_부대공사_11년 사업시행(변경) 계획서(1).xls-최종(화원2-1) 2 8" xfId="31210"/>
    <cellStyle name="C2-_부대공사_11년 사업시행(변경) 계획서(1).xls-최종(화원2-1) 2 8" xfId="31211"/>
    <cellStyle name="C2_부대공사_11년 사업시행(변경) 계획서(1).xls-최종(화원2-1) 3" xfId="4141"/>
    <cellStyle name="C2-_부대공사_11년 사업시행(변경) 계획서(1).xls-최종(화원2-1) 3" xfId="4142"/>
    <cellStyle name="C2_부대공사_11년 사업시행(변경) 계획서(1).xls-최종(화원2-1) 3 2" xfId="32441"/>
    <cellStyle name="C2-_부대공사_11년 사업시행(변경) 계획서(1).xls-최종(화원2-1) 3 2" xfId="32442"/>
    <cellStyle name="C2_부대공사_11년 사업시행(변경) 계획서(1).xls-최종(화원2-1) 4" xfId="6093"/>
    <cellStyle name="C2-_부대공사_11년 사업시행(변경) 계획서(1).xls-최종(화원2-1) 4" xfId="5956"/>
    <cellStyle name="C2_부대공사_11년 사업시행(변경) 계획서(1).xls-최종(화원2-1) 4 2" xfId="34165"/>
    <cellStyle name="C2-_부대공사_11년 사업시행(변경) 계획서(1).xls-최종(화원2-1) 4 2" xfId="34032"/>
    <cellStyle name="C2_부대공사_11년 사업시행(변경) 계획서(1).xls-최종(화원2-1) 5" xfId="6549"/>
    <cellStyle name="C2-_부대공사_11년 사업시행(변경) 계획서(1).xls-최종(화원2-1) 5" xfId="6421"/>
    <cellStyle name="C2_부대공사_11년 사업시행(변경) 계획서(1).xls-최종(화원2-1) 5 2" xfId="34502"/>
    <cellStyle name="C2-_부대공사_11년 사업시행(변경) 계획서(1).xls-최종(화원2-1) 5 2" xfId="34465"/>
    <cellStyle name="C2_부대공사_11년 사업시행(변경) 계획서(1).xls-최종(화원2-1) 6" xfId="28143"/>
    <cellStyle name="C2-_부대공사_11년 사업시행(변경) 계획서(1).xls-최종(화원2-1) 6" xfId="28698"/>
    <cellStyle name="C2_부대공사_11년 사업시행(변경) 계획서(1).xls-최종(화원2-1) 6 2" xfId="39906"/>
    <cellStyle name="C2-_부대공사_11년 사업시행(변경) 계획서(1).xls-최종(화원2-1) 6 2" xfId="40460"/>
    <cellStyle name="C2_부대공사_11년 사업시행(변경) 계획서(1).xls-최종(화원2-1) 7" xfId="28009"/>
    <cellStyle name="C2-_부대공사_11년 사업시행(변경) 계획서(1).xls-최종(화원2-1) 7" xfId="28640"/>
    <cellStyle name="C2_부대공사_11년 사업시행(변경) 계획서(1).xls-최종(화원2-1) 7 2" xfId="39772"/>
    <cellStyle name="C2-_부대공사_11년 사업시행(변경) 계획서(1).xls-최종(화원2-1) 7 2" xfId="40402"/>
    <cellStyle name="C2_부대공사_11년 사업시행(변경) 계획서(1).xls-최종(화원2-1) 8" xfId="24845"/>
    <cellStyle name="C2-_부대공사_11년 사업시행(변경) 계획서(1).xls-최종(화원2-1) 8" xfId="28208"/>
    <cellStyle name="C2_부대공사_11년 사업시행(변경) 계획서(1).xls-최종(화원2-1) 8 2" xfId="36659"/>
    <cellStyle name="C2-_부대공사_11년 사업시행(변경) 계획서(1).xls-최종(화원2-1) 8 2" xfId="39971"/>
    <cellStyle name="C2_부대공사_11년 사업시행(변경) 계획서(1).xls-최종(화원2-1) 9" xfId="24941"/>
    <cellStyle name="C2-_부대공사_11년 사업시행(변경) 계획서(1).xls-최종(화원2-1) 9" xfId="28488"/>
    <cellStyle name="C2_부대공사_11년 사업시행(변경) 계획서(1).xls-최종(화원2-1) 9 2" xfId="36743"/>
    <cellStyle name="C2-_부대공사_11년 사업시행(변경) 계획서(1).xls-최종(화원2-1) 9 2" xfId="40251"/>
    <cellStyle name="C2_세부공정현황" xfId="999"/>
    <cellStyle name="C2-_세부공정현황" xfId="1000"/>
    <cellStyle name="C2_세부공정현황 10" xfId="30704"/>
    <cellStyle name="C2-_세부공정현황 10" xfId="30705"/>
    <cellStyle name="C2_세부공정현황 2" xfId="1899"/>
    <cellStyle name="C2-_세부공정현황 2" xfId="1900"/>
    <cellStyle name="C2_세부공정현황 2 2" xfId="4879"/>
    <cellStyle name="C2-_세부공정현황 2 2" xfId="4880"/>
    <cellStyle name="C2_세부공정현황 2 2 2" xfId="33112"/>
    <cellStyle name="C2-_세부공정현황 2 2 2" xfId="33113"/>
    <cellStyle name="C2_세부공정현황 2 3" xfId="5267"/>
    <cellStyle name="C2-_세부공정현황 2 3" xfId="5538"/>
    <cellStyle name="C2_세부공정현황 2 3 2" xfId="33442"/>
    <cellStyle name="C2-_세부공정현황 2 3 2" xfId="33677"/>
    <cellStyle name="C2_세부공정현황 2 4" xfId="3335"/>
    <cellStyle name="C2-_세부공정현황 2 4" xfId="6302"/>
    <cellStyle name="C2_세부공정현황 2 4 2" xfId="31850"/>
    <cellStyle name="C2-_세부공정현황 2 4 2" xfId="34357"/>
    <cellStyle name="C2_세부공정현황 2 5" xfId="25278"/>
    <cellStyle name="C2-_세부공정현황 2 5" xfId="25058"/>
    <cellStyle name="C2_세부공정현황 2 5 2" xfId="37073"/>
    <cellStyle name="C2-_세부공정현황 2 5 2" xfId="36857"/>
    <cellStyle name="C2_세부공정현황 2 6" xfId="27503"/>
    <cellStyle name="C2-_세부공정현황 2 6" xfId="28394"/>
    <cellStyle name="C2_세부공정현황 2 6 2" xfId="39269"/>
    <cellStyle name="C2-_세부공정현황 2 6 2" xfId="40157"/>
    <cellStyle name="C2_세부공정현황 2 7" xfId="27496"/>
    <cellStyle name="C2-_세부공정현황 2 7" xfId="28722"/>
    <cellStyle name="C2_세부공정현황 2 7 2" xfId="39262"/>
    <cellStyle name="C2-_세부공정현황 2 7 2" xfId="40484"/>
    <cellStyle name="C2_세부공정현황 2 8" xfId="31212"/>
    <cellStyle name="C2-_세부공정현황 2 8" xfId="31213"/>
    <cellStyle name="C2_세부공정현황 3" xfId="4143"/>
    <cellStyle name="C2-_세부공정현황 3" xfId="4144"/>
    <cellStyle name="C2_세부공정현황 3 2" xfId="32443"/>
    <cellStyle name="C2-_세부공정현황 3 2" xfId="32444"/>
    <cellStyle name="C2_세부공정현황 4" xfId="6070"/>
    <cellStyle name="C2-_세부공정현황 4" xfId="5903"/>
    <cellStyle name="C2_세부공정현황 4 2" xfId="34143"/>
    <cellStyle name="C2-_세부공정현황 4 2" xfId="33995"/>
    <cellStyle name="C2_세부공정현황 5" xfId="6585"/>
    <cellStyle name="C2-_세부공정현황 5" xfId="6736"/>
    <cellStyle name="C2_세부공정현황 5 2" xfId="34519"/>
    <cellStyle name="C2-_세부공정현황 5 2" xfId="34602"/>
    <cellStyle name="C2_세부공정현황 6" xfId="27198"/>
    <cellStyle name="C2-_세부공정현황 6" xfId="25154"/>
    <cellStyle name="C2_세부공정현황 6 2" xfId="38968"/>
    <cellStyle name="C2-_세부공정현황 6 2" xfId="36951"/>
    <cellStyle name="C2_세부공정현황 7" xfId="27373"/>
    <cellStyle name="C2-_세부공정현황 7" xfId="26896"/>
    <cellStyle name="C2_세부공정현황 7 2" xfId="39141"/>
    <cellStyle name="C2-_세부공정현황 7 2" xfId="38668"/>
    <cellStyle name="C2_세부공정현황 8" xfId="26711"/>
    <cellStyle name="C2-_세부공정현황 8" xfId="27676"/>
    <cellStyle name="C2_세부공정현황 8 2" xfId="38483"/>
    <cellStyle name="C2-_세부공정현황 8 2" xfId="39439"/>
    <cellStyle name="C2_세부공정현황 9" xfId="28172"/>
    <cellStyle name="C2-_세부공정현황 9" xfId="26076"/>
    <cellStyle name="C2_세부공정현황 9 2" xfId="39935"/>
    <cellStyle name="C2-_세부공정현황 9 2" xfId="37851"/>
    <cellStyle name="C2_세부공정현황_11년 사업시행(변경) 계획서(1).xls-최종(화원2-1)" xfId="1001"/>
    <cellStyle name="C2-_세부공정현황_11년 사업시행(변경) 계획서(1).xls-최종(화원2-1)" xfId="1002"/>
    <cellStyle name="C2_세부공정현황_11년 사업시행(변경) 계획서(1).xls-최종(화원2-1) 10" xfId="30706"/>
    <cellStyle name="C2-_세부공정현황_11년 사업시행(변경) 계획서(1).xls-최종(화원2-1) 10" xfId="30707"/>
    <cellStyle name="C2_세부공정현황_11년 사업시행(변경) 계획서(1).xls-최종(화원2-1) 2" xfId="1901"/>
    <cellStyle name="C2-_세부공정현황_11년 사업시행(변경) 계획서(1).xls-최종(화원2-1) 2" xfId="1902"/>
    <cellStyle name="C2_세부공정현황_11년 사업시행(변경) 계획서(1).xls-최종(화원2-1) 2 2" xfId="4881"/>
    <cellStyle name="C2-_세부공정현황_11년 사업시행(변경) 계획서(1).xls-최종(화원2-1) 2 2" xfId="4882"/>
    <cellStyle name="C2_세부공정현황_11년 사업시행(변경) 계획서(1).xls-최종(화원2-1) 2 2 2" xfId="33114"/>
    <cellStyle name="C2-_세부공정현황_11년 사업시행(변경) 계획서(1).xls-최종(화원2-1) 2 2 2" xfId="33115"/>
    <cellStyle name="C2_세부공정현황_11년 사업시행(변경) 계획서(1).xls-최종(화원2-1) 2 3" xfId="5266"/>
    <cellStyle name="C2-_세부공정현황_11년 사업시행(변경) 계획서(1).xls-최종(화원2-1) 2 3" xfId="5537"/>
    <cellStyle name="C2_세부공정현황_11년 사업시행(변경) 계획서(1).xls-최종(화원2-1) 2 3 2" xfId="33441"/>
    <cellStyle name="C2-_세부공정현황_11년 사업시행(변경) 계획서(1).xls-최종(화원2-1) 2 3 2" xfId="33676"/>
    <cellStyle name="C2_세부공정현황_11년 사업시행(변경) 계획서(1).xls-최종(화원2-1) 2 4" xfId="3336"/>
    <cellStyle name="C2-_세부공정현황_11년 사업시행(변경) 계획서(1).xls-최종(화원2-1) 2 4" xfId="6301"/>
    <cellStyle name="C2_세부공정현황_11년 사업시행(변경) 계획서(1).xls-최종(화원2-1) 2 4 2" xfId="31851"/>
    <cellStyle name="C2-_세부공정현황_11년 사업시행(변경) 계획서(1).xls-최종(화원2-1) 2 4 2" xfId="34356"/>
    <cellStyle name="C2_세부공정현황_11년 사업시행(변경) 계획서(1).xls-최종(화원2-1) 2 5" xfId="25854"/>
    <cellStyle name="C2-_세부공정현황_11년 사업시행(변경) 계획서(1).xls-최종(화원2-1) 2 5" xfId="25281"/>
    <cellStyle name="C2_세부공정현황_11년 사업시행(변경) 계획서(1).xls-최종(화원2-1) 2 5 2" xfId="37630"/>
    <cellStyle name="C2-_세부공정현황_11년 사업시행(변경) 계획서(1).xls-최종(화원2-1) 2 5 2" xfId="37076"/>
    <cellStyle name="C2_세부공정현황_11년 사업시행(변경) 계획서(1).xls-최종(화원2-1) 2 6" xfId="27495"/>
    <cellStyle name="C2-_세부공정현황_11년 사업시행(변경) 계획서(1).xls-최종(화원2-1) 2 6" xfId="25887"/>
    <cellStyle name="C2_세부공정현황_11년 사업시행(변경) 계획서(1).xls-최종(화원2-1) 2 6 2" xfId="39261"/>
    <cellStyle name="C2-_세부공정현황_11년 사업시행(변경) 계획서(1).xls-최종(화원2-1) 2 6 2" xfId="37663"/>
    <cellStyle name="C2_세부공정현황_11년 사업시행(변경) 계획서(1).xls-최종(화원2-1) 2 7" xfId="28657"/>
    <cellStyle name="C2-_세부공정현황_11년 사업시행(변경) 계획서(1).xls-최종(화원2-1) 2 7" xfId="27295"/>
    <cellStyle name="C2_세부공정현황_11년 사업시행(변경) 계획서(1).xls-최종(화원2-1) 2 7 2" xfId="40419"/>
    <cellStyle name="C2-_세부공정현황_11년 사업시행(변경) 계획서(1).xls-최종(화원2-1) 2 7 2" xfId="39063"/>
    <cellStyle name="C2_세부공정현황_11년 사업시행(변경) 계획서(1).xls-최종(화원2-1) 2 8" xfId="31214"/>
    <cellStyle name="C2-_세부공정현황_11년 사업시행(변경) 계획서(1).xls-최종(화원2-1) 2 8" xfId="31215"/>
    <cellStyle name="C2_세부공정현황_11년 사업시행(변경) 계획서(1).xls-최종(화원2-1) 3" xfId="4145"/>
    <cellStyle name="C2-_세부공정현황_11년 사업시행(변경) 계획서(1).xls-최종(화원2-1) 3" xfId="4146"/>
    <cellStyle name="C2_세부공정현황_11년 사업시행(변경) 계획서(1).xls-최종(화원2-1) 3 2" xfId="32445"/>
    <cellStyle name="C2-_세부공정현황_11년 사업시행(변경) 계획서(1).xls-최종(화원2-1) 3 2" xfId="32446"/>
    <cellStyle name="C2_세부공정현황_11년 사업시행(변경) 계획서(1).xls-최종(화원2-1) 4" xfId="6047"/>
    <cellStyle name="C2-_세부공정현황_11년 사업시행(변경) 계획서(1).xls-최종(화원2-1) 4" xfId="5880"/>
    <cellStyle name="C2_세부공정현황_11년 사업시행(변경) 계획서(1).xls-최종(화원2-1) 4 2" xfId="34121"/>
    <cellStyle name="C2-_세부공정현황_11년 사업시행(변경) 계획서(1).xls-최종(화원2-1) 4 2" xfId="33973"/>
    <cellStyle name="C2_세부공정현황_11년 사업시행(변경) 계획서(1).xls-최종(화원2-1) 5" xfId="6846"/>
    <cellStyle name="C2-_세부공정현황_11년 사업시행(변경) 계획서(1).xls-최종(화원2-1) 5" xfId="6715"/>
    <cellStyle name="C2_세부공정현황_11년 사업시행(변경) 계획서(1).xls-최종(화원2-1) 5 2" xfId="34666"/>
    <cellStyle name="C2-_세부공정현황_11년 사업시행(변경) 계획서(1).xls-최종(화원2-1) 5 2" xfId="34589"/>
    <cellStyle name="C2_세부공정현황_11년 사업시행(변경) 계획서(1).xls-최종(화원2-1) 6" xfId="28074"/>
    <cellStyle name="C2-_세부공정현황_11년 사업시행(변경) 계획서(1).xls-최종(화원2-1) 6" xfId="30268"/>
    <cellStyle name="C2_세부공정현황_11년 사업시행(변경) 계획서(1).xls-최종(화원2-1) 6 2" xfId="39837"/>
    <cellStyle name="C2-_세부공정현황_11년 사업시행(변경) 계획서(1).xls-최종(화원2-1) 6 2" xfId="42021"/>
    <cellStyle name="C2_세부공정현황_11년 사업시행(변경) 계획서(1).xls-최종(화원2-1) 7" xfId="30056"/>
    <cellStyle name="C2-_세부공정현황_11년 사업시행(변경) 계획서(1).xls-최종(화원2-1) 7" xfId="25187"/>
    <cellStyle name="C2_세부공정현황_11년 사업시행(변경) 계획서(1).xls-최종(화원2-1) 7 2" xfId="41816"/>
    <cellStyle name="C2-_세부공정현황_11년 사업시행(변경) 계획서(1).xls-최종(화원2-1) 7 2" xfId="36982"/>
    <cellStyle name="C2_세부공정현황_11년 사업시행(변경) 계획서(1).xls-최종(화원2-1) 8" xfId="30183"/>
    <cellStyle name="C2-_세부공정현황_11년 사업시행(변경) 계획서(1).xls-최종(화원2-1) 8" xfId="28535"/>
    <cellStyle name="C2_세부공정현황_11년 사업시행(변경) 계획서(1).xls-최종(화원2-1) 8 2" xfId="41941"/>
    <cellStyle name="C2-_세부공정현황_11년 사업시행(변경) 계획서(1).xls-최종(화원2-1) 8 2" xfId="40297"/>
    <cellStyle name="C2_세부공정현황_11년 사업시행(변경) 계획서(1).xls-최종(화원2-1) 9" xfId="24793"/>
    <cellStyle name="C2-_세부공정현황_11년 사업시행(변경) 계획서(1).xls-최종(화원2-1) 9" xfId="28271"/>
    <cellStyle name="C2_세부공정현황_11년 사업시행(변경) 계획서(1).xls-최종(화원2-1) 9 2" xfId="36611"/>
    <cellStyle name="C2-_세부공정현황_11년 사업시행(변경) 계획서(1).xls-최종(화원2-1) 9 2" xfId="40034"/>
    <cellStyle name="C2_승수로,배수지선" xfId="1003"/>
    <cellStyle name="C2-_승수로,배수지선" xfId="1004"/>
    <cellStyle name="C2_승수로,배수지선 10" xfId="30708"/>
    <cellStyle name="C2-_승수로,배수지선 10" xfId="30709"/>
    <cellStyle name="C2_승수로,배수지선 2" xfId="1903"/>
    <cellStyle name="C2-_승수로,배수지선 2" xfId="1904"/>
    <cellStyle name="C2_승수로,배수지선 2 2" xfId="4883"/>
    <cellStyle name="C2-_승수로,배수지선 2 2" xfId="4884"/>
    <cellStyle name="C2_승수로,배수지선 2 2 2" xfId="33116"/>
    <cellStyle name="C2-_승수로,배수지선 2 2 2" xfId="33117"/>
    <cellStyle name="C2_승수로,배수지선 2 3" xfId="5265"/>
    <cellStyle name="C2-_승수로,배수지선 2 3" xfId="5536"/>
    <cellStyle name="C2_승수로,배수지선 2 3 2" xfId="33440"/>
    <cellStyle name="C2-_승수로,배수지선 2 3 2" xfId="33675"/>
    <cellStyle name="C2_승수로,배수지선 2 4" xfId="3337"/>
    <cellStyle name="C2-_승수로,배수지선 2 4" xfId="6300"/>
    <cellStyle name="C2_승수로,배수지선 2 4 2" xfId="31852"/>
    <cellStyle name="C2-_승수로,배수지선 2 4 2" xfId="34355"/>
    <cellStyle name="C2_승수로,배수지선 2 5" xfId="30299"/>
    <cellStyle name="C2-_승수로,배수지선 2 5" xfId="26534"/>
    <cellStyle name="C2_승수로,배수지선 2 5 2" xfId="42050"/>
    <cellStyle name="C2-_승수로,배수지선 2 5 2" xfId="38306"/>
    <cellStyle name="C2_승수로,배수지선 2 6" xfId="28865"/>
    <cellStyle name="C2-_승수로,배수지선 2 6" xfId="27664"/>
    <cellStyle name="C2_승수로,배수지선 2 6 2" xfId="40625"/>
    <cellStyle name="C2-_승수로,배수지선 2 6 2" xfId="39427"/>
    <cellStyle name="C2_승수로,배수지선 2 7" xfId="25255"/>
    <cellStyle name="C2-_승수로,배수지선 2 7" xfId="27578"/>
    <cellStyle name="C2_승수로,배수지선 2 7 2" xfId="37050"/>
    <cellStyle name="C2-_승수로,배수지선 2 7 2" xfId="39343"/>
    <cellStyle name="C2_승수로,배수지선 2 8" xfId="31216"/>
    <cellStyle name="C2-_승수로,배수지선 2 8" xfId="31217"/>
    <cellStyle name="C2_승수로,배수지선 3" xfId="4147"/>
    <cellStyle name="C2-_승수로,배수지선 3" xfId="4148"/>
    <cellStyle name="C2_승수로,배수지선 3 2" xfId="32447"/>
    <cellStyle name="C2-_승수로,배수지선 3 2" xfId="32448"/>
    <cellStyle name="C2_승수로,배수지선 4" xfId="5993"/>
    <cellStyle name="C2-_승수로,배수지선 4" xfId="5827"/>
    <cellStyle name="C2_승수로,배수지선 4 2" xfId="34068"/>
    <cellStyle name="C2-_승수로,배수지선 4 2" xfId="33920"/>
    <cellStyle name="C2_승수로,배수지선 5" xfId="6823"/>
    <cellStyle name="C2-_승수로,배수지선 5" xfId="6673"/>
    <cellStyle name="C2_승수로,배수지선 5 2" xfId="34654"/>
    <cellStyle name="C2-_승수로,배수지선 5 2" xfId="34569"/>
    <cellStyle name="C2_승수로,배수지선 6" xfId="26486"/>
    <cellStyle name="C2-_승수로,배수지선 6" xfId="27124"/>
    <cellStyle name="C2_승수로,배수지선 6 2" xfId="38258"/>
    <cellStyle name="C2-_승수로,배수지선 6 2" xfId="38894"/>
    <cellStyle name="C2_승수로,배수지선 7" xfId="26683"/>
    <cellStyle name="C2-_승수로,배수지선 7" xfId="28743"/>
    <cellStyle name="C2_승수로,배수지선 7 2" xfId="38455"/>
    <cellStyle name="C2-_승수로,배수지선 7 2" xfId="40505"/>
    <cellStyle name="C2_승수로,배수지선 8" xfId="28090"/>
    <cellStyle name="C2-_승수로,배수지선 8" xfId="27519"/>
    <cellStyle name="C2_승수로,배수지선 8 2" xfId="39853"/>
    <cellStyle name="C2-_승수로,배수지선 8 2" xfId="39284"/>
    <cellStyle name="C2_승수로,배수지선 9" xfId="28224"/>
    <cellStyle name="C2-_승수로,배수지선 9" xfId="28525"/>
    <cellStyle name="C2_승수로,배수지선 9 2" xfId="39987"/>
    <cellStyle name="C2-_승수로,배수지선 9 2" xfId="40287"/>
    <cellStyle name="C2_승수로,배수지선_11년 사업시행(변경) 계획서(1).xls-최종(화원2-1)" xfId="1005"/>
    <cellStyle name="C2-_승수로,배수지선_11년 사업시행(변경) 계획서(1).xls-최종(화원2-1)" xfId="1006"/>
    <cellStyle name="C2_승수로,배수지선_11년 사업시행(변경) 계획서(1).xls-최종(화원2-1) 10" xfId="30710"/>
    <cellStyle name="C2-_승수로,배수지선_11년 사업시행(변경) 계획서(1).xls-최종(화원2-1) 10" xfId="30711"/>
    <cellStyle name="C2_승수로,배수지선_11년 사업시행(변경) 계획서(1).xls-최종(화원2-1) 2" xfId="1905"/>
    <cellStyle name="C2-_승수로,배수지선_11년 사업시행(변경) 계획서(1).xls-최종(화원2-1) 2" xfId="1906"/>
    <cellStyle name="C2_승수로,배수지선_11년 사업시행(변경) 계획서(1).xls-최종(화원2-1) 2 2" xfId="4885"/>
    <cellStyle name="C2-_승수로,배수지선_11년 사업시행(변경) 계획서(1).xls-최종(화원2-1) 2 2" xfId="4886"/>
    <cellStyle name="C2_승수로,배수지선_11년 사업시행(변경) 계획서(1).xls-최종(화원2-1) 2 2 2" xfId="33118"/>
    <cellStyle name="C2-_승수로,배수지선_11년 사업시행(변경) 계획서(1).xls-최종(화원2-1) 2 2 2" xfId="33119"/>
    <cellStyle name="C2_승수로,배수지선_11년 사업시행(변경) 계획서(1).xls-최종(화원2-1) 2 3" xfId="5264"/>
    <cellStyle name="C2-_승수로,배수지선_11년 사업시행(변경) 계획서(1).xls-최종(화원2-1) 2 3" xfId="5535"/>
    <cellStyle name="C2_승수로,배수지선_11년 사업시행(변경) 계획서(1).xls-최종(화원2-1) 2 3 2" xfId="33439"/>
    <cellStyle name="C2-_승수로,배수지선_11년 사업시행(변경) 계획서(1).xls-최종(화원2-1) 2 3 2" xfId="33674"/>
    <cellStyle name="C2_승수로,배수지선_11년 사업시행(변경) 계획서(1).xls-최종(화원2-1) 2 4" xfId="3338"/>
    <cellStyle name="C2-_승수로,배수지선_11년 사업시행(변경) 계획서(1).xls-최종(화원2-1) 2 4" xfId="6299"/>
    <cellStyle name="C2_승수로,배수지선_11년 사업시행(변경) 계획서(1).xls-최종(화원2-1) 2 4 2" xfId="31853"/>
    <cellStyle name="C2-_승수로,배수지선_11년 사업시행(변경) 계획서(1).xls-최종(화원2-1) 2 4 2" xfId="34354"/>
    <cellStyle name="C2_승수로,배수지선_11년 사업시행(변경) 계획서(1).xls-최종(화원2-1) 2 5" xfId="26376"/>
    <cellStyle name="C2-_승수로,배수지선_11년 사업시행(변경) 계획서(1).xls-최종(화원2-1) 2 5" xfId="30017"/>
    <cellStyle name="C2_승수로,배수지선_11년 사업시행(변경) 계획서(1).xls-최종(화원2-1) 2 5 2" xfId="38148"/>
    <cellStyle name="C2-_승수로,배수지선_11년 사업시행(변경) 계획서(1).xls-최종(화원2-1) 2 5 2" xfId="41777"/>
    <cellStyle name="C2_승수로,배수지선_11년 사업시행(변경) 계획서(1).xls-최종(화원2-1) 2 6" xfId="27239"/>
    <cellStyle name="C2-_승수로,배수지선_11년 사업시행(변경) 계획서(1).xls-최종(화원2-1) 2 6" xfId="26348"/>
    <cellStyle name="C2_승수로,배수지선_11년 사업시행(변경) 계획서(1).xls-최종(화원2-1) 2 6 2" xfId="39008"/>
    <cellStyle name="C2-_승수로,배수지선_11년 사업시행(변경) 계획서(1).xls-최종(화원2-1) 2 6 2" xfId="38120"/>
    <cellStyle name="C2_승수로,배수지선_11년 사업시행(변경) 계획서(1).xls-최종(화원2-1) 2 7" xfId="27076"/>
    <cellStyle name="C2-_승수로,배수지선_11년 사업시행(변경) 계획서(1).xls-최종(화원2-1) 2 7" xfId="30009"/>
    <cellStyle name="C2_승수로,배수지선_11년 사업시행(변경) 계획서(1).xls-최종(화원2-1) 2 7 2" xfId="38846"/>
    <cellStyle name="C2-_승수로,배수지선_11년 사업시행(변경) 계획서(1).xls-최종(화원2-1) 2 7 2" xfId="41769"/>
    <cellStyle name="C2_승수로,배수지선_11년 사업시행(변경) 계획서(1).xls-최종(화원2-1) 2 8" xfId="31218"/>
    <cellStyle name="C2-_승수로,배수지선_11년 사업시행(변경) 계획서(1).xls-최종(화원2-1) 2 8" xfId="31219"/>
    <cellStyle name="C2_승수로,배수지선_11년 사업시행(변경) 계획서(1).xls-최종(화원2-1) 3" xfId="4149"/>
    <cellStyle name="C2-_승수로,배수지선_11년 사업시행(변경) 계획서(1).xls-최종(화원2-1) 3" xfId="4150"/>
    <cellStyle name="C2_승수로,배수지선_11년 사업시행(변경) 계획서(1).xls-최종(화원2-1) 3 2" xfId="32449"/>
    <cellStyle name="C2-_승수로,배수지선_11년 사업시행(변경) 계획서(1).xls-최종(화원2-1) 3 2" xfId="32450"/>
    <cellStyle name="C2_승수로,배수지선_11년 사업시행(변경) 계획서(1).xls-최종(화원2-1) 4" xfId="5992"/>
    <cellStyle name="C2-_승수로,배수지선_11년 사업시행(변경) 계획서(1).xls-최종(화원2-1) 4" xfId="5826"/>
    <cellStyle name="C2_승수로,배수지선_11년 사업시행(변경) 계획서(1).xls-최종(화원2-1) 4 2" xfId="34067"/>
    <cellStyle name="C2-_승수로,배수지선_11년 사업시행(변경) 계획서(1).xls-최종(화원2-1) 4 2" xfId="33919"/>
    <cellStyle name="C2_승수로,배수지선_11년 사업시행(변경) 계획서(1).xls-최종(화원2-1) 5" xfId="6801"/>
    <cellStyle name="C2-_승수로,배수지선_11년 사업시행(변경) 계획서(1).xls-최종(화원2-1) 5" xfId="6651"/>
    <cellStyle name="C2_승수로,배수지선_11년 사업시행(변경) 계획서(1).xls-최종(화원2-1) 5 2" xfId="34642"/>
    <cellStyle name="C2-_승수로,배수지선_11년 사업시행(변경) 계획서(1).xls-최종(화원2-1) 5 2" xfId="34557"/>
    <cellStyle name="C2_승수로,배수지선_11년 사업시행(변경) 계획서(1).xls-최종(화원2-1) 6" xfId="27184"/>
    <cellStyle name="C2-_승수로,배수지선_11년 사업시행(변경) 계획서(1).xls-최종(화원2-1) 6" xfId="27042"/>
    <cellStyle name="C2_승수로,배수지선_11년 사업시행(변경) 계획서(1).xls-최종(화원2-1) 6 2" xfId="38954"/>
    <cellStyle name="C2-_승수로,배수지선_11년 사업시행(변경) 계획서(1).xls-최종(화원2-1) 6 2" xfId="38812"/>
    <cellStyle name="C2_승수로,배수지선_11년 사업시행(변경) 계획서(1).xls-최종(화원2-1) 7" xfId="28050"/>
    <cellStyle name="C2-_승수로,배수지선_11년 사업시행(변경) 계획서(1).xls-최종(화원2-1) 7" xfId="24790"/>
    <cellStyle name="C2_승수로,배수지선_11년 사업시행(변경) 계획서(1).xls-최종(화원2-1) 7 2" xfId="39813"/>
    <cellStyle name="C2-_승수로,배수지선_11년 사업시행(변경) 계획서(1).xls-최종(화원2-1) 7 2" xfId="36608"/>
    <cellStyle name="C2_승수로,배수지선_11년 사업시행(변경) 계획서(1).xls-최종(화원2-1) 8" xfId="25310"/>
    <cellStyle name="C2-_승수로,배수지선_11년 사업시행(변경) 계획서(1).xls-최종(화원2-1) 8" xfId="25228"/>
    <cellStyle name="C2_승수로,배수지선_11년 사업시행(변경) 계획서(1).xls-최종(화원2-1) 8 2" xfId="37105"/>
    <cellStyle name="C2-_승수로,배수지선_11년 사업시행(변경) 계획서(1).xls-최종(화원2-1) 8 2" xfId="37023"/>
    <cellStyle name="C2_승수로,배수지선_11년 사업시행(변경) 계획서(1).xls-최종(화원2-1) 9" xfId="27988"/>
    <cellStyle name="C2-_승수로,배수지선_11년 사업시행(변경) 계획서(1).xls-최종(화원2-1) 9" xfId="28397"/>
    <cellStyle name="C2_승수로,배수지선_11년 사업시행(변경) 계획서(1).xls-최종(화원2-1) 9 2" xfId="39751"/>
    <cellStyle name="C2-_승수로,배수지선_11년 사업시행(변경) 계획서(1).xls-최종(화원2-1) 9 2" xfId="40160"/>
    <cellStyle name="C2_시행계획2003년" xfId="1007"/>
    <cellStyle name="C2-_시행계획2003년" xfId="1008"/>
    <cellStyle name="C2_시행계획2003년 10" xfId="30712"/>
    <cellStyle name="C2-_시행계획2003년 10" xfId="30713"/>
    <cellStyle name="C2_시행계획2003년 2" xfId="1907"/>
    <cellStyle name="C2-_시행계획2003년 2" xfId="1908"/>
    <cellStyle name="C2_시행계획2003년 2 2" xfId="4887"/>
    <cellStyle name="C2-_시행계획2003년 2 2" xfId="4888"/>
    <cellStyle name="C2_시행계획2003년 2 2 2" xfId="33120"/>
    <cellStyle name="C2-_시행계획2003년 2 2 2" xfId="33121"/>
    <cellStyle name="C2_시행계획2003년 2 3" xfId="5263"/>
    <cellStyle name="C2-_시행계획2003년 2 3" xfId="5534"/>
    <cellStyle name="C2_시행계획2003년 2 3 2" xfId="33438"/>
    <cellStyle name="C2-_시행계획2003년 2 3 2" xfId="33673"/>
    <cellStyle name="C2_시행계획2003년 2 4" xfId="3339"/>
    <cellStyle name="C2-_시행계획2003년 2 4" xfId="6298"/>
    <cellStyle name="C2_시행계획2003년 2 4 2" xfId="31854"/>
    <cellStyle name="C2-_시행계획2003년 2 4 2" xfId="34353"/>
    <cellStyle name="C2_시행계획2003년 2 5" xfId="30233"/>
    <cellStyle name="C2-_시행계획2003년 2 5" xfId="28102"/>
    <cellStyle name="C2_시행계획2003년 2 5 2" xfId="41990"/>
    <cellStyle name="C2-_시행계획2003년 2 5 2" xfId="39865"/>
    <cellStyle name="C2_시행계획2003년 2 6" xfId="25593"/>
    <cellStyle name="C2-_시행계획2003년 2 6" xfId="27994"/>
    <cellStyle name="C2_시행계획2003년 2 6 2" xfId="37372"/>
    <cellStyle name="C2-_시행계획2003년 2 6 2" xfId="39757"/>
    <cellStyle name="C2_시행계획2003년 2 7" xfId="30020"/>
    <cellStyle name="C2-_시행계획2003년 2 7" xfId="28358"/>
    <cellStyle name="C2_시행계획2003년 2 7 2" xfId="41780"/>
    <cellStyle name="C2-_시행계획2003년 2 7 2" xfId="40121"/>
    <cellStyle name="C2_시행계획2003년 2 8" xfId="31220"/>
    <cellStyle name="C2-_시행계획2003년 2 8" xfId="31221"/>
    <cellStyle name="C2_시행계획2003년 3" xfId="4151"/>
    <cellStyle name="C2-_시행계획2003년 3" xfId="4152"/>
    <cellStyle name="C2_시행계획2003년 3 2" xfId="32451"/>
    <cellStyle name="C2-_시행계획2003년 3 2" xfId="32452"/>
    <cellStyle name="C2_시행계획2003년 4" xfId="5631"/>
    <cellStyle name="C2-_시행계획2003년 4" xfId="5795"/>
    <cellStyle name="C2_시행계획2003년 4 2" xfId="33770"/>
    <cellStyle name="C2-_시행계획2003년 4 2" xfId="33890"/>
    <cellStyle name="C2_시행계획2003년 5" xfId="6751"/>
    <cellStyle name="C2-_시행계획2003년 5" xfId="6600"/>
    <cellStyle name="C2_시행계획2003년 5 2" xfId="34615"/>
    <cellStyle name="C2-_시행계획2003년 5 2" xfId="34532"/>
    <cellStyle name="C2_시행계획2003년 6" xfId="28006"/>
    <cellStyle name="C2-_시행계획2003년 6" xfId="25667"/>
    <cellStyle name="C2_시행계획2003년 6 2" xfId="39769"/>
    <cellStyle name="C2-_시행계획2003년 6 2" xfId="37444"/>
    <cellStyle name="C2_시행계획2003년 7" xfId="28146"/>
    <cellStyle name="C2-_시행계획2003년 7" xfId="28437"/>
    <cellStyle name="C2_시행계획2003년 7 2" xfId="39909"/>
    <cellStyle name="C2-_시행계획2003년 7 2" xfId="40200"/>
    <cellStyle name="C2_시행계획2003년 8" xfId="27186"/>
    <cellStyle name="C2-_시행계획2003년 8" xfId="28748"/>
    <cellStyle name="C2_시행계획2003년 8 2" xfId="38956"/>
    <cellStyle name="C2-_시행계획2003년 8 2" xfId="40510"/>
    <cellStyle name="C2_시행계획2003년 9" xfId="28174"/>
    <cellStyle name="C2-_시행계획2003년 9" xfId="27012"/>
    <cellStyle name="C2_시행계획2003년 9 2" xfId="39937"/>
    <cellStyle name="C2-_시행계획2003년 9 2" xfId="38783"/>
    <cellStyle name="C2_시행계획2003년_11년 사업시행(변경) 계획서(1).xls-최종(화원2-1)" xfId="1009"/>
    <cellStyle name="C2-_시행계획2003년_11년 사업시행(변경) 계획서(1).xls-최종(화원2-1)" xfId="1010"/>
    <cellStyle name="C2_시행계획2003년_11년 사업시행(변경) 계획서(1).xls-최종(화원2-1) 10" xfId="30714"/>
    <cellStyle name="C2-_시행계획2003년_11년 사업시행(변경) 계획서(1).xls-최종(화원2-1) 10" xfId="30715"/>
    <cellStyle name="C2_시행계획2003년_11년 사업시행(변경) 계획서(1).xls-최종(화원2-1) 2" xfId="1909"/>
    <cellStyle name="C2-_시행계획2003년_11년 사업시행(변경) 계획서(1).xls-최종(화원2-1) 2" xfId="1910"/>
    <cellStyle name="C2_시행계획2003년_11년 사업시행(변경) 계획서(1).xls-최종(화원2-1) 2 2" xfId="4889"/>
    <cellStyle name="C2-_시행계획2003년_11년 사업시행(변경) 계획서(1).xls-최종(화원2-1) 2 2" xfId="4890"/>
    <cellStyle name="C2_시행계획2003년_11년 사업시행(변경) 계획서(1).xls-최종(화원2-1) 2 2 2" xfId="33122"/>
    <cellStyle name="C2-_시행계획2003년_11년 사업시행(변경) 계획서(1).xls-최종(화원2-1) 2 2 2" xfId="33123"/>
    <cellStyle name="C2_시행계획2003년_11년 사업시행(변경) 계획서(1).xls-최종(화원2-1) 2 3" xfId="5262"/>
    <cellStyle name="C2-_시행계획2003년_11년 사업시행(변경) 계획서(1).xls-최종(화원2-1) 2 3" xfId="3572"/>
    <cellStyle name="C2_시행계획2003년_11년 사업시행(변경) 계획서(1).xls-최종(화원2-1) 2 3 2" xfId="33437"/>
    <cellStyle name="C2-_시행계획2003년_11년 사업시행(변경) 계획서(1).xls-최종(화원2-1) 2 3 2" xfId="31987"/>
    <cellStyle name="C2_시행계획2003년_11년 사업시행(변경) 계획서(1).xls-최종(화원2-1) 2 4" xfId="3340"/>
    <cellStyle name="C2-_시행계획2003년_11년 사업시행(변경) 계획서(1).xls-최종(화원2-1) 2 4" xfId="6297"/>
    <cellStyle name="C2_시행계획2003년_11년 사업시행(변경) 계획서(1).xls-최종(화원2-1) 2 4 2" xfId="31855"/>
    <cellStyle name="C2-_시행계획2003년_11년 사업시행(변경) 계획서(1).xls-최종(화원2-1) 2 4 2" xfId="34352"/>
    <cellStyle name="C2_시행계획2003년_11년 사업시행(변경) 계획서(1).xls-최종(화원2-1) 2 5" xfId="28315"/>
    <cellStyle name="C2-_시행계획2003년_11년 사업시행(변경) 계획서(1).xls-최종(화원2-1) 2 5" xfId="25057"/>
    <cellStyle name="C2_시행계획2003년_11년 사업시행(변경) 계획서(1).xls-최종(화원2-1) 2 5 2" xfId="40078"/>
    <cellStyle name="C2-_시행계획2003년_11년 사업시행(변경) 계획서(1).xls-최종(화원2-1) 2 5 2" xfId="36856"/>
    <cellStyle name="C2_시행계획2003년_11년 사업시행(변경) 계획서(1).xls-최종(화원2-1) 2 6" xfId="26083"/>
    <cellStyle name="C2-_시행계획2003년_11년 사업시행(변경) 계획서(1).xls-최종(화원2-1) 2 6" xfId="28376"/>
    <cellStyle name="C2_시행계획2003년_11년 사업시행(변경) 계획서(1).xls-최종(화원2-1) 2 6 2" xfId="37858"/>
    <cellStyle name="C2-_시행계획2003년_11년 사업시행(변경) 계획서(1).xls-최종(화원2-1) 2 6 2" xfId="40139"/>
    <cellStyle name="C2_시행계획2003년_11년 사업시행(변경) 계획서(1).xls-최종(화원2-1) 2 7" xfId="30094"/>
    <cellStyle name="C2-_시행계획2003년_11년 사업시행(변경) 계획서(1).xls-최종(화원2-1) 2 7" xfId="24912"/>
    <cellStyle name="C2_시행계획2003년_11년 사업시행(변경) 계획서(1).xls-최종(화원2-1) 2 7 2" xfId="41854"/>
    <cellStyle name="C2-_시행계획2003년_11년 사업시행(변경) 계획서(1).xls-최종(화원2-1) 2 7 2" xfId="36717"/>
    <cellStyle name="C2_시행계획2003년_11년 사업시행(변경) 계획서(1).xls-최종(화원2-1) 2 8" xfId="31222"/>
    <cellStyle name="C2-_시행계획2003년_11년 사업시행(변경) 계획서(1).xls-최종(화원2-1) 2 8" xfId="31223"/>
    <cellStyle name="C2_시행계획2003년_11년 사업시행(변경) 계획서(1).xls-최종(화원2-1) 3" xfId="4153"/>
    <cellStyle name="C2-_시행계획2003년_11년 사업시행(변경) 계획서(1).xls-최종(화원2-1) 3" xfId="4154"/>
    <cellStyle name="C2_시행계획2003년_11년 사업시행(변경) 계획서(1).xls-최종(화원2-1) 3 2" xfId="32453"/>
    <cellStyle name="C2-_시행계획2003년_11년 사업시행(변경) 계획서(1).xls-최종(화원2-1) 3 2" xfId="32454"/>
    <cellStyle name="C2_시행계획2003년_11년 사업시행(변경) 계획서(1).xls-최종(화원2-1) 4" xfId="5031"/>
    <cellStyle name="C2-_시행계획2003년_11년 사업시행(변경) 계획서(1).xls-최종(화원2-1) 4" xfId="5787"/>
    <cellStyle name="C2_시행계획2003년_11년 사업시행(변경) 계획서(1).xls-최종(화원2-1) 4 2" xfId="33264"/>
    <cellStyle name="C2-_시행계획2003년_11년 사업시행(변경) 계획서(1).xls-최종(화원2-1) 4 2" xfId="33882"/>
    <cellStyle name="C2_시행계획2003년_11년 사업시행(변경) 계획서(1).xls-최종(화원2-1) 5" xfId="6750"/>
    <cellStyle name="C2-_시행계획2003년_11년 사업시행(변경) 계획서(1).xls-최종(화원2-1) 5" xfId="6599"/>
    <cellStyle name="C2_시행계획2003년_11년 사업시행(변경) 계획서(1).xls-최종(화원2-1) 5 2" xfId="34614"/>
    <cellStyle name="C2-_시행계획2003년_11년 사업시행(변경) 계획서(1).xls-최종(화원2-1) 5 2" xfId="34531"/>
    <cellStyle name="C2_시행계획2003년_11년 사업시행(변경) 계획서(1).xls-최종(화원2-1) 6" xfId="28769"/>
    <cellStyle name="C2-_시행계획2003년_11년 사업시행(변경) 계획서(1).xls-최종(화원2-1) 6" xfId="30022"/>
    <cellStyle name="C2_시행계획2003년_11년 사업시행(변경) 계획서(1).xls-최종(화원2-1) 6 2" xfId="40531"/>
    <cellStyle name="C2-_시행계획2003년_11년 사업시행(변경) 계획서(1).xls-최종(화원2-1) 6 2" xfId="41782"/>
    <cellStyle name="C2_시행계획2003년_11년 사업시행(변경) 계획서(1).xls-최종(화원2-1) 7" xfId="27432"/>
    <cellStyle name="C2-_시행계획2003년_11년 사업시행(변경) 계획서(1).xls-최종(화원2-1) 7" xfId="25591"/>
    <cellStyle name="C2_시행계획2003년_11년 사업시행(변경) 계획서(1).xls-최종(화원2-1) 7 2" xfId="39200"/>
    <cellStyle name="C2-_시행계획2003년_11년 사업시행(변경) 계획서(1).xls-최종(화원2-1) 7 2" xfId="37370"/>
    <cellStyle name="C2_시행계획2003년_11년 사업시행(변경) 계획서(1).xls-최종(화원2-1) 8" xfId="28134"/>
    <cellStyle name="C2-_시행계획2003년_11년 사업시행(변경) 계획서(1).xls-최종(화원2-1) 8" xfId="26995"/>
    <cellStyle name="C2_시행계획2003년_11년 사업시행(변경) 계획서(1).xls-최종(화원2-1) 8 2" xfId="39897"/>
    <cellStyle name="C2-_시행계획2003년_11년 사업시행(변경) 계획서(1).xls-최종(화원2-1) 8 2" xfId="38766"/>
    <cellStyle name="C2_시행계획2003년_11년 사업시행(변경) 계획서(1).xls-최종(화원2-1) 9" xfId="28513"/>
    <cellStyle name="C2-_시행계획2003년_11년 사업시행(변경) 계획서(1).xls-최종(화원2-1) 9" xfId="30000"/>
    <cellStyle name="C2_시행계획2003년_11년 사업시행(변경) 계획서(1).xls-최종(화원2-1) 9 2" xfId="40275"/>
    <cellStyle name="C2-_시행계획2003년_11년 사업시행(변경) 계획서(1).xls-최종(화원2-1) 9 2" xfId="41760"/>
    <cellStyle name="C2_용수로" xfId="1011"/>
    <cellStyle name="C2-_용수로" xfId="1012"/>
    <cellStyle name="C2_용수로 10" xfId="30716"/>
    <cellStyle name="C2-_용수로 10" xfId="30717"/>
    <cellStyle name="C2_용수로 2" xfId="1911"/>
    <cellStyle name="C2-_용수로 2" xfId="1912"/>
    <cellStyle name="C2_용수로 2 2" xfId="4891"/>
    <cellStyle name="C2-_용수로 2 2" xfId="4892"/>
    <cellStyle name="C2_용수로 2 2 2" xfId="33124"/>
    <cellStyle name="C2-_용수로 2 2 2" xfId="33125"/>
    <cellStyle name="C2_용수로 2 3" xfId="3571"/>
    <cellStyle name="C2-_용수로 2 3" xfId="3570"/>
    <cellStyle name="C2_용수로 2 3 2" xfId="31986"/>
    <cellStyle name="C2-_용수로 2 3 2" xfId="31985"/>
    <cellStyle name="C2_용수로 2 4" xfId="3341"/>
    <cellStyle name="C2-_용수로 2 4" xfId="6296"/>
    <cellStyle name="C2_용수로 2 4 2" xfId="31856"/>
    <cellStyle name="C2-_용수로 2 4 2" xfId="34351"/>
    <cellStyle name="C2_용수로 2 5" xfId="27384"/>
    <cellStyle name="C2-_용수로 2 5" xfId="28764"/>
    <cellStyle name="C2_용수로 2 5 2" xfId="39152"/>
    <cellStyle name="C2-_용수로 2 5 2" xfId="40526"/>
    <cellStyle name="C2_용수로 2 6" xfId="28707"/>
    <cellStyle name="C2-_용수로 2 6" xfId="30010"/>
    <cellStyle name="C2_용수로 2 6 2" xfId="40469"/>
    <cellStyle name="C2-_용수로 2 6 2" xfId="41770"/>
    <cellStyle name="C2_용수로 2 7" xfId="28019"/>
    <cellStyle name="C2-_용수로 2 7" xfId="28480"/>
    <cellStyle name="C2_용수로 2 7 2" xfId="39782"/>
    <cellStyle name="C2-_용수로 2 7 2" xfId="40243"/>
    <cellStyle name="C2_용수로 2 8" xfId="31224"/>
    <cellStyle name="C2-_용수로 2 8" xfId="31225"/>
    <cellStyle name="C2_용수로 3" xfId="4155"/>
    <cellStyle name="C2-_용수로 3" xfId="4156"/>
    <cellStyle name="C2_용수로 3 2" xfId="32455"/>
    <cellStyle name="C2-_용수로 3 2" xfId="32456"/>
    <cellStyle name="C2_용수로 4" xfId="5968"/>
    <cellStyle name="C2-_용수로 4" xfId="6081"/>
    <cellStyle name="C2_용수로 4 2" xfId="34043"/>
    <cellStyle name="C2-_용수로 4 2" xfId="34153"/>
    <cellStyle name="C2_용수로 5" xfId="6391"/>
    <cellStyle name="C2-_용수로 5" xfId="6562"/>
    <cellStyle name="C2_용수로 5 2" xfId="34446"/>
    <cellStyle name="C2-_용수로 5 2" xfId="34512"/>
    <cellStyle name="C2_용수로 6" xfId="26686"/>
    <cellStyle name="C2-_용수로 6" xfId="28639"/>
    <cellStyle name="C2_용수로 6 2" xfId="38458"/>
    <cellStyle name="C2-_용수로 6 2" xfId="40401"/>
    <cellStyle name="C2_용수로 7" xfId="27205"/>
    <cellStyle name="C2-_용수로 7" xfId="27005"/>
    <cellStyle name="C2_용수로 7 2" xfId="38975"/>
    <cellStyle name="C2-_용수로 7 2" xfId="38776"/>
    <cellStyle name="C2_용수로 8" xfId="28595"/>
    <cellStyle name="C2-_용수로 8" xfId="27991"/>
    <cellStyle name="C2_용수로 8 2" xfId="40357"/>
    <cellStyle name="C2-_용수로 8 2" xfId="39754"/>
    <cellStyle name="C2_용수로 9" xfId="28481"/>
    <cellStyle name="C2-_용수로 9" xfId="24907"/>
    <cellStyle name="C2_용수로 9 2" xfId="40244"/>
    <cellStyle name="C2-_용수로 9 2" xfId="36716"/>
    <cellStyle name="C2_용수로_11년 사업시행(변경) 계획서(1).xls-최종(화원2-1)" xfId="1013"/>
    <cellStyle name="C2-_용수로_11년 사업시행(변경) 계획서(1).xls-최종(화원2-1)" xfId="1014"/>
    <cellStyle name="C2_용수로_11년 사업시행(변경) 계획서(1).xls-최종(화원2-1) 10" xfId="30718"/>
    <cellStyle name="C2-_용수로_11년 사업시행(변경) 계획서(1).xls-최종(화원2-1) 10" xfId="30719"/>
    <cellStyle name="C2_용수로_11년 사업시행(변경) 계획서(1).xls-최종(화원2-1) 2" xfId="1913"/>
    <cellStyle name="C2-_용수로_11년 사업시행(변경) 계획서(1).xls-최종(화원2-1) 2" xfId="1914"/>
    <cellStyle name="C2_용수로_11년 사업시행(변경) 계획서(1).xls-최종(화원2-1) 2 2" xfId="4893"/>
    <cellStyle name="C2-_용수로_11년 사업시행(변경) 계획서(1).xls-최종(화원2-1) 2 2" xfId="4894"/>
    <cellStyle name="C2_용수로_11년 사업시행(변경) 계획서(1).xls-최종(화원2-1) 2 2 2" xfId="33126"/>
    <cellStyle name="C2-_용수로_11년 사업시행(변경) 계획서(1).xls-최종(화원2-1) 2 2 2" xfId="33127"/>
    <cellStyle name="C2_용수로_11년 사업시행(변경) 계획서(1).xls-최종(화원2-1) 2 3" xfId="3569"/>
    <cellStyle name="C2-_용수로_11년 사업시행(변경) 계획서(1).xls-최종(화원2-1) 2 3" xfId="3568"/>
    <cellStyle name="C2_용수로_11년 사업시행(변경) 계획서(1).xls-최종(화원2-1) 2 3 2" xfId="31984"/>
    <cellStyle name="C2-_용수로_11년 사업시행(변경) 계획서(1).xls-최종(화원2-1) 2 3 2" xfId="31983"/>
    <cellStyle name="C2_용수로_11년 사업시행(변경) 계획서(1).xls-최종(화원2-1) 2 4" xfId="5168"/>
    <cellStyle name="C2-_용수로_11년 사업시행(변경) 계획서(1).xls-최종(화원2-1) 2 4" xfId="6295"/>
    <cellStyle name="C2_용수로_11년 사업시행(변경) 계획서(1).xls-최종(화원2-1) 2 4 2" xfId="33363"/>
    <cellStyle name="C2-_용수로_11년 사업시행(변경) 계획서(1).xls-최종(화원2-1) 2 4 2" xfId="34350"/>
    <cellStyle name="C2_용수로_11년 사업시행(변경) 계획서(1).xls-최종(화원2-1) 2 5" xfId="27283"/>
    <cellStyle name="C2-_용수로_11년 사업시행(변경) 계획서(1).xls-최종(화원2-1) 2 5" xfId="25496"/>
    <cellStyle name="C2_용수로_11년 사업시행(변경) 계획서(1).xls-최종(화원2-1) 2 5 2" xfId="39051"/>
    <cellStyle name="C2-_용수로_11년 사업시행(변경) 계획서(1).xls-최종(화원2-1) 2 5 2" xfId="37287"/>
    <cellStyle name="C2_용수로_11년 사업시행(변경) 계획서(1).xls-최종(화원2-1) 2 6" xfId="30088"/>
    <cellStyle name="C2-_용수로_11년 사업시행(변경) 계획서(1).xls-최종(화원2-1) 2 6" xfId="28606"/>
    <cellStyle name="C2_용수로_11년 사업시행(변경) 계획서(1).xls-최종(화원2-1) 2 6 2" xfId="41848"/>
    <cellStyle name="C2-_용수로_11년 사업시행(변경) 계획서(1).xls-최종(화원2-1) 2 6 2" xfId="40368"/>
    <cellStyle name="C2_용수로_11년 사업시행(변경) 계획서(1).xls-최종(화원2-1) 2 7" xfId="26994"/>
    <cellStyle name="C2-_용수로_11년 사업시행(변경) 계획서(1).xls-최종(화원2-1) 2 7" xfId="27130"/>
    <cellStyle name="C2_용수로_11년 사업시행(변경) 계획서(1).xls-최종(화원2-1) 2 7 2" xfId="38765"/>
    <cellStyle name="C2-_용수로_11년 사업시행(변경) 계획서(1).xls-최종(화원2-1) 2 7 2" xfId="38900"/>
    <cellStyle name="C2_용수로_11년 사업시행(변경) 계획서(1).xls-최종(화원2-1) 2 8" xfId="31226"/>
    <cellStyle name="C2-_용수로_11년 사업시행(변경) 계획서(1).xls-최종(화원2-1) 2 8" xfId="31227"/>
    <cellStyle name="C2_용수로_11년 사업시행(변경) 계획서(1).xls-최종(화원2-1) 3" xfId="4157"/>
    <cellStyle name="C2-_용수로_11년 사업시행(변경) 계획서(1).xls-최종(화원2-1) 3" xfId="4158"/>
    <cellStyle name="C2_용수로_11년 사업시행(변경) 계획서(1).xls-최종(화원2-1) 3 2" xfId="32457"/>
    <cellStyle name="C2-_용수로_11년 사업시행(변경) 계획서(1).xls-최종(화원2-1) 3 2" xfId="32458"/>
    <cellStyle name="C2_용수로_11년 사업시행(변경) 계획서(1).xls-최종(화원2-1) 4" xfId="5944"/>
    <cellStyle name="C2-_용수로_11년 사업시행(변경) 계획서(1).xls-최종(화원2-1) 4" xfId="6058"/>
    <cellStyle name="C2_용수로_11년 사업시행(변경) 계획서(1).xls-최종(화원2-1) 4 2" xfId="34020"/>
    <cellStyle name="C2-_용수로_11년 사업시행(변경) 계획서(1).xls-최종(화원2-1) 4 2" xfId="34131"/>
    <cellStyle name="C2_용수로_11년 사업시행(변경) 계획서(1).xls-최종(화원2-1) 5" xfId="5224"/>
    <cellStyle name="C2-_용수로_11년 사업시행(변경) 계획서(1).xls-최종(화원2-1) 5" xfId="6554"/>
    <cellStyle name="C2_용수로_11년 사업시행(변경) 계획서(1).xls-최종(화원2-1) 5 2" xfId="33399"/>
    <cellStyle name="C2-_용수로_11년 사업시행(변경) 계획서(1).xls-최종(화원2-1) 5 2" xfId="34505"/>
    <cellStyle name="C2_용수로_11년 사업시행(변경) 계획서(1).xls-최종(화원2-1) 6" xfId="28541"/>
    <cellStyle name="C2-_용수로_11년 사업시행(변경) 계획서(1).xls-최종(화원2-1) 6" xfId="25256"/>
    <cellStyle name="C2_용수로_11년 사업시행(변경) 계획서(1).xls-최종(화원2-1) 6 2" xfId="40303"/>
    <cellStyle name="C2-_용수로_11년 사업시행(변경) 계획서(1).xls-최종(화원2-1) 6 2" xfId="37051"/>
    <cellStyle name="C2_용수로_11년 사업시행(변경) 계획서(1).xls-최종(화원2-1) 7" xfId="30029"/>
    <cellStyle name="C2-_용수로_11년 사업시행(변경) 계획서(1).xls-최종(화원2-1) 7" xfId="25933"/>
    <cellStyle name="C2_용수로_11년 사업시행(변경) 계획서(1).xls-최종(화원2-1) 7 2" xfId="41789"/>
    <cellStyle name="C2-_용수로_11년 사업시행(변경) 계획서(1).xls-최종(화원2-1) 7 2" xfId="37708"/>
    <cellStyle name="C2_용수로_11년 사업시행(변경) 계획서(1).xls-최종(화원2-1) 8" xfId="25346"/>
    <cellStyle name="C2-_용수로_11년 사업시행(변경) 계획서(1).xls-최종(화원2-1) 8" xfId="27019"/>
    <cellStyle name="C2_용수로_11년 사업시행(변경) 계획서(1).xls-최종(화원2-1) 8 2" xfId="37141"/>
    <cellStyle name="C2-_용수로_11년 사업시행(변경) 계획서(1).xls-최종(화원2-1) 8 2" xfId="38789"/>
    <cellStyle name="C2_용수로_11년 사업시행(변경) 계획서(1).xls-최종(화원2-1) 9" xfId="28717"/>
    <cellStyle name="C2-_용수로_11년 사업시행(변경) 계획서(1).xls-최종(화원2-1) 9" xfId="27508"/>
    <cellStyle name="C2_용수로_11년 사업시행(변경) 계획서(1).xls-최종(화원2-1) 9 2" xfId="40479"/>
    <cellStyle name="C2-_용수로_11년 사업시행(변경) 계획서(1).xls-최종(화원2-1) 9 2" xfId="39274"/>
    <cellStyle name="C2_재경비및총괄" xfId="1015"/>
    <cellStyle name="C2-_재경비및총괄" xfId="1016"/>
    <cellStyle name="C2_재경비및총괄 10" xfId="30720"/>
    <cellStyle name="C2-_재경비및총괄 10" xfId="30721"/>
    <cellStyle name="C2_재경비및총괄 2" xfId="1915"/>
    <cellStyle name="C2-_재경비및총괄 2" xfId="1916"/>
    <cellStyle name="C2_재경비및총괄 2 2" xfId="4895"/>
    <cellStyle name="C2-_재경비및총괄 2 2" xfId="4896"/>
    <cellStyle name="C2_재경비및총괄 2 2 2" xfId="33128"/>
    <cellStyle name="C2-_재경비및총괄 2 2 2" xfId="33129"/>
    <cellStyle name="C2_재경비및총괄 2 3" xfId="3567"/>
    <cellStyle name="C2-_재경비및총괄 2 3" xfId="3566"/>
    <cellStyle name="C2_재경비및총괄 2 3 2" xfId="31982"/>
    <cellStyle name="C2-_재경비및총괄 2 3 2" xfId="31981"/>
    <cellStyle name="C2_재경비및총괄 2 4" xfId="5670"/>
    <cellStyle name="C2-_재경비및총괄 2 4" xfId="6294"/>
    <cellStyle name="C2_재경비및총괄 2 4 2" xfId="33800"/>
    <cellStyle name="C2-_재경비및총괄 2 4 2" xfId="34349"/>
    <cellStyle name="C2_재경비및총괄 2 5" xfId="27249"/>
    <cellStyle name="C2-_재경비및총괄 2 5" xfId="28780"/>
    <cellStyle name="C2_재경비및총괄 2 5 2" xfId="39018"/>
    <cellStyle name="C2-_재경비및총괄 2 5 2" xfId="40542"/>
    <cellStyle name="C2_재경비및총괄 2 6" xfId="25800"/>
    <cellStyle name="C2-_재경비및총괄 2 6" xfId="25274"/>
    <cellStyle name="C2_재경비및총괄 2 6 2" xfId="37576"/>
    <cellStyle name="C2-_재경비및총괄 2 6 2" xfId="37069"/>
    <cellStyle name="C2_재경비및총괄 2 7" xfId="27492"/>
    <cellStyle name="C2-_재경비및총괄 2 7" xfId="29954"/>
    <cellStyle name="C2_재경비및총괄 2 7 2" xfId="39258"/>
    <cellStyle name="C2-_재경비및총괄 2 7 2" xfId="41714"/>
    <cellStyle name="C2_재경비및총괄 2 8" xfId="31228"/>
    <cellStyle name="C2-_재경비및총괄 2 8" xfId="31229"/>
    <cellStyle name="C2_재경비및총괄 3" xfId="4159"/>
    <cellStyle name="C2-_재경비및총괄 3" xfId="4160"/>
    <cellStyle name="C2_재경비및총괄 3 2" xfId="32459"/>
    <cellStyle name="C2-_재경비및총괄 3 2" xfId="32460"/>
    <cellStyle name="C2_재경비및총괄 4" xfId="5891"/>
    <cellStyle name="C2-_재경비및총괄 4" xfId="6035"/>
    <cellStyle name="C2_재경비및총괄 4 2" xfId="33983"/>
    <cellStyle name="C2-_재경비및총괄 4 2" xfId="34109"/>
    <cellStyle name="C2_재경비및총괄 5" xfId="6726"/>
    <cellStyle name="C2-_재경비및총괄 5" xfId="6834"/>
    <cellStyle name="C2_재경비및총괄 5 2" xfId="34596"/>
    <cellStyle name="C2-_재경비및총괄 5 2" xfId="34660"/>
    <cellStyle name="C2_재경비및총괄 6" xfId="27590"/>
    <cellStyle name="C2-_재경비및총괄 6" xfId="28576"/>
    <cellStyle name="C2_재경비및총괄 6 2" xfId="39355"/>
    <cellStyle name="C2-_재경비및총괄 6 2" xfId="40338"/>
    <cellStyle name="C2_재경비및총괄 7" xfId="27614"/>
    <cellStyle name="C2-_재경비및총괄 7" xfId="28234"/>
    <cellStyle name="C2_재경비및총괄 7 2" xfId="39379"/>
    <cellStyle name="C2-_재경비및총괄 7 2" xfId="39997"/>
    <cellStyle name="C2_재경비및총괄 8" xfId="25245"/>
    <cellStyle name="C2-_재경비및총괄 8" xfId="30215"/>
    <cellStyle name="C2_재경비및총괄 8 2" xfId="37040"/>
    <cellStyle name="C2-_재경비및총괄 8 2" xfId="41972"/>
    <cellStyle name="C2_재경비및총괄 9" xfId="27379"/>
    <cellStyle name="C2-_재경비및총괄 9" xfId="29948"/>
    <cellStyle name="C2_재경비및총괄 9 2" xfId="39147"/>
    <cellStyle name="C2-_재경비및총괄 9 2" xfId="41708"/>
    <cellStyle name="C2_재경비및총괄_11년 사업시행(변경) 계획서(1).xls-최종(화원2-1)" xfId="1017"/>
    <cellStyle name="C2-_재경비및총괄_11년 사업시행(변경) 계획서(1).xls-최종(화원2-1)" xfId="1018"/>
    <cellStyle name="C2_재경비및총괄_11년 사업시행(변경) 계획서(1).xls-최종(화원2-1) 10" xfId="30722"/>
    <cellStyle name="C2-_재경비및총괄_11년 사업시행(변경) 계획서(1).xls-최종(화원2-1) 10" xfId="30723"/>
    <cellStyle name="C2_재경비및총괄_11년 사업시행(변경) 계획서(1).xls-최종(화원2-1) 2" xfId="1917"/>
    <cellStyle name="C2-_재경비및총괄_11년 사업시행(변경) 계획서(1).xls-최종(화원2-1) 2" xfId="1918"/>
    <cellStyle name="C2_재경비및총괄_11년 사업시행(변경) 계획서(1).xls-최종(화원2-1) 2 2" xfId="4897"/>
    <cellStyle name="C2-_재경비및총괄_11년 사업시행(변경) 계획서(1).xls-최종(화원2-1) 2 2" xfId="4898"/>
    <cellStyle name="C2_재경비및총괄_11년 사업시행(변경) 계획서(1).xls-최종(화원2-1) 2 2 2" xfId="33130"/>
    <cellStyle name="C2-_재경비및총괄_11년 사업시행(변경) 계획서(1).xls-최종(화원2-1) 2 2 2" xfId="33131"/>
    <cellStyle name="C2_재경비및총괄_11년 사업시행(변경) 계획서(1).xls-최종(화원2-1) 2 3" xfId="3565"/>
    <cellStyle name="C2-_재경비및총괄_11년 사업시행(변경) 계획서(1).xls-최종(화원2-1) 2 3" xfId="3564"/>
    <cellStyle name="C2_재경비및총괄_11년 사업시행(변경) 계획서(1).xls-최종(화원2-1) 2 3 2" xfId="31980"/>
    <cellStyle name="C2-_재경비및총괄_11년 사업시행(변경) 계획서(1).xls-최종(화원2-1) 2 3 2" xfId="31979"/>
    <cellStyle name="C2_재경비및총괄_11년 사업시행(변경) 계획서(1).xls-최종(화원2-1) 2 4" xfId="3342"/>
    <cellStyle name="C2-_재경비및총괄_11년 사업시행(변경) 계획서(1).xls-최종(화원2-1) 2 4" xfId="5894"/>
    <cellStyle name="C2_재경비및총괄_11년 사업시행(변경) 계획서(1).xls-최종(화원2-1) 2 4 2" xfId="31857"/>
    <cellStyle name="C2-_재경비및총괄_11년 사업시행(변경) 계획서(1).xls-최종(화원2-1) 2 4 2" xfId="33986"/>
    <cellStyle name="C2_재경비및총괄_11년 사업시행(변경) 계획서(1).xls-최종(화원2-1) 2 5" xfId="27375"/>
    <cellStyle name="C2-_재경비및총괄_11년 사업시행(변경) 계획서(1).xls-최종(화원2-1) 2 5" xfId="25166"/>
    <cellStyle name="C2_재경비및총괄_11년 사업시행(변경) 계획서(1).xls-최종(화원2-1) 2 5 2" xfId="39143"/>
    <cellStyle name="C2-_재경비및총괄_11년 사업시행(변경) 계획서(1).xls-최종(화원2-1) 2 5 2" xfId="36961"/>
    <cellStyle name="C2_재경비및총괄_11년 사업시행(변경) 계획서(1).xls-최종(화원2-1) 2 6" xfId="30083"/>
    <cellStyle name="C2-_재경비및총괄_11년 사업시행(변경) 계획서(1).xls-최종(화원2-1) 2 6" xfId="28200"/>
    <cellStyle name="C2_재경비및총괄_11년 사업시행(변경) 계획서(1).xls-최종(화원2-1) 2 6 2" xfId="41843"/>
    <cellStyle name="C2-_재경비및총괄_11년 사업시행(변경) 계획서(1).xls-최종(화원2-1) 2 6 2" xfId="39963"/>
    <cellStyle name="C2_재경비및총괄_11년 사업시행(변경) 계획서(1).xls-최종(화원2-1) 2 7" xfId="27446"/>
    <cellStyle name="C2-_재경비및총괄_11년 사업시행(변경) 계획서(1).xls-최종(화원2-1) 2 7" xfId="24843"/>
    <cellStyle name="C2_재경비및총괄_11년 사업시행(변경) 계획서(1).xls-최종(화원2-1) 2 7 2" xfId="39213"/>
    <cellStyle name="C2-_재경비및총괄_11년 사업시행(변경) 계획서(1).xls-최종(화원2-1) 2 7 2" xfId="36657"/>
    <cellStyle name="C2_재경비및총괄_11년 사업시행(변경) 계획서(1).xls-최종(화원2-1) 2 8" xfId="31230"/>
    <cellStyle name="C2-_재경비및총괄_11년 사업시행(변경) 계획서(1).xls-최종(화원2-1) 2 8" xfId="31231"/>
    <cellStyle name="C2_재경비및총괄_11년 사업시행(변경) 계획서(1).xls-최종(화원2-1) 3" xfId="4161"/>
    <cellStyle name="C2-_재경비및총괄_11년 사업시행(변경) 계획서(1).xls-최종(화원2-1) 3" xfId="4162"/>
    <cellStyle name="C2_재경비및총괄_11년 사업시행(변경) 계획서(1).xls-최종(화원2-1) 3 2" xfId="32461"/>
    <cellStyle name="C2-_재경비및총괄_11년 사업시행(변경) 계획서(1).xls-최종(화원2-1) 3 2" xfId="32462"/>
    <cellStyle name="C2_재경비및총괄_11년 사업시행(변경) 계획서(1).xls-최종(화원2-1) 4" xfId="5868"/>
    <cellStyle name="C2-_재경비및총괄_11년 사업시행(변경) 계획서(1).xls-최종(화원2-1) 4" xfId="5825"/>
    <cellStyle name="C2_재경비및총괄_11년 사업시행(변경) 계획서(1).xls-최종(화원2-1) 4 2" xfId="33961"/>
    <cellStyle name="C2-_재경비및총괄_11년 사업시행(변경) 계획서(1).xls-최종(화원2-1) 4 2" xfId="33918"/>
    <cellStyle name="C2_재경비및총괄_11년 사업시행(변경) 계획서(1).xls-최종(화원2-1) 5" xfId="6703"/>
    <cellStyle name="C2-_재경비및총괄_11년 사업시행(변경) 계획서(1).xls-최종(화원2-1) 5" xfId="6812"/>
    <cellStyle name="C2_재경비및총괄_11년 사업시행(변경) 계획서(1).xls-최종(화원2-1) 5 2" xfId="34583"/>
    <cellStyle name="C2-_재경비및총괄_11년 사업시행(변경) 계획서(1).xls-최종(화원2-1) 5 2" xfId="34648"/>
    <cellStyle name="C2_재경비및총괄_11년 사업시행(변경) 계획서(1).xls-최종(화원2-1) 6" xfId="30060"/>
    <cellStyle name="C2-_재경비및총괄_11년 사업시행(변경) 계획서(1).xls-최종(화원2-1) 6" xfId="28080"/>
    <cellStyle name="C2_재경비및총괄_11년 사업시행(변경) 계획서(1).xls-최종(화원2-1) 6 2" xfId="41820"/>
    <cellStyle name="C2-_재경비및총괄_11년 사업시행(변경) 계획서(1).xls-최종(화원2-1) 6 2" xfId="39843"/>
    <cellStyle name="C2_재경비및총괄_11년 사업시행(변경) 계획서(1).xls-최종(화원2-1) 7" xfId="25930"/>
    <cellStyle name="C2-_재경비및총괄_11년 사업시행(변경) 계획서(1).xls-최종(화원2-1) 7" xfId="28055"/>
    <cellStyle name="C2_재경비및총괄_11년 사업시행(변경) 계획서(1).xls-최종(화원2-1) 7 2" xfId="37705"/>
    <cellStyle name="C2-_재경비및총괄_11년 사업시행(변경) 계획서(1).xls-최종(화원2-1) 7 2" xfId="39818"/>
    <cellStyle name="C2_재경비및총괄_11년 사업시행(변경) 계획서(1).xls-최종(화원2-1) 8" xfId="28665"/>
    <cellStyle name="C2-_재경비및총괄_11년 사업시행(변경) 계획서(1).xls-최종(화원2-1) 8" xfId="24962"/>
    <cellStyle name="C2_재경비및총괄_11년 사업시행(변경) 계획서(1).xls-최종(화원2-1) 8 2" xfId="40427"/>
    <cellStyle name="C2-_재경비및총괄_11년 사업시행(변경) 계획서(1).xls-최종(화원2-1) 8 2" xfId="36761"/>
    <cellStyle name="C2_재경비및총괄_11년 사업시행(변경) 계획서(1).xls-최종(화원2-1) 9" xfId="27010"/>
    <cellStyle name="C2-_재경비및총괄_11년 사업시행(변경) 계획서(1).xls-최종(화원2-1) 9" xfId="28038"/>
    <cellStyle name="C2_재경비및총괄_11년 사업시행(변경) 계획서(1).xls-최종(화원2-1) 9 2" xfId="38781"/>
    <cellStyle name="C2-_재경비및총괄_11년 사업시행(변경) 계획서(1).xls-최종(화원2-1) 9 2" xfId="39801"/>
    <cellStyle name="C2_재경비및총괄1" xfId="1019"/>
    <cellStyle name="C2-_재경비및총괄1" xfId="1020"/>
    <cellStyle name="C2_재경비및총괄1 10" xfId="30724"/>
    <cellStyle name="C2-_재경비및총괄1 10" xfId="30725"/>
    <cellStyle name="C2_재경비및총괄1 2" xfId="1919"/>
    <cellStyle name="C2-_재경비및총괄1 2" xfId="1920"/>
    <cellStyle name="C2_재경비및총괄1 2 2" xfId="4899"/>
    <cellStyle name="C2-_재경비및총괄1 2 2" xfId="4900"/>
    <cellStyle name="C2_재경비및총괄1 2 2 2" xfId="33132"/>
    <cellStyle name="C2-_재경비및총괄1 2 2 2" xfId="33133"/>
    <cellStyle name="C2_재경비및총괄1 2 3" xfId="5533"/>
    <cellStyle name="C2-_재경비및총괄1 2 3" xfId="5261"/>
    <cellStyle name="C2_재경비및총괄1 2 3 2" xfId="33672"/>
    <cellStyle name="C2-_재경비및총괄1 2 3 2" xfId="33436"/>
    <cellStyle name="C2_재경비및총괄1 2 4" xfId="6061"/>
    <cellStyle name="C2-_재경비및총괄1 2 4" xfId="5947"/>
    <cellStyle name="C2_재경비및총괄1 2 4 2" xfId="34134"/>
    <cellStyle name="C2-_재경비및총괄1 2 4 2" xfId="34023"/>
    <cellStyle name="C2_재경비및총괄1 2 5" xfId="30106"/>
    <cellStyle name="C2-_재경비및총괄1 2 5" xfId="25056"/>
    <cellStyle name="C2_재경비및총괄1 2 5 2" xfId="41865"/>
    <cellStyle name="C2-_재경비및총괄1 2 5 2" xfId="36855"/>
    <cellStyle name="C2_재경비및총괄1 2 6" xfId="26511"/>
    <cellStyle name="C2-_재경비및총괄1 2 6" xfId="28459"/>
    <cellStyle name="C2_재경비및총괄1 2 6 2" xfId="38283"/>
    <cellStyle name="C2-_재경비및총괄1 2 6 2" xfId="40222"/>
    <cellStyle name="C2_재경비및총괄1 2 7" xfId="26889"/>
    <cellStyle name="C2-_재경비및총괄1 2 7" xfId="30406"/>
    <cellStyle name="C2_재경비및총괄1 2 7 2" xfId="38661"/>
    <cellStyle name="C2-_재경비및총괄1 2 7 2" xfId="42156"/>
    <cellStyle name="C2_재경비및총괄1 2 8" xfId="31232"/>
    <cellStyle name="C2-_재경비및총괄1 2 8" xfId="31233"/>
    <cellStyle name="C2_재경비및총괄1 3" xfId="4163"/>
    <cellStyle name="C2-_재경비및총괄1 3" xfId="4164"/>
    <cellStyle name="C2_재경비및총괄1 3 2" xfId="32463"/>
    <cellStyle name="C2-_재경비및총괄1 3 2" xfId="32464"/>
    <cellStyle name="C2_재경비및총괄1 4" xfId="5991"/>
    <cellStyle name="C2-_재경비및총괄1 4" xfId="5684"/>
    <cellStyle name="C2_재경비및총괄1 4 2" xfId="34066"/>
    <cellStyle name="C2-_재경비및총괄1 4 2" xfId="33814"/>
    <cellStyle name="C2_재경비및총괄1 5" xfId="6662"/>
    <cellStyle name="C2-_재경비및총괄1 5" xfId="6790"/>
    <cellStyle name="C2_재경비및총괄1 5 2" xfId="34563"/>
    <cellStyle name="C2-_재경비및총괄1 5 2" xfId="34634"/>
    <cellStyle name="C2_재경비및총괄1 6" xfId="27080"/>
    <cellStyle name="C2-_재경비및총괄1 6" xfId="26505"/>
    <cellStyle name="C2_재경비및총괄1 6 2" xfId="38850"/>
    <cellStyle name="C2-_재경비및총괄1 6 2" xfId="38277"/>
    <cellStyle name="C2_재경비및총괄1 7" xfId="26474"/>
    <cellStyle name="C2-_재경비및총괄1 7" xfId="27656"/>
    <cellStyle name="C2_재경비및총괄1 7 2" xfId="38246"/>
    <cellStyle name="C2-_재경비및총괄1 7 2" xfId="39419"/>
    <cellStyle name="C2_재경비및총괄1 8" xfId="27628"/>
    <cellStyle name="C2-_재경비및총괄1 8" xfId="29955"/>
    <cellStyle name="C2_재경비및총괄1 8 2" xfId="39393"/>
    <cellStyle name="C2-_재경비및총괄1 8 2" xfId="41715"/>
    <cellStyle name="C2_재경비및총괄1 9" xfId="26697"/>
    <cellStyle name="C2-_재경비및총괄1 9" xfId="30034"/>
    <cellStyle name="C2_재경비및총괄1 9 2" xfId="38469"/>
    <cellStyle name="C2-_재경비및총괄1 9 2" xfId="41794"/>
    <cellStyle name="C2_재경비및총괄1_11년 사업시행(변경) 계획서(1).xls-최종(화원2-1)" xfId="1021"/>
    <cellStyle name="C2-_재경비및총괄1_11년 사업시행(변경) 계획서(1).xls-최종(화원2-1)" xfId="1022"/>
    <cellStyle name="C2_재경비및총괄1_11년 사업시행(변경) 계획서(1).xls-최종(화원2-1) 10" xfId="30726"/>
    <cellStyle name="C2-_재경비및총괄1_11년 사업시행(변경) 계획서(1).xls-최종(화원2-1) 10" xfId="30727"/>
    <cellStyle name="C2_재경비및총괄1_11년 사업시행(변경) 계획서(1).xls-최종(화원2-1) 2" xfId="1921"/>
    <cellStyle name="C2-_재경비및총괄1_11년 사업시행(변경) 계획서(1).xls-최종(화원2-1) 2" xfId="1922"/>
    <cellStyle name="C2_재경비및총괄1_11년 사업시행(변경) 계획서(1).xls-최종(화원2-1) 2 2" xfId="4901"/>
    <cellStyle name="C2-_재경비및총괄1_11년 사업시행(변경) 계획서(1).xls-최종(화원2-1) 2 2" xfId="4902"/>
    <cellStyle name="C2_재경비및총괄1_11년 사업시행(변경) 계획서(1).xls-최종(화원2-1) 2 2 2" xfId="33134"/>
    <cellStyle name="C2-_재경비및총괄1_11년 사업시행(변경) 계획서(1).xls-최종(화원2-1) 2 2 2" xfId="33135"/>
    <cellStyle name="C2_재경비및총괄1_11년 사업시행(변경) 계획서(1).xls-최종(화원2-1) 2 3" xfId="5532"/>
    <cellStyle name="C2-_재경비및총괄1_11년 사업시행(변경) 계획서(1).xls-최종(화원2-1) 2 3" xfId="5260"/>
    <cellStyle name="C2_재경비및총괄1_11년 사업시행(변경) 계획서(1).xls-최종(화원2-1) 2 3 2" xfId="33671"/>
    <cellStyle name="C2-_재경비및총괄1_11년 사업시행(변경) 계획서(1).xls-최종(화원2-1) 2 3 2" xfId="33435"/>
    <cellStyle name="C2_재경비및총괄1_11년 사업시행(변경) 계획서(1).xls-최종(화원2-1) 2 4" xfId="6084"/>
    <cellStyle name="C2-_재경비및총괄1_11년 사업시행(변경) 계획서(1).xls-최종(화원2-1) 2 4" xfId="5971"/>
    <cellStyle name="C2_재경비및총괄1_11년 사업시행(변경) 계획서(1).xls-최종(화원2-1) 2 4 2" xfId="34156"/>
    <cellStyle name="C2-_재경비및총괄1_11년 사업시행(변경) 계획서(1).xls-최종(화원2-1) 2 4 2" xfId="34046"/>
    <cellStyle name="C2_재경비및총괄1_11년 사업시행(변경) 계획서(1).xls-최종(화원2-1) 2 5" xfId="30316"/>
    <cellStyle name="C2-_재경비및총괄1_11년 사업시행(변경) 계획서(1).xls-최종(화원2-1) 2 5" xfId="25330"/>
    <cellStyle name="C2_재경비및총괄1_11년 사업시행(변경) 계획서(1).xls-최종(화원2-1) 2 5 2" xfId="42066"/>
    <cellStyle name="C2-_재경비및총괄1_11년 사업시행(변경) 계획서(1).xls-최종(화원2-1) 2 5 2" xfId="37125"/>
    <cellStyle name="C2_재경비및총괄1_11년 사업시행(변경) 계획서(1).xls-최종(화원2-1) 2 6" xfId="28668"/>
    <cellStyle name="C2-_재경비및총괄1_11년 사업시행(변경) 계획서(1).xls-최종(화원2-1) 2 6" xfId="28933"/>
    <cellStyle name="C2_재경비및총괄1_11년 사업시행(변경) 계획서(1).xls-최종(화원2-1) 2 6 2" xfId="40430"/>
    <cellStyle name="C2-_재경비및총괄1_11년 사업시행(변경) 계획서(1).xls-최종(화원2-1) 2 6 2" xfId="40693"/>
    <cellStyle name="C2_재경비및총괄1_11년 사업시행(변경) 계획서(1).xls-최종(화원2-1) 2 7" xfId="28379"/>
    <cellStyle name="C2-_재경비및총괄1_11년 사업시행(변경) 계획서(1).xls-최종(화원2-1) 2 7" xfId="26082"/>
    <cellStyle name="C2_재경비및총괄1_11년 사업시행(변경) 계획서(1).xls-최종(화원2-1) 2 7 2" xfId="40142"/>
    <cellStyle name="C2-_재경비및총괄1_11년 사업시행(변경) 계획서(1).xls-최종(화원2-1) 2 7 2" xfId="37857"/>
    <cellStyle name="C2_재경비및총괄1_11년 사업시행(변경) 계획서(1).xls-최종(화원2-1) 2 8" xfId="31234"/>
    <cellStyle name="C2-_재경비및총괄1_11년 사업시행(변경) 계획서(1).xls-최종(화원2-1) 2 8" xfId="31235"/>
    <cellStyle name="C2_재경비및총괄1_11년 사업시행(변경) 계획서(1).xls-최종(화원2-1) 3" xfId="4165"/>
    <cellStyle name="C2-_재경비및총괄1_11년 사업시행(변경) 계획서(1).xls-최종(화원2-1) 3" xfId="4166"/>
    <cellStyle name="C2_재경비및총괄1_11년 사업시행(변경) 계획서(1).xls-최종(화원2-1) 3 2" xfId="32465"/>
    <cellStyle name="C2-_재경비및총괄1_11년 사업시행(변경) 계획서(1).xls-최종(화원2-1) 3 2" xfId="32466"/>
    <cellStyle name="C2_재경비및총괄1_11년 사업시행(변경) 계획서(1).xls-최종(화원2-1) 4" xfId="5824"/>
    <cellStyle name="C2-_재경비및총괄1_11년 사업시행(변경) 계획서(1).xls-최종(화원2-1) 4" xfId="5990"/>
    <cellStyle name="C2_재경비및총괄1_11년 사업시행(변경) 계획서(1).xls-최종(화원2-1) 4 2" xfId="33917"/>
    <cellStyle name="C2-_재경비및총괄1_11년 사업시행(변경) 계획서(1).xls-최종(화원2-1) 4 2" xfId="34065"/>
    <cellStyle name="C2_재경비및총괄1_11년 사업시행(변경) 계획서(1).xls-최종(화원2-1) 5" xfId="6640"/>
    <cellStyle name="C2-_재경비및총괄1_11년 사업시행(변경) 계획서(1).xls-최종(화원2-1) 5" xfId="6598"/>
    <cellStyle name="C2_재경비및총괄1_11년 사업시행(변경) 계획서(1).xls-최종(화원2-1) 5 2" xfId="34550"/>
    <cellStyle name="C2-_재경비및총괄1_11년 사업시행(변경) 계획서(1).xls-최종(화원2-1) 5 2" xfId="34530"/>
    <cellStyle name="C2_재경비및총괄1_11년 사업시행(변경) 계획서(1).xls-최종(화원2-1) 6" xfId="24847"/>
    <cellStyle name="C2-_재경비및총괄1_11년 사업시행(변경) 계획서(1).xls-최종(화원2-1) 6" xfId="28621"/>
    <cellStyle name="C2_재경비및총괄1_11년 사업시행(변경) 계획서(1).xls-최종(화원2-1) 6 2" xfId="36661"/>
    <cellStyle name="C2-_재경비및총괄1_11년 사업시행(변경) 계획서(1).xls-최종(화원2-1) 6 2" xfId="40383"/>
    <cellStyle name="C2_재경비및총괄1_11년 사업시행(변경) 계획서(1).xls-최종(화원2-1) 7" xfId="24924"/>
    <cellStyle name="C2-_재경비및총괄1_11년 사업시행(변경) 계획서(1).xls-최종(화원2-1) 7" xfId="30358"/>
    <cellStyle name="C2_재경비및총괄1_11년 사업시행(변경) 계획서(1).xls-최종(화원2-1) 7 2" xfId="36727"/>
    <cellStyle name="C2-_재경비및총괄1_11년 사업시행(변경) 계획서(1).xls-최종(화원2-1) 7 2" xfId="42108"/>
    <cellStyle name="C2_재경비및총괄1_11년 사업시행(변경) 계획서(1).xls-최종(화원2-1) 8" xfId="27339"/>
    <cellStyle name="C2-_재경비및총괄1_11년 사업시행(변경) 계획서(1).xls-최종(화원2-1) 8" xfId="24831"/>
    <cellStyle name="C2_재경비및총괄1_11년 사업시행(변경) 계획서(1).xls-최종(화원2-1) 8 2" xfId="39107"/>
    <cellStyle name="C2-_재경비및총괄1_11년 사업시행(변경) 계획서(1).xls-최종(화원2-1) 8 2" xfId="36645"/>
    <cellStyle name="C2_재경비및총괄1_11년 사업시행(변경) 계획서(1).xls-최종(화원2-1) 9" xfId="27412"/>
    <cellStyle name="C2-_재경비및총괄1_11년 사업시행(변경) 계획서(1).xls-최종(화원2-1) 9" xfId="27513"/>
    <cellStyle name="C2_재경비및총괄1_11년 사업시행(변경) 계획서(1).xls-최종(화원2-1) 9 2" xfId="39180"/>
    <cellStyle name="C2-_재경비및총괄1_11년 사업시행(변경) 계획서(1).xls-최종(화원2-1) 9 2" xfId="39278"/>
    <cellStyle name="C2_재경비및총괄내역" xfId="1023"/>
    <cellStyle name="C2-_재경비및총괄내역" xfId="1024"/>
    <cellStyle name="C2_재경비및총괄내역 10" xfId="30728"/>
    <cellStyle name="C2-_재경비및총괄내역 10" xfId="30729"/>
    <cellStyle name="C2_재경비및총괄내역 2" xfId="1923"/>
    <cellStyle name="C2-_재경비및총괄내역 2" xfId="1924"/>
    <cellStyle name="C2_재경비및총괄내역 2 2" xfId="4903"/>
    <cellStyle name="C2-_재경비및총괄내역 2 2" xfId="4904"/>
    <cellStyle name="C2_재경비및총괄내역 2 2 2" xfId="33136"/>
    <cellStyle name="C2-_재경비및총괄내역 2 2 2" xfId="33137"/>
    <cellStyle name="C2_재경비및총괄내역 2 3" xfId="5531"/>
    <cellStyle name="C2-_재경비및총괄내역 2 3" xfId="5259"/>
    <cellStyle name="C2_재경비및총괄내역 2 3 2" xfId="33670"/>
    <cellStyle name="C2-_재경비및총괄내역 2 3 2" xfId="33434"/>
    <cellStyle name="C2_재경비및총괄내역 2 4" xfId="5763"/>
    <cellStyle name="C2-_재경비및총괄내역 2 4" xfId="4555"/>
    <cellStyle name="C2_재경비및총괄내역 2 4 2" xfId="33870"/>
    <cellStyle name="C2-_재경비및총괄내역 2 4 2" xfId="32797"/>
    <cellStyle name="C2_재경비및총괄내역 2 5" xfId="26077"/>
    <cellStyle name="C2-_재경비및총괄내역 2 5" xfId="30107"/>
    <cellStyle name="C2_재경비및총괄내역 2 5 2" xfId="37852"/>
    <cellStyle name="C2-_재경비및총괄내역 2 5 2" xfId="41866"/>
    <cellStyle name="C2_재경비및총괄내역 2 6" xfId="28956"/>
    <cellStyle name="C2-_재경비및총괄내역 2 6" xfId="28181"/>
    <cellStyle name="C2_재경비및총괄내역 2 6 2" xfId="40716"/>
    <cellStyle name="C2-_재경비및총괄내역 2 6 2" xfId="39944"/>
    <cellStyle name="C2_재경비및총괄내역 2 7" xfId="25806"/>
    <cellStyle name="C2-_재경비및총괄내역 2 7" xfId="25668"/>
    <cellStyle name="C2_재경비및총괄내역 2 7 2" xfId="37582"/>
    <cellStyle name="C2-_재경비및총괄내역 2 7 2" xfId="37445"/>
    <cellStyle name="C2_재경비및총괄내역 2 8" xfId="31236"/>
    <cellStyle name="C2-_재경비및총괄내역 2 8" xfId="31237"/>
    <cellStyle name="C2_재경비및총괄내역 3" xfId="4167"/>
    <cellStyle name="C2-_재경비및총괄내역 3" xfId="4168"/>
    <cellStyle name="C2_재경비및총괄내역 3 2" xfId="32467"/>
    <cellStyle name="C2-_재경비및총괄내역 3 2" xfId="32468"/>
    <cellStyle name="C2_재경비및총괄내역 4" xfId="5032"/>
    <cellStyle name="C2-_재경비및총괄내역 4" xfId="4398"/>
    <cellStyle name="C2_재경비및총괄내역 4 2" xfId="33265"/>
    <cellStyle name="C2-_재경비및총괄내역 4 2" xfId="32659"/>
    <cellStyle name="C2_재경비및총괄내역 5" xfId="6749"/>
    <cellStyle name="C2-_재경비및총괄내역 5" xfId="6447"/>
    <cellStyle name="C2_재경비및총괄내역 5 2" xfId="34613"/>
    <cellStyle name="C2-_재경비및총괄내역 5 2" xfId="34473"/>
    <cellStyle name="C2_재경비및총괄내역 6" xfId="26520"/>
    <cellStyle name="C2-_재경비및총괄내역 6" xfId="27114"/>
    <cellStyle name="C2_재경비및총괄내역 6 2" xfId="38292"/>
    <cellStyle name="C2-_재경비및총괄내역 6 2" xfId="38884"/>
    <cellStyle name="C2_재경비및총괄내역 7" xfId="24978"/>
    <cellStyle name="C2-_재경비및총괄내역 7" xfId="28685"/>
    <cellStyle name="C2_재경비및총괄내역 7 2" xfId="36777"/>
    <cellStyle name="C2-_재경비및총괄내역 7 2" xfId="40447"/>
    <cellStyle name="C2_재경비및총괄내역 8" xfId="28153"/>
    <cellStyle name="C2-_재경비및총괄내역 8" xfId="28380"/>
    <cellStyle name="C2_재경비및총괄내역 8 2" xfId="39916"/>
    <cellStyle name="C2-_재경비및총괄내역 8 2" xfId="40143"/>
    <cellStyle name="C2_재경비및총괄내역 9" xfId="28216"/>
    <cellStyle name="C2-_재경비및총괄내역 9" xfId="26192"/>
    <cellStyle name="C2_재경비및총괄내역 9 2" xfId="39979"/>
    <cellStyle name="C2-_재경비및총괄내역 9 2" xfId="37966"/>
    <cellStyle name="C2_재경비및총괄내역_11년 사업시행(변경) 계획서(1).xls-최종(화원2-1)" xfId="1025"/>
    <cellStyle name="C2-_재경비및총괄내역_11년 사업시행(변경) 계획서(1).xls-최종(화원2-1)" xfId="1026"/>
    <cellStyle name="C2_재경비및총괄내역_11년 사업시행(변경) 계획서(1).xls-최종(화원2-1) 10" xfId="30730"/>
    <cellStyle name="C2-_재경비및총괄내역_11년 사업시행(변경) 계획서(1).xls-최종(화원2-1) 10" xfId="30731"/>
    <cellStyle name="C2_재경비및총괄내역_11년 사업시행(변경) 계획서(1).xls-최종(화원2-1) 2" xfId="1925"/>
    <cellStyle name="C2-_재경비및총괄내역_11년 사업시행(변경) 계획서(1).xls-최종(화원2-1) 2" xfId="1926"/>
    <cellStyle name="C2_재경비및총괄내역_11년 사업시행(변경) 계획서(1).xls-최종(화원2-1) 2 2" xfId="4905"/>
    <cellStyle name="C2-_재경비및총괄내역_11년 사업시행(변경) 계획서(1).xls-최종(화원2-1) 2 2" xfId="4906"/>
    <cellStyle name="C2_재경비및총괄내역_11년 사업시행(변경) 계획서(1).xls-최종(화원2-1) 2 2 2" xfId="33138"/>
    <cellStyle name="C2-_재경비및총괄내역_11년 사업시행(변경) 계획서(1).xls-최종(화원2-1) 2 2 2" xfId="33139"/>
    <cellStyle name="C2_재경비및총괄내역_11년 사업시행(변경) 계획서(1).xls-최종(화원2-1) 2 3" xfId="5530"/>
    <cellStyle name="C2-_재경비및총괄내역_11년 사업시행(변경) 계획서(1).xls-최종(화원2-1) 2 3" xfId="5258"/>
    <cellStyle name="C2_재경비및총괄내역_11년 사업시행(변경) 계획서(1).xls-최종(화원2-1) 2 3 2" xfId="33669"/>
    <cellStyle name="C2-_재경비및총괄내역_11년 사업시행(변경) 계획서(1).xls-최종(화원2-1) 2 3 2" xfId="33433"/>
    <cellStyle name="C2_재경비및총괄내역_11년 사업시행(변경) 계획서(1).xls-최종(화원2-1) 2 4" xfId="5135"/>
    <cellStyle name="C2-_재경비및총괄내역_11년 사업시행(변경) 계획서(1).xls-최종(화원2-1) 2 4" xfId="5802"/>
    <cellStyle name="C2_재경비및총괄내역_11년 사업시행(변경) 계획서(1).xls-최종(화원2-1) 2 4 2" xfId="33345"/>
    <cellStyle name="C2-_재경비및총괄내역_11년 사업시행(변경) 계획서(1).xls-최종(화원2-1) 2 4 2" xfId="33895"/>
    <cellStyle name="C2_재경비및총괄내역_11년 사업시행(변경) 계획서(1).xls-최종(화원2-1) 2 5" xfId="26709"/>
    <cellStyle name="C2-_재경비및총괄내역_11년 사업시행(변경) 계획서(1).xls-최종(화원2-1) 2 5" xfId="28357"/>
    <cellStyle name="C2_재경비및총괄내역_11년 사업시행(변경) 계획서(1).xls-최종(화원2-1) 2 5 2" xfId="38481"/>
    <cellStyle name="C2-_재경비및총괄내역_11년 사업시행(변경) 계획서(1).xls-최종(화원2-1) 2 5 2" xfId="40120"/>
    <cellStyle name="C2_재경비및총괄내역_11년 사업시행(변경) 계획서(1).xls-최종(화원2-1) 2 6" xfId="25916"/>
    <cellStyle name="C2-_재경비및총괄내역_11년 사업시행(변경) 계획서(1).xls-최종(화원2-1) 2 6" xfId="28302"/>
    <cellStyle name="C2_재경비및총괄내역_11년 사업시행(변경) 계획서(1).xls-최종(화원2-1) 2 6 2" xfId="37692"/>
    <cellStyle name="C2-_재경비및총괄내역_11년 사업시행(변경) 계획서(1).xls-최종(화원2-1) 2 6 2" xfId="40065"/>
    <cellStyle name="C2_재경비및총괄내역_11년 사업시행(변경) 계획서(1).xls-최종(화원2-1) 2 7" xfId="30405"/>
    <cellStyle name="C2-_재경비및총괄내역_11년 사업시행(변경) 계획서(1).xls-최종(화원2-1) 2 7" xfId="25162"/>
    <cellStyle name="C2_재경비및총괄내역_11년 사업시행(변경) 계획서(1).xls-최종(화원2-1) 2 7 2" xfId="42155"/>
    <cellStyle name="C2-_재경비및총괄내역_11년 사업시행(변경) 계획서(1).xls-최종(화원2-1) 2 7 2" xfId="36958"/>
    <cellStyle name="C2_재경비및총괄내역_11년 사업시행(변경) 계획서(1).xls-최종(화원2-1) 2 8" xfId="31238"/>
    <cellStyle name="C2-_재경비및총괄내역_11년 사업시행(변경) 계획서(1).xls-최종(화원2-1) 2 8" xfId="31239"/>
    <cellStyle name="C2_재경비및총괄내역_11년 사업시행(변경) 계획서(1).xls-최종(화원2-1) 3" xfId="4169"/>
    <cellStyle name="C2-_재경비및총괄내역_11년 사업시행(변경) 계획서(1).xls-최종(화원2-1) 3" xfId="4170"/>
    <cellStyle name="C2_재경비및총괄내역_11년 사업시행(변경) 계획서(1).xls-최종(화원2-1) 3 2" xfId="32469"/>
    <cellStyle name="C2-_재경비및총괄내역_11년 사업시행(변경) 계획서(1).xls-최종(화원2-1) 3 2" xfId="32470"/>
    <cellStyle name="C2_재경비및총괄내역_11년 사업시행(변경) 계획서(1).xls-최종(화원2-1) 4" xfId="4397"/>
    <cellStyle name="C2-_재경비및총괄내역_11년 사업시행(변경) 계획서(1).xls-최종(화원2-1) 4" xfId="5740"/>
    <cellStyle name="C2_재경비및총괄내역_11년 사업시행(변경) 계획서(1).xls-최종(화원2-1) 4 2" xfId="32658"/>
    <cellStyle name="C2-_재경비및총괄내역_11년 사업시행(변경) 계획서(1).xls-최종(화원2-1) 4 2" xfId="33847"/>
    <cellStyle name="C2_재경비및총괄내역_11년 사업시행(변경) 계획서(1).xls-최종(화원2-1) 5" xfId="6597"/>
    <cellStyle name="C2-_재경비및총괄내역_11년 사업시행(변경) 계획서(1).xls-최종(화원2-1) 5" xfId="6748"/>
    <cellStyle name="C2_재경비및총괄내역_11년 사업시행(변경) 계획서(1).xls-최종(화원2-1) 5 2" xfId="34529"/>
    <cellStyle name="C2-_재경비및총괄내역_11년 사업시행(변경) 계획서(1).xls-최종(화원2-1) 5 2" xfId="34612"/>
    <cellStyle name="C2_재경비및총괄내역_11년 사업시행(변경) 계획서(1).xls-최종(화원2-1) 6" xfId="30199"/>
    <cellStyle name="C2-_재경비및총괄내역_11년 사업시행(변경) 계획서(1).xls-최종(화원2-1) 6" xfId="29928"/>
    <cellStyle name="C2_재경비및총괄내역_11년 사업시행(변경) 계획서(1).xls-최종(화원2-1) 6 2" xfId="41956"/>
    <cellStyle name="C2-_재경비및총괄내역_11년 사업시행(변경) 계획서(1).xls-최종(화원2-1) 6 2" xfId="41688"/>
    <cellStyle name="C2_재경비및총괄내역_11년 사업시행(변경) 계획서(1).xls-최종(화원2-1) 7" xfId="25951"/>
    <cellStyle name="C2-_재경비및총괄내역_11년 사업시행(변경) 계획서(1).xls-최종(화원2-1) 7" xfId="30140"/>
    <cellStyle name="C2_재경비및총괄내역_11년 사업시행(변경) 계획서(1).xls-최종(화원2-1) 7 2" xfId="37726"/>
    <cellStyle name="C2-_재경비및총괄내역_11년 사업시행(변경) 계획서(1).xls-최종(화원2-1) 7 2" xfId="41898"/>
    <cellStyle name="C2_재경비및총괄내역_11년 사업시행(변경) 계획서(1).xls-최종(화원2-1) 8" xfId="27317"/>
    <cellStyle name="C2-_재경비및총괄내역_11년 사업시행(변경) 계획서(1).xls-최종(화원2-1) 8" xfId="28469"/>
    <cellStyle name="C2_재경비및총괄내역_11년 사업시행(변경) 계획서(1).xls-최종(화원2-1) 8 2" xfId="39085"/>
    <cellStyle name="C2-_재경비및총괄내역_11년 사업시행(변경) 계획서(1).xls-최종(화원2-1) 8 2" xfId="40232"/>
    <cellStyle name="C2_재경비및총괄내역_11년 사업시행(변경) 계획서(1).xls-최종(화원2-1) 9" xfId="28982"/>
    <cellStyle name="C2-_재경비및총괄내역_11년 사업시행(변경) 계획서(1).xls-최종(화원2-1) 9" xfId="25366"/>
    <cellStyle name="C2_재경비및총괄내역_11년 사업시행(변경) 계획서(1).xls-최종(화원2-1) 9 2" xfId="40742"/>
    <cellStyle name="C2-_재경비및총괄내역_11년 사업시행(변경) 계획서(1).xls-최종(화원2-1) 9 2" xfId="37161"/>
    <cellStyle name="C2_정지" xfId="1027"/>
    <cellStyle name="C2-_정지" xfId="1028"/>
    <cellStyle name="C2_정지 10" xfId="30732"/>
    <cellStyle name="C2-_정지 10" xfId="30733"/>
    <cellStyle name="C2_정지 2" xfId="1927"/>
    <cellStyle name="C2-_정지 2" xfId="1928"/>
    <cellStyle name="C2_정지 2 2" xfId="4907"/>
    <cellStyle name="C2-_정지 2 2" xfId="4908"/>
    <cellStyle name="C2_정지 2 2 2" xfId="33140"/>
    <cellStyle name="C2-_정지 2 2 2" xfId="33141"/>
    <cellStyle name="C2_정지 2 3" xfId="5529"/>
    <cellStyle name="C2-_정지 2 3" xfId="5257"/>
    <cellStyle name="C2_정지 2 3 2" xfId="33668"/>
    <cellStyle name="C2-_정지 2 3 2" xfId="33432"/>
    <cellStyle name="C2_정지 2 4" xfId="6293"/>
    <cellStyle name="C2-_정지 2 4" xfId="5169"/>
    <cellStyle name="C2_정지 2 4 2" xfId="34348"/>
    <cellStyle name="C2-_정지 2 4 2" xfId="33364"/>
    <cellStyle name="C2_정지 2 5" xfId="30254"/>
    <cellStyle name="C2-_정지 2 5" xfId="28103"/>
    <cellStyle name="C2_정지 2 5 2" xfId="42008"/>
    <cellStyle name="C2-_정지 2 5 2" xfId="39866"/>
    <cellStyle name="C2_정지 2 6" xfId="28898"/>
    <cellStyle name="C2-_정지 2 6" xfId="26147"/>
    <cellStyle name="C2_정지 2 6 2" xfId="40658"/>
    <cellStyle name="C2-_정지 2 6 2" xfId="37922"/>
    <cellStyle name="C2_정지 2 7" xfId="30024"/>
    <cellStyle name="C2-_정지 2 7" xfId="24868"/>
    <cellStyle name="C2_정지 2 7 2" xfId="41784"/>
    <cellStyle name="C2-_정지 2 7 2" xfId="36681"/>
    <cellStyle name="C2_정지 2 8" xfId="31240"/>
    <cellStyle name="C2-_정지 2 8" xfId="31241"/>
    <cellStyle name="C2_정지 3" xfId="4171"/>
    <cellStyle name="C2-_정지 3" xfId="4172"/>
    <cellStyle name="C2_정지 3 2" xfId="32471"/>
    <cellStyle name="C2-_정지 3 2" xfId="32472"/>
    <cellStyle name="C2_정지 4" xfId="5692"/>
    <cellStyle name="C2-_정지 4" xfId="5653"/>
    <cellStyle name="C2_정지 4 2" xfId="33821"/>
    <cellStyle name="C2-_정지 4 2" xfId="33789"/>
    <cellStyle name="C2_정지 5" xfId="5494"/>
    <cellStyle name="C2-_정지 5" xfId="4313"/>
    <cellStyle name="C2_정지 5 2" xfId="33633"/>
    <cellStyle name="C2-_정지 5 2" xfId="32613"/>
    <cellStyle name="C2_정지 6" xfId="25147"/>
    <cellStyle name="C2-_정지 6" xfId="26915"/>
    <cellStyle name="C2_정지 6 2" xfId="36945"/>
    <cellStyle name="C2-_정지 6 2" xfId="38686"/>
    <cellStyle name="C2_정지 7" xfId="27646"/>
    <cellStyle name="C2-_정지 7" xfId="27608"/>
    <cellStyle name="C2_정지 7 2" xfId="39409"/>
    <cellStyle name="C2-_정지 7 2" xfId="39373"/>
    <cellStyle name="C2_정지 8" xfId="30153"/>
    <cellStyle name="C2-_정지 8" xfId="27558"/>
    <cellStyle name="C2_정지 8 2" xfId="41911"/>
    <cellStyle name="C2-_정지 8 2" xfId="39323"/>
    <cellStyle name="C2_정지 9" xfId="30212"/>
    <cellStyle name="C2-_정지 9" xfId="27389"/>
    <cellStyle name="C2_정지 9 2" xfId="41969"/>
    <cellStyle name="C2-_정지 9 2" xfId="39157"/>
    <cellStyle name="C2_정지_11년 사업시행(변경) 계획서(1).xls-최종(화원2-1)" xfId="1029"/>
    <cellStyle name="C2-_정지_11년 사업시행(변경) 계획서(1).xls-최종(화원2-1)" xfId="1030"/>
    <cellStyle name="C2_정지_11년 사업시행(변경) 계획서(1).xls-최종(화원2-1) 10" xfId="30734"/>
    <cellStyle name="C2-_정지_11년 사업시행(변경) 계획서(1).xls-최종(화원2-1) 10" xfId="30735"/>
    <cellStyle name="C2_정지_11년 사업시행(변경) 계획서(1).xls-최종(화원2-1) 2" xfId="1929"/>
    <cellStyle name="C2-_정지_11년 사업시행(변경) 계획서(1).xls-최종(화원2-1) 2" xfId="1930"/>
    <cellStyle name="C2_정지_11년 사업시행(변경) 계획서(1).xls-최종(화원2-1) 2 2" xfId="4909"/>
    <cellStyle name="C2-_정지_11년 사업시행(변경) 계획서(1).xls-최종(화원2-1) 2 2" xfId="4910"/>
    <cellStyle name="C2_정지_11년 사업시행(변경) 계획서(1).xls-최종(화원2-1) 2 2 2" xfId="33142"/>
    <cellStyle name="C2-_정지_11년 사업시행(변경) 계획서(1).xls-최종(화원2-1) 2 2 2" xfId="33143"/>
    <cellStyle name="C2_정지_11년 사업시행(변경) 계획서(1).xls-최종(화원2-1) 2 3" xfId="5528"/>
    <cellStyle name="C2-_정지_11년 사업시행(변경) 계획서(1).xls-최종(화원2-1) 2 3" xfId="5256"/>
    <cellStyle name="C2_정지_11년 사업시행(변경) 계획서(1).xls-최종(화원2-1) 2 3 2" xfId="33667"/>
    <cellStyle name="C2-_정지_11년 사업시행(변경) 계획서(1).xls-최종(화원2-1) 2 3 2" xfId="33431"/>
    <cellStyle name="C2_정지_11년 사업시행(변경) 계획서(1).xls-최종(화원2-1) 2 4" xfId="6292"/>
    <cellStyle name="C2-_정지_11년 사업시행(변경) 계획서(1).xls-최종(화원2-1) 2 4" xfId="3343"/>
    <cellStyle name="C2_정지_11년 사업시행(변경) 계획서(1).xls-최종(화원2-1) 2 4 2" xfId="34347"/>
    <cellStyle name="C2-_정지_11년 사업시행(변경) 계획서(1).xls-최종(화원2-1) 2 4 2" xfId="31858"/>
    <cellStyle name="C2_정지_11년 사업시행(변경) 계획서(1).xls-최종(화원2-1) 2 5" xfId="27360"/>
    <cellStyle name="C2-_정지_11년 사업시행(변경) 계획서(1).xls-최종(화원2-1) 2 5" xfId="27748"/>
    <cellStyle name="C2_정지_11년 사업시행(변경) 계획서(1).xls-최종(화원2-1) 2 5 2" xfId="39128"/>
    <cellStyle name="C2-_정지_11년 사업시행(변경) 계획서(1).xls-최종(화원2-1) 2 5 2" xfId="39511"/>
    <cellStyle name="C2_정지_11년 사업시행(변경) 계획서(1).xls-최종(화원2-1) 2 6" xfId="25492"/>
    <cellStyle name="C2-_정지_11년 사업시행(변경) 계획서(1).xls-최종(화원2-1) 2 6" xfId="28619"/>
    <cellStyle name="C2_정지_11년 사업시행(변경) 계획서(1).xls-최종(화원2-1) 2 6 2" xfId="37283"/>
    <cellStyle name="C2-_정지_11년 사업시행(변경) 계획서(1).xls-최종(화원2-1) 2 6 2" xfId="40381"/>
    <cellStyle name="C2_정지_11년 사업시행(변경) 계획서(1).xls-최종(화원2-1) 2 7" xfId="25583"/>
    <cellStyle name="C2-_정지_11년 사업시행(변경) 계획서(1).xls-최종(화원2-1) 2 7" xfId="25164"/>
    <cellStyle name="C2_정지_11년 사업시행(변경) 계획서(1).xls-최종(화원2-1) 2 7 2" xfId="37362"/>
    <cellStyle name="C2-_정지_11년 사업시행(변경) 계획서(1).xls-최종(화원2-1) 2 7 2" xfId="36959"/>
    <cellStyle name="C2_정지_11년 사업시행(변경) 계획서(1).xls-최종(화원2-1) 2 8" xfId="31242"/>
    <cellStyle name="C2-_정지_11년 사업시행(변경) 계획서(1).xls-최종(화원2-1) 2 8" xfId="31243"/>
    <cellStyle name="C2_정지_11년 사업시행(변경) 계획서(1).xls-최종(화원2-1) 3" xfId="4173"/>
    <cellStyle name="C2-_정지_11년 사업시행(변경) 계획서(1).xls-최종(화원2-1) 3" xfId="4174"/>
    <cellStyle name="C2_정지_11년 사업시행(변경) 계획서(1).xls-최종(화원2-1) 3 2" xfId="32473"/>
    <cellStyle name="C2-_정지_11년 사업시행(변경) 계획서(1).xls-최종(화원2-1) 3 2" xfId="32474"/>
    <cellStyle name="C2_정지_11년 사업시행(변경) 계획서(1).xls-최종(화원2-1) 4" xfId="5685"/>
    <cellStyle name="C2-_정지_11년 사업시행(변경) 계획서(1).xls-최종(화원2-1) 4" xfId="5395"/>
    <cellStyle name="C2_정지_11년 사업시행(변경) 계획서(1).xls-최종(화원2-1) 4 2" xfId="33815"/>
    <cellStyle name="C2-_정지_11년 사업시행(변경) 계획서(1).xls-최종(화원2-1) 4 2" xfId="33567"/>
    <cellStyle name="C2_정지_11년 사업시행(변경) 계획서(1).xls-최종(화원2-1) 5" xfId="4314"/>
    <cellStyle name="C2-_정지_11년 사업시행(변경) 계획서(1).xls-최종(화원2-1) 5" xfId="6479"/>
    <cellStyle name="C2_정지_11년 사업시행(변경) 계획서(1).xls-최종(화원2-1) 5 2" xfId="32614"/>
    <cellStyle name="C2-_정지_11년 사업시행(변경) 계획서(1).xls-최종(화원2-1) 5 2" xfId="34489"/>
    <cellStyle name="C2_정지_11년 사업시행(변경) 계획서(1).xls-최종(화원2-1) 6" xfId="26267"/>
    <cellStyle name="C2-_정지_11년 사업시행(변경) 계획서(1).xls-최종(화원2-1) 6" xfId="26694"/>
    <cellStyle name="C2_정지_11년 사업시행(변경) 계획서(1).xls-최종(화원2-1) 6 2" xfId="38039"/>
    <cellStyle name="C2-_정지_11년 사업시행(변경) 계획서(1).xls-최종(화원2-1) 6 2" xfId="38466"/>
    <cellStyle name="C2_정지_11년 사업시행(변경) 계획서(1).xls-최종(화원2-1) 7" xfId="28092"/>
    <cellStyle name="C2-_정지_11년 사업시행(변경) 계획서(1).xls-최종(화원2-1) 7" xfId="28774"/>
    <cellStyle name="C2_정지_11년 사업시행(변경) 계획서(1).xls-최종(화원2-1) 7 2" xfId="39855"/>
    <cellStyle name="C2-_정지_11년 사업시행(변경) 계획서(1).xls-최종(화원2-1) 7 2" xfId="40536"/>
    <cellStyle name="C2_정지_11년 사업시행(변경) 계획서(1).xls-최종(화원2-1) 8" xfId="28360"/>
    <cellStyle name="C2-_정지_11년 사업시행(변경) 계획서(1).xls-최종(화원2-1) 8" xfId="26220"/>
    <cellStyle name="C2_정지_11년 사업시행(변경) 계획서(1).xls-최종(화원2-1) 8 2" xfId="40123"/>
    <cellStyle name="C2-_정지_11년 사업시행(변경) 계획서(1).xls-최종(화원2-1) 8 2" xfId="37993"/>
    <cellStyle name="C2_정지_11년 사업시행(변경) 계획서(1).xls-최종(화원2-1) 9" xfId="28633"/>
    <cellStyle name="C2-_정지_11년 사업시행(변경) 계획서(1).xls-최종(화원2-1) 9" xfId="27282"/>
    <cellStyle name="C2_정지_11년 사업시행(변경) 계획서(1).xls-최종(화원2-1) 9 2" xfId="40395"/>
    <cellStyle name="C2-_정지_11년 사업시행(변경) 계획서(1).xls-최종(화원2-1) 9 2" xfId="39050"/>
    <cellStyle name="C3" xfId="1031"/>
    <cellStyle name="C3-" xfId="1032"/>
    <cellStyle name="C3 10" xfId="30736"/>
    <cellStyle name="C3- 10" xfId="30737"/>
    <cellStyle name="C3 2" xfId="1931"/>
    <cellStyle name="C3- 2" xfId="1932"/>
    <cellStyle name="C3 2 2" xfId="4911"/>
    <cellStyle name="C3- 2 2" xfId="4912"/>
    <cellStyle name="C3 2 2 2" xfId="33144"/>
    <cellStyle name="C3- 2 2 2" xfId="33145"/>
    <cellStyle name="C3 2 3" xfId="5527"/>
    <cellStyle name="C3- 2 3" xfId="5255"/>
    <cellStyle name="C3 2 3 2" xfId="33666"/>
    <cellStyle name="C3- 2 3 2" xfId="33430"/>
    <cellStyle name="C3 2 4" xfId="6291"/>
    <cellStyle name="C3- 2 4" xfId="5170"/>
    <cellStyle name="C3 2 4 2" xfId="34346"/>
    <cellStyle name="C3- 2 4 2" xfId="33365"/>
    <cellStyle name="C3 2 5" xfId="25055"/>
    <cellStyle name="C3- 2 5" xfId="28533"/>
    <cellStyle name="C3 2 5 2" xfId="36854"/>
    <cellStyle name="C3- 2 5 2" xfId="40295"/>
    <cellStyle name="C3 2 6" xfId="28797"/>
    <cellStyle name="C3- 2 6" xfId="25408"/>
    <cellStyle name="C3 2 6 2" xfId="40559"/>
    <cellStyle name="C3- 2 6 2" xfId="37202"/>
    <cellStyle name="C3 2 7" xfId="24977"/>
    <cellStyle name="C3- 2 7" xfId="25079"/>
    <cellStyle name="C3 2 7 2" xfId="36776"/>
    <cellStyle name="C3- 2 7 2" xfId="36878"/>
    <cellStyle name="C3 2 8" xfId="31244"/>
    <cellStyle name="C3- 2 8" xfId="31245"/>
    <cellStyle name="C3 3" xfId="4175"/>
    <cellStyle name="C3- 3" xfId="4176"/>
    <cellStyle name="C3 3 2" xfId="32475"/>
    <cellStyle name="C3- 3 2" xfId="32476"/>
    <cellStyle name="C3 4" xfId="5785"/>
    <cellStyle name="C3- 4" xfId="5966"/>
    <cellStyle name="C3 4 2" xfId="33880"/>
    <cellStyle name="C3- 4 2" xfId="34041"/>
    <cellStyle name="C3 5" xfId="6454"/>
    <cellStyle name="C3- 5" xfId="6417"/>
    <cellStyle name="C3 5 2" xfId="34477"/>
    <cellStyle name="C3- 5 2" xfId="34463"/>
    <cellStyle name="C3 6" xfId="28796"/>
    <cellStyle name="C3- 6" xfId="27470"/>
    <cellStyle name="C3 6 2" xfId="40558"/>
    <cellStyle name="C3- 6 2" xfId="39236"/>
    <cellStyle name="C3 7" xfId="25477"/>
    <cellStyle name="C3- 7" xfId="27045"/>
    <cellStyle name="C3 7 2" xfId="37270"/>
    <cellStyle name="C3- 7 2" xfId="38815"/>
    <cellStyle name="C3 8" xfId="28089"/>
    <cellStyle name="C3- 8" xfId="25359"/>
    <cellStyle name="C3 8 2" xfId="39852"/>
    <cellStyle name="C3- 8 2" xfId="37154"/>
    <cellStyle name="C3 9" xfId="27028"/>
    <cellStyle name="C3- 9" xfId="25849"/>
    <cellStyle name="C3 9 2" xfId="38798"/>
    <cellStyle name="C3- 9 2" xfId="37625"/>
    <cellStyle name="C3_02시행계획(DS(2안))7.18" xfId="1033"/>
    <cellStyle name="C3-_02시행계획(DS(2안))7.18" xfId="1034"/>
    <cellStyle name="C3_02시행계획(DS(2안))7.18 10" xfId="30738"/>
    <cellStyle name="C3-_02시행계획(DS(2안))7.18 10" xfId="30739"/>
    <cellStyle name="C3_02시행계획(DS(2안))7.18 2" xfId="1933"/>
    <cellStyle name="C3-_02시행계획(DS(2안))7.18 2" xfId="1934"/>
    <cellStyle name="C3_02시행계획(DS(2안))7.18 2 2" xfId="4913"/>
    <cellStyle name="C3-_02시행계획(DS(2안))7.18 2 2" xfId="4914"/>
    <cellStyle name="C3_02시행계획(DS(2안))7.18 2 2 2" xfId="33146"/>
    <cellStyle name="C3-_02시행계획(DS(2안))7.18 2 2 2" xfId="33147"/>
    <cellStyle name="C3_02시행계획(DS(2안))7.18 2 3" xfId="5526"/>
    <cellStyle name="C3-_02시행계획(DS(2안))7.18 2 3" xfId="5254"/>
    <cellStyle name="C3_02시행계획(DS(2안))7.18 2 3 2" xfId="33665"/>
    <cellStyle name="C3-_02시행계획(DS(2안))7.18 2 3 2" xfId="33429"/>
    <cellStyle name="C3_02시행계획(DS(2안))7.18 2 4" xfId="6290"/>
    <cellStyle name="C3-_02시행계획(DS(2안))7.18 2 4" xfId="5708"/>
    <cellStyle name="C3_02시행계획(DS(2안))7.18 2 4 2" xfId="34345"/>
    <cellStyle name="C3-_02시행계획(DS(2안))7.18 2 4 2" xfId="33831"/>
    <cellStyle name="C3_02시행계획(DS(2안))7.18 2 5" xfId="26252"/>
    <cellStyle name="C3-_02시행계획(DS(2안))7.18 2 5" xfId="25020"/>
    <cellStyle name="C3_02시행계획(DS(2안))7.18 2 5 2" xfId="38024"/>
    <cellStyle name="C3-_02시행계획(DS(2안))7.18 2 5 2" xfId="36819"/>
    <cellStyle name="C3_02시행계획(DS(2안))7.18 2 6" xfId="25406"/>
    <cellStyle name="C3-_02시행계획(DS(2안))7.18 2 6" xfId="28664"/>
    <cellStyle name="C3_02시행계획(DS(2안))7.18 2 6 2" xfId="37200"/>
    <cellStyle name="C3-_02시행계획(DS(2안))7.18 2 6 2" xfId="40426"/>
    <cellStyle name="C3_02시행계획(DS(2안))7.18 2 7" xfId="25535"/>
    <cellStyle name="C3-_02시행계획(DS(2안))7.18 2 7" xfId="28229"/>
    <cellStyle name="C3_02시행계획(DS(2안))7.18 2 7 2" xfId="37315"/>
    <cellStyle name="C3-_02시행계획(DS(2안))7.18 2 7 2" xfId="39992"/>
    <cellStyle name="C3_02시행계획(DS(2안))7.18 2 8" xfId="31246"/>
    <cellStyle name="C3-_02시행계획(DS(2안))7.18 2 8" xfId="31247"/>
    <cellStyle name="C3_02시행계획(DS(2안))7.18 3" xfId="4177"/>
    <cellStyle name="C3-_02시행계획(DS(2안))7.18 3" xfId="4178"/>
    <cellStyle name="C3_02시행계획(DS(2안))7.18 3 2" xfId="32477"/>
    <cellStyle name="C3-_02시행계획(DS(2안))7.18 3 2" xfId="32478"/>
    <cellStyle name="C3_02시행계획(DS(2안))7.18 4" xfId="6079"/>
    <cellStyle name="C3-_02시행계획(DS(2안))7.18 4" xfId="5942"/>
    <cellStyle name="C3_02시행계획(DS(2안))7.18 4 2" xfId="34151"/>
    <cellStyle name="C3-_02시행계획(DS(2안))7.18 4 2" xfId="34018"/>
    <cellStyle name="C3_02시행계획(DS(2안))7.18 5" xfId="6448"/>
    <cellStyle name="C3-_02시행계획(DS(2안))7.18 5" xfId="6207"/>
    <cellStyle name="C3_02시행계획(DS(2안))7.18 5 2" xfId="34474"/>
    <cellStyle name="C3-_02시행계획(DS(2안))7.18 5 2" xfId="34276"/>
    <cellStyle name="C3_02시행계획(DS(2안))7.18 6" xfId="27258"/>
    <cellStyle name="C3-_02시행계획(DS(2안))7.18 6" xfId="26259"/>
    <cellStyle name="C3_02시행계획(DS(2안))7.18 6 2" xfId="39026"/>
    <cellStyle name="C3-_02시행계획(DS(2안))7.18 6 2" xfId="38031"/>
    <cellStyle name="C3_02시행계획(DS(2안))7.18 7" xfId="27386"/>
    <cellStyle name="C3-_02시행계획(DS(2안))7.18 7" xfId="25296"/>
    <cellStyle name="C3_02시행계획(DS(2안))7.18 7 2" xfId="39154"/>
    <cellStyle name="C3-_02시행계획(DS(2안))7.18 7 2" xfId="37091"/>
    <cellStyle name="C3_02시행계획(DS(2안))7.18 8" xfId="28066"/>
    <cellStyle name="C3-_02시행계획(DS(2안))7.18 8" xfId="27505"/>
    <cellStyle name="C3_02시행계획(DS(2안))7.18 8 2" xfId="39829"/>
    <cellStyle name="C3-_02시행계획(DS(2안))7.18 8 2" xfId="39271"/>
    <cellStyle name="C3_02시행계획(DS(2안))7.18 9" xfId="28223"/>
    <cellStyle name="C3-_02시행계획(DS(2안))7.18 9" xfId="28826"/>
    <cellStyle name="C3_02시행계획(DS(2안))7.18 9 2" xfId="39986"/>
    <cellStyle name="C3-_02시행계획(DS(2안))7.18 9 2" xfId="40587"/>
    <cellStyle name="C3_02시행계획(DS(2안))7.18_11년 사업시행(변경) 계획서(1).xls-최종(화원2-1)" xfId="1035"/>
    <cellStyle name="C3-_02시행계획(DS(2안))7.18_11년 사업시행(변경) 계획서(1).xls-최종(화원2-1)" xfId="1036"/>
    <cellStyle name="C3_02시행계획(DS(2안))7.18_11년 사업시행(변경) 계획서(1).xls-최종(화원2-1) 10" xfId="30740"/>
    <cellStyle name="C3-_02시행계획(DS(2안))7.18_11년 사업시행(변경) 계획서(1).xls-최종(화원2-1) 10" xfId="30741"/>
    <cellStyle name="C3_02시행계획(DS(2안))7.18_11년 사업시행(변경) 계획서(1).xls-최종(화원2-1) 2" xfId="1935"/>
    <cellStyle name="C3-_02시행계획(DS(2안))7.18_11년 사업시행(변경) 계획서(1).xls-최종(화원2-1) 2" xfId="1936"/>
    <cellStyle name="C3_02시행계획(DS(2안))7.18_11년 사업시행(변경) 계획서(1).xls-최종(화원2-1) 2 2" xfId="4915"/>
    <cellStyle name="C3-_02시행계획(DS(2안))7.18_11년 사업시행(변경) 계획서(1).xls-최종(화원2-1) 2 2" xfId="4916"/>
    <cellStyle name="C3_02시행계획(DS(2안))7.18_11년 사업시행(변경) 계획서(1).xls-최종(화원2-1) 2 2 2" xfId="33148"/>
    <cellStyle name="C3-_02시행계획(DS(2안))7.18_11년 사업시행(변경) 계획서(1).xls-최종(화원2-1) 2 2 2" xfId="33149"/>
    <cellStyle name="C3_02시행계획(DS(2안))7.18_11년 사업시행(변경) 계획서(1).xls-최종(화원2-1) 2 3" xfId="5525"/>
    <cellStyle name="C3-_02시행계획(DS(2안))7.18_11년 사업시행(변경) 계획서(1).xls-최종(화원2-1) 2 3" xfId="5253"/>
    <cellStyle name="C3_02시행계획(DS(2안))7.18_11년 사업시행(변경) 계획서(1).xls-최종(화원2-1) 2 3 2" xfId="33664"/>
    <cellStyle name="C3-_02시행계획(DS(2안))7.18_11년 사업시행(변경) 계획서(1).xls-최종(화원2-1) 2 3 2" xfId="33428"/>
    <cellStyle name="C3_02시행계획(DS(2안))7.18_11년 사업시행(변경) 계획서(1).xls-최종(화원2-1) 2 4" xfId="6289"/>
    <cellStyle name="C3-_02시행계획(DS(2안))7.18_11년 사업시행(변경) 계획서(1).xls-최종(화원2-1) 2 4" xfId="3344"/>
    <cellStyle name="C3_02시행계획(DS(2안))7.18_11년 사업시행(변경) 계획서(1).xls-최종(화원2-1) 2 4 2" xfId="34344"/>
    <cellStyle name="C3-_02시행계획(DS(2안))7.18_11년 사업시행(변경) 계획서(1).xls-최종(화원2-1) 2 4 2" xfId="31859"/>
    <cellStyle name="C3_02시행계획(DS(2안))7.18_11년 사업시행(변경) 계획서(1).xls-최종(화원2-1) 2 5" xfId="27308"/>
    <cellStyle name="C3-_02시행계획(DS(2안))7.18_11년 사업시행(변경) 계획서(1).xls-최종(화원2-1) 2 5" xfId="30289"/>
    <cellStyle name="C3_02시행계획(DS(2안))7.18_11년 사업시행(변경) 계획서(1).xls-최종(화원2-1) 2 5 2" xfId="39076"/>
    <cellStyle name="C3-_02시행계획(DS(2안))7.18_11년 사업시행(변경) 계획서(1).xls-최종(화원2-1) 2 5 2" xfId="42040"/>
    <cellStyle name="C3_02시행계획(DS(2안))7.18_11년 사업시행(변경) 계획서(1).xls-최종(화원2-1) 2 6" xfId="28887"/>
    <cellStyle name="C3-_02시행계획(DS(2안))7.18_11년 사업시행(변경) 계획서(1).xls-최종(화원2-1) 2 6" xfId="27163"/>
    <cellStyle name="C3_02시행계획(DS(2안))7.18_11년 사업시행(변경) 계획서(1).xls-최종(화원2-1) 2 6 2" xfId="40647"/>
    <cellStyle name="C3-_02시행계획(DS(2안))7.18_11년 사업시행(변경) 계획서(1).xls-최종(화원2-1) 2 6 2" xfId="38933"/>
    <cellStyle name="C3_02시행계획(DS(2안))7.18_11년 사업시행(변경) 계획서(1).xls-최종(화원2-1) 2 7" xfId="26488"/>
    <cellStyle name="C3-_02시행계획(DS(2안))7.18_11년 사업시행(변경) 계획서(1).xls-최종(화원2-1) 2 7" xfId="26932"/>
    <cellStyle name="C3_02시행계획(DS(2안))7.18_11년 사업시행(변경) 계획서(1).xls-최종(화원2-1) 2 7 2" xfId="38260"/>
    <cellStyle name="C3-_02시행계획(DS(2안))7.18_11년 사업시행(변경) 계획서(1).xls-최종(화원2-1) 2 7 2" xfId="38703"/>
    <cellStyle name="C3_02시행계획(DS(2안))7.18_11년 사업시행(변경) 계획서(1).xls-최종(화원2-1) 2 8" xfId="31248"/>
    <cellStyle name="C3-_02시행계획(DS(2안))7.18_11년 사업시행(변경) 계획서(1).xls-최종(화원2-1) 2 8" xfId="31249"/>
    <cellStyle name="C3_02시행계획(DS(2안))7.18_11년 사업시행(변경) 계획서(1).xls-최종(화원2-1) 3" xfId="4179"/>
    <cellStyle name="C3-_02시행계획(DS(2안))7.18_11년 사업시행(변경) 계획서(1).xls-최종(화원2-1) 3" xfId="4180"/>
    <cellStyle name="C3_02시행계획(DS(2안))7.18_11년 사업시행(변경) 계획서(1).xls-최종(화원2-1) 3 2" xfId="32479"/>
    <cellStyle name="C3-_02시행계획(DS(2안))7.18_11년 사업시행(변경) 계획서(1).xls-최종(화원2-1) 3 2" xfId="32480"/>
    <cellStyle name="C3_02시행계획(DS(2안))7.18_11년 사업시행(변경) 계획서(1).xls-최종(화원2-1) 4" xfId="6056"/>
    <cellStyle name="C3-_02시행계획(DS(2안))7.18_11년 사업시행(변경) 계획서(1).xls-최종(화원2-1) 4" xfId="5889"/>
    <cellStyle name="C3_02시행계획(DS(2안))7.18_11년 사업시행(변경) 계획서(1).xls-최종(화원2-1) 4 2" xfId="34129"/>
    <cellStyle name="C3-_02시행계획(DS(2안))7.18_11년 사업시행(변경) 계획서(1).xls-최종(화원2-1) 4 2" xfId="33981"/>
    <cellStyle name="C3_02시행계획(DS(2안))7.18_11년 사업시행(변경) 계획서(1).xls-최종(화원2-1) 5" xfId="6553"/>
    <cellStyle name="C3-_02시행계획(DS(2안))7.18_11년 사업시행(변경) 계획서(1).xls-최종(화원2-1) 5" xfId="6725"/>
    <cellStyle name="C3_02시행계획(DS(2안))7.18_11년 사업시행(변경) 계획서(1).xls-최종(화원2-1) 5 2" xfId="34504"/>
    <cellStyle name="C3-_02시행계획(DS(2안))7.18_11년 사업시행(변경) 계획서(1).xls-최종(화원2-1) 5 2" xfId="34595"/>
    <cellStyle name="C3_02시행계획(DS(2안))7.18_11년 사업시행(변경) 계획서(1).xls-최종(화원2-1) 6" xfId="30328"/>
    <cellStyle name="C3-_02시행계획(DS(2안))7.18_11년 사업시행(변경) 계획서(1).xls-최종(화원2-1) 6" xfId="28330"/>
    <cellStyle name="C3_02시행계획(DS(2안))7.18_11년 사업시행(변경) 계획서(1).xls-최종(화원2-1) 6 2" xfId="42078"/>
    <cellStyle name="C3-_02시행계획(DS(2안))7.18_11년 사업시행(변경) 계획서(1).xls-최종(화원2-1) 6 2" xfId="40093"/>
    <cellStyle name="C3_02시행계획(DS(2안))7.18_11년 사업시행(변경) 계획서(1).xls-최종(화원2-1) 7" xfId="25313"/>
    <cellStyle name="C3-_02시행계획(DS(2안))7.18_11년 사업시행(변경) 계획서(1).xls-최종(화원2-1) 7" xfId="28518"/>
    <cellStyle name="C3_02시행계획(DS(2안))7.18_11년 사업시행(변경) 계획서(1).xls-최종(화원2-1) 7 2" xfId="37108"/>
    <cellStyle name="C3-_02시행계획(DS(2안))7.18_11년 사업시행(변경) 계획서(1).xls-최종(화원2-1) 7 2" xfId="40280"/>
    <cellStyle name="C3_02시행계획(DS(2안))7.18_11년 사업시행(변경) 계획서(1).xls-최종(화원2-1) 8" xfId="28823"/>
    <cellStyle name="C3-_02시행계획(DS(2안))7.18_11년 사업시행(변경) 계획서(1).xls-최종(화원2-1) 8" xfId="28720"/>
    <cellStyle name="C3_02시행계획(DS(2안))7.18_11년 사업시행(변경) 계획서(1).xls-최종(화원2-1) 8 2" xfId="40584"/>
    <cellStyle name="C3-_02시행계획(DS(2안))7.18_11년 사업시행(변경) 계획서(1).xls-최종(화원2-1) 8 2" xfId="40482"/>
    <cellStyle name="C3_02시행계획(DS(2안))7.18_11년 사업시행(변경) 계획서(1).xls-최종(화원2-1) 9" xfId="28099"/>
    <cellStyle name="C3-_02시행계획(DS(2안))7.18_11년 사업시행(변경) 계획서(1).xls-최종(화원2-1) 9" xfId="27477"/>
    <cellStyle name="C3_02시행계획(DS(2안))7.18_11년 사업시행(변경) 계획서(1).xls-최종(화원2-1) 9 2" xfId="39862"/>
    <cellStyle name="C3-_02시행계획(DS(2안))7.18_11년 사업시행(변경) 계획서(1).xls-최종(화원2-1) 9 2" xfId="39243"/>
    <cellStyle name="C3_02시행계획(DS1안)7.19" xfId="1037"/>
    <cellStyle name="C3-_02시행계획(DS1안)7.19" xfId="1038"/>
    <cellStyle name="C3_02시행계획(DS1안)7.19 10" xfId="30742"/>
    <cellStyle name="C3-_02시행계획(DS1안)7.19 10" xfId="30743"/>
    <cellStyle name="C3_02시행계획(DS1안)7.19 2" xfId="1937"/>
    <cellStyle name="C3-_02시행계획(DS1안)7.19 2" xfId="1938"/>
    <cellStyle name="C3_02시행계획(DS1안)7.19 2 2" xfId="4917"/>
    <cellStyle name="C3-_02시행계획(DS1안)7.19 2 2" xfId="4918"/>
    <cellStyle name="C3_02시행계획(DS1안)7.19 2 2 2" xfId="33150"/>
    <cellStyle name="C3-_02시행계획(DS1안)7.19 2 2 2" xfId="33151"/>
    <cellStyle name="C3_02시행계획(DS1안)7.19 2 3" xfId="5524"/>
    <cellStyle name="C3-_02시행계획(DS1안)7.19 2 3" xfId="5252"/>
    <cellStyle name="C3_02시행계획(DS1안)7.19 2 3 2" xfId="33663"/>
    <cellStyle name="C3-_02시행계획(DS1안)7.19 2 3 2" xfId="33427"/>
    <cellStyle name="C3_02시행계획(DS1안)7.19 2 4" xfId="6288"/>
    <cellStyle name="C3-_02시행계획(DS1안)7.19 2 4" xfId="3345"/>
    <cellStyle name="C3_02시행계획(DS1안)7.19 2 4 2" xfId="34343"/>
    <cellStyle name="C3-_02시행계획(DS1안)7.19 2 4 2" xfId="31860"/>
    <cellStyle name="C3_02시행계획(DS1안)7.19 2 5" xfId="28119"/>
    <cellStyle name="C3-_02시행계획(DS1안)7.19 2 5" xfId="26728"/>
    <cellStyle name="C3_02시행계획(DS1안)7.19 2 5 2" xfId="39882"/>
    <cellStyle name="C3-_02시행계획(DS1안)7.19 2 5 2" xfId="38500"/>
    <cellStyle name="C3_02시행계획(DS1안)7.19 2 6" xfId="28257"/>
    <cellStyle name="C3-_02시행계획(DS1안)7.19 2 6" xfId="27037"/>
    <cellStyle name="C3_02시행계획(DS1안)7.19 2 6 2" xfId="40020"/>
    <cellStyle name="C3-_02시행계획(DS1안)7.19 2 6 2" xfId="38807"/>
    <cellStyle name="C3_02시행계획(DS1안)7.19 2 7" xfId="27621"/>
    <cellStyle name="C3-_02시행계획(DS1안)7.19 2 7" xfId="30331"/>
    <cellStyle name="C3_02시행계획(DS1안)7.19 2 7 2" xfId="39386"/>
    <cellStyle name="C3-_02시행계획(DS1안)7.19 2 7 2" xfId="42081"/>
    <cellStyle name="C3_02시행계획(DS1안)7.19 2 8" xfId="31250"/>
    <cellStyle name="C3-_02시행계획(DS1안)7.19 2 8" xfId="31251"/>
    <cellStyle name="C3_02시행계획(DS1안)7.19 3" xfId="4181"/>
    <cellStyle name="C3-_02시행계획(DS1안)7.19 3" xfId="4182"/>
    <cellStyle name="C3_02시행계획(DS1안)7.19 3 2" xfId="32481"/>
    <cellStyle name="C3-_02시행계획(DS1안)7.19 3 2" xfId="32482"/>
    <cellStyle name="C3_02시행계획(DS1안)7.19 4" xfId="6033"/>
    <cellStyle name="C3-_02시행계획(DS1안)7.19 4" xfId="5866"/>
    <cellStyle name="C3_02시행계획(DS1안)7.19 4 2" xfId="34107"/>
    <cellStyle name="C3-_02시행계획(DS1안)7.19 4 2" xfId="33959"/>
    <cellStyle name="C3_02시행계획(DS1안)7.19 5" xfId="6833"/>
    <cellStyle name="C3-_02시행계획(DS1안)7.19 5" xfId="6701"/>
    <cellStyle name="C3_02시행계획(DS1안)7.19 5 2" xfId="34659"/>
    <cellStyle name="C3-_02시행계획(DS1안)7.19 5 2" xfId="34582"/>
    <cellStyle name="C3_02시행계획(DS1안)7.19 6" xfId="30021"/>
    <cellStyle name="C3-_02시행계획(DS1안)7.19 6" xfId="28197"/>
    <cellStyle name="C3_02시행계획(DS1안)7.19 6 2" xfId="41781"/>
    <cellStyle name="C3-_02시행계획(DS1안)7.19 6 2" xfId="39960"/>
    <cellStyle name="C3_02시행계획(DS1안)7.19 7" xfId="24851"/>
    <cellStyle name="C3-_02시행계획(DS1안)7.19 7" xfId="27095"/>
    <cellStyle name="C3_02시행계획(DS1안)7.19 7 2" xfId="36665"/>
    <cellStyle name="C3-_02시행계획(DS1안)7.19 7 2" xfId="38865"/>
    <cellStyle name="C3_02시행계획(DS1안)7.19 8" xfId="28763"/>
    <cellStyle name="C3-_02시행계획(DS1안)7.19 8" xfId="30333"/>
    <cellStyle name="C3_02시행계획(DS1안)7.19 8 2" xfId="40525"/>
    <cellStyle name="C3-_02시행계획(DS1안)7.19 8 2" xfId="42083"/>
    <cellStyle name="C3_02시행계획(DS1안)7.19 9" xfId="27580"/>
    <cellStyle name="C3-_02시행계획(DS1안)7.19 9" xfId="27336"/>
    <cellStyle name="C3_02시행계획(DS1안)7.19 9 2" xfId="39345"/>
    <cellStyle name="C3-_02시행계획(DS1안)7.19 9 2" xfId="39104"/>
    <cellStyle name="C3_02시행계획(DS1안)7.19_11년 사업시행(변경) 계획서(1).xls-최종(화원2-1)" xfId="1039"/>
    <cellStyle name="C3-_02시행계획(DS1안)7.19_11년 사업시행(변경) 계획서(1).xls-최종(화원2-1)" xfId="1040"/>
    <cellStyle name="C3_02시행계획(DS1안)7.19_11년 사업시행(변경) 계획서(1).xls-최종(화원2-1) 10" xfId="30744"/>
    <cellStyle name="C3-_02시행계획(DS1안)7.19_11년 사업시행(변경) 계획서(1).xls-최종(화원2-1) 10" xfId="30745"/>
    <cellStyle name="C3_02시행계획(DS1안)7.19_11년 사업시행(변경) 계획서(1).xls-최종(화원2-1) 2" xfId="1939"/>
    <cellStyle name="C3-_02시행계획(DS1안)7.19_11년 사업시행(변경) 계획서(1).xls-최종(화원2-1) 2" xfId="1940"/>
    <cellStyle name="C3_02시행계획(DS1안)7.19_11년 사업시행(변경) 계획서(1).xls-최종(화원2-1) 2 2" xfId="4919"/>
    <cellStyle name="C3-_02시행계획(DS1안)7.19_11년 사업시행(변경) 계획서(1).xls-최종(화원2-1) 2 2" xfId="4920"/>
    <cellStyle name="C3_02시행계획(DS1안)7.19_11년 사업시행(변경) 계획서(1).xls-최종(화원2-1) 2 2 2" xfId="33152"/>
    <cellStyle name="C3-_02시행계획(DS1안)7.19_11년 사업시행(변경) 계획서(1).xls-최종(화원2-1) 2 2 2" xfId="33153"/>
    <cellStyle name="C3_02시행계획(DS1안)7.19_11년 사업시행(변경) 계획서(1).xls-최종(화원2-1) 2 3" xfId="5523"/>
    <cellStyle name="C3-_02시행계획(DS1안)7.19_11년 사업시행(변경) 계획서(1).xls-최종(화원2-1) 2 3" xfId="5251"/>
    <cellStyle name="C3_02시행계획(DS1안)7.19_11년 사업시행(변경) 계획서(1).xls-최종(화원2-1) 2 3 2" xfId="33662"/>
    <cellStyle name="C3-_02시행계획(DS1안)7.19_11년 사업시행(변경) 계획서(1).xls-최종(화원2-1) 2 3 2" xfId="33426"/>
    <cellStyle name="C3_02시행계획(DS1안)7.19_11년 사업시행(변경) 계획서(1).xls-최종(화원2-1) 2 4" xfId="6287"/>
    <cellStyle name="C3-_02시행계획(DS1안)7.19_11년 사업시행(변경) 계획서(1).xls-최종(화원2-1) 2 4" xfId="3346"/>
    <cellStyle name="C3_02시행계획(DS1안)7.19_11년 사업시행(변경) 계획서(1).xls-최종(화원2-1) 2 4 2" xfId="34342"/>
    <cellStyle name="C3-_02시행계획(DS1안)7.19_11년 사업시행(변경) 계획서(1).xls-최종(화원2-1) 2 4 2" xfId="31861"/>
    <cellStyle name="C3_02시행계획(DS1안)7.19_11년 사업시행(변경) 계획서(1).xls-최종(화원2-1) 2 5" xfId="28855"/>
    <cellStyle name="C3-_02시행계획(DS1안)7.19_11년 사업시행(변경) 계획서(1).xls-최종(화원2-1) 2 5" xfId="30170"/>
    <cellStyle name="C3_02시행계획(DS1안)7.19_11년 사업시행(변경) 계획서(1).xls-최종(화원2-1) 2 5 2" xfId="40615"/>
    <cellStyle name="C3-_02시행계획(DS1안)7.19_11년 사업시행(변경) 계획서(1).xls-최종(화원2-1) 2 5 2" xfId="41928"/>
    <cellStyle name="C3_02시행계획(DS1안)7.19_11년 사업시행(변경) 계획서(1).xls-최종(화원2-1) 2 6" xfId="30363"/>
    <cellStyle name="C3-_02시행계획(DS1안)7.19_11년 사업시행(변경) 계획서(1).xls-최종(화원2-1) 2 6" xfId="30139"/>
    <cellStyle name="C3_02시행계획(DS1안)7.19_11년 사업시행(변경) 계획서(1).xls-최종(화원2-1) 2 6 2" xfId="42113"/>
    <cellStyle name="C3-_02시행계획(DS1안)7.19_11년 사업시행(변경) 계획서(1).xls-최종(화원2-1) 2 6 2" xfId="41897"/>
    <cellStyle name="C3_02시행계획(DS1안)7.19_11년 사업시행(변경) 계획서(1).xls-최종(화원2-1) 2 7" xfId="28161"/>
    <cellStyle name="C3-_02시행계획(DS1안)7.19_11년 사업시행(변경) 계획서(1).xls-최종(화원2-1) 2 7" xfId="25279"/>
    <cellStyle name="C3_02시행계획(DS1안)7.19_11년 사업시행(변경) 계획서(1).xls-최종(화원2-1) 2 7 2" xfId="39924"/>
    <cellStyle name="C3-_02시행계획(DS1안)7.19_11년 사업시행(변경) 계획서(1).xls-최종(화원2-1) 2 7 2" xfId="37074"/>
    <cellStyle name="C3_02시행계획(DS1안)7.19_11년 사업시행(변경) 계획서(1).xls-최종(화원2-1) 2 8" xfId="31252"/>
    <cellStyle name="C3-_02시행계획(DS1안)7.19_11년 사업시행(변경) 계획서(1).xls-최종(화원2-1) 2 8" xfId="31253"/>
    <cellStyle name="C3_02시행계획(DS1안)7.19_11년 사업시행(변경) 계획서(1).xls-최종(화원2-1) 3" xfId="4183"/>
    <cellStyle name="C3-_02시행계획(DS1안)7.19_11년 사업시행(변경) 계획서(1).xls-최종(화원2-1) 3" xfId="4184"/>
    <cellStyle name="C3_02시행계획(DS1안)7.19_11년 사업시행(변경) 계획서(1).xls-최종(화원2-1) 3 2" xfId="32483"/>
    <cellStyle name="C3-_02시행계획(DS1안)7.19_11년 사업시행(변경) 계획서(1).xls-최종(화원2-1) 3 2" xfId="32484"/>
    <cellStyle name="C3_02시행계획(DS1안)7.19_11년 사업시행(변경) 계획서(1).xls-최종(화원2-1) 4" xfId="5989"/>
    <cellStyle name="C3-_02시행계획(DS1안)7.19_11년 사업시행(변경) 계획서(1).xls-최종(화원2-1) 4" xfId="5823"/>
    <cellStyle name="C3_02시행계획(DS1안)7.19_11년 사업시행(변경) 계획서(1).xls-최종(화원2-1) 4 2" xfId="34064"/>
    <cellStyle name="C3-_02시행계획(DS1안)7.19_11년 사업시행(변경) 계획서(1).xls-최종(화원2-1) 4 2" xfId="33916"/>
    <cellStyle name="C3_02시행계획(DS1안)7.19_11년 사업시행(변경) 계획서(1).xls-최종(화원2-1) 5" xfId="6810"/>
    <cellStyle name="C3-_02시행계획(DS1안)7.19_11년 사업시행(변경) 계획서(1).xls-최종(화원2-1) 5" xfId="6660"/>
    <cellStyle name="C3_02시행계획(DS1안)7.19_11년 사업시행(변경) 계획서(1).xls-최종(화원2-1) 5 2" xfId="34647"/>
    <cellStyle name="C3-_02시행계획(DS1안)7.19_11년 사업시행(변경) 계획서(1).xls-최종(화원2-1) 5 2" xfId="34562"/>
    <cellStyle name="C3_02시행계획(DS1안)7.19_11년 사업시행(변경) 계획서(1).xls-최종(화원2-1) 6" xfId="25841"/>
    <cellStyle name="C3-_02시행계획(DS1안)7.19_11년 사업시행(변경) 계획서(1).xls-최종(화원2-1) 6" xfId="27086"/>
    <cellStyle name="C3_02시행계획(DS1안)7.19_11년 사업시행(변경) 계획서(1).xls-최종(화원2-1) 6 2" xfId="37617"/>
    <cellStyle name="C3-_02시행계획(DS1안)7.19_11년 사업시행(변경) 계획서(1).xls-최종(화원2-1) 6 2" xfId="38856"/>
    <cellStyle name="C3_02시행계획(DS1안)7.19_11년 사업시행(변경) 계획서(1).xls-최종(화원2-1) 7" xfId="25340"/>
    <cellStyle name="C3-_02시행계획(DS1안)7.19_11년 사업시행(변경) 계획서(1).xls-최종(화원2-1) 7" xfId="27176"/>
    <cellStyle name="C3_02시행계획(DS1안)7.19_11년 사업시행(변경) 계획서(1).xls-최종(화원2-1) 7 2" xfId="37135"/>
    <cellStyle name="C3-_02시행계획(DS1안)7.19_11년 사업시행(변경) 계획서(1).xls-최종(화원2-1) 7 2" xfId="38946"/>
    <cellStyle name="C3_02시행계획(DS1안)7.19_11년 사업시행(변경) 계획서(1).xls-최종(화원2-1) 8" xfId="26939"/>
    <cellStyle name="C3-_02시행계획(DS1안)7.19_11년 사업시행(변경) 계획서(1).xls-최종(화원2-1) 8" xfId="30198"/>
    <cellStyle name="C3_02시행계획(DS1안)7.19_11년 사업시행(변경) 계획서(1).xls-최종(화원2-1) 8 2" xfId="38710"/>
    <cellStyle name="C3-_02시행계획(DS1안)7.19_11년 사업시행(변경) 계획서(1).xls-최종(화원2-1) 8 2" xfId="41955"/>
    <cellStyle name="C3_02시행계획(DS1안)7.19_11년 사업시행(변경) 계획서(1).xls-최종(화원2-1) 9" xfId="29939"/>
    <cellStyle name="C3-_02시행계획(DS1안)7.19_11년 사업시행(변경) 계획서(1).xls-최종(화원2-1) 9" xfId="27069"/>
    <cellStyle name="C3_02시행계획(DS1안)7.19_11년 사업시행(변경) 계획서(1).xls-최종(화원2-1) 9 2" xfId="41699"/>
    <cellStyle name="C3-_02시행계획(DS1안)7.19_11년 사업시행(변경) 계획서(1).xls-최종(화원2-1) 9 2" xfId="38839"/>
    <cellStyle name="C3_02시행계획(전체1안))7.19" xfId="1041"/>
    <cellStyle name="C3-_02시행계획(전체1안))7.19" xfId="1042"/>
    <cellStyle name="C3_02시행계획(전체1안))7.19 10" xfId="30746"/>
    <cellStyle name="C3-_02시행계획(전체1안))7.19 10" xfId="30747"/>
    <cellStyle name="C3_02시행계획(전체1안))7.19 2" xfId="1941"/>
    <cellStyle name="C3-_02시행계획(전체1안))7.19 2" xfId="1942"/>
    <cellStyle name="C3_02시행계획(전체1안))7.19 2 2" xfId="4921"/>
    <cellStyle name="C3-_02시행계획(전체1안))7.19 2 2" xfId="4922"/>
    <cellStyle name="C3_02시행계획(전체1안))7.19 2 2 2" xfId="33154"/>
    <cellStyle name="C3-_02시행계획(전체1안))7.19 2 2 2" xfId="33155"/>
    <cellStyle name="C3_02시행계획(전체1안))7.19 2 3" xfId="3563"/>
    <cellStyle name="C3-_02시행계획(전체1안))7.19 2 3" xfId="3562"/>
    <cellStyle name="C3_02시행계획(전체1안))7.19 2 3 2" xfId="31978"/>
    <cellStyle name="C3-_02시행계획(전체1안))7.19 2 3 2" xfId="31977"/>
    <cellStyle name="C3_02시행계획(전체1안))7.19 2 4" xfId="6286"/>
    <cellStyle name="C3-_02시행계획(전체1안))7.19 2 4" xfId="3347"/>
    <cellStyle name="C3_02시행계획(전체1안))7.19 2 4 2" xfId="34341"/>
    <cellStyle name="C3-_02시행계획(전체1안))7.19 2 4 2" xfId="31862"/>
    <cellStyle name="C3_02시행계획(전체1안))7.19 2 5" xfId="25493"/>
    <cellStyle name="C3-_02시행계획(전체1안))7.19 2 5" xfId="25092"/>
    <cellStyle name="C3_02시행계획(전체1안))7.19 2 5 2" xfId="37284"/>
    <cellStyle name="C3-_02시행계획(전체1안))7.19 2 5 2" xfId="36890"/>
    <cellStyle name="C3_02시행계획(전체1안))7.19 2 6" xfId="27233"/>
    <cellStyle name="C3-_02시행계획(전체1안))7.19 2 6" xfId="24974"/>
    <cellStyle name="C3_02시행계획(전체1안))7.19 2 6 2" xfId="39002"/>
    <cellStyle name="C3-_02시행계획(전체1안))7.19 2 6 2" xfId="36773"/>
    <cellStyle name="C3_02시행계획(전체1안))7.19 2 7" xfId="24861"/>
    <cellStyle name="C3-_02시행계획(전체1안))7.19 2 7" xfId="25945"/>
    <cellStyle name="C3_02시행계획(전체1안))7.19 2 7 2" xfId="36675"/>
    <cellStyle name="C3-_02시행계획(전체1안))7.19 2 7 2" xfId="37720"/>
    <cellStyle name="C3_02시행계획(전체1안))7.19 2 8" xfId="31254"/>
    <cellStyle name="C3-_02시행계획(전체1안))7.19 2 8" xfId="31255"/>
    <cellStyle name="C3_02시행계획(전체1안))7.19 3" xfId="4185"/>
    <cellStyle name="C3-_02시행계획(전체1안))7.19 3" xfId="4186"/>
    <cellStyle name="C3_02시행계획(전체1안))7.19 3 2" xfId="32485"/>
    <cellStyle name="C3-_02시행계획(전체1안))7.19 3 2" xfId="32486"/>
    <cellStyle name="C3_02시행계획(전체1안))7.19 4" xfId="5822"/>
    <cellStyle name="C3-_02시행계획(전체1안))7.19 4" xfId="5988"/>
    <cellStyle name="C3_02시행계획(전체1안))7.19 4 2" xfId="33915"/>
    <cellStyle name="C3-_02시행계획(전체1안))7.19 4 2" xfId="34063"/>
    <cellStyle name="C3_02시행계획(전체1안))7.19 5" xfId="6789"/>
    <cellStyle name="C3-_02시행계획(전체1안))7.19 5" xfId="6639"/>
    <cellStyle name="C3_02시행계획(전체1안))7.19 5 2" xfId="34633"/>
    <cellStyle name="C3-_02시행계획(전체1안))7.19 5 2" xfId="34549"/>
    <cellStyle name="C3_02시행계획(전체1안))7.19 6" xfId="25562"/>
    <cellStyle name="C3-_02시행계획(전체1안))7.19 6" xfId="28504"/>
    <cellStyle name="C3_02시행계획(전체1안))7.19 6 2" xfId="37341"/>
    <cellStyle name="C3-_02시행계획(전체1안))7.19 6 2" xfId="40266"/>
    <cellStyle name="C3_02시행계획(전체1안))7.19 7" xfId="30019"/>
    <cellStyle name="C3-_02시행계획(전체1안))7.19 7" xfId="28189"/>
    <cellStyle name="C3_02시행계획(전체1안))7.19 7 2" xfId="41779"/>
    <cellStyle name="C3-_02시행계획(전체1안))7.19 7 2" xfId="39952"/>
    <cellStyle name="C3_02시행계획(전체1안))7.19 8" xfId="30087"/>
    <cellStyle name="C3-_02시행계획(전체1안))7.19 8" xfId="24852"/>
    <cellStyle name="C3_02시행계획(전체1안))7.19 8 2" xfId="41847"/>
    <cellStyle name="C3-_02시행계획(전체1안))7.19 8 2" xfId="36666"/>
    <cellStyle name="C3_02시행계획(전체1안))7.19 9" xfId="28168"/>
    <cellStyle name="C3-_02시행계획(전체1안))7.19 9" xfId="30059"/>
    <cellStyle name="C3_02시행계획(전체1안))7.19 9 2" xfId="39931"/>
    <cellStyle name="C3-_02시행계획(전체1안))7.19 9 2" xfId="41819"/>
    <cellStyle name="C3_02시행계획(전체1안))7.19_11년 사업시행(변경) 계획서(1).xls-최종(화원2-1)" xfId="1043"/>
    <cellStyle name="C3-_02시행계획(전체1안))7.19_11년 사업시행(변경) 계획서(1).xls-최종(화원2-1)" xfId="1044"/>
    <cellStyle name="C3_02시행계획(전체1안))7.19_11년 사업시행(변경) 계획서(1).xls-최종(화원2-1) 10" xfId="30748"/>
    <cellStyle name="C3-_02시행계획(전체1안))7.19_11년 사업시행(변경) 계획서(1).xls-최종(화원2-1) 10" xfId="30749"/>
    <cellStyle name="C3_02시행계획(전체1안))7.19_11년 사업시행(변경) 계획서(1).xls-최종(화원2-1) 2" xfId="1943"/>
    <cellStyle name="C3-_02시행계획(전체1안))7.19_11년 사업시행(변경) 계획서(1).xls-최종(화원2-1) 2" xfId="1944"/>
    <cellStyle name="C3_02시행계획(전체1안))7.19_11년 사업시행(변경) 계획서(1).xls-최종(화원2-1) 2 2" xfId="4923"/>
    <cellStyle name="C3-_02시행계획(전체1안))7.19_11년 사업시행(변경) 계획서(1).xls-최종(화원2-1) 2 2" xfId="4924"/>
    <cellStyle name="C3_02시행계획(전체1안))7.19_11년 사업시행(변경) 계획서(1).xls-최종(화원2-1) 2 2 2" xfId="33156"/>
    <cellStyle name="C3-_02시행계획(전체1안))7.19_11년 사업시행(변경) 계획서(1).xls-최종(화원2-1) 2 2 2" xfId="33157"/>
    <cellStyle name="C3_02시행계획(전체1안))7.19_11년 사업시행(변경) 계획서(1).xls-최종(화원2-1) 2 3" xfId="3561"/>
    <cellStyle name="C3-_02시행계획(전체1안))7.19_11년 사업시행(변경) 계획서(1).xls-최종(화원2-1) 2 3" xfId="5522"/>
    <cellStyle name="C3_02시행계획(전체1안))7.19_11년 사업시행(변경) 계획서(1).xls-최종(화원2-1) 2 3 2" xfId="31976"/>
    <cellStyle name="C3-_02시행계획(전체1안))7.19_11년 사업시행(변경) 계획서(1).xls-최종(화원2-1) 2 3 2" xfId="33661"/>
    <cellStyle name="C3_02시행계획(전체1안))7.19_11년 사업시행(변경) 계획서(1).xls-최종(화원2-1) 2 4" xfId="6285"/>
    <cellStyle name="C3-_02시행계획(전체1안))7.19_11년 사업시행(변경) 계획서(1).xls-최종(화원2-1) 2 4" xfId="3348"/>
    <cellStyle name="C3_02시행계획(전체1안))7.19_11년 사업시행(변경) 계획서(1).xls-최종(화원2-1) 2 4 2" xfId="34340"/>
    <cellStyle name="C3-_02시행계획(전체1안))7.19_11년 사업시행(변경) 계획서(1).xls-최종(화원2-1) 2 4 2" xfId="31863"/>
    <cellStyle name="C3_02시행계획(전체1안))7.19_11년 사업시행(변경) 계획서(1).xls-최종(화원2-1) 2 5" xfId="25548"/>
    <cellStyle name="C3-_02시행계획(전체1안))7.19_11년 사업시행(변경) 계획서(1).xls-최종(화원2-1) 2 5" xfId="25054"/>
    <cellStyle name="C3_02시행계획(전체1안))7.19_11년 사업시행(변경) 계획서(1).xls-최종(화원2-1) 2 5 2" xfId="37327"/>
    <cellStyle name="C3-_02시행계획(전체1안))7.19_11년 사업시행(변경) 계획서(1).xls-최종(화원2-1) 2 5 2" xfId="36853"/>
    <cellStyle name="C3_02시행계획(전체1안))7.19_11년 사업시행(변경) 계획서(1).xls-최종(화원2-1) 2 6" xfId="26981"/>
    <cellStyle name="C3-_02시행계획(전체1안))7.19_11년 사업시행(변경) 계획서(1).xls-최종(화원2-1) 2 6" xfId="30232"/>
    <cellStyle name="C3_02시행계획(전체1안))7.19_11년 사업시행(변경) 계획서(1).xls-최종(화원2-1) 2 6 2" xfId="38752"/>
    <cellStyle name="C3-_02시행계획(전체1안))7.19_11년 사업시행(변경) 계획서(1).xls-최종(화원2-1) 2 6 2" xfId="41989"/>
    <cellStyle name="C3_02시행계획(전체1안))7.19_11년 사업시행(변경) 계획서(1).xls-최종(화원2-1) 2 7" xfId="28644"/>
    <cellStyle name="C3-_02시행계획(전체1안))7.19_11년 사업시행(변경) 계획서(1).xls-최종(화원2-1) 2 7" xfId="26538"/>
    <cellStyle name="C3_02시행계획(전체1안))7.19_11년 사업시행(변경) 계획서(1).xls-최종(화원2-1) 2 7 2" xfId="40406"/>
    <cellStyle name="C3-_02시행계획(전체1안))7.19_11년 사업시행(변경) 계획서(1).xls-최종(화원2-1) 2 7 2" xfId="38310"/>
    <cellStyle name="C3_02시행계획(전체1안))7.19_11년 사업시행(변경) 계획서(1).xls-최종(화원2-1) 2 8" xfId="31256"/>
    <cellStyle name="C3-_02시행계획(전체1안))7.19_11년 사업시행(변경) 계획서(1).xls-최종(화원2-1) 2 8" xfId="31257"/>
    <cellStyle name="C3_02시행계획(전체1안))7.19_11년 사업시행(변경) 계획서(1).xls-최종(화원2-1) 3" xfId="4187"/>
    <cellStyle name="C3-_02시행계획(전체1안))7.19_11년 사업시행(변경) 계획서(1).xls-최종(화원2-1) 3" xfId="4188"/>
    <cellStyle name="C3_02시행계획(전체1안))7.19_11년 사업시행(변경) 계획서(1).xls-최종(화원2-1) 3 2" xfId="32487"/>
    <cellStyle name="C3-_02시행계획(전체1안))7.19_11년 사업시행(변경) 계획서(1).xls-최종(화원2-1) 3 2" xfId="32488"/>
    <cellStyle name="C3_02시행계획(전체1안))7.19_11년 사업시행(변경) 계획서(1).xls-최종(화원2-1) 4" xfId="5364"/>
    <cellStyle name="C3-_02시행계획(전체1안))7.19_11년 사업시행(변경) 계획서(1).xls-최종(화원2-1) 4" xfId="5027"/>
    <cellStyle name="C3_02시행계획(전체1안))7.19_11년 사업시행(변경) 계획서(1).xls-최종(화원2-1) 4 2" xfId="33539"/>
    <cellStyle name="C3-_02시행계획(전체1안))7.19_11년 사업시행(변경) 계획서(1).xls-최종(화원2-1) 4 2" xfId="33260"/>
    <cellStyle name="C3_02시행계획(전체1안))7.19_11년 사업시행(변경) 계획서(1).xls-최종(화원2-1) 5" xfId="6747"/>
    <cellStyle name="C3-_02시행계획(전체1안))7.19_11년 사업시행(변경) 계획서(1).xls-최종(화원2-1) 5" xfId="6596"/>
    <cellStyle name="C3_02시행계획(전체1안))7.19_11년 사업시행(변경) 계획서(1).xls-최종(화원2-1) 5 2" xfId="34611"/>
    <cellStyle name="C3-_02시행계획(전체1안))7.19_11년 사업시행(변경) 계획서(1).xls-최종(화원2-1) 5 2" xfId="34528"/>
    <cellStyle name="C3_02시행계획(전체1안))7.19_11년 사업시행(변경) 계획서(1).xls-최종(화원2-1) 6" xfId="27617"/>
    <cellStyle name="C3-_02시행계획(전체1안))7.19_11년 사업시행(변경) 계획서(1).xls-최종(화원2-1) 6" xfId="26722"/>
    <cellStyle name="C3_02시행계획(전체1안))7.19_11년 사업시행(변경) 계획서(1).xls-최종(화원2-1) 6 2" xfId="39382"/>
    <cellStyle name="C3-_02시행계획(전체1안))7.19_11년 사업시행(변경) 계획서(1).xls-최종(화원2-1) 6 2" xfId="38494"/>
    <cellStyle name="C3_02시행계획(전체1안))7.19_11년 사업시행(변경) 계획서(1).xls-최종(화원2-1) 7" xfId="29921"/>
    <cellStyle name="C3-_02시행계획(전체1안))7.19_11년 사업시행(변경) 계획서(1).xls-최종(화원2-1) 7" xfId="27246"/>
    <cellStyle name="C3_02시행계획(전체1안))7.19_11년 사업시행(변경) 계획서(1).xls-최종(화원2-1) 7 2" xfId="41681"/>
    <cellStyle name="C3-_02시행계획(전체1안))7.19_11년 사업시행(변경) 계획서(1).xls-최종(화원2-1) 7 2" xfId="39015"/>
    <cellStyle name="C3_02시행계획(전체1안))7.19_11년 사업시행(변경) 계획서(1).xls-최종(화원2-1) 8" xfId="27139"/>
    <cellStyle name="C3-_02시행계획(전체1안))7.19_11년 사업시행(변경) 계획서(1).xls-최종(화원2-1) 8" xfId="28238"/>
    <cellStyle name="C3_02시행계획(전체1안))7.19_11년 사업시행(변경) 계획서(1).xls-최종(화원2-1) 8 2" xfId="38909"/>
    <cellStyle name="C3-_02시행계획(전체1안))7.19_11년 사업시행(변경) 계획서(1).xls-최종(화원2-1) 8 2" xfId="40001"/>
    <cellStyle name="C3_02시행계획(전체1안))7.19_11년 사업시행(변경) 계획서(1).xls-최종(화원2-1) 9" xfId="28767"/>
    <cellStyle name="C3-_02시행계획(전체1안))7.19_11년 사업시행(변경) 계획서(1).xls-최종(화원2-1) 9" xfId="28128"/>
    <cellStyle name="C3_02시행계획(전체1안))7.19_11년 사업시행(변경) 계획서(1).xls-최종(화원2-1) 9 2" xfId="40529"/>
    <cellStyle name="C3-_02시행계획(전체1안))7.19_11년 사업시행(변경) 계획서(1).xls-최종(화원2-1) 9 2" xfId="39891"/>
    <cellStyle name="C3_02시행계획변경내역5" xfId="1045"/>
    <cellStyle name="C3-_02시행계획변경내역5" xfId="1046"/>
    <cellStyle name="C3_02시행계획변경내역5 10" xfId="30750"/>
    <cellStyle name="C3-_02시행계획변경내역5 10" xfId="30751"/>
    <cellStyle name="C3_02시행계획변경내역5 2" xfId="1945"/>
    <cellStyle name="C3-_02시행계획변경내역5 2" xfId="1946"/>
    <cellStyle name="C3_02시행계획변경내역5 2 2" xfId="4925"/>
    <cellStyle name="C3-_02시행계획변경내역5 2 2" xfId="4926"/>
    <cellStyle name="C3_02시행계획변경내역5 2 2 2" xfId="33158"/>
    <cellStyle name="C3-_02시행계획변경내역5 2 2 2" xfId="33159"/>
    <cellStyle name="C3_02시행계획변경내역5 2 3" xfId="5250"/>
    <cellStyle name="C3-_02시행계획변경내역5 2 3" xfId="5521"/>
    <cellStyle name="C3_02시행계획변경내역5 2 3 2" xfId="33425"/>
    <cellStyle name="C3-_02시행계획변경내역5 2 3 2" xfId="33660"/>
    <cellStyle name="C3_02시행계획변경내역5 2 4" xfId="6284"/>
    <cellStyle name="C3-_02시행계획변경내역5 2 4" xfId="5171"/>
    <cellStyle name="C3_02시행계획변경내역5 2 4 2" xfId="34339"/>
    <cellStyle name="C3-_02시행계획변경내역5 2 4 2" xfId="33366"/>
    <cellStyle name="C3_02시행계획변경내역5 2 5" xfId="25656"/>
    <cellStyle name="C3-_02시행계획변경내역5 2 5" xfId="28332"/>
    <cellStyle name="C3_02시행계획변경내역5 2 5 2" xfId="37433"/>
    <cellStyle name="C3-_02시행계획변경내역5 2 5 2" xfId="40095"/>
    <cellStyle name="C3_02시행계획변경내역5 2 6" xfId="26897"/>
    <cellStyle name="C3-_02시행계획변경내역5 2 6" xfId="30192"/>
    <cellStyle name="C3_02시행계획변경내역5 2 6 2" xfId="38669"/>
    <cellStyle name="C3-_02시행계획변경내역5 2 6 2" xfId="41949"/>
    <cellStyle name="C3_02시행계획변경내역5 2 7" xfId="28869"/>
    <cellStyle name="C3-_02시행계획변경내역5 2 7" xfId="27653"/>
    <cellStyle name="C3_02시행계획변경내역5 2 7 2" xfId="40629"/>
    <cellStyle name="C3-_02시행계획변경내역5 2 7 2" xfId="39416"/>
    <cellStyle name="C3_02시행계획변경내역5 2 8" xfId="31258"/>
    <cellStyle name="C3-_02시행계획변경내역5 2 8" xfId="31259"/>
    <cellStyle name="C3_02시행계획변경내역5 3" xfId="4189"/>
    <cellStyle name="C3-_02시행계획변경내역5 3" xfId="4190"/>
    <cellStyle name="C3_02시행계획변경내역5 3 2" xfId="32489"/>
    <cellStyle name="C3-_02시행계획변경내역5 3 2" xfId="32490"/>
    <cellStyle name="C3_02시행계획변경내역5 4" xfId="5793"/>
    <cellStyle name="C3-_02시행계획변경내역5 4" xfId="5701"/>
    <cellStyle name="C3_02시행계획변경내역5 4 2" xfId="33888"/>
    <cellStyle name="C3-_02시행계획변경내역5 4 2" xfId="33828"/>
    <cellStyle name="C3_02시행계획변경내역5 5" xfId="6595"/>
    <cellStyle name="C3-_02시행계획변경내역5 5" xfId="6746"/>
    <cellStyle name="C3_02시행계획변경내역5 5 2" xfId="34527"/>
    <cellStyle name="C3-_02시행계획변경내역5 5 2" xfId="34610"/>
    <cellStyle name="C3_02시행계획변경내역5 6" xfId="27251"/>
    <cellStyle name="C3-_02시행계획변경내역5 6" xfId="28604"/>
    <cellStyle name="C3_02시행계획변경내역5 6 2" xfId="39020"/>
    <cellStyle name="C3-_02시행계획변경내역5 6 2" xfId="40366"/>
    <cellStyle name="C3_02시행계획변경내역5 7" xfId="27623"/>
    <cellStyle name="C3-_02시행계획변경내역5 7" xfId="26070"/>
    <cellStyle name="C3_02시행계획변경내역5 7 2" xfId="39388"/>
    <cellStyle name="C3-_02시행계획변경내역5 7 2" xfId="37845"/>
    <cellStyle name="C3_02시행계획변경내역5 8" xfId="24794"/>
    <cellStyle name="C3-_02시행계획변경내역5 8" xfId="26880"/>
    <cellStyle name="C3_02시행계획변경내역5 8 2" xfId="36612"/>
    <cellStyle name="C3-_02시행계획변경내역5 8 2" xfId="38652"/>
    <cellStyle name="C3_02시행계획변경내역5 9" xfId="25088"/>
    <cellStyle name="C3-_02시행계획변경내역5 9" xfId="28240"/>
    <cellStyle name="C3_02시행계획변경내역5 9 2" xfId="36887"/>
    <cellStyle name="C3-_02시행계획변경내역5 9 2" xfId="40003"/>
    <cellStyle name="C3_02시행계획변경내역5_11년 사업시행(변경) 계획서(1).xls-최종(화원2-1)" xfId="1047"/>
    <cellStyle name="C3-_02시행계획변경내역5_11년 사업시행(변경) 계획서(1).xls-최종(화원2-1)" xfId="1048"/>
    <cellStyle name="C3_02시행계획변경내역5_11년 사업시행(변경) 계획서(1).xls-최종(화원2-1) 10" xfId="30752"/>
    <cellStyle name="C3-_02시행계획변경내역5_11년 사업시행(변경) 계획서(1).xls-최종(화원2-1) 10" xfId="30753"/>
    <cellStyle name="C3_02시행계획변경내역5_11년 사업시행(변경) 계획서(1).xls-최종(화원2-1) 2" xfId="1947"/>
    <cellStyle name="C3-_02시행계획변경내역5_11년 사업시행(변경) 계획서(1).xls-최종(화원2-1) 2" xfId="1948"/>
    <cellStyle name="C3_02시행계획변경내역5_11년 사업시행(변경) 계획서(1).xls-최종(화원2-1) 2 2" xfId="4927"/>
    <cellStyle name="C3-_02시행계획변경내역5_11년 사업시행(변경) 계획서(1).xls-최종(화원2-1) 2 2" xfId="4928"/>
    <cellStyle name="C3_02시행계획변경내역5_11년 사업시행(변경) 계획서(1).xls-최종(화원2-1) 2 2 2" xfId="33160"/>
    <cellStyle name="C3-_02시행계획변경내역5_11년 사업시행(변경) 계획서(1).xls-최종(화원2-1) 2 2 2" xfId="33161"/>
    <cellStyle name="C3_02시행계획변경내역5_11년 사업시행(변경) 계획서(1).xls-최종(화원2-1) 2 3" xfId="5249"/>
    <cellStyle name="C3-_02시행계획변경내역5_11년 사업시행(변경) 계획서(1).xls-최종(화원2-1) 2 3" xfId="5520"/>
    <cellStyle name="C3_02시행계획변경내역5_11년 사업시행(변경) 계획서(1).xls-최종(화원2-1) 2 3 2" xfId="33424"/>
    <cellStyle name="C3-_02시행계획변경내역5_11년 사업시행(변경) 계획서(1).xls-최종(화원2-1) 2 3 2" xfId="33659"/>
    <cellStyle name="C3_02시행계획변경내역5_11년 사업시행(변경) 계획서(1).xls-최종(화원2-1) 2 4" xfId="6283"/>
    <cellStyle name="C3-_02시행계획변경내역5_11년 사업시행(변경) 계획서(1).xls-최종(화원2-1) 2 4" xfId="3349"/>
    <cellStyle name="C3_02시행계획변경내역5_11년 사업시행(변경) 계획서(1).xls-최종(화원2-1) 2 4 2" xfId="34338"/>
    <cellStyle name="C3-_02시행계획변경내역5_11년 사업시행(변경) 계획서(1).xls-최종(화원2-1) 2 4 2" xfId="31864"/>
    <cellStyle name="C3_02시행계획변경내역5_11년 사업시행(변경) 계획서(1).xls-최종(화원2-1) 2 5" xfId="26885"/>
    <cellStyle name="C3-_02시행계획변경내역5_11년 사업시행(변경) 계획서(1).xls-최종(화원2-1) 2 5" xfId="30318"/>
    <cellStyle name="C3_02시행계획변경내역5_11년 사업시행(변경) 계획서(1).xls-최종(화원2-1) 2 5 2" xfId="38657"/>
    <cellStyle name="C3-_02시행계획변경내역5_11년 사업시행(변경) 계획서(1).xls-최종(화원2-1) 2 5 2" xfId="42068"/>
    <cellStyle name="C3_02시행계획변경내역5_11년 사업시행(변경) 계획서(1).xls-최종(화원2-1) 2 6" xfId="26499"/>
    <cellStyle name="C3-_02시행계획변경내역5_11년 사업시행(변경) 계획서(1).xls-최종(화원2-1) 2 6" xfId="26904"/>
    <cellStyle name="C3_02시행계획변경내역5_11년 사업시행(변경) 계획서(1).xls-최종(화원2-1) 2 6 2" xfId="38271"/>
    <cellStyle name="C3-_02시행계획변경내역5_11년 사업시행(변경) 계획서(1).xls-최종(화원2-1) 2 6 2" xfId="38676"/>
    <cellStyle name="C3_02시행계획변경내역5_11년 사업시행(변경) 계획서(1).xls-최종(화원2-1) 2 7" xfId="25666"/>
    <cellStyle name="C3-_02시행계획변경내역5_11년 사업시행(변경) 계획서(1).xls-최종(화원2-1) 2 7" xfId="27500"/>
    <cellStyle name="C3_02시행계획변경내역5_11년 사업시행(변경) 계획서(1).xls-최종(화원2-1) 2 7 2" xfId="37443"/>
    <cellStyle name="C3-_02시행계획변경내역5_11년 사업시행(변경) 계획서(1).xls-최종(화원2-1) 2 7 2" xfId="39266"/>
    <cellStyle name="C3_02시행계획변경내역5_11년 사업시행(변경) 계획서(1).xls-최종(화원2-1) 2 8" xfId="31260"/>
    <cellStyle name="C3-_02시행계획변경내역5_11년 사업시행(변경) 계획서(1).xls-최종(화원2-1) 2 8" xfId="31261"/>
    <cellStyle name="C3_02시행계획변경내역5_11년 사업시행(변경) 계획서(1).xls-최종(화원2-1) 3" xfId="4191"/>
    <cellStyle name="C3-_02시행계획변경내역5_11년 사업시행(변경) 계획서(1).xls-최종(화원2-1) 3" xfId="4192"/>
    <cellStyle name="C3_02시행계획변경내역5_11년 사업시행(변경) 계획서(1).xls-최종(화원2-1) 3 2" xfId="32491"/>
    <cellStyle name="C3-_02시행계획변경내역5_11년 사업시행(변경) 계획서(1).xls-최종(화원2-1) 3 2" xfId="32492"/>
    <cellStyle name="C3_02시행계획변경내역5_11년 사업시행(변경) 계획서(1).xls-최종(화원2-1) 4" xfId="5029"/>
    <cellStyle name="C3-_02시행계획변경내역5_11년 사업시행(변경) 계획서(1).xls-최종(화원2-1) 4" xfId="5812"/>
    <cellStyle name="C3_02시행계획변경내역5_11년 사업시행(변경) 계획서(1).xls-최종(화원2-1) 4 2" xfId="33262"/>
    <cellStyle name="C3-_02시행계획변경내역5_11년 사업시행(변경) 계획서(1).xls-최종(화원2-1) 4 2" xfId="33905"/>
    <cellStyle name="C3_02시행계획변경내역5_11년 사업시행(변경) 계획서(1).xls-최종(화원2-1) 5" xfId="6181"/>
    <cellStyle name="C3-_02시행계획변경내역5_11년 사업시행(변경) 계획서(1).xls-최종(화원2-1) 5" xfId="5226"/>
    <cellStyle name="C3_02시행계획변경내역5_11년 사업시행(변경) 계획서(1).xls-최종(화원2-1) 5 2" xfId="34252"/>
    <cellStyle name="C3-_02시행계획변경내역5_11년 사업시행(변경) 계획서(1).xls-최종(화원2-1) 5 2" xfId="33401"/>
    <cellStyle name="C3_02시행계획변경내역5_11년 사업시행(변경) 계획서(1).xls-최종(화원2-1) 6" xfId="29946"/>
    <cellStyle name="C3-_02시행계획변경내역5_11년 사업시행(변경) 계획서(1).xls-최종(화원2-1) 6" xfId="26699"/>
    <cellStyle name="C3_02시행계획변경내역5_11년 사업시행(변경) 계획서(1).xls-최종(화원2-1) 6 2" xfId="41706"/>
    <cellStyle name="C3-_02시행계획변경내역5_11년 사업시행(변경) 계획서(1).xls-최종(화원2-1) 6 2" xfId="38471"/>
    <cellStyle name="C3_02시행계획변경내역5_11년 사업시행(변경) 계획서(1).xls-최종(화원2-1) 7" xfId="24922"/>
    <cellStyle name="C3-_02시행계획변경내역5_11년 사업시행(변경) 계획서(1).xls-최종(화원2-1) 7" xfId="25508"/>
    <cellStyle name="C3_02시행계획변경내역5_11년 사업시행(변경) 계획서(1).xls-최종(화원2-1) 7 2" xfId="36725"/>
    <cellStyle name="C3-_02시행계획변경내역5_11년 사업시행(변경) 계획서(1).xls-최종(화원2-1) 7 2" xfId="37298"/>
    <cellStyle name="C3_02시행계획변경내역5_11년 사업시행(변경) 계획서(1).xls-최종(화원2-1) 8" xfId="27431"/>
    <cellStyle name="C3-_02시행계획변경내역5_11년 사업시행(변경) 계획서(1).xls-최종(화원2-1) 8" xfId="27269"/>
    <cellStyle name="C3_02시행계획변경내역5_11년 사업시행(변경) 계획서(1).xls-최종(화원2-1) 8 2" xfId="39199"/>
    <cellStyle name="C3-_02시행계획변경내역5_11년 사업시행(변경) 계획서(1).xls-최종(화원2-1) 8 2" xfId="39037"/>
    <cellStyle name="C3_02시행계획변경내역5_11년 사업시행(변경) 계획서(1).xls-최종(화원2-1) 9" xfId="27158"/>
    <cellStyle name="C3-_02시행계획변경내역5_11년 사업시행(변경) 계획서(1).xls-최종(화원2-1) 9" xfId="28020"/>
    <cellStyle name="C3_02시행계획변경내역5_11년 사업시행(변경) 계획서(1).xls-최종(화원2-1) 9 2" xfId="38928"/>
    <cellStyle name="C3-_02시행계획변경내역5_11년 사업시행(변경) 계획서(1).xls-최종(화원2-1) 9 2" xfId="39783"/>
    <cellStyle name="C3_11년 사업시행(변경) 계획서(1).xls-최종(화원2-1)" xfId="1049"/>
    <cellStyle name="C3-_11년 사업시행(변경) 계획서(1).xls-최종(화원2-1)" xfId="1050"/>
    <cellStyle name="C3_11년 사업시행(변경) 계획서(1).xls-최종(화원2-1) 10" xfId="30754"/>
    <cellStyle name="C3-_11년 사업시행(변경) 계획서(1).xls-최종(화원2-1) 10" xfId="30755"/>
    <cellStyle name="C3_11년 사업시행(변경) 계획서(1).xls-최종(화원2-1) 2" xfId="1949"/>
    <cellStyle name="C3-_11년 사업시행(변경) 계획서(1).xls-최종(화원2-1) 2" xfId="1950"/>
    <cellStyle name="C3_11년 사업시행(변경) 계획서(1).xls-최종(화원2-1) 2 2" xfId="4929"/>
    <cellStyle name="C3-_11년 사업시행(변경) 계획서(1).xls-최종(화원2-1) 2 2" xfId="4930"/>
    <cellStyle name="C3_11년 사업시행(변경) 계획서(1).xls-최종(화원2-1) 2 2 2" xfId="33162"/>
    <cellStyle name="C3-_11년 사업시행(변경) 계획서(1).xls-최종(화원2-1) 2 2 2" xfId="33163"/>
    <cellStyle name="C3_11년 사업시행(변경) 계획서(1).xls-최종(화원2-1) 2 3" xfId="5248"/>
    <cellStyle name="C3-_11년 사업시행(변경) 계획서(1).xls-최종(화원2-1) 2 3" xfId="5519"/>
    <cellStyle name="C3_11년 사업시행(변경) 계획서(1).xls-최종(화원2-1) 2 3 2" xfId="33423"/>
    <cellStyle name="C3-_11년 사업시행(변경) 계획서(1).xls-최종(화원2-1) 2 3 2" xfId="33658"/>
    <cellStyle name="C3_11년 사업시행(변경) 계획서(1).xls-최종(화원2-1) 2 4" xfId="5806"/>
    <cellStyle name="C3-_11년 사업시행(변경) 계획서(1).xls-최종(화원2-1) 2 4" xfId="5856"/>
    <cellStyle name="C3_11년 사업시행(변경) 계획서(1).xls-최종(화원2-1) 2 4 2" xfId="33899"/>
    <cellStyle name="C3-_11년 사업시행(변경) 계획서(1).xls-최종(화원2-1) 2 4 2" xfId="33949"/>
    <cellStyle name="C3_11년 사업시행(변경) 계획서(1).xls-최종(화원2-1) 2 5" xfId="26524"/>
    <cellStyle name="C3-_11년 사업시행(변경) 계획서(1).xls-최종(화원2-1) 2 5" xfId="25246"/>
    <cellStyle name="C3_11년 사업시행(변경) 계획서(1).xls-최종(화원2-1) 2 5 2" xfId="38296"/>
    <cellStyle name="C3-_11년 사업시행(변경) 계획서(1).xls-최종(화원2-1) 2 5 2" xfId="37041"/>
    <cellStyle name="C3_11년 사업시행(변경) 계획서(1).xls-최종(화원2-1) 2 6" xfId="28436"/>
    <cellStyle name="C3-_11년 사업시행(변경) 계획서(1).xls-최종(화원2-1) 2 6" xfId="30186"/>
    <cellStyle name="C3_11년 사업시행(변경) 계획서(1).xls-최종(화원2-1) 2 6 2" xfId="40199"/>
    <cellStyle name="C3-_11년 사업시행(변경) 계획서(1).xls-최종(화원2-1) 2 6 2" xfId="41943"/>
    <cellStyle name="C3_11년 사업시행(변경) 계획서(1).xls-최종(화원2-1) 2 7" xfId="30197"/>
    <cellStyle name="C3-_11년 사업시행(변경) 계획서(1).xls-최종(화원2-1) 2 7" xfId="26979"/>
    <cellStyle name="C3_11년 사업시행(변경) 계획서(1).xls-최종(화원2-1) 2 7 2" xfId="41954"/>
    <cellStyle name="C3-_11년 사업시행(변경) 계획서(1).xls-최종(화원2-1) 2 7 2" xfId="38750"/>
    <cellStyle name="C3_11년 사업시행(변경) 계획서(1).xls-최종(화원2-1) 2 8" xfId="31262"/>
    <cellStyle name="C3-_11년 사업시행(변경) 계획서(1).xls-최종(화원2-1) 2 8" xfId="31263"/>
    <cellStyle name="C3_11년 사업시행(변경) 계획서(1).xls-최종(화원2-1) 3" xfId="4193"/>
    <cellStyle name="C3-_11년 사업시행(변경) 계획서(1).xls-최종(화원2-1) 3" xfId="4194"/>
    <cellStyle name="C3_11년 사업시행(변경) 계획서(1).xls-최종(화원2-1) 3 2" xfId="32493"/>
    <cellStyle name="C3-_11년 사업시행(변경) 계획서(1).xls-최종(화원2-1) 3 2" xfId="32494"/>
    <cellStyle name="C3_11년 사업시행(변경) 계획서(1).xls-최종(화원2-1) 4" xfId="5978"/>
    <cellStyle name="C3-_11년 사업시행(변경) 계획서(1).xls-최종(화원2-1) 4" xfId="6091"/>
    <cellStyle name="C3_11년 사업시행(변경) 계획서(1).xls-최종(화원2-1) 4 2" xfId="34053"/>
    <cellStyle name="C3-_11년 사업시행(변경) 계획서(1).xls-최종(화원2-1) 4 2" xfId="34163"/>
    <cellStyle name="C3_11년 사업시행(변경) 계획서(1).xls-최종(화원2-1) 5" xfId="6560"/>
    <cellStyle name="C3-_11년 사업시행(변경) 계획서(1).xls-최종(화원2-1) 5" xfId="6463"/>
    <cellStyle name="C3_11년 사업시행(변경) 계획서(1).xls-최종(화원2-1) 5 2" xfId="34510"/>
    <cellStyle name="C3-_11년 사업시행(변경) 계획서(1).xls-최종(화원2-1) 5 2" xfId="34481"/>
    <cellStyle name="C3_11년 사업시행(변경) 계획서(1).xls-최종(화원2-1) 6" xfId="29903"/>
    <cellStyle name="C3-_11년 사업시행(변경) 계획서(1).xls-최종(화원2-1) 6" xfId="30224"/>
    <cellStyle name="C3_11년 사업시행(변경) 계획서(1).xls-최종(화원2-1) 6 2" xfId="41663"/>
    <cellStyle name="C3-_11년 사업시행(변경) 계획서(1).xls-최종(화원2-1) 6 2" xfId="41981"/>
    <cellStyle name="C3_11년 사업시행(변경) 계획서(1).xls-최종(화원2-1) 7" xfId="30340"/>
    <cellStyle name="C3-_11년 사업시행(변경) 계획서(1).xls-최종(화원2-1) 7" xfId="28811"/>
    <cellStyle name="C3_11년 사업시행(변경) 계획서(1).xls-최종(화원2-1) 7 2" xfId="42090"/>
    <cellStyle name="C3-_11년 사업시행(변경) 계획서(1).xls-최종(화원2-1) 7 2" xfId="40573"/>
    <cellStyle name="C3_11년 사업시행(변경) 계획서(1).xls-최종(화원2-1) 8" xfId="26894"/>
    <cellStyle name="C3-_11년 사업시행(변경) 계획서(1).xls-최종(화원2-1) 8" xfId="27601"/>
    <cellStyle name="C3_11년 사업시행(변경) 계획서(1).xls-최종(화원2-1) 8 2" xfId="38666"/>
    <cellStyle name="C3-_11년 사업시행(변경) 계획서(1).xls-최종(화원2-1) 8 2" xfId="39366"/>
    <cellStyle name="C3_11년 사업시행(변경) 계획서(1).xls-최종(화원2-1) 9" xfId="28336"/>
    <cellStyle name="C3-_11년 사업시행(변경) 계획서(1).xls-최종(화원2-1) 9" xfId="28973"/>
    <cellStyle name="C3_11년 사업시행(변경) 계획서(1).xls-최종(화원2-1) 9 2" xfId="40099"/>
    <cellStyle name="C3-_11년 사업시행(변경) 계획서(1).xls-최종(화원2-1) 9 2" xfId="40733"/>
    <cellStyle name="C3_2002년변경내역" xfId="1051"/>
    <cellStyle name="C3-_2002년변경내역" xfId="1052"/>
    <cellStyle name="C3_2002년변경내역 10" xfId="30756"/>
    <cellStyle name="C3-_2002년변경내역 10" xfId="30757"/>
    <cellStyle name="C3_2002년변경내역 2" xfId="1951"/>
    <cellStyle name="C3-_2002년변경내역 2" xfId="1952"/>
    <cellStyle name="C3_2002년변경내역 2 2" xfId="4931"/>
    <cellStyle name="C3-_2002년변경내역 2 2" xfId="4932"/>
    <cellStyle name="C3_2002년변경내역 2 2 2" xfId="33164"/>
    <cellStyle name="C3-_2002년변경내역 2 2 2" xfId="33165"/>
    <cellStyle name="C3_2002년변경내역 2 3" xfId="5247"/>
    <cellStyle name="C3-_2002년변경내역 2 3" xfId="5518"/>
    <cellStyle name="C3_2002년변경내역 2 3 2" xfId="33422"/>
    <cellStyle name="C3-_2002년변경내역 2 3 2" xfId="33657"/>
    <cellStyle name="C3_2002년변경내역 2 4" xfId="6022"/>
    <cellStyle name="C3-_2002년변경내역 2 4" xfId="6282"/>
    <cellStyle name="C3_2002년변경내역 2 4 2" xfId="34097"/>
    <cellStyle name="C3-_2002년변경내역 2 4 2" xfId="34337"/>
    <cellStyle name="C3_2002년변경내역 2 5" xfId="30271"/>
    <cellStyle name="C3-_2002년변경내역 2 5" xfId="28832"/>
    <cellStyle name="C3_2002년변경내역 2 5 2" xfId="42024"/>
    <cellStyle name="C3-_2002년변경내역 2 5 2" xfId="40593"/>
    <cellStyle name="C3_2002년변경내역 2 6" xfId="25328"/>
    <cellStyle name="C3-_2002년변경내역 2 6" xfId="26075"/>
    <cellStyle name="C3_2002년변경내역 2 6 2" xfId="37123"/>
    <cellStyle name="C3-_2002년변경내역 2 6 2" xfId="37850"/>
    <cellStyle name="C3_2002년변경내역 2 7" xfId="25852"/>
    <cellStyle name="C3-_2002년변경내역 2 7" xfId="27563"/>
    <cellStyle name="C3_2002년변경내역 2 7 2" xfId="37628"/>
    <cellStyle name="C3-_2002년변경내역 2 7 2" xfId="39328"/>
    <cellStyle name="C3_2002년변경내역 2 8" xfId="31264"/>
    <cellStyle name="C3-_2002년변경내역 2 8" xfId="31265"/>
    <cellStyle name="C3_2002년변경내역 3" xfId="4195"/>
    <cellStyle name="C3-_2002년변경내역 3" xfId="4196"/>
    <cellStyle name="C3_2002년변경내역 3 2" xfId="32495"/>
    <cellStyle name="C3-_2002년변경내역 3 2" xfId="32496"/>
    <cellStyle name="C3_2002년변경내역 4" xfId="5954"/>
    <cellStyle name="C3-_2002년변경내역 4" xfId="6068"/>
    <cellStyle name="C3_2002년변경내역 4 2" xfId="34030"/>
    <cellStyle name="C3-_2002년변경내역 4 2" xfId="34141"/>
    <cellStyle name="C3_2002년변경내역 5" xfId="5225"/>
    <cellStyle name="C3-_2002년변경내역 5" xfId="6583"/>
    <cellStyle name="C3_2002년변경내역 5 2" xfId="33400"/>
    <cellStyle name="C3-_2002년변경내역 5 2" xfId="34518"/>
    <cellStyle name="C3_2002년변경내역 6" xfId="28117"/>
    <cellStyle name="C3-_2002년변경내역 6" xfId="24889"/>
    <cellStyle name="C3_2002년변경내역 6 2" xfId="39880"/>
    <cellStyle name="C3-_2002년변경내역 6 2" xfId="36702"/>
    <cellStyle name="C3_2002년변경내역 7" xfId="27974"/>
    <cellStyle name="C3-_2002년변경내역 7" xfId="28609"/>
    <cellStyle name="C3_2002년변경내역 7 2" xfId="39737"/>
    <cellStyle name="C3-_2002년변경내역 7 2" xfId="40371"/>
    <cellStyle name="C3_2002년변경내역 8" xfId="28368"/>
    <cellStyle name="C3-_2002년변경내역 8" xfId="27341"/>
    <cellStyle name="C3_2002년변경내역 8 2" xfId="40131"/>
    <cellStyle name="C3-_2002년변경내역 8 2" xfId="39109"/>
    <cellStyle name="C3_2002년변경내역 9" xfId="25809"/>
    <cellStyle name="C3-_2002년변경내역 9" xfId="28701"/>
    <cellStyle name="C3_2002년변경내역 9 2" xfId="37585"/>
    <cellStyle name="C3-_2002년변경내역 9 2" xfId="40463"/>
    <cellStyle name="C3_2002년변경내역_11년 사업시행(변경) 계획서(1).xls-최종(화원2-1)" xfId="1053"/>
    <cellStyle name="C3-_2002년변경내역_11년 사업시행(변경) 계획서(1).xls-최종(화원2-1)" xfId="1054"/>
    <cellStyle name="C3_2002년변경내역_11년 사업시행(변경) 계획서(1).xls-최종(화원2-1) 10" xfId="30758"/>
    <cellStyle name="C3-_2002년변경내역_11년 사업시행(변경) 계획서(1).xls-최종(화원2-1) 10" xfId="30759"/>
    <cellStyle name="C3_2002년변경내역_11년 사업시행(변경) 계획서(1).xls-최종(화원2-1) 2" xfId="1953"/>
    <cellStyle name="C3-_2002년변경내역_11년 사업시행(변경) 계획서(1).xls-최종(화원2-1) 2" xfId="1954"/>
    <cellStyle name="C3_2002년변경내역_11년 사업시행(변경) 계획서(1).xls-최종(화원2-1) 2 2" xfId="4933"/>
    <cellStyle name="C3-_2002년변경내역_11년 사업시행(변경) 계획서(1).xls-최종(화원2-1) 2 2" xfId="4934"/>
    <cellStyle name="C3_2002년변경내역_11년 사업시행(변경) 계획서(1).xls-최종(화원2-1) 2 2 2" xfId="33166"/>
    <cellStyle name="C3-_2002년변경내역_11년 사업시행(변경) 계획서(1).xls-최종(화원2-1) 2 2 2" xfId="33167"/>
    <cellStyle name="C3_2002년변경내역_11년 사업시행(변경) 계획서(1).xls-최종(화원2-1) 2 3" xfId="5246"/>
    <cellStyle name="C3-_2002년변경내역_11년 사업시행(변경) 계획서(1).xls-최종(화원2-1) 2 3" xfId="5517"/>
    <cellStyle name="C3_2002년변경내역_11년 사업시행(변경) 계획서(1).xls-최종(화원2-1) 2 3 2" xfId="33421"/>
    <cellStyle name="C3-_2002년변경내역_11년 사업시행(변경) 계획서(1).xls-최종(화원2-1) 2 3 2" xfId="33656"/>
    <cellStyle name="C3_2002년변경내역_11년 사업시행(변경) 계획서(1).xls-최종(화원2-1) 2 4" xfId="3350"/>
    <cellStyle name="C3-_2002년변경내역_11년 사업시행(변경) 계획서(1).xls-최종(화원2-1) 2 4" xfId="6281"/>
    <cellStyle name="C3_2002년변경내역_11년 사업시행(변경) 계획서(1).xls-최종(화원2-1) 2 4 2" xfId="31865"/>
    <cellStyle name="C3-_2002년변경내역_11년 사업시행(변경) 계획서(1).xls-최종(화원2-1) 2 4 2" xfId="34336"/>
    <cellStyle name="C3_2002년변경내역_11년 사업시행(변경) 계획서(1).xls-최종(화원2-1) 2 5" xfId="27639"/>
    <cellStyle name="C3-_2002년변경내역_11년 사업시행(변경) 계획서(1).xls-최종(화원2-1) 2 5" xfId="25053"/>
    <cellStyle name="C3_2002년변경내역_11년 사업시행(변경) 계획서(1).xls-최종(화원2-1) 2 5 2" xfId="39403"/>
    <cellStyle name="C3-_2002년변경내역_11년 사업시행(변경) 계획서(1).xls-최종(화원2-1) 2 5 2" xfId="36852"/>
    <cellStyle name="C3_2002년변경내역_11년 사업시행(변경) 계획서(1).xls-최종(화원2-1) 2 6" xfId="28961"/>
    <cellStyle name="C3-_2002년변경내역_11년 사업시행(변경) 계획서(1).xls-최종(화원2-1) 2 6" xfId="25215"/>
    <cellStyle name="C3_2002년변경내역_11년 사업시행(변경) 계획서(1).xls-최종(화원2-1) 2 6 2" xfId="40721"/>
    <cellStyle name="C3-_2002년변경내역_11년 사업시행(변경) 계획서(1).xls-최종(화원2-1) 2 6 2" xfId="37010"/>
    <cellStyle name="C3_2002년변경내역_11년 사업시행(변경) 계획서(1).xls-최종(화원2-1) 2 7" xfId="25586"/>
    <cellStyle name="C3-_2002년변경내역_11년 사업시행(변경) 계획서(1).xls-최종(화원2-1) 2 7" xfId="25329"/>
    <cellStyle name="C3_2002년변경내역_11년 사업시행(변경) 계획서(1).xls-최종(화원2-1) 2 7 2" xfId="37365"/>
    <cellStyle name="C3-_2002년변경내역_11년 사업시행(변경) 계획서(1).xls-최종(화원2-1) 2 7 2" xfId="37124"/>
    <cellStyle name="C3_2002년변경내역_11년 사업시행(변경) 계획서(1).xls-최종(화원2-1) 2 8" xfId="31266"/>
    <cellStyle name="C3-_2002년변경내역_11년 사업시행(변경) 계획서(1).xls-최종(화원2-1) 2 8" xfId="31267"/>
    <cellStyle name="C3_2002년변경내역_11년 사업시행(변경) 계획서(1).xls-최종(화원2-1) 3" xfId="4197"/>
    <cellStyle name="C3-_2002년변경내역_11년 사업시행(변경) 계획서(1).xls-최종(화원2-1) 3" xfId="4198"/>
    <cellStyle name="C3_2002년변경내역_11년 사업시행(변경) 계획서(1).xls-최종(화원2-1) 3 2" xfId="32497"/>
    <cellStyle name="C3-_2002년변경내역_11년 사업시행(변경) 계획서(1).xls-최종(화원2-1) 3 2" xfId="32498"/>
    <cellStyle name="C3_2002년변경내역_11년 사업시행(변경) 계획서(1).xls-최종(화원2-1) 4" xfId="5901"/>
    <cellStyle name="C3-_2002년변경내역_11년 사업시행(변경) 계획서(1).xls-최종(화원2-1) 4" xfId="6045"/>
    <cellStyle name="C3_2002년변경내역_11년 사업시행(변경) 계획서(1).xls-최종(화원2-1) 4 2" xfId="33993"/>
    <cellStyle name="C3-_2002년변경내역_11년 사업시행(변경) 계획서(1).xls-최종(화원2-1) 4 2" xfId="34119"/>
    <cellStyle name="C3_2002년변경내역_11년 사업시행(변경) 계획서(1).xls-최종(화원2-1) 5" xfId="6735"/>
    <cellStyle name="C3-_2002년변경내역_11년 사업시행(변경) 계획서(1).xls-최종(화원2-1) 5" xfId="6844"/>
    <cellStyle name="C3_2002년변경내역_11년 사업시행(변경) 계획서(1).xls-최종(화원2-1) 5 2" xfId="34601"/>
    <cellStyle name="C3-_2002년변경내역_11년 사업시행(변경) 계획서(1).xls-최종(화원2-1) 5 2" xfId="34665"/>
    <cellStyle name="C3_2002년변경내역_11년 사업시행(변경) 계획서(1).xls-최종(화원2-1) 6" xfId="27277"/>
    <cellStyle name="C3-_2002년변경내역_11년 사업시행(변경) 계획서(1).xls-최종(화원2-1) 6" xfId="25662"/>
    <cellStyle name="C3_2002년변경내역_11년 사업시행(변경) 계획서(1).xls-최종(화원2-1) 6 2" xfId="39045"/>
    <cellStyle name="C3-_2002년변경내역_11년 사업시행(변경) 계획서(1).xls-최종(화원2-1) 6 2" xfId="37439"/>
    <cellStyle name="C3_2002년변경내역_11년 사업시행(변경) 계획서(1).xls-최종(화원2-1) 7" xfId="25587"/>
    <cellStyle name="C3-_2002년변경내역_11년 사업시행(변경) 계획서(1).xls-최종(화원2-1) 7" xfId="27479"/>
    <cellStyle name="C3_2002년변경내역_11년 사업시행(변경) 계획서(1).xls-최종(화원2-1) 7 2" xfId="37366"/>
    <cellStyle name="C3-_2002년변경내역_11년 사업시행(변경) 계획서(1).xls-최종(화원2-1) 7 2" xfId="39245"/>
    <cellStyle name="C3_2002년변경내역_11년 사업시행(변경) 계획서(1).xls-최종(화원2-1) 8" xfId="28903"/>
    <cellStyle name="C3-_2002년변경내역_11년 사업시행(변경) 계획서(1).xls-최종(화원2-1) 8" xfId="26529"/>
    <cellStyle name="C3_2002년변경내역_11년 사업시행(변경) 계획서(1).xls-최종(화원2-1) 8 2" xfId="40663"/>
    <cellStyle name="C3-_2002년변경내역_11년 사업시행(변경) 계획서(1).xls-최종(화원2-1) 8 2" xfId="38301"/>
    <cellStyle name="C3_2002년변경내역_11년 사업시행(변경) 계획서(1).xls-최종(화원2-1) 9" xfId="25321"/>
    <cellStyle name="C3-_2002년변경내역_11년 사업시행(변경) 계획서(1).xls-최종(화원2-1) 9" xfId="30265"/>
    <cellStyle name="C3_2002년변경내역_11년 사업시행(변경) 계획서(1).xls-최종(화원2-1) 9 2" xfId="37116"/>
    <cellStyle name="C3-_2002년변경내역_11년 사업시행(변경) 계획서(1).xls-최종(화원2-1) 9 2" xfId="42018"/>
    <cellStyle name="C3_2003교량실정보고내역" xfId="1055"/>
    <cellStyle name="C3-_2003교량실정보고내역" xfId="1056"/>
    <cellStyle name="C3_2003교량실정보고내역 10" xfId="30760"/>
    <cellStyle name="C3-_2003교량실정보고내역 10" xfId="30761"/>
    <cellStyle name="C3_2003교량실정보고내역 2" xfId="1955"/>
    <cellStyle name="C3-_2003교량실정보고내역 2" xfId="1956"/>
    <cellStyle name="C3_2003교량실정보고내역 2 2" xfId="4935"/>
    <cellStyle name="C3-_2003교량실정보고내역 2 2" xfId="4936"/>
    <cellStyle name="C3_2003교량실정보고내역 2 2 2" xfId="33168"/>
    <cellStyle name="C3-_2003교량실정보고내역 2 2 2" xfId="33169"/>
    <cellStyle name="C3_2003교량실정보고내역 2 3" xfId="5245"/>
    <cellStyle name="C3-_2003교량실정보고내역 2 3" xfId="5516"/>
    <cellStyle name="C3_2003교량실정보고내역 2 3 2" xfId="33420"/>
    <cellStyle name="C3-_2003교량실정보고내역 2 3 2" xfId="33655"/>
    <cellStyle name="C3_2003교량실정보고내역 2 4" xfId="3351"/>
    <cellStyle name="C3-_2003교량실정보고내역 2 4" xfId="6280"/>
    <cellStyle name="C3_2003교량실정보고내역 2 4 2" xfId="31866"/>
    <cellStyle name="C3-_2003교량실정보고내역 2 4 2" xfId="34335"/>
    <cellStyle name="C3_2003교량실정보고내역 2 5" xfId="27110"/>
    <cellStyle name="C3-_2003교량실정보고내역 2 5" xfId="29912"/>
    <cellStyle name="C3_2003교량실정보고내역 2 5 2" xfId="38880"/>
    <cellStyle name="C3-_2003교량실정보고내역 2 5 2" xfId="41672"/>
    <cellStyle name="C3_2003교량실정보고내역 2 6" xfId="29899"/>
    <cellStyle name="C3-_2003교량실정보고내역 2 6" xfId="30148"/>
    <cellStyle name="C3_2003교량실정보고내역 2 6 2" xfId="41659"/>
    <cellStyle name="C3-_2003교량실정보고내역 2 6 2" xfId="41906"/>
    <cellStyle name="C3_2003교량실정보고내역 2 7" xfId="24893"/>
    <cellStyle name="C3-_2003교량실정보고내역 2 7" xfId="25315"/>
    <cellStyle name="C3_2003교량실정보고내역 2 7 2" xfId="36706"/>
    <cellStyle name="C3-_2003교량실정보고내역 2 7 2" xfId="37110"/>
    <cellStyle name="C3_2003교량실정보고내역 2 8" xfId="31268"/>
    <cellStyle name="C3-_2003교량실정보고내역 2 8" xfId="31269"/>
    <cellStyle name="C3_2003교량실정보고내역 3" xfId="4199"/>
    <cellStyle name="C3-_2003교량실정보고내역 3" xfId="4200"/>
    <cellStyle name="C3_2003교량실정보고내역 3 2" xfId="32499"/>
    <cellStyle name="C3-_2003교량실정보고내역 3 2" xfId="32500"/>
    <cellStyle name="C3_2003교량실정보고내역 4" xfId="5878"/>
    <cellStyle name="C3-_2003교량실정보고내역 4" xfId="5987"/>
    <cellStyle name="C3_2003교량실정보고내역 4 2" xfId="33971"/>
    <cellStyle name="C3-_2003교량실정보고내역 4 2" xfId="34062"/>
    <cellStyle name="C3_2003교량실정보고내역 5" xfId="6713"/>
    <cellStyle name="C3-_2003교량실정보고내역 5" xfId="6821"/>
    <cellStyle name="C3_2003교량실정보고내역 5 2" xfId="34588"/>
    <cellStyle name="C3-_2003교량실정보고내역 5 2" xfId="34653"/>
    <cellStyle name="C3_2003교량실정보고내역 6" xfId="30356"/>
    <cellStyle name="C3-_2003교량실정보고내역 6" xfId="27085"/>
    <cellStyle name="C3_2003교량실정보고내역 6 2" xfId="42106"/>
    <cellStyle name="C3-_2003교량실정보고내역 6 2" xfId="38855"/>
    <cellStyle name="C3_2003교량실정보고내역 7" xfId="27297"/>
    <cellStyle name="C3-_2003교량실정보고내역 7" xfId="30113"/>
    <cellStyle name="C3_2003교량실정보고내역 7 2" xfId="39065"/>
    <cellStyle name="C3-_2003교량실정보고내역 7 2" xfId="41872"/>
    <cellStyle name="C3_2003교량실정보고내역 8" xfId="27422"/>
    <cellStyle name="C3-_2003교량실정보고내역 8" xfId="27420"/>
    <cellStyle name="C3_2003교량실정보고내역 8 2" xfId="39190"/>
    <cellStyle name="C3-_2003교량실정보고내역 8 2" xfId="39188"/>
    <cellStyle name="C3_2003교량실정보고내역 9" xfId="28547"/>
    <cellStyle name="C3-_2003교량실정보고내역 9" xfId="30230"/>
    <cellStyle name="C3_2003교량실정보고내역 9 2" xfId="40309"/>
    <cellStyle name="C3-_2003교량실정보고내역 9 2" xfId="41987"/>
    <cellStyle name="C3_2003교량실정보고내역_11년 사업시행(변경) 계획서(1).xls-최종(화원2-1)" xfId="1057"/>
    <cellStyle name="C3-_2003교량실정보고내역_11년 사업시행(변경) 계획서(1).xls-최종(화원2-1)" xfId="1058"/>
    <cellStyle name="C3_2003교량실정보고내역_11년 사업시행(변경) 계획서(1).xls-최종(화원2-1) 10" xfId="30762"/>
    <cellStyle name="C3-_2003교량실정보고내역_11년 사업시행(변경) 계획서(1).xls-최종(화원2-1) 10" xfId="30763"/>
    <cellStyle name="C3_2003교량실정보고내역_11년 사업시행(변경) 계획서(1).xls-최종(화원2-1) 2" xfId="1957"/>
    <cellStyle name="C3-_2003교량실정보고내역_11년 사업시행(변경) 계획서(1).xls-최종(화원2-1) 2" xfId="1958"/>
    <cellStyle name="C3_2003교량실정보고내역_11년 사업시행(변경) 계획서(1).xls-최종(화원2-1) 2 2" xfId="4937"/>
    <cellStyle name="C3-_2003교량실정보고내역_11년 사업시행(변경) 계획서(1).xls-최종(화원2-1) 2 2" xfId="4938"/>
    <cellStyle name="C3_2003교량실정보고내역_11년 사업시행(변경) 계획서(1).xls-최종(화원2-1) 2 2 2" xfId="33170"/>
    <cellStyle name="C3-_2003교량실정보고내역_11년 사업시행(변경) 계획서(1).xls-최종(화원2-1) 2 2 2" xfId="33171"/>
    <cellStyle name="C3_2003교량실정보고내역_11년 사업시행(변경) 계획서(1).xls-최종(화원2-1) 2 3" xfId="5244"/>
    <cellStyle name="C3-_2003교량실정보고내역_11년 사업시행(변경) 계획서(1).xls-최종(화원2-1) 2 3" xfId="5515"/>
    <cellStyle name="C3_2003교량실정보고내역_11년 사업시행(변경) 계획서(1).xls-최종(화원2-1) 2 3 2" xfId="33419"/>
    <cellStyle name="C3-_2003교량실정보고내역_11년 사업시행(변경) 계획서(1).xls-최종(화원2-1) 2 3 2" xfId="33654"/>
    <cellStyle name="C3_2003교량실정보고내역_11년 사업시행(변경) 계획서(1).xls-최종(화원2-1) 2 4" xfId="3352"/>
    <cellStyle name="C3-_2003교량실정보고내역_11년 사업시행(변경) 계획서(1).xls-최종(화원2-1) 2 4" xfId="6279"/>
    <cellStyle name="C3_2003교량실정보고내역_11년 사업시행(변경) 계획서(1).xls-최종(화원2-1) 2 4 2" xfId="31867"/>
    <cellStyle name="C3-_2003교량실정보고내역_11년 사업시행(변경) 계획서(1).xls-최종(화원2-1) 2 4 2" xfId="34334"/>
    <cellStyle name="C3_2003교량실정보고내역_11년 사업시행(변경) 계획서(1).xls-최종(화원2-1) 2 5" xfId="25913"/>
    <cellStyle name="C3-_2003교량실정보고내역_11년 사업시행(변경) 계획서(1).xls-최종(화원2-1) 2 5" xfId="25005"/>
    <cellStyle name="C3_2003교량실정보고내역_11년 사업시행(변경) 계획서(1).xls-최종(화원2-1) 2 5 2" xfId="37689"/>
    <cellStyle name="C3-_2003교량실정보고내역_11년 사업시행(변경) 계획서(1).xls-최종(화원2-1) 2 5 2" xfId="36804"/>
    <cellStyle name="C3_2003교량실정보고내역_11년 사업시행(변경) 계획서(1).xls-최종(화원2-1) 2 6" xfId="28154"/>
    <cellStyle name="C3-_2003교량실정보고내역_11년 사업시행(변경) 계획서(1).xls-최종(화원2-1) 2 6" xfId="28133"/>
    <cellStyle name="C3_2003교량실정보고내역_11년 사업시행(변경) 계획서(1).xls-최종(화원2-1) 2 6 2" xfId="39917"/>
    <cellStyle name="C3-_2003교량실정보고내역_11년 사업시행(변경) 계획서(1).xls-최종(화원2-1) 2 6 2" xfId="39896"/>
    <cellStyle name="C3_2003교량실정보고내역_11년 사업시행(변경) 계획서(1).xls-최종(화원2-1) 2 7" xfId="25846"/>
    <cellStyle name="C3-_2003교량실정보고내역_11년 사업시행(변경) 계획서(1).xls-최종(화원2-1) 2 7" xfId="24915"/>
    <cellStyle name="C3_2003교량실정보고내역_11년 사업시행(변경) 계획서(1).xls-최종(화원2-1) 2 7 2" xfId="37622"/>
    <cellStyle name="C3-_2003교량실정보고내역_11년 사업시행(변경) 계획서(1).xls-최종(화원2-1) 2 7 2" xfId="36720"/>
    <cellStyle name="C3_2003교량실정보고내역_11년 사업시행(변경) 계획서(1).xls-최종(화원2-1) 2 8" xfId="31270"/>
    <cellStyle name="C3-_2003교량실정보고내역_11년 사업시행(변경) 계획서(1).xls-최종(화원2-1) 2 8" xfId="31271"/>
    <cellStyle name="C3_2003교량실정보고내역_11년 사업시행(변경) 계획서(1).xls-최종(화원2-1) 3" xfId="4201"/>
    <cellStyle name="C3-_2003교량실정보고내역_11년 사업시행(변경) 계획서(1).xls-최종(화원2-1) 3" xfId="4202"/>
    <cellStyle name="C3_2003교량실정보고내역_11년 사업시행(변경) 계획서(1).xls-최종(화원2-1) 3 2" xfId="32501"/>
    <cellStyle name="C3-_2003교량실정보고내역_11년 사업시행(변경) 계획서(1).xls-최종(화원2-1) 3 2" xfId="32502"/>
    <cellStyle name="C3_2003교량실정보고내역_11년 사업시행(변경) 계획서(1).xls-최종(화원2-1) 4" xfId="5821"/>
    <cellStyle name="C3-_2003교량실정보고내역_11년 사업시행(변경) 계획서(1).xls-최종(화원2-1) 4" xfId="5820"/>
    <cellStyle name="C3_2003교량실정보고내역_11년 사업시행(변경) 계획서(1).xls-최종(화원2-1) 4 2" xfId="33914"/>
    <cellStyle name="C3-_2003교량실정보고내역_11년 사업시행(변경) 계획서(1).xls-최종(화원2-1) 4 2" xfId="33913"/>
    <cellStyle name="C3_2003교량실정보고내역_11년 사업시행(변경) 계획서(1).xls-최종(화원2-1) 5" xfId="6671"/>
    <cellStyle name="C3-_2003교량실정보고내역_11년 사업시행(변경) 계획서(1).xls-최종(화원2-1) 5" xfId="6799"/>
    <cellStyle name="C3_2003교량실정보고내역_11년 사업시행(변경) 계획서(1).xls-최종(화원2-1) 5 2" xfId="34568"/>
    <cellStyle name="C3-_2003교량실정보고내역_11년 사업시행(변경) 계획서(1).xls-최종(화원2-1) 5 2" xfId="34640"/>
    <cellStyle name="C3_2003교량실정보고내역_11년 사업시행(변경) 계획서(1).xls-최종(화원2-1) 6" xfId="28596"/>
    <cellStyle name="C3-_2003교량실정보고내역_11년 사업시행(변경) 계획서(1).xls-최종(화원2-1) 6" xfId="28614"/>
    <cellStyle name="C3_2003교량실정보고내역_11년 사업시행(변경) 계획서(1).xls-최종(화원2-1) 6 2" xfId="40358"/>
    <cellStyle name="C3-_2003교량실정보고내역_11년 사업시행(변경) 계획서(1).xls-최종(화원2-1) 6 2" xfId="40376"/>
    <cellStyle name="C3_2003교량실정보고내역_11년 사업시행(변경) 계획서(1).xls-최종(화원2-1) 7" xfId="25223"/>
    <cellStyle name="C3-_2003교량실정보고내역_11년 사업시행(변경) 계획서(1).xls-최종(화원2-1) 7" xfId="27043"/>
    <cellStyle name="C3_2003교량실정보고내역_11년 사업시행(변경) 계획서(1).xls-최종(화원2-1) 7 2" xfId="37018"/>
    <cellStyle name="C3-_2003교량실정보고내역_11년 사업시행(변경) 계획서(1).xls-최종(화원2-1) 7 2" xfId="38813"/>
    <cellStyle name="C3_2003교량실정보고내역_11년 사업시행(변경) 계획서(1).xls-최종(화원2-1) 8" xfId="28934"/>
    <cellStyle name="C3-_2003교량실정보고내역_11년 사업시행(변경) 계획서(1).xls-최종(화원2-1) 8" xfId="28851"/>
    <cellStyle name="C3_2003교량실정보고내역_11년 사업시행(변경) 계획서(1).xls-최종(화원2-1) 8 2" xfId="40694"/>
    <cellStyle name="C3-_2003교량실정보고내역_11년 사업시행(변경) 계획서(1).xls-최종(화원2-1) 8 2" xfId="40611"/>
    <cellStyle name="C3_2003교량실정보고내역_11년 사업시행(변경) 계획서(1).xls-최종(화원2-1) 9" xfId="28458"/>
    <cellStyle name="C3-_2003교량실정보고내역_11년 사업시행(변경) 계획서(1).xls-최종(화원2-1) 9" xfId="28958"/>
    <cellStyle name="C3_2003교량실정보고내역_11년 사업시행(변경) 계획서(1).xls-최종(화원2-1) 9 2" xfId="40221"/>
    <cellStyle name="C3-_2003교량실정보고내역_11년 사업시행(변경) 계획서(1).xls-최종(화원2-1) 9 2" xfId="40718"/>
    <cellStyle name="C3_2003교량실정보고내역-2안" xfId="1059"/>
    <cellStyle name="C3-_2003교량실정보고내역-2안" xfId="1060"/>
    <cellStyle name="C3_2003교량실정보고내역-2안 10" xfId="30764"/>
    <cellStyle name="C3-_2003교량실정보고내역-2안 10" xfId="30765"/>
    <cellStyle name="C3_2003교량실정보고내역-2안 2" xfId="1959"/>
    <cellStyle name="C3-_2003교량실정보고내역-2안 2" xfId="1960"/>
    <cellStyle name="C3_2003교량실정보고내역-2안 2 2" xfId="4939"/>
    <cellStyle name="C3-_2003교량실정보고내역-2안 2 2" xfId="4940"/>
    <cellStyle name="C3_2003교량실정보고내역-2안 2 2 2" xfId="33172"/>
    <cellStyle name="C3-_2003교량실정보고내역-2안 2 2 2" xfId="33173"/>
    <cellStyle name="C3_2003교량실정보고내역-2안 2 3" xfId="5243"/>
    <cellStyle name="C3-_2003교량실정보고내역-2안 2 3" xfId="3560"/>
    <cellStyle name="C3_2003교량실정보고내역-2안 2 3 2" xfId="33418"/>
    <cellStyle name="C3-_2003교량실정보고내역-2안 2 3 2" xfId="31975"/>
    <cellStyle name="C3_2003교량실정보고내역-2안 2 4" xfId="3353"/>
    <cellStyle name="C3-_2003교량실정보고내역-2안 2 4" xfId="6278"/>
    <cellStyle name="C3_2003교량실정보고내역-2안 2 4 2" xfId="31868"/>
    <cellStyle name="C3-_2003교량실정보고내역-2안 2 4 2" xfId="34333"/>
    <cellStyle name="C3_2003교량실정보고내역-2안 2 5" xfId="25031"/>
    <cellStyle name="C3-_2003교량실정보고내역-2안 2 5" xfId="24921"/>
    <cellStyle name="C3_2003교량실정보고내역-2안 2 5 2" xfId="36830"/>
    <cellStyle name="C3-_2003교량실정보고내역-2안 2 5 2" xfId="36724"/>
    <cellStyle name="C3_2003교량실정보고내역-2안 2 6" xfId="30365"/>
    <cellStyle name="C3-_2003교량실정보고내역-2안 2 6" xfId="28045"/>
    <cellStyle name="C3_2003교량실정보고내역-2안 2 6 2" xfId="42115"/>
    <cellStyle name="C3-_2003교량실정보고내역-2안 2 6 2" xfId="39808"/>
    <cellStyle name="C3_2003교량실정보고내역-2안 2 7" xfId="27649"/>
    <cellStyle name="C3-_2003교량실정보고내역-2안 2 7" xfId="26768"/>
    <cellStyle name="C3_2003교량실정보고내역-2안 2 7 2" xfId="39412"/>
    <cellStyle name="C3-_2003교량실정보고내역-2안 2 7 2" xfId="38540"/>
    <cellStyle name="C3_2003교량실정보고내역-2안 2 8" xfId="31272"/>
    <cellStyle name="C3-_2003교량실정보고내역-2안 2 8" xfId="31273"/>
    <cellStyle name="C3_2003교량실정보고내역-2안 3" xfId="4203"/>
    <cellStyle name="C3-_2003교량실정보고내역-2안 3" xfId="4204"/>
    <cellStyle name="C3_2003교량실정보고내역-2안 3 2" xfId="32503"/>
    <cellStyle name="C3-_2003교량실정보고내역-2안 3 2" xfId="32504"/>
    <cellStyle name="C3_2003교량실정보고내역-2안 4" xfId="5986"/>
    <cellStyle name="C3-_2003교량실정보고내역-2안 4" xfId="5030"/>
    <cellStyle name="C3_2003교량실정보고내역-2안 4 2" xfId="34061"/>
    <cellStyle name="C3-_2003교량실정보고내역-2안 4 2" xfId="33263"/>
    <cellStyle name="C3_2003교량실정보고내역-2안 5" xfId="6649"/>
    <cellStyle name="C3-_2003교량실정보고내역-2안 5" xfId="6745"/>
    <cellStyle name="C3_2003교량실정보고내역-2안 5 2" xfId="34556"/>
    <cellStyle name="C3-_2003교량실정보고내역-2안 5 2" xfId="34609"/>
    <cellStyle name="C3_2003교량실정보고내역-2안 6" xfId="27337"/>
    <cellStyle name="C3-_2003교량실정보고내역-2안 6" xfId="25004"/>
    <cellStyle name="C3_2003교량실정보고내역-2안 6 2" xfId="39105"/>
    <cellStyle name="C3-_2003교량실정보고내역-2안 6 2" xfId="36803"/>
    <cellStyle name="C3_2003교량실정보고내역-2안 7" xfId="28353"/>
    <cellStyle name="C3-_2003교량실정보고내역-2안 7" xfId="24985"/>
    <cellStyle name="C3_2003교량실정보고내역-2안 7 2" xfId="40116"/>
    <cellStyle name="C3-_2003교량실정보고내역-2안 7 2" xfId="36784"/>
    <cellStyle name="C3_2003교량실정보고내역-2안 8" xfId="26528"/>
    <cellStyle name="C3-_2003교량실정보고내역-2안 8" xfId="28341"/>
    <cellStyle name="C3_2003교량실정보고내역-2안 8 2" xfId="38300"/>
    <cellStyle name="C3-_2003교량실정보고내역-2안 8 2" xfId="40104"/>
    <cellStyle name="C3_2003교량실정보고내역-2안 9" xfId="28553"/>
    <cellStyle name="C3-_2003교량실정보고내역-2안 9" xfId="28637"/>
    <cellStyle name="C3_2003교량실정보고내역-2안 9 2" xfId="40315"/>
    <cellStyle name="C3-_2003교량실정보고내역-2안 9 2" xfId="40399"/>
    <cellStyle name="C3_2003교량실정보고내역-2안_11년 사업시행(변경) 계획서(1).xls-최종(화원2-1)" xfId="1061"/>
    <cellStyle name="C3-_2003교량실정보고내역-2안_11년 사업시행(변경) 계획서(1).xls-최종(화원2-1)" xfId="1062"/>
    <cellStyle name="C3_2003교량실정보고내역-2안_11년 사업시행(변경) 계획서(1).xls-최종(화원2-1) 10" xfId="30766"/>
    <cellStyle name="C3-_2003교량실정보고내역-2안_11년 사업시행(변경) 계획서(1).xls-최종(화원2-1) 10" xfId="30767"/>
    <cellStyle name="C3_2003교량실정보고내역-2안_11년 사업시행(변경) 계획서(1).xls-최종(화원2-1) 2" xfId="1961"/>
    <cellStyle name="C3-_2003교량실정보고내역-2안_11년 사업시행(변경) 계획서(1).xls-최종(화원2-1) 2" xfId="1962"/>
    <cellStyle name="C3_2003교량실정보고내역-2안_11년 사업시행(변경) 계획서(1).xls-최종(화원2-1) 2 2" xfId="4941"/>
    <cellStyle name="C3-_2003교량실정보고내역-2안_11년 사업시행(변경) 계획서(1).xls-최종(화원2-1) 2 2" xfId="4942"/>
    <cellStyle name="C3_2003교량실정보고내역-2안_11년 사업시행(변경) 계획서(1).xls-최종(화원2-1) 2 2 2" xfId="33174"/>
    <cellStyle name="C3-_2003교량실정보고내역-2안_11년 사업시행(변경) 계획서(1).xls-최종(화원2-1) 2 2 2" xfId="33175"/>
    <cellStyle name="C3_2003교량실정보고내역-2안_11년 사업시행(변경) 계획서(1).xls-최종(화원2-1) 2 3" xfId="3559"/>
    <cellStyle name="C3-_2003교량실정보고내역-2안_11년 사업시행(변경) 계획서(1).xls-최종(화원2-1) 2 3" xfId="3558"/>
    <cellStyle name="C3_2003교량실정보고내역-2안_11년 사업시행(변경) 계획서(1).xls-최종(화원2-1) 2 3 2" xfId="31974"/>
    <cellStyle name="C3-_2003교량실정보고내역-2안_11년 사업시행(변경) 계획서(1).xls-최종(화원2-1) 2 3 2" xfId="31973"/>
    <cellStyle name="C3_2003교량실정보고내역-2안_11년 사업시행(변경) 계획서(1).xls-최종(화원2-1) 2 4" xfId="3354"/>
    <cellStyle name="C3-_2003교량실정보고내역-2안_11년 사업시행(변경) 계획서(1).xls-최종(화원2-1) 2 4" xfId="6277"/>
    <cellStyle name="C3_2003교량실정보고내역-2안_11년 사업시행(변경) 계획서(1).xls-최종(화원2-1) 2 4 2" xfId="31869"/>
    <cellStyle name="C3-_2003교량실정보고내역-2안_11년 사업시행(변경) 계획서(1).xls-최종(화원2-1) 2 4 2" xfId="34332"/>
    <cellStyle name="C3_2003교량실정보고내역-2안_11년 사업시행(변경) 계획서(1).xls-최종(화원2-1) 2 5" xfId="30272"/>
    <cellStyle name="C3-_2003교량실정보고내역-2안_11년 사업시행(변경) 계획서(1).xls-최종(화원2-1) 2 5" xfId="25202"/>
    <cellStyle name="C3_2003교량실정보고내역-2안_11년 사업시행(변경) 계획서(1).xls-최종(화원2-1) 2 5 2" xfId="42025"/>
    <cellStyle name="C3-_2003교량실정보고내역-2안_11년 사업시행(변경) 계획서(1).xls-최종(화원2-1) 2 5 2" xfId="36997"/>
    <cellStyle name="C3_2003교량실정보고내역-2안_11년 사업시행(변경) 계획서(1).xls-최종(화원2-1) 2 6" xfId="28296"/>
    <cellStyle name="C3-_2003교량실정보고내역-2안_11년 사업시행(변경) 계획서(1).xls-최종(화원2-1) 2 6" xfId="25009"/>
    <cellStyle name="C3_2003교량실정보고내역-2안_11년 사업시행(변경) 계획서(1).xls-최종(화원2-1) 2 6 2" xfId="40059"/>
    <cellStyle name="C3-_2003교량실정보고내역-2안_11년 사업시행(변경) 계획서(1).xls-최종(화원2-1) 2 6 2" xfId="36808"/>
    <cellStyle name="C3_2003교량실정보고내역-2안_11년 사업시행(변경) 계획서(1).xls-최종(화원2-1) 2 7" xfId="24975"/>
    <cellStyle name="C3-_2003교량실정보고내역-2안_11년 사업시행(변경) 계획서(1).xls-최종(화원2-1) 2 7" xfId="27294"/>
    <cellStyle name="C3_2003교량실정보고내역-2안_11년 사업시행(변경) 계획서(1).xls-최종(화원2-1) 2 7 2" xfId="36774"/>
    <cellStyle name="C3-_2003교량실정보고내역-2안_11년 사업시행(변경) 계획서(1).xls-최종(화원2-1) 2 7 2" xfId="39062"/>
    <cellStyle name="C3_2003교량실정보고내역-2안_11년 사업시행(변경) 계획서(1).xls-최종(화원2-1) 2 8" xfId="31274"/>
    <cellStyle name="C3-_2003교량실정보고내역-2안_11년 사업시행(변경) 계획서(1).xls-최종(화원2-1) 2 8" xfId="31275"/>
    <cellStyle name="C3_2003교량실정보고내역-2안_11년 사업시행(변경) 계획서(1).xls-최종(화원2-1) 3" xfId="4205"/>
    <cellStyle name="C3-_2003교량실정보고내역-2안_11년 사업시행(변경) 계획서(1).xls-최종(화원2-1) 3" xfId="4206"/>
    <cellStyle name="C3_2003교량실정보고내역-2안_11년 사업시행(변경) 계획서(1).xls-최종(화원2-1) 3 2" xfId="32505"/>
    <cellStyle name="C3-_2003교량실정보고내역-2안_11년 사업시행(변경) 계획서(1).xls-최종(화원2-1) 3 2" xfId="32506"/>
    <cellStyle name="C3_2003교량실정보고내역-2안_11년 사업시행(변경) 계획서(1).xls-최종(화원2-1) 4" xfId="4396"/>
    <cellStyle name="C3-_2003교량실정보고내역-2안_11년 사업시행(변경) 계획서(1).xls-최종(화원2-1) 4" xfId="4395"/>
    <cellStyle name="C3_2003교량실정보고내역-2안_11년 사업시행(변경) 계획서(1).xls-최종(화원2-1) 4 2" xfId="32657"/>
    <cellStyle name="C3-_2003교량실정보고내역-2안_11년 사업시행(변경) 계획서(1).xls-최종(화원2-1) 4 2" xfId="32656"/>
    <cellStyle name="C3_2003교량실정보고내역-2안_11년 사업시행(변경) 계획서(1).xls-최종(화원2-1) 5" xfId="6594"/>
    <cellStyle name="C3-_2003교량실정보고내역-2안_11년 사업시행(변경) 계획서(1).xls-최종(화원2-1) 5" xfId="6593"/>
    <cellStyle name="C3_2003교량실정보고내역-2안_11년 사업시행(변경) 계획서(1).xls-최종(화원2-1) 5 2" xfId="34526"/>
    <cellStyle name="C3-_2003교량실정보고내역-2안_11년 사업시행(변경) 계획서(1).xls-최종(화원2-1) 5 2" xfId="34525"/>
    <cellStyle name="C3_2003교량실정보고내역-2안_11년 사업시행(변경) 계획서(1).xls-최종(화원2-1) 6" xfId="27978"/>
    <cellStyle name="C3-_2003교량실정보고내역-2안_11년 사업시행(변경) 계획서(1).xls-최종(화원2-1) 6" xfId="26919"/>
    <cellStyle name="C3_2003교량실정보고내역-2안_11년 사업시행(변경) 계획서(1).xls-최종(화원2-1) 6 2" xfId="39741"/>
    <cellStyle name="C3-_2003교량실정보고내역-2안_11년 사업시행(변경) 계획서(1).xls-최종(화원2-1) 6 2" xfId="38690"/>
    <cellStyle name="C3_2003교량실정보고내역-2안_11년 사업시행(변경) 계획서(1).xls-최종(화원2-1) 7" xfId="28113"/>
    <cellStyle name="C3-_2003교량실정보고내역-2안_11년 사업시행(변경) 계획서(1).xls-최종(화원2-1) 7" xfId="30239"/>
    <cellStyle name="C3_2003교량실정보고내역-2안_11년 사업시행(변경) 계획서(1).xls-최종(화원2-1) 7 2" xfId="39876"/>
    <cellStyle name="C3-_2003교량실정보고내역-2안_11년 사업시행(변경) 계획서(1).xls-최종(화원2-1) 7 2" xfId="41995"/>
    <cellStyle name="C3_2003교량실정보고내역-2안_11년 사업시행(변경) 계획서(1).xls-최종(화원2-1) 8" xfId="28714"/>
    <cellStyle name="C3-_2003교량실정보고내역-2안_11년 사업시행(변경) 계획서(1).xls-최종(화원2-1) 8" xfId="28700"/>
    <cellStyle name="C3_2003교량실정보고내역-2안_11년 사업시행(변경) 계획서(1).xls-최종(화원2-1) 8 2" xfId="40476"/>
    <cellStyle name="C3-_2003교량실정보고내역-2안_11년 사업시행(변경) 계획서(1).xls-최종(화원2-1) 8 2" xfId="40462"/>
    <cellStyle name="C3_2003교량실정보고내역-2안_11년 사업시행(변경) 계획서(1).xls-최종(화원2-1) 9" xfId="25552"/>
    <cellStyle name="C3-_2003교량실정보고내역-2안_11년 사업시행(변경) 계획서(1).xls-최종(화원2-1) 9" xfId="27292"/>
    <cellStyle name="C3_2003교량실정보고내역-2안_11년 사업시행(변경) 계획서(1).xls-최종(화원2-1) 9 2" xfId="37331"/>
    <cellStyle name="C3-_2003교량실정보고내역-2안_11년 사업시행(변경) 계획서(1).xls-최종(화원2-1) 9 2" xfId="39060"/>
    <cellStyle name="C3_2003교량실정보고내역-3안" xfId="1063"/>
    <cellStyle name="C3-_2003교량실정보고내역-3안" xfId="1064"/>
    <cellStyle name="C3_2003교량실정보고내역-3안 10" xfId="30768"/>
    <cellStyle name="C3-_2003교량실정보고내역-3안 10" xfId="30769"/>
    <cellStyle name="C3_2003교량실정보고내역-3안 2" xfId="1963"/>
    <cellStyle name="C3-_2003교량실정보고내역-3안 2" xfId="1964"/>
    <cellStyle name="C3_2003교량실정보고내역-3안 2 2" xfId="4943"/>
    <cellStyle name="C3-_2003교량실정보고내역-3안 2 2" xfId="4944"/>
    <cellStyle name="C3_2003교량실정보고내역-3안 2 2 2" xfId="33176"/>
    <cellStyle name="C3-_2003교량실정보고내역-3안 2 2 2" xfId="33177"/>
    <cellStyle name="C3_2003교량실정보고내역-3안 2 3" xfId="3557"/>
    <cellStyle name="C3-_2003교량실정보고내역-3안 2 3" xfId="3556"/>
    <cellStyle name="C3_2003교량실정보고내역-3안 2 3 2" xfId="31972"/>
    <cellStyle name="C3-_2003교량실정보고내역-3안 2 3 2" xfId="31971"/>
    <cellStyle name="C3_2003교량실정보고내역-3안 2 4" xfId="3355"/>
    <cellStyle name="C3-_2003교량실정보고내역-3안 2 4" xfId="6276"/>
    <cellStyle name="C3_2003교량실정보고내역-3안 2 4 2" xfId="31870"/>
    <cellStyle name="C3-_2003교량실정보고내역-3안 2 4 2" xfId="34331"/>
    <cellStyle name="C3_2003교량실정보고내역-3안 2 5" xfId="26993"/>
    <cellStyle name="C3-_2003교량실정보고내역-3안 2 5" xfId="25052"/>
    <cellStyle name="C3_2003교량실정보고내역-3안 2 5 2" xfId="38764"/>
    <cellStyle name="C3-_2003교량실정보고내역-3안 2 5 2" xfId="36851"/>
    <cellStyle name="C3_2003교량실정보고내역-3안 2 6" xfId="28635"/>
    <cellStyle name="C3-_2003교량실정보고내역-3안 2 6" xfId="29940"/>
    <cellStyle name="C3_2003교량실정보고내역-3안 2 6 2" xfId="40397"/>
    <cellStyle name="C3-_2003교량실정보고내역-3안 2 6 2" xfId="41700"/>
    <cellStyle name="C3_2003교량실정보고내역-3안 2 7" xfId="27540"/>
    <cellStyle name="C3-_2003교량실정보고내역-3안 2 7" xfId="26542"/>
    <cellStyle name="C3_2003교량실정보고내역-3안 2 7 2" xfId="39305"/>
    <cellStyle name="C3-_2003교량실정보고내역-3안 2 7 2" xfId="38314"/>
    <cellStyle name="C3_2003교량실정보고내역-3안 2 8" xfId="31276"/>
    <cellStyle name="C3-_2003교량실정보고내역-3안 2 8" xfId="31277"/>
    <cellStyle name="C3_2003교량실정보고내역-3안 3" xfId="4207"/>
    <cellStyle name="C3-_2003교량실정보고내역-3안 3" xfId="4208"/>
    <cellStyle name="C3_2003교량실정보고내역-3안 3 2" xfId="32507"/>
    <cellStyle name="C3-_2003교량실정보고내역-3안 3 2" xfId="32508"/>
    <cellStyle name="C3_2003교량실정보고내역-3안 4" xfId="5741"/>
    <cellStyle name="C3-_2003교량실정보고내역-3안 4" xfId="5789"/>
    <cellStyle name="C3_2003교량실정보고내역-3안 4 2" xfId="33848"/>
    <cellStyle name="C3-_2003교량실정보고내역-3안 4 2" xfId="33884"/>
    <cellStyle name="C3_2003교량실정보고내역-3안 5" xfId="6744"/>
    <cellStyle name="C3-_2003교량실정보고내역-3안 5" xfId="5495"/>
    <cellStyle name="C3_2003교량실정보고내역-3안 5 2" xfId="34608"/>
    <cellStyle name="C3-_2003교량실정보고내역-3안 5 2" xfId="33634"/>
    <cellStyle name="C3_2003교량실정보고내역-3안 6" xfId="27430"/>
    <cellStyle name="C3-_2003교량실정보고내역-3안 6" xfId="25219"/>
    <cellStyle name="C3_2003교량실정보고내역-3안 6 2" xfId="39198"/>
    <cellStyle name="C3-_2003교량실정보고내역-3안 6 2" xfId="37014"/>
    <cellStyle name="C3_2003교량실정보고내역-3안 7" xfId="30028"/>
    <cellStyle name="C3-_2003교량실정보고내역-3안 7" xfId="24862"/>
    <cellStyle name="C3_2003교량실정보고내역-3안 7 2" xfId="41788"/>
    <cellStyle name="C3-_2003교량실정보고내역-3안 7 2" xfId="36676"/>
    <cellStyle name="C3_2003교량실정보고내역-3안 8" xfId="26972"/>
    <cellStyle name="C3-_2003교량실정보고내역-3안 8" xfId="28673"/>
    <cellStyle name="C3_2003교량실정보고내역-3안 8 2" xfId="38743"/>
    <cellStyle name="C3-_2003교량실정보고내역-3안 8 2" xfId="40435"/>
    <cellStyle name="C3_2003교량실정보고내역-3안 9" xfId="29913"/>
    <cellStyle name="C3-_2003교량실정보고내역-3안 9" xfId="30180"/>
    <cellStyle name="C3_2003교량실정보고내역-3안 9 2" xfId="41673"/>
    <cellStyle name="C3-_2003교량실정보고내역-3안 9 2" xfId="41938"/>
    <cellStyle name="C3_2003교량실정보고내역-3안_11년 사업시행(변경) 계획서(1).xls-최종(화원2-1)" xfId="1065"/>
    <cellStyle name="C3-_2003교량실정보고내역-3안_11년 사업시행(변경) 계획서(1).xls-최종(화원2-1)" xfId="1066"/>
    <cellStyle name="C3_2003교량실정보고내역-3안_11년 사업시행(변경) 계획서(1).xls-최종(화원2-1) 10" xfId="30770"/>
    <cellStyle name="C3-_2003교량실정보고내역-3안_11년 사업시행(변경) 계획서(1).xls-최종(화원2-1) 10" xfId="30771"/>
    <cellStyle name="C3_2003교량실정보고내역-3안_11년 사업시행(변경) 계획서(1).xls-최종(화원2-1) 2" xfId="1965"/>
    <cellStyle name="C3-_2003교량실정보고내역-3안_11년 사업시행(변경) 계획서(1).xls-최종(화원2-1) 2" xfId="1966"/>
    <cellStyle name="C3_2003교량실정보고내역-3안_11년 사업시행(변경) 계획서(1).xls-최종(화원2-1) 2 2" xfId="4945"/>
    <cellStyle name="C3-_2003교량실정보고내역-3안_11년 사업시행(변경) 계획서(1).xls-최종(화원2-1) 2 2" xfId="4946"/>
    <cellStyle name="C3_2003교량실정보고내역-3안_11년 사업시행(변경) 계획서(1).xls-최종(화원2-1) 2 2 2" xfId="33178"/>
    <cellStyle name="C3-_2003교량실정보고내역-3안_11년 사업시행(변경) 계획서(1).xls-최종(화원2-1) 2 2 2" xfId="33179"/>
    <cellStyle name="C3_2003교량실정보고내역-3안_11년 사업시행(변경) 계획서(1).xls-최종(화원2-1) 2 3" xfId="3555"/>
    <cellStyle name="C3-_2003교량실정보고내역-3안_11년 사업시행(변경) 계획서(1).xls-최종(화원2-1) 2 3" xfId="3554"/>
    <cellStyle name="C3_2003교량실정보고내역-3안_11년 사업시행(변경) 계획서(1).xls-최종(화원2-1) 2 3 2" xfId="31970"/>
    <cellStyle name="C3-_2003교량실정보고내역-3안_11년 사업시행(변경) 계획서(1).xls-최종(화원2-1) 2 3 2" xfId="31969"/>
    <cellStyle name="C3_2003교량실정보고내역-3안_11년 사업시행(변경) 계획서(1).xls-최종(화원2-1) 2 4" xfId="3356"/>
    <cellStyle name="C3-_2003교량실정보고내역-3안_11년 사업시행(변경) 계획서(1).xls-최종(화원2-1) 2 4" xfId="6275"/>
    <cellStyle name="C3_2003교량실정보고내역-3안_11년 사업시행(변경) 계획서(1).xls-최종(화원2-1) 2 4 2" xfId="31871"/>
    <cellStyle name="C3-_2003교량실정보고내역-3안_11년 사업시행(변경) 계획서(1).xls-최종(화원2-1) 2 4 2" xfId="34330"/>
    <cellStyle name="C3_2003교량실정보고내역-3안_11년 사업시행(변경) 계획서(1).xls-최종(화원2-1) 2 5" xfId="25962"/>
    <cellStyle name="C3-_2003교량실정보고내역-3안_11년 사업시행(변경) 계획서(1).xls-최종(화원2-1) 2 5" xfId="25494"/>
    <cellStyle name="C3_2003교량실정보고내역-3안_11년 사업시행(변경) 계획서(1).xls-최종(화원2-1) 2 5 2" xfId="37737"/>
    <cellStyle name="C3-_2003교량실정보고내역-3안_11년 사업시행(변경) 계획서(1).xls-최종(화원2-1) 2 5 2" xfId="37285"/>
    <cellStyle name="C3_2003교량실정보고내역-3안_11년 사업시행(변경) 계획서(1).xls-최종(화원2-1) 2 6" xfId="25793"/>
    <cellStyle name="C3-_2003교량실정보고내역-3안_11년 사업시행(변경) 계획서(1).xls-최종(화원2-1) 2 6" xfId="25857"/>
    <cellStyle name="C3_2003교량실정보고내역-3안_11년 사업시행(변경) 계획서(1).xls-최종(화원2-1) 2 6 2" xfId="37569"/>
    <cellStyle name="C3-_2003교량실정보고내역-3안_11년 사업시행(변경) 계획서(1).xls-최종(화원2-1) 2 6 2" xfId="37633"/>
    <cellStyle name="C3_2003교량실정보고내역-3안_11년 사업시행(변경) 계획서(1).xls-최종(화원2-1) 2 7" xfId="27260"/>
    <cellStyle name="C3-_2003교량실정보고내역-3안_11년 사업시행(변경) 계획서(1).xls-최종(화원2-1) 2 7" xfId="28663"/>
    <cellStyle name="C3_2003교량실정보고내역-3안_11년 사업시행(변경) 계획서(1).xls-최종(화원2-1) 2 7 2" xfId="39028"/>
    <cellStyle name="C3-_2003교량실정보고내역-3안_11년 사업시행(변경) 계획서(1).xls-최종(화원2-1) 2 7 2" xfId="40425"/>
    <cellStyle name="C3_2003교량실정보고내역-3안_11년 사업시행(변경) 계획서(1).xls-최종(화원2-1) 2 8" xfId="31278"/>
    <cellStyle name="C3-_2003교량실정보고내역-3안_11년 사업시행(변경) 계획서(1).xls-최종(화원2-1) 2 8" xfId="31279"/>
    <cellStyle name="C3_2003교량실정보고내역-3안_11년 사업시행(변경) 계획서(1).xls-최종(화원2-1) 3" xfId="4209"/>
    <cellStyle name="C3-_2003교량실정보고내역-3안_11년 사업시행(변경) 계획서(1).xls-최종(화원2-1) 3" xfId="4210"/>
    <cellStyle name="C3_2003교량실정보고내역-3안_11년 사업시행(변경) 계획서(1).xls-최종(화원2-1) 3 2" xfId="32509"/>
    <cellStyle name="C3-_2003교량실정보고내역-3안_11년 사업시행(변경) 계획서(1).xls-최종(화원2-1) 3 2" xfId="32510"/>
    <cellStyle name="C3_2003교량실정보고내역-3안_11년 사업시행(변경) 계획서(1).xls-최종(화원2-1) 4" xfId="5970"/>
    <cellStyle name="C3-_2003교량실정보고내역-3안_11년 사업시행(변경) 계획서(1).xls-최종(화원2-1) 4" xfId="6083"/>
    <cellStyle name="C3_2003교량실정보고내역-3안_11년 사업시행(변경) 계획서(1).xls-최종(화원2-1) 4 2" xfId="34045"/>
    <cellStyle name="C3-_2003교량실정보고내역-3안_11년 사업시행(변경) 계획서(1).xls-최종(화원2-1) 4 2" xfId="34155"/>
    <cellStyle name="C3_2003교량실정보고내역-3안_11년 사업시행(변경) 계획서(1).xls-최종(화원2-1) 5" xfId="5405"/>
    <cellStyle name="C3-_2003교량실정보고내역-3안_11년 사업시행(변경) 계획서(1).xls-최종(화원2-1) 5" xfId="4315"/>
    <cellStyle name="C3_2003교량실정보고내역-3안_11년 사업시행(변경) 계획서(1).xls-최종(화원2-1) 5 2" xfId="33575"/>
    <cellStyle name="C3-_2003교량실정보고내역-3안_11년 사업시행(변경) 계획서(1).xls-최종(화원2-1) 5 2" xfId="32615"/>
    <cellStyle name="C3_2003교량실정보고내역-3안_11년 사업시행(변경) 계획서(1).xls-최종(화원2-1) 6" xfId="28325"/>
    <cellStyle name="C3-_2003교량실정보고내역-3안_11년 사업시행(변경) 계획서(1).xls-최종(화원2-1) 6" xfId="26504"/>
    <cellStyle name="C3_2003교량실정보고내역-3안_11년 사업시행(변경) 계획서(1).xls-최종(화원2-1) 6 2" xfId="40088"/>
    <cellStyle name="C3-_2003교량실정보고내역-3안_11년 사업시행(변경) 계획서(1).xls-최종(화원2-1) 6 2" xfId="38276"/>
    <cellStyle name="C3_2003교량실정보고내역-3안_11년 사업시행(변경) 계획서(1).xls-최종(화원2-1) 7" xfId="28603"/>
    <cellStyle name="C3-_2003교량실정보고내역-3안_11년 사업시행(변경) 계획서(1).xls-최종(화원2-1) 7" xfId="28374"/>
    <cellStyle name="C3_2003교량실정보고내역-3안_11년 사업시행(변경) 계획서(1).xls-최종(화원2-1) 7 2" xfId="40365"/>
    <cellStyle name="C3-_2003교량실정보고내역-3안_11년 사업시행(변경) 계획서(1).xls-최종(화원2-1) 7 2" xfId="40137"/>
    <cellStyle name="C3_2003교량실정보고내역-3안_11년 사업시행(변경) 계획서(1).xls-최종(화원2-1) 8" xfId="25411"/>
    <cellStyle name="C3-_2003교량실정보고내역-3안_11년 사업시행(변경) 계획서(1).xls-최종(화원2-1) 8" xfId="25572"/>
    <cellStyle name="C3_2003교량실정보고내역-3안_11년 사업시행(변경) 계획서(1).xls-최종(화원2-1) 8 2" xfId="37205"/>
    <cellStyle name="C3-_2003교량실정보고내역-3안_11년 사업시행(변경) 계획서(1).xls-최종(화원2-1) 8 2" xfId="37351"/>
    <cellStyle name="C3_2003교량실정보고내역-3안_11년 사업시행(변경) 계획서(1).xls-최종(화원2-1) 9" xfId="28721"/>
    <cellStyle name="C3-_2003교량실정보고내역-3안_11년 사업시행(변경) 계획서(1).xls-최종(화원2-1) 9" xfId="30234"/>
    <cellStyle name="C3_2003교량실정보고내역-3안_11년 사업시행(변경) 계획서(1).xls-최종(화원2-1) 9 2" xfId="40483"/>
    <cellStyle name="C3-_2003교량실정보고내역-3안_11년 사업시행(변경) 계획서(1).xls-최종(화원2-1) 9 2" xfId="41991"/>
    <cellStyle name="C3_2003년관기성(전회구분)-21회" xfId="1067"/>
    <cellStyle name="C3-_2003년관기성(전회구분)-21회" xfId="1068"/>
    <cellStyle name="C3_2003년관기성(전회구분)-21회 10" xfId="30772"/>
    <cellStyle name="C3-_2003년관기성(전회구분)-21회 10" xfId="30773"/>
    <cellStyle name="C3_2003년관기성(전회구분)-21회 2" xfId="1967"/>
    <cellStyle name="C3-_2003년관기성(전회구분)-21회 2" xfId="1968"/>
    <cellStyle name="C3_2003년관기성(전회구분)-21회 2 2" xfId="4947"/>
    <cellStyle name="C3-_2003년관기성(전회구분)-21회 2 2" xfId="4948"/>
    <cellStyle name="C3_2003년관기성(전회구분)-21회 2 2 2" xfId="33180"/>
    <cellStyle name="C3-_2003년관기성(전회구분)-21회 2 2 2" xfId="33181"/>
    <cellStyle name="C3_2003년관기성(전회구분)-21회 2 3" xfId="3553"/>
    <cellStyle name="C3-_2003년관기성(전회구분)-21회 2 3" xfId="3552"/>
    <cellStyle name="C3_2003년관기성(전회구분)-21회 2 3 2" xfId="31968"/>
    <cellStyle name="C3-_2003년관기성(전회구분)-21회 2 3 2" xfId="31967"/>
    <cellStyle name="C3_2003년관기성(전회구분)-21회 2 4" xfId="3357"/>
    <cellStyle name="C3-_2003년관기성(전회구분)-21회 2 4" xfId="5857"/>
    <cellStyle name="C3_2003년관기성(전회구분)-21회 2 4 2" xfId="31872"/>
    <cellStyle name="C3-_2003년관기성(전회구분)-21회 2 4 2" xfId="33950"/>
    <cellStyle name="C3_2003년관기성(전회구분)-21회 2 5" xfId="30269"/>
    <cellStyle name="C3-_2003년관기성(전회구분)-21회 2 5" xfId="27338"/>
    <cellStyle name="C3_2003년관기성(전회구분)-21회 2 5 2" xfId="42022"/>
    <cellStyle name="C3-_2003년관기성(전회구분)-21회 2 5 2" xfId="39106"/>
    <cellStyle name="C3_2003년관기성(전회구분)-21회 2 6" xfId="24806"/>
    <cellStyle name="C3-_2003년관기성(전회구분)-21회 2 6" xfId="27998"/>
    <cellStyle name="C3_2003년관기성(전회구분)-21회 2 6 2" xfId="36622"/>
    <cellStyle name="C3-_2003년관기성(전회구분)-21회 2 6 2" xfId="39761"/>
    <cellStyle name="C3_2003년관기성(전회구분)-21회 2 7" xfId="27120"/>
    <cellStyle name="C3-_2003년관기성(전회구분)-21회 2 7" xfId="25673"/>
    <cellStyle name="C3_2003년관기성(전회구분)-21회 2 7 2" xfId="38890"/>
    <cellStyle name="C3-_2003년관기성(전회구분)-21회 2 7 2" xfId="37450"/>
    <cellStyle name="C3_2003년관기성(전회구분)-21회 2 8" xfId="31280"/>
    <cellStyle name="C3-_2003년관기성(전회구분)-21회 2 8" xfId="31281"/>
    <cellStyle name="C3_2003년관기성(전회구분)-21회 3" xfId="4211"/>
    <cellStyle name="C3-_2003년관기성(전회구분)-21회 3" xfId="4212"/>
    <cellStyle name="C3_2003년관기성(전회구분)-21회 3 2" xfId="32511"/>
    <cellStyle name="C3-_2003년관기성(전회구분)-21회 3 2" xfId="32512"/>
    <cellStyle name="C3_2003년관기성(전회구분)-21회 4" xfId="5946"/>
    <cellStyle name="C3-_2003년관기성(전회구분)-21회 4" xfId="6060"/>
    <cellStyle name="C3_2003년관기성(전회구분)-21회 4 2" xfId="34022"/>
    <cellStyle name="C3-_2003년관기성(전회구분)-21회 4 2" xfId="34133"/>
    <cellStyle name="C3_2003년관기성(전회구분)-21회 5" xfId="6480"/>
    <cellStyle name="C3-_2003년관기성(전회구분)-21회 5" xfId="6556"/>
    <cellStyle name="C3_2003년관기성(전회구분)-21회 5 2" xfId="34490"/>
    <cellStyle name="C3-_2003년관기성(전회구분)-21회 5 2" xfId="34506"/>
    <cellStyle name="C3_2003년관기성(전회구분)-21회 6" xfId="27697"/>
    <cellStyle name="C3-_2003년관기성(전회구분)-21회 6" xfId="25832"/>
    <cellStyle name="C3_2003년관기성(전회구분)-21회 6 2" xfId="39460"/>
    <cellStyle name="C3-_2003년관기성(전회구분)-21회 6 2" xfId="37608"/>
    <cellStyle name="C3_2003년관기성(전회구분)-21회 7" xfId="25679"/>
    <cellStyle name="C3-_2003년관기성(전회구분)-21회 7" xfId="27301"/>
    <cellStyle name="C3_2003년관기성(전회구분)-21회 7 2" xfId="37456"/>
    <cellStyle name="C3-_2003년관기성(전회구분)-21회 7 2" xfId="39069"/>
    <cellStyle name="C3_2003년관기성(전회구분)-21회 8" xfId="26973"/>
    <cellStyle name="C3-_2003년관기성(전회구분)-21회 8" xfId="24949"/>
    <cellStyle name="C3_2003년관기성(전회구분)-21회 8 2" xfId="38744"/>
    <cellStyle name="C3-_2003년관기성(전회구분)-21회 8 2" xfId="36751"/>
    <cellStyle name="C3_2003년관기성(전회구분)-21회 9" xfId="25157"/>
    <cellStyle name="C3-_2003년관기성(전회구분)-21회 9" xfId="28060"/>
    <cellStyle name="C3_2003년관기성(전회구분)-21회 9 2" xfId="36954"/>
    <cellStyle name="C3-_2003년관기성(전회구분)-21회 9 2" xfId="39823"/>
    <cellStyle name="C3_2003년관기성(전회구분)-21회_11년 사업시행(변경) 계획서(1).xls-최종(화원2-1)" xfId="1069"/>
    <cellStyle name="C3-_2003년관기성(전회구분)-21회_11년 사업시행(변경) 계획서(1).xls-최종(화원2-1)" xfId="1070"/>
    <cellStyle name="C3_2003년관기성(전회구분)-21회_11년 사업시행(변경) 계획서(1).xls-최종(화원2-1) 10" xfId="30774"/>
    <cellStyle name="C3-_2003년관기성(전회구분)-21회_11년 사업시행(변경) 계획서(1).xls-최종(화원2-1) 10" xfId="30775"/>
    <cellStyle name="C3_2003년관기성(전회구분)-21회_11년 사업시행(변경) 계획서(1).xls-최종(화원2-1) 2" xfId="1969"/>
    <cellStyle name="C3-_2003년관기성(전회구분)-21회_11년 사업시행(변경) 계획서(1).xls-최종(화원2-1) 2" xfId="1970"/>
    <cellStyle name="C3_2003년관기성(전회구분)-21회_11년 사업시행(변경) 계획서(1).xls-최종(화원2-1) 2 2" xfId="4949"/>
    <cellStyle name="C3-_2003년관기성(전회구분)-21회_11년 사업시행(변경) 계획서(1).xls-최종(화원2-1) 2 2" xfId="4950"/>
    <cellStyle name="C3_2003년관기성(전회구분)-21회_11년 사업시행(변경) 계획서(1).xls-최종(화원2-1) 2 2 2" xfId="33182"/>
    <cellStyle name="C3-_2003년관기성(전회구분)-21회_11년 사업시행(변경) 계획서(1).xls-최종(화원2-1) 2 2 2" xfId="33183"/>
    <cellStyle name="C3_2003년관기성(전회구분)-21회_11년 사업시행(변경) 계획서(1).xls-최종(화원2-1) 2 3" xfId="3551"/>
    <cellStyle name="C3-_2003년관기성(전회구분)-21회_11년 사업시행(변경) 계획서(1).xls-최종(화원2-1) 2 3" xfId="3550"/>
    <cellStyle name="C3_2003년관기성(전회구분)-21회_11년 사업시행(변경) 계획서(1).xls-최종(화원2-1) 2 3 2" xfId="31966"/>
    <cellStyle name="C3-_2003년관기성(전회구분)-21회_11년 사업시행(변경) 계획서(1).xls-최종(화원2-1) 2 3 2" xfId="31965"/>
    <cellStyle name="C3_2003년관기성(전회구분)-21회_11년 사업시행(변경) 계획서(1).xls-최종(화원2-1) 2 4" xfId="6023"/>
    <cellStyle name="C3-_2003년관기성(전회구분)-21회_11년 사업시행(변경) 계획서(1).xls-최종(화원2-1) 2 4" xfId="5873"/>
    <cellStyle name="C3_2003년관기성(전회구분)-21회_11년 사업시행(변경) 계획서(1).xls-최종(화원2-1) 2 4 2" xfId="34098"/>
    <cellStyle name="C3-_2003년관기성(전회구분)-21회_11년 사업시행(변경) 계획서(1).xls-최종(화원2-1) 2 4 2" xfId="33966"/>
    <cellStyle name="C3_2003년관기성(전회구분)-21회_11년 사업시행(변경) 계획서(1).xls-최종(화원2-1) 2 5" xfId="25024"/>
    <cellStyle name="C3-_2003년관기성(전회구분)-21회_11년 사업시행(변경) 계획서(1).xls-최종(화원2-1) 2 5" xfId="28901"/>
    <cellStyle name="C3_2003년관기성(전회구분)-21회_11년 사업시행(변경) 계획서(1).xls-최종(화원2-1) 2 5 2" xfId="36823"/>
    <cellStyle name="C3-_2003년관기성(전회구분)-21회_11년 사업시행(변경) 계획서(1).xls-최종(화원2-1) 2 5 2" xfId="40661"/>
    <cellStyle name="C3_2003년관기성(전회구분)-21회_11년 사업시행(변경) 계획서(1).xls-최종(화원2-1) 2 6" xfId="28028"/>
    <cellStyle name="C3-_2003년관기성(전회구분)-21회_11년 사업시행(변경) 계획서(1).xls-최종(화원2-1) 2 6" xfId="28407"/>
    <cellStyle name="C3_2003년관기성(전회구분)-21회_11년 사업시행(변경) 계획서(1).xls-최종(화원2-1) 2 6 2" xfId="39791"/>
    <cellStyle name="C3-_2003년관기성(전회구분)-21회_11년 사업시행(변경) 계획서(1).xls-최종(화원2-1) 2 6 2" xfId="40170"/>
    <cellStyle name="C3_2003년관기성(전회구분)-21회_11년 사업시행(변경) 계획서(1).xls-최종(화원2-1) 2 7" xfId="24860"/>
    <cellStyle name="C3-_2003년관기성(전회구분)-21회_11년 사업시행(변경) 계획서(1).xls-최종(화원2-1) 2 7" xfId="28527"/>
    <cellStyle name="C3_2003년관기성(전회구분)-21회_11년 사업시행(변경) 계획서(1).xls-최종(화원2-1) 2 7 2" xfId="36674"/>
    <cellStyle name="C3-_2003년관기성(전회구분)-21회_11년 사업시행(변경) 계획서(1).xls-최종(화원2-1) 2 7 2" xfId="40289"/>
    <cellStyle name="C3_2003년관기성(전회구분)-21회_11년 사업시행(변경) 계획서(1).xls-최종(화원2-1) 2 8" xfId="31282"/>
    <cellStyle name="C3-_2003년관기성(전회구분)-21회_11년 사업시행(변경) 계획서(1).xls-최종(화원2-1) 2 8" xfId="31283"/>
    <cellStyle name="C3_2003년관기성(전회구분)-21회_11년 사업시행(변경) 계획서(1).xls-최종(화원2-1) 3" xfId="4213"/>
    <cellStyle name="C3-_2003년관기성(전회구분)-21회_11년 사업시행(변경) 계획서(1).xls-최종(화원2-1) 3" xfId="4214"/>
    <cellStyle name="C3_2003년관기성(전회구분)-21회_11년 사업시행(변경) 계획서(1).xls-최종(화원2-1) 3 2" xfId="32513"/>
    <cellStyle name="C3-_2003년관기성(전회구분)-21회_11년 사업시행(변경) 계획서(1).xls-최종(화원2-1) 3 2" xfId="32514"/>
    <cellStyle name="C3_2003년관기성(전회구분)-21회_11년 사업시행(변경) 계획서(1).xls-최종(화원2-1) 4" xfId="5893"/>
    <cellStyle name="C3-_2003년관기성(전회구분)-21회_11년 사업시행(변경) 계획서(1).xls-최종(화원2-1) 4" xfId="6037"/>
    <cellStyle name="C3_2003년관기성(전회구분)-21회_11년 사업시행(변경) 계획서(1).xls-최종(화원2-1) 4 2" xfId="33985"/>
    <cellStyle name="C3-_2003년관기성(전회구분)-21회_11년 사업시행(변경) 계획서(1).xls-최종(화원2-1) 4 2" xfId="34111"/>
    <cellStyle name="C3_2003년관기성(전회구분)-21회_11년 사업시행(변경) 계획서(1).xls-최종(화원2-1) 5" xfId="6727"/>
    <cellStyle name="C3-_2003년관기성(전회구분)-21회_11년 사업시행(변경) 계획서(1).xls-최종(화원2-1) 5" xfId="6836"/>
    <cellStyle name="C3_2003년관기성(전회구분)-21회_11년 사업시행(변경) 계획서(1).xls-최종(화원2-1) 5 2" xfId="34597"/>
    <cellStyle name="C3-_2003년관기성(전회구분)-21회_11년 사업시행(변경) 계획서(1).xls-최종(화원2-1) 5 2" xfId="34661"/>
    <cellStyle name="C3_2003년관기성(전회구분)-21회_11년 사업시행(변경) 계획서(1).xls-최종(화원2-1) 6" xfId="27105"/>
    <cellStyle name="C3-_2003년관기성(전회구분)-21회_11년 사업시행(변경) 계획서(1).xls-최종(화원2-1) 6" xfId="28185"/>
    <cellStyle name="C3_2003년관기성(전회구분)-21회_11년 사업시행(변경) 계획서(1).xls-최종(화원2-1) 6 2" xfId="38875"/>
    <cellStyle name="C3-_2003년관기성(전회구분)-21회_11년 사업시행(변경) 계획서(1).xls-최종(화원2-1) 6 2" xfId="39948"/>
    <cellStyle name="C3_2003년관기성(전회구분)-21회_11년 사업시행(변경) 계획서(1).xls-최종(화원2-1) 7" xfId="25373"/>
    <cellStyle name="C3-_2003년관기성(전회구분)-21회_11년 사업시행(변경) 계획서(1).xls-최종(화원2-1) 7" xfId="30037"/>
    <cellStyle name="C3_2003년관기성(전회구분)-21회_11년 사업시행(변경) 계획서(1).xls-최종(화원2-1) 7 2" xfId="37168"/>
    <cellStyle name="C3-_2003년관기성(전회구분)-21회_11년 사업시행(변경) 계획서(1).xls-최종(화원2-1) 7 2" xfId="41797"/>
    <cellStyle name="C3_2003년관기성(전회구분)-21회_11년 사업시행(변경) 계획서(1).xls-최종(화원2-1) 8" xfId="27316"/>
    <cellStyle name="C3-_2003년관기성(전회구분)-21회_11년 사업시행(변경) 계획서(1).xls-최종(화원2-1) 8" xfId="27672"/>
    <cellStyle name="C3_2003년관기성(전회구분)-21회_11년 사업시행(변경) 계획서(1).xls-최종(화원2-1) 8 2" xfId="39084"/>
    <cellStyle name="C3-_2003년관기성(전회구분)-21회_11년 사업시행(변경) 계획서(1).xls-최종(화원2-1) 8 2" xfId="39435"/>
    <cellStyle name="C3_2003년관기성(전회구분)-21회_11년 사업시행(변경) 계획서(1).xls-최종(화원2-1) 9" xfId="28739"/>
    <cellStyle name="C3-_2003년관기성(전회구분)-21회_11년 사업시행(변경) 계획서(1).xls-최종(화원2-1) 9" xfId="30196"/>
    <cellStyle name="C3_2003년관기성(전회구분)-21회_11년 사업시행(변경) 계획서(1).xls-최종(화원2-1) 9 2" xfId="40501"/>
    <cellStyle name="C3-_2003년관기성(전회구분)-21회_11년 사업시행(변경) 계획서(1).xls-최종(화원2-1) 9 2" xfId="41953"/>
    <cellStyle name="C3_2003시행계획내역4" xfId="1071"/>
    <cellStyle name="C3-_2003시행계획내역4" xfId="1072"/>
    <cellStyle name="C3_2003시행계획내역4 10" xfId="30776"/>
    <cellStyle name="C3-_2003시행계획내역4 10" xfId="30777"/>
    <cellStyle name="C3_2003시행계획내역4 2" xfId="1971"/>
    <cellStyle name="C3-_2003시행계획내역4 2" xfId="1972"/>
    <cellStyle name="C3_2003시행계획내역4 2 2" xfId="4951"/>
    <cellStyle name="C3-_2003시행계획내역4 2 2" xfId="4952"/>
    <cellStyle name="C3_2003시행계획내역4 2 2 2" xfId="33184"/>
    <cellStyle name="C3-_2003시행계획내역4 2 2 2" xfId="33185"/>
    <cellStyle name="C3_2003시행계획내역4 2 3" xfId="3549"/>
    <cellStyle name="C3-_2003시행계획내역4 2 3" xfId="3548"/>
    <cellStyle name="C3_2003시행계획내역4 2 3 2" xfId="31964"/>
    <cellStyle name="C3-_2003시행계획내역4 2 3 2" xfId="31963"/>
    <cellStyle name="C3_2003시행계획내역4 2 4" xfId="6040"/>
    <cellStyle name="C3-_2003시행계획내역4 2 4" xfId="5896"/>
    <cellStyle name="C3_2003시행계획내역4 2 4 2" xfId="34114"/>
    <cellStyle name="C3-_2003시행계획내역4 2 4 2" xfId="33988"/>
    <cellStyle name="C3_2003시행계획내역4 2 5" xfId="30273"/>
    <cellStyle name="C3-_2003시행계획내역4 2 5" xfId="28820"/>
    <cellStyle name="C3_2003시행계획내역4 2 5 2" xfId="42026"/>
    <cellStyle name="C3-_2003시행계획내역4 2 5 2" xfId="40581"/>
    <cellStyle name="C3_2003시행계획내역4 2 6" xfId="28489"/>
    <cellStyle name="C3-_2003시행계획내역4 2 6" xfId="24967"/>
    <cellStyle name="C3_2003시행계획내역4 2 6 2" xfId="40252"/>
    <cellStyle name="C3-_2003시행계획내역4 2 6 2" xfId="36766"/>
    <cellStyle name="C3_2003시행계획내역4 2 7" xfId="25658"/>
    <cellStyle name="C3-_2003시행계획내역4 2 7" xfId="30053"/>
    <cellStyle name="C3_2003시행계획내역4 2 7 2" xfId="37435"/>
    <cellStyle name="C3-_2003시행계획내역4 2 7 2" xfId="41813"/>
    <cellStyle name="C3_2003시행계획내역4 2 8" xfId="31284"/>
    <cellStyle name="C3-_2003시행계획내역4 2 8" xfId="31285"/>
    <cellStyle name="C3_2003시행계획내역4 3" xfId="4215"/>
    <cellStyle name="C3-_2003시행계획내역4 3" xfId="4216"/>
    <cellStyle name="C3_2003시행계획내역4 3 2" xfId="32515"/>
    <cellStyle name="C3-_2003시행계획내역4 3 2" xfId="32516"/>
    <cellStyle name="C3_2003시행계획내역4 4" xfId="5870"/>
    <cellStyle name="C3-_2003시행계획내역4 4" xfId="5985"/>
    <cellStyle name="C3_2003시행계획내역4 4 2" xfId="33963"/>
    <cellStyle name="C3-_2003시행계획내역4 4 2" xfId="34060"/>
    <cellStyle name="C3_2003시행계획내역4 5" xfId="6705"/>
    <cellStyle name="C3-_2003시행계획내역4 5" xfId="6813"/>
    <cellStyle name="C3_2003시행계획내역4 5 2" xfId="34584"/>
    <cellStyle name="C3-_2003시행계획내역4 5 2" xfId="34649"/>
    <cellStyle name="C3_2003시행계획내역4 6" xfId="28515"/>
    <cellStyle name="C3-_2003시행계획내역4 6" xfId="25564"/>
    <cellStyle name="C3_2003시행계획내역4 6 2" xfId="40277"/>
    <cellStyle name="C3-_2003시행계획내역4 6 2" xfId="37343"/>
    <cellStyle name="C3_2003시행계획내역4 7" xfId="25791"/>
    <cellStyle name="C3-_2003시행계획내역4 7" xfId="25217"/>
    <cellStyle name="C3_2003시행계획내역4 7 2" xfId="37567"/>
    <cellStyle name="C3-_2003시행계획내역4 7 2" xfId="37012"/>
    <cellStyle name="C3_2003시행계획내역4 8" xfId="27691"/>
    <cellStyle name="C3-_2003시행계획내역4 8" xfId="27048"/>
    <cellStyle name="C3_2003시행계획내역4 8 2" xfId="39454"/>
    <cellStyle name="C3-_2003시행계획내역4 8 2" xfId="38818"/>
    <cellStyle name="C3_2003시행계획내역4 9" xfId="27234"/>
    <cellStyle name="C3-_2003시행계획내역4 9" xfId="25463"/>
    <cellStyle name="C3_2003시행계획내역4 9 2" xfId="39003"/>
    <cellStyle name="C3-_2003시행계획내역4 9 2" xfId="37257"/>
    <cellStyle name="C3_2003시행계획내역4_11년 사업시행(변경) 계획서(1).xls-최종(화원2-1)" xfId="1073"/>
    <cellStyle name="C3-_2003시행계획내역4_11년 사업시행(변경) 계획서(1).xls-최종(화원2-1)" xfId="1074"/>
    <cellStyle name="C3_2003시행계획내역4_11년 사업시행(변경) 계획서(1).xls-최종(화원2-1) 10" xfId="30778"/>
    <cellStyle name="C3-_2003시행계획내역4_11년 사업시행(변경) 계획서(1).xls-최종(화원2-1) 10" xfId="30779"/>
    <cellStyle name="C3_2003시행계획내역4_11년 사업시행(변경) 계획서(1).xls-최종(화원2-1) 2" xfId="1973"/>
    <cellStyle name="C3-_2003시행계획내역4_11년 사업시행(변경) 계획서(1).xls-최종(화원2-1) 2" xfId="1974"/>
    <cellStyle name="C3_2003시행계획내역4_11년 사업시행(변경) 계획서(1).xls-최종(화원2-1) 2 2" xfId="4953"/>
    <cellStyle name="C3-_2003시행계획내역4_11년 사업시행(변경) 계획서(1).xls-최종(화원2-1) 2 2" xfId="4954"/>
    <cellStyle name="C3_2003시행계획내역4_11년 사업시행(변경) 계획서(1).xls-최종(화원2-1) 2 2 2" xfId="33186"/>
    <cellStyle name="C3-_2003시행계획내역4_11년 사업시행(변경) 계획서(1).xls-최종(화원2-1) 2 2 2" xfId="33187"/>
    <cellStyle name="C3_2003시행계획내역4_11년 사업시행(변경) 계획서(1).xls-최종(화원2-1) 2 3" xfId="3547"/>
    <cellStyle name="C3-_2003시행계획내역4_11년 사업시행(변경) 계획서(1).xls-최종(화원2-1) 2 3" xfId="3546"/>
    <cellStyle name="C3_2003시행계획내역4_11년 사업시행(변경) 계획서(1).xls-최종(화원2-1) 2 3 2" xfId="31962"/>
    <cellStyle name="C3-_2003시행계획내역4_11년 사업시행(변경) 계획서(1).xls-최종(화원2-1) 2 3 2" xfId="31961"/>
    <cellStyle name="C3_2003시행계획내역4_11년 사업시행(변경) 계획서(1).xls-최종(화원2-1) 2 4" xfId="6063"/>
    <cellStyle name="C3-_2003시행계획내역4_11년 사업시행(변경) 계획서(1).xls-최종(화원2-1) 2 4" xfId="5949"/>
    <cellStyle name="C3_2003시행계획내역4_11년 사업시행(변경) 계획서(1).xls-최종(화원2-1) 2 4 2" xfId="34136"/>
    <cellStyle name="C3-_2003시행계획내역4_11년 사업시행(변경) 계획서(1).xls-최종(화원2-1) 2 4 2" xfId="34025"/>
    <cellStyle name="C3_2003시행계획내역4_11년 사업시행(변경) 계획서(1).xls-최종(화원2-1) 2 5" xfId="25909"/>
    <cellStyle name="C3-_2003시행계획내역4_11년 사업시행(변경) 계획서(1).xls-최종(화원2-1) 2 5" xfId="28953"/>
    <cellStyle name="C3_2003시행계획내역4_11년 사업시행(변경) 계획서(1).xls-최종(화원2-1) 2 5 2" xfId="37685"/>
    <cellStyle name="C3-_2003시행계획내역4_11년 사업시행(변경) 계획서(1).xls-최종(화원2-1) 2 5 2" xfId="40713"/>
    <cellStyle name="C3_2003시행계획내역4_11년 사업시행(변경) 계획서(1).xls-최종(화원2-1) 2 6" xfId="28783"/>
    <cellStyle name="C3-_2003시행계획내역4_11년 사업시행(변경) 계획서(1).xls-최종(화원2-1) 2 6" xfId="27458"/>
    <cellStyle name="C3_2003시행계획내역4_11년 사업시행(변경) 계획서(1).xls-최종(화원2-1) 2 6 2" xfId="40545"/>
    <cellStyle name="C3-_2003시행계획내역4_11년 사업시행(변경) 계획서(1).xls-최종(화원2-1) 2 6 2" xfId="39224"/>
    <cellStyle name="C3_2003시행계획내역4_11년 사업시행(변경) 계획서(1).xls-최종(화원2-1) 2 7" xfId="24788"/>
    <cellStyle name="C3-_2003시행계획내역4_11년 사업시행(변경) 계획서(1).xls-최종(화원2-1) 2 7" xfId="28894"/>
    <cellStyle name="C3_2003시행계획내역4_11년 사업시행(변경) 계획서(1).xls-최종(화원2-1) 2 7 2" xfId="36606"/>
    <cellStyle name="C3-_2003시행계획내역4_11년 사업시행(변경) 계획서(1).xls-최종(화원2-1) 2 7 2" xfId="40654"/>
    <cellStyle name="C3_2003시행계획내역4_11년 사업시행(변경) 계획서(1).xls-최종(화원2-1) 2 8" xfId="31286"/>
    <cellStyle name="C3-_2003시행계획내역4_11년 사업시행(변경) 계획서(1).xls-최종(화원2-1) 2 8" xfId="31287"/>
    <cellStyle name="C3_2003시행계획내역4_11년 사업시행(변경) 계획서(1).xls-최종(화원2-1) 3" xfId="4217"/>
    <cellStyle name="C3-_2003시행계획내역4_11년 사업시행(변경) 계획서(1).xls-최종(화원2-1) 3" xfId="4218"/>
    <cellStyle name="C3_2003시행계획내역4_11년 사업시행(변경) 계획서(1).xls-최종(화원2-1) 3 2" xfId="32517"/>
    <cellStyle name="C3-_2003시행계획내역4_11년 사업시행(변경) 계획서(1).xls-최종(화원2-1) 3 2" xfId="32518"/>
    <cellStyle name="C3_2003시행계획내역4_11년 사업시행(변경) 계획서(1).xls-최종(화원2-1) 4" xfId="5819"/>
    <cellStyle name="C3-_2003시행계획내역4_11년 사업시행(변경) 계획서(1).xls-최종(화원2-1) 4" xfId="5984"/>
    <cellStyle name="C3_2003시행계획내역4_11년 사업시행(변경) 계획서(1).xls-최종(화원2-1) 4 2" xfId="33912"/>
    <cellStyle name="C3-_2003시행계획내역4_11년 사업시행(변경) 계획서(1).xls-최종(화원2-1) 4 2" xfId="34059"/>
    <cellStyle name="C3_2003시행계획내역4_11년 사업시행(변경) 계획서(1).xls-최종(화원2-1) 5" xfId="6663"/>
    <cellStyle name="C3-_2003시행계획내역4_11년 사업시행(변경) 계획서(1).xls-최종(화원2-1) 5" xfId="6792"/>
    <cellStyle name="C3_2003시행계획내역4_11년 사업시행(변경) 계획서(1).xls-최종(화원2-1) 5 2" xfId="34564"/>
    <cellStyle name="C3-_2003시행계획내역4_11년 사업시행(변경) 계획서(1).xls-최종(화원2-1) 5 2" xfId="34636"/>
    <cellStyle name="C3_2003시행계획내역4_11년 사업시행(변경) 계획서(1).xls-최종(화원2-1) 6" xfId="28747"/>
    <cellStyle name="C3-_2003시행계획내역4_11년 사업시행(변경) 계획서(1).xls-최종(화원2-1) 6" xfId="25839"/>
    <cellStyle name="C3_2003시행계획내역4_11년 사업시행(변경) 계획서(1).xls-최종(화원2-1) 6 2" xfId="40509"/>
    <cellStyle name="C3-_2003시행계획내역4_11년 사업시행(변경) 계획서(1).xls-최종(화원2-1) 6 2" xfId="37615"/>
    <cellStyle name="C3_2003시행계획내역4_11년 사업시행(변경) 계획서(1).xls-최종(화원2-1) 7" xfId="27051"/>
    <cellStyle name="C3-_2003시행계획내역4_11년 사업시행(변경) 계획서(1).xls-최종(화원2-1) 7" xfId="28057"/>
    <cellStyle name="C3_2003시행계획내역4_11년 사업시행(변경) 계획서(1).xls-최종(화원2-1) 7 2" xfId="38821"/>
    <cellStyle name="C3-_2003시행계획내역4_11년 사업시행(변경) 계획서(1).xls-최종(화원2-1) 7 2" xfId="39820"/>
    <cellStyle name="C3_2003시행계획내역4_11년 사업시행(변경) 계획서(1).xls-최종(화원2-1) 8" xfId="27551"/>
    <cellStyle name="C3-_2003시행계획내역4_11년 사업시행(변경) 계획서(1).xls-최종(화원2-1) 8" xfId="27555"/>
    <cellStyle name="C3_2003시행계획내역4_11년 사업시행(변경) 계획서(1).xls-최종(화원2-1) 8 2" xfId="39316"/>
    <cellStyle name="C3-_2003시행계획내역4_11년 사업시행(변경) 계획서(1).xls-최종(화원2-1) 8 2" xfId="39320"/>
    <cellStyle name="C3_2003시행계획내역4_11년 사업시행(변경) 계획서(1).xls-최종(화원2-1) 9" xfId="25236"/>
    <cellStyle name="C3-_2003시행계획내역4_11년 사업시행(변경) 계획서(1).xls-최종(화원2-1) 9" xfId="28258"/>
    <cellStyle name="C3_2003시행계획내역4_11년 사업시행(변경) 계획서(1).xls-최종(화원2-1) 9 2" xfId="37031"/>
    <cellStyle name="C3-_2003시행계획내역4_11년 사업시행(변경) 계획서(1).xls-최종(화원2-1) 9 2" xfId="40021"/>
    <cellStyle name="C3_DS 02내역-37. 7.26" xfId="1075"/>
    <cellStyle name="C3-_DS 02내역-37. 7.26" xfId="1076"/>
    <cellStyle name="C3_DS 02내역-37. 7.26 10" xfId="30780"/>
    <cellStyle name="C3-_DS 02내역-37. 7.26 10" xfId="30781"/>
    <cellStyle name="C3_DS 02내역-37. 7.26 2" xfId="1975"/>
    <cellStyle name="C3-_DS 02내역-37. 7.26 2" xfId="1976"/>
    <cellStyle name="C3_DS 02내역-37. 7.26 2 2" xfId="4955"/>
    <cellStyle name="C3-_DS 02내역-37. 7.26 2 2" xfId="4956"/>
    <cellStyle name="C3_DS 02내역-37. 7.26 2 2 2" xfId="33188"/>
    <cellStyle name="C3-_DS 02내역-37. 7.26 2 2 2" xfId="33189"/>
    <cellStyle name="C3_DS 02내역-37. 7.26 2 3" xfId="3545"/>
    <cellStyle name="C3-_DS 02내역-37. 7.26 2 3" xfId="3544"/>
    <cellStyle name="C3_DS 02내역-37. 7.26 2 3 2" xfId="31960"/>
    <cellStyle name="C3-_DS 02내역-37. 7.26 2 3 2" xfId="31959"/>
    <cellStyle name="C3_DS 02내역-37. 7.26 2 4" xfId="6086"/>
    <cellStyle name="C3-_DS 02내역-37. 7.26 2 4" xfId="5973"/>
    <cellStyle name="C3_DS 02내역-37. 7.26 2 4 2" xfId="34158"/>
    <cellStyle name="C3-_DS 02내역-37. 7.26 2 4 2" xfId="34048"/>
    <cellStyle name="C3_DS 02내역-37. 7.26 2 5" xfId="30314"/>
    <cellStyle name="C3-_DS 02내역-37. 7.26 2 5" xfId="27036"/>
    <cellStyle name="C3_DS 02내역-37. 7.26 2 5 2" xfId="42064"/>
    <cellStyle name="C3-_DS 02내역-37. 7.26 2 5 2" xfId="38806"/>
    <cellStyle name="C3_DS 02내역-37. 7.26 2 6" xfId="25410"/>
    <cellStyle name="C3-_DS 02내역-37. 7.26 2 6" xfId="28703"/>
    <cellStyle name="C3_DS 02내역-37. 7.26 2 6 2" xfId="37204"/>
    <cellStyle name="C3-_DS 02내역-37. 7.26 2 6 2" xfId="40465"/>
    <cellStyle name="C3_DS 02내역-37. 7.26 2 7" xfId="28792"/>
    <cellStyle name="C3-_DS 02내역-37. 7.26 2 7" xfId="28517"/>
    <cellStyle name="C3_DS 02내역-37. 7.26 2 7 2" xfId="40554"/>
    <cellStyle name="C3-_DS 02내역-37. 7.26 2 7 2" xfId="40279"/>
    <cellStyle name="C3_DS 02내역-37. 7.26 2 8" xfId="31288"/>
    <cellStyle name="C3-_DS 02내역-37. 7.26 2 8" xfId="31289"/>
    <cellStyle name="C3_DS 02내역-37. 7.26 3" xfId="4219"/>
    <cellStyle name="C3-_DS 02내역-37. 7.26 3" xfId="4220"/>
    <cellStyle name="C3_DS 02내역-37. 7.26 3 2" xfId="32519"/>
    <cellStyle name="C3-_DS 02내역-37. 7.26 3 2" xfId="32520"/>
    <cellStyle name="C3_DS 02내역-37. 7.26 4" xfId="5818"/>
    <cellStyle name="C3-_DS 02내역-37. 7.26 4" xfId="5632"/>
    <cellStyle name="C3_DS 02내역-37. 7.26 4 2" xfId="33911"/>
    <cellStyle name="C3-_DS 02내역-37. 7.26 4 2" xfId="33771"/>
    <cellStyle name="C3_DS 02내역-37. 7.26 5" xfId="6642"/>
    <cellStyle name="C3-_DS 02내역-37. 7.26 5" xfId="6743"/>
    <cellStyle name="C3_DS 02내역-37. 7.26 5 2" xfId="34551"/>
    <cellStyle name="C3-_DS 02내역-37. 7.26 5 2" xfId="34607"/>
    <cellStyle name="C3_DS 02내역-37. 7.26 6" xfId="26260"/>
    <cellStyle name="C3-_DS 02내역-37. 7.26 6" xfId="25297"/>
    <cellStyle name="C3_DS 02내역-37. 7.26 6 2" xfId="38032"/>
    <cellStyle name="C3-_DS 02내역-37. 7.26 6 2" xfId="37092"/>
    <cellStyle name="C3_DS 02내역-37. 7.26 7" xfId="28230"/>
    <cellStyle name="C3-_DS 02내역-37. 7.26 7" xfId="28844"/>
    <cellStyle name="C3_DS 02내역-37. 7.26 7 2" xfId="39993"/>
    <cellStyle name="C3-_DS 02내역-37. 7.26 7 2" xfId="40604"/>
    <cellStyle name="C3_DS 02내역-37. 7.26 8" xfId="27525"/>
    <cellStyle name="C3-_DS 02내역-37. 7.26 8" xfId="27603"/>
    <cellStyle name="C3_DS 02내역-37. 7.26 8 2" xfId="39290"/>
    <cellStyle name="C3-_DS 02내역-37. 7.26 8 2" xfId="39368"/>
    <cellStyle name="C3_DS 02내역-37. 7.26 9" xfId="26495"/>
    <cellStyle name="C3-_DS 02내역-37. 7.26 9" xfId="25403"/>
    <cellStyle name="C3_DS 02내역-37. 7.26 9 2" xfId="38267"/>
    <cellStyle name="C3-_DS 02내역-37. 7.26 9 2" xfId="37197"/>
    <cellStyle name="C3_DS 02내역-37. 7.26_11년 사업시행(변경) 계획서(1).xls-최종(화원2-1)" xfId="1077"/>
    <cellStyle name="C3-_DS 02내역-37. 7.26_11년 사업시행(변경) 계획서(1).xls-최종(화원2-1)" xfId="1078"/>
    <cellStyle name="C3_DS 02내역-37. 7.26_11년 사업시행(변경) 계획서(1).xls-최종(화원2-1) 10" xfId="30782"/>
    <cellStyle name="C3-_DS 02내역-37. 7.26_11년 사업시행(변경) 계획서(1).xls-최종(화원2-1) 10" xfId="30783"/>
    <cellStyle name="C3_DS 02내역-37. 7.26_11년 사업시행(변경) 계획서(1).xls-최종(화원2-1) 2" xfId="1977"/>
    <cellStyle name="C3-_DS 02내역-37. 7.26_11년 사업시행(변경) 계획서(1).xls-최종(화원2-1) 2" xfId="1978"/>
    <cellStyle name="C3_DS 02내역-37. 7.26_11년 사업시행(변경) 계획서(1).xls-최종(화원2-1) 2 2" xfId="4957"/>
    <cellStyle name="C3-_DS 02내역-37. 7.26_11년 사업시행(변경) 계획서(1).xls-최종(화원2-1) 2 2" xfId="4958"/>
    <cellStyle name="C3_DS 02내역-37. 7.26_11년 사업시행(변경) 계획서(1).xls-최종(화원2-1) 2 2 2" xfId="33190"/>
    <cellStyle name="C3-_DS 02내역-37. 7.26_11년 사업시행(변경) 계획서(1).xls-최종(화원2-1) 2 2 2" xfId="33191"/>
    <cellStyle name="C3_DS 02내역-37. 7.26_11년 사업시행(변경) 계획서(1).xls-최종(화원2-1) 2 3" xfId="3543"/>
    <cellStyle name="C3-_DS 02내역-37. 7.26_11년 사업시행(변경) 계획서(1).xls-최종(화원2-1) 2 3" xfId="3542"/>
    <cellStyle name="C3_DS 02내역-37. 7.26_11년 사업시행(변경) 계획서(1).xls-최종(화원2-1) 2 3 2" xfId="31958"/>
    <cellStyle name="C3-_DS 02내역-37. 7.26_11년 사업시행(변경) 계획서(1).xls-최종(화원2-1) 2 3 2" xfId="31957"/>
    <cellStyle name="C3_DS 02내역-37. 7.26_11년 사업시행(변경) 계획서(1).xls-최종(화원2-1) 2 4" xfId="5764"/>
    <cellStyle name="C3-_DS 02내역-37. 7.26_11년 사업시행(변경) 계획서(1).xls-최종(화원2-1) 2 4" xfId="5166"/>
    <cellStyle name="C3_DS 02내역-37. 7.26_11년 사업시행(변경) 계획서(1).xls-최종(화원2-1) 2 4 2" xfId="33871"/>
    <cellStyle name="C3-_DS 02내역-37. 7.26_11년 사업시행(변경) 계획서(1).xls-최종(화원2-1) 2 4 2" xfId="33361"/>
    <cellStyle name="C3_DS 02내역-37. 7.26_11년 사업시행(변경) 계획서(1).xls-최종(화원2-1) 2 5" xfId="25824"/>
    <cellStyle name="C3-_DS 02내역-37. 7.26_11년 사업시행(변경) 계획서(1).xls-최종(화원2-1) 2 5" xfId="28942"/>
    <cellStyle name="C3_DS 02내역-37. 7.26_11년 사업시행(변경) 계획서(1).xls-최종(화원2-1) 2 5 2" xfId="37600"/>
    <cellStyle name="C3-_DS 02내역-37. 7.26_11년 사업시행(변경) 계획서(1).xls-최종(화원2-1) 2 5 2" xfId="40702"/>
    <cellStyle name="C3_DS 02내역-37. 7.26_11년 사업시행(변경) 계획서(1).xls-최종(화원2-1) 2 6" xfId="30210"/>
    <cellStyle name="C3-_DS 02내역-37. 7.26_11년 사업시행(변경) 계획서(1).xls-최종(화원2-1) 2 6" xfId="25384"/>
    <cellStyle name="C3_DS 02내역-37. 7.26_11년 사업시행(변경) 계획서(1).xls-최종(화원2-1) 2 6 2" xfId="41967"/>
    <cellStyle name="C3-_DS 02내역-37. 7.26_11년 사업시행(변경) 계획서(1).xls-최종(화원2-1) 2 6 2" xfId="37179"/>
    <cellStyle name="C3_DS 02내역-37. 7.26_11년 사업시행(변경) 계획서(1).xls-최종(화원2-1) 2 7" xfId="25186"/>
    <cellStyle name="C3-_DS 02내역-37. 7.26_11년 사업시행(변경) 계획서(1).xls-최종(화원2-1) 2 7" xfId="27396"/>
    <cellStyle name="C3_DS 02내역-37. 7.26_11년 사업시행(변경) 계획서(1).xls-최종(화원2-1) 2 7 2" xfId="36981"/>
    <cellStyle name="C3-_DS 02내역-37. 7.26_11년 사업시행(변경) 계획서(1).xls-최종(화원2-1) 2 7 2" xfId="39164"/>
    <cellStyle name="C3_DS 02내역-37. 7.26_11년 사업시행(변경) 계획서(1).xls-최종(화원2-1) 2 8" xfId="31290"/>
    <cellStyle name="C3-_DS 02내역-37. 7.26_11년 사업시행(변경) 계획서(1).xls-최종(화원2-1) 2 8" xfId="31291"/>
    <cellStyle name="C3_DS 02내역-37. 7.26_11년 사업시행(변경) 계획서(1).xls-최종(화원2-1) 3" xfId="4221"/>
    <cellStyle name="C3-_DS 02내역-37. 7.26_11년 사업시행(변경) 계획서(1).xls-최종(화원2-1) 3" xfId="4222"/>
    <cellStyle name="C3_DS 02내역-37. 7.26_11년 사업시행(변경) 계획서(1).xls-최종(화원2-1) 3 2" xfId="32521"/>
    <cellStyle name="C3-_DS 02내역-37. 7.26_11년 사업시행(변경) 계획서(1).xls-최종(화원2-1) 3 2" xfId="32522"/>
    <cellStyle name="C3_DS 02내역-37. 7.26_11년 사업시행(변경) 계획서(1).xls-최종(화원2-1) 4" xfId="5794"/>
    <cellStyle name="C3-_DS 02내역-37. 7.26_11년 사업시행(변경) 계획서(1).xls-최종(화원2-1) 4" xfId="5028"/>
    <cellStyle name="C3_DS 02내역-37. 7.26_11년 사업시행(변경) 계획서(1).xls-최종(화원2-1) 4 2" xfId="33889"/>
    <cellStyle name="C3-_DS 02내역-37. 7.26_11년 사업시행(변경) 계획서(1).xls-최종(화원2-1) 4 2" xfId="33261"/>
    <cellStyle name="C3_DS 02내역-37. 7.26_11년 사업시행(변경) 계획서(1).xls-최종(화원2-1) 5" xfId="6592"/>
    <cellStyle name="C3-_DS 02내역-37. 7.26_11년 사업시행(변경) 계획서(1).xls-최종(화원2-1) 5" xfId="6742"/>
    <cellStyle name="C3_DS 02내역-37. 7.26_11년 사업시행(변경) 계획서(1).xls-최종(화원2-1) 5 2" xfId="34524"/>
    <cellStyle name="C3-_DS 02내역-37. 7.26_11년 사업시행(변경) 계획서(1).xls-최종(화원2-1) 5 2" xfId="34606"/>
    <cellStyle name="C3_DS 02내역-37. 7.26_11년 사업시행(변경) 계획서(1).xls-최종(화원2-1) 6" xfId="28404"/>
    <cellStyle name="C3-_DS 02내역-37. 7.26_11년 사업시행(변경) 계획서(1).xls-최종(화원2-1) 6" xfId="30103"/>
    <cellStyle name="C3_DS 02내역-37. 7.26_11년 사업시행(변경) 계획서(1).xls-최종(화원2-1) 6 2" xfId="40167"/>
    <cellStyle name="C3-_DS 02내역-37. 7.26_11년 사업시행(변경) 계획서(1).xls-최종(화원2-1) 6 2" xfId="41863"/>
    <cellStyle name="C3_DS 02내역-37. 7.26_11년 사업시행(변경) 계획서(1).xls-최종(화원2-1) 7" xfId="25361"/>
    <cellStyle name="C3-_DS 02내역-37. 7.26_11년 사업시행(변경) 계획서(1).xls-최종(화원2-1) 7" xfId="30262"/>
    <cellStyle name="C3_DS 02내역-37. 7.26_11년 사업시행(변경) 계획서(1).xls-최종(화원2-1) 7 2" xfId="37156"/>
    <cellStyle name="C3-_DS 02내역-37. 7.26_11년 사업시행(변경) 계획서(1).xls-최종(화원2-1) 7 2" xfId="42015"/>
    <cellStyle name="C3_DS 02내역-37. 7.26_11년 사업시행(변경) 계획서(1).xls-최종(화원2-1) 8" xfId="25825"/>
    <cellStyle name="C3-_DS 02내역-37. 7.26_11년 사업시행(변경) 계획서(1).xls-최종(화원2-1) 8" xfId="27068"/>
    <cellStyle name="C3_DS 02내역-37. 7.26_11년 사업시행(변경) 계획서(1).xls-최종(화원2-1) 8 2" xfId="37601"/>
    <cellStyle name="C3-_DS 02내역-37. 7.26_11년 사업시행(변경) 계획서(1).xls-최종(화원2-1) 8 2" xfId="38838"/>
    <cellStyle name="C3_DS 02내역-37. 7.26_11년 사업시행(변경) 계획서(1).xls-최종(화원2-1) 9" xfId="30067"/>
    <cellStyle name="C3-_DS 02내역-37. 7.26_11년 사업시행(변경) 계획서(1).xls-최종(화원2-1) 9" xfId="28645"/>
    <cellStyle name="C3_DS 02내역-37. 7.26_11년 사업시행(변경) 계획서(1).xls-최종(화원2-1) 9 2" xfId="41827"/>
    <cellStyle name="C3-_DS 02내역-37. 7.26_11년 사업시행(변경) 계획서(1).xls-최종(화원2-1) 9 2" xfId="40407"/>
    <cellStyle name="C3_HD계약=2002변경" xfId="1079"/>
    <cellStyle name="C3-_HD계약=2002변경" xfId="1080"/>
    <cellStyle name="C3_HD계약=2002변경 10" xfId="30784"/>
    <cellStyle name="C3-_HD계약=2002변경 10" xfId="30785"/>
    <cellStyle name="C3_HD계약=2002변경 2" xfId="1979"/>
    <cellStyle name="C3-_HD계약=2002변경 2" xfId="1980"/>
    <cellStyle name="C3_HD계약=2002변경 2 2" xfId="4959"/>
    <cellStyle name="C3-_HD계약=2002변경 2 2" xfId="4960"/>
    <cellStyle name="C3_HD계약=2002변경 2 2 2" xfId="33192"/>
    <cellStyle name="C3-_HD계약=2002변경 2 2 2" xfId="33193"/>
    <cellStyle name="C3_HD계약=2002변경 2 3" xfId="3541"/>
    <cellStyle name="C3-_HD계약=2002변경 2 3" xfId="3540"/>
    <cellStyle name="C3_HD계약=2002변경 2 3 2" xfId="31956"/>
    <cellStyle name="C3-_HD계약=2002변경 2 3 2" xfId="31955"/>
    <cellStyle name="C3_HD계약=2002변경 2 4" xfId="5858"/>
    <cellStyle name="C3-_HD계약=2002변경 2 4" xfId="6024"/>
    <cellStyle name="C3_HD계약=2002변경 2 4 2" xfId="33951"/>
    <cellStyle name="C3-_HD계약=2002변경 2 4 2" xfId="34099"/>
    <cellStyle name="C3_HD계약=2002변경 2 5" xfId="25032"/>
    <cellStyle name="C3-_HD계약=2002변경 2 5" xfId="26249"/>
    <cellStyle name="C3_HD계약=2002변경 2 5 2" xfId="36831"/>
    <cellStyle name="C3-_HD계약=2002변경 2 5 2" xfId="38021"/>
    <cellStyle name="C3_HD계약=2002변경 2 6" xfId="27000"/>
    <cellStyle name="C3-_HD계약=2002변경 2 6" xfId="24992"/>
    <cellStyle name="C3_HD계약=2002변경 2 6 2" xfId="38771"/>
    <cellStyle name="C3-_HD계약=2002변경 2 6 2" xfId="36791"/>
    <cellStyle name="C3_HD계약=2002변경 2 7" xfId="25083"/>
    <cellStyle name="C3-_HD계약=2002변경 2 7" xfId="28699"/>
    <cellStyle name="C3_HD계약=2002변경 2 7 2" xfId="36882"/>
    <cellStyle name="C3-_HD계약=2002변경 2 7 2" xfId="40461"/>
    <cellStyle name="C3_HD계약=2002변경 2 8" xfId="31292"/>
    <cellStyle name="C3-_HD계약=2002변경 2 8" xfId="31293"/>
    <cellStyle name="C3_HD계약=2002변경 3" xfId="4223"/>
    <cellStyle name="C3-_HD계약=2002변경 3" xfId="4224"/>
    <cellStyle name="C3_HD계약=2002변경 3 2" xfId="32523"/>
    <cellStyle name="C3-_HD계약=2002변경 3 2" xfId="32524"/>
    <cellStyle name="C3_HD계약=2002변경 4" xfId="4394"/>
    <cellStyle name="C3-_HD계약=2002변경 4" xfId="4393"/>
    <cellStyle name="C3_HD계약=2002변경 4 2" xfId="32655"/>
    <cellStyle name="C3-_HD계약=2002변경 4 2" xfId="32654"/>
    <cellStyle name="C3_HD계약=2002변경 5" xfId="6591"/>
    <cellStyle name="C3-_HD계약=2002변경 5" xfId="6392"/>
    <cellStyle name="C3_HD계약=2002변경 5 2" xfId="34523"/>
    <cellStyle name="C3-_HD계약=2002변경 5 2" xfId="34447"/>
    <cellStyle name="C3_HD계약=2002변경 6" xfId="24966"/>
    <cellStyle name="C3-_HD계약=2002변경 6" xfId="26881"/>
    <cellStyle name="C3_HD계약=2002변경 6 2" xfId="36765"/>
    <cellStyle name="C3-_HD계약=2002변경 6 2" xfId="38653"/>
    <cellStyle name="C3_HD계약=2002변경 7" xfId="30070"/>
    <cellStyle name="C3-_HD계약=2002변경 7" xfId="28542"/>
    <cellStyle name="C3_HD계약=2002변경 7 2" xfId="41830"/>
    <cellStyle name="C3-_HD계약=2002변경 7 2" xfId="40304"/>
    <cellStyle name="C3_HD계약=2002변경 8" xfId="28947"/>
    <cellStyle name="C3-_HD계약=2002변경 8" xfId="25590"/>
    <cellStyle name="C3_HD계약=2002변경 8 2" xfId="40707"/>
    <cellStyle name="C3-_HD계약=2002변경 8 2" xfId="37369"/>
    <cellStyle name="C3_HD계약=2002변경 9" xfId="30349"/>
    <cellStyle name="C3-_HD계약=2002변경 9" xfId="27078"/>
    <cellStyle name="C3_HD계약=2002변경 9 2" xfId="42099"/>
    <cellStyle name="C3-_HD계약=2002변경 9 2" xfId="38848"/>
    <cellStyle name="C3_HD계약=2002변경_11년 사업시행(변경) 계획서(1).xls-최종(화원2-1)" xfId="1081"/>
    <cellStyle name="C3-_HD계약=2002변경_11년 사업시행(변경) 계획서(1).xls-최종(화원2-1)" xfId="1082"/>
    <cellStyle name="C3_HD계약=2002변경_11년 사업시행(변경) 계획서(1).xls-최종(화원2-1) 10" xfId="30786"/>
    <cellStyle name="C3-_HD계약=2002변경_11년 사업시행(변경) 계획서(1).xls-최종(화원2-1) 10" xfId="30787"/>
    <cellStyle name="C3_HD계약=2002변경_11년 사업시행(변경) 계획서(1).xls-최종(화원2-1) 2" xfId="1981"/>
    <cellStyle name="C3-_HD계약=2002변경_11년 사업시행(변경) 계획서(1).xls-최종(화원2-1) 2" xfId="1982"/>
    <cellStyle name="C3_HD계약=2002변경_11년 사업시행(변경) 계획서(1).xls-최종(화원2-1) 2 2" xfId="4961"/>
    <cellStyle name="C3-_HD계약=2002변경_11년 사업시행(변경) 계획서(1).xls-최종(화원2-1) 2 2" xfId="4962"/>
    <cellStyle name="C3_HD계약=2002변경_11년 사업시행(변경) 계획서(1).xls-최종(화원2-1) 2 2 2" xfId="33194"/>
    <cellStyle name="C3-_HD계약=2002변경_11년 사업시행(변경) 계획서(1).xls-최종(화원2-1) 2 2 2" xfId="33195"/>
    <cellStyle name="C3_HD계약=2002변경_11년 사업시행(변경) 계획서(1).xls-최종(화원2-1) 2 3" xfId="3539"/>
    <cellStyle name="C3-_HD계약=2002변경_11년 사업시행(변경) 계획서(1).xls-최종(화원2-1) 2 3" xfId="3538"/>
    <cellStyle name="C3_HD계약=2002변경_11년 사업시행(변경) 계획서(1).xls-최종(화원2-1) 2 3 2" xfId="31954"/>
    <cellStyle name="C3-_HD계약=2002변경_11년 사업시행(변경) 계획서(1).xls-최종(화원2-1) 2 3 2" xfId="31953"/>
    <cellStyle name="C3_HD계약=2002변경_11년 사업시행(변경) 계획서(1).xls-최종(화원2-1) 2 4" xfId="5859"/>
    <cellStyle name="C3-_HD계약=2002변경_11년 사업시행(변경) 계획서(1).xls-최종(화원2-1) 2 4" xfId="6025"/>
    <cellStyle name="C3_HD계약=2002변경_11년 사업시행(변경) 계획서(1).xls-최종(화원2-1) 2 4 2" xfId="33952"/>
    <cellStyle name="C3-_HD계약=2002변경_11년 사업시행(변경) 계획서(1).xls-최종(화원2-1) 2 4 2" xfId="34100"/>
    <cellStyle name="C3_HD계약=2002변경_11년 사업시행(변경) 계획서(1).xls-최종(화원2-1) 2 5" xfId="30253"/>
    <cellStyle name="C3-_HD계약=2002변경_11년 사업시행(변경) 계획서(1).xls-최종(화원2-1) 2 5" xfId="28834"/>
    <cellStyle name="C3_HD계약=2002변경_11년 사업시행(변경) 계획서(1).xls-최종(화원2-1) 2 5 2" xfId="42007"/>
    <cellStyle name="C3-_HD계약=2002변경_11년 사업시행(변경) 계획서(1).xls-최종(화원2-1) 2 5 2" xfId="40595"/>
    <cellStyle name="C3_HD계약=2002변경_11년 사업시행(변경) 계획서(1).xls-최종(화원2-1) 2 6" xfId="27429"/>
    <cellStyle name="C3-_HD계약=2002변경_11년 사업시행(변경) 계획서(1).xls-최종(화원2-1) 2 6" xfId="26719"/>
    <cellStyle name="C3_HD계약=2002변경_11년 사업시행(변경) 계획서(1).xls-최종(화원2-1) 2 6 2" xfId="39197"/>
    <cellStyle name="C3-_HD계약=2002변경_11년 사업시행(변경) 계획서(1).xls-최종(화원2-1) 2 6 2" xfId="38491"/>
    <cellStyle name="C3_HD계약=2002변경_11년 사업시행(변경) 계획서(1).xls-최종(화원2-1) 2 7" xfId="26977"/>
    <cellStyle name="C3-_HD계약=2002변경_11년 사업시행(변경) 계획서(1).xls-최종(화원2-1) 2 7" xfId="28244"/>
    <cellStyle name="C3_HD계약=2002변경_11년 사업시행(변경) 계획서(1).xls-최종(화원2-1) 2 7 2" xfId="38748"/>
    <cellStyle name="C3-_HD계약=2002변경_11년 사업시행(변경) 계획서(1).xls-최종(화원2-1) 2 7 2" xfId="40007"/>
    <cellStyle name="C3_HD계약=2002변경_11년 사업시행(변경) 계획서(1).xls-최종(화원2-1) 2 8" xfId="31294"/>
    <cellStyle name="C3-_HD계약=2002변경_11년 사업시행(변경) 계획서(1).xls-최종(화원2-1) 2 8" xfId="31295"/>
    <cellStyle name="C3_HD계약=2002변경_11년 사업시행(변경) 계획서(1).xls-최종(화원2-1) 3" xfId="4225"/>
    <cellStyle name="C3-_HD계약=2002변경_11년 사업시행(변경) 계획서(1).xls-최종(화원2-1) 3" xfId="4226"/>
    <cellStyle name="C3_HD계약=2002변경_11년 사업시행(변경) 계획서(1).xls-최종(화원2-1) 3 2" xfId="32525"/>
    <cellStyle name="C3-_HD계약=2002변경_11년 사업시행(변경) 계획서(1).xls-최종(화원2-1) 3 2" xfId="32526"/>
    <cellStyle name="C3_HD계약=2002변경_11년 사업시행(변경) 계획서(1).xls-최종(화원2-1) 4" xfId="5084"/>
    <cellStyle name="C3-_HD계약=2002변경_11년 사업시행(변경) 계획서(1).xls-최종(화원2-1) 4" xfId="4561"/>
    <cellStyle name="C3_HD계약=2002변경_11년 사업시행(변경) 계획서(1).xls-최종(화원2-1) 4 2" xfId="33317"/>
    <cellStyle name="C3-_HD계약=2002변경_11년 사업시행(변경) 계획서(1).xls-최종(화원2-1) 4 2" xfId="32803"/>
    <cellStyle name="C3_HD계약=2002변경_11년 사업시행(변경) 계획서(1).xls-최종(화원2-1) 5" xfId="6561"/>
    <cellStyle name="C3-_HD계약=2002변경_11년 사업시행(변경) 계획서(1).xls-최종(화원2-1) 5" xfId="5496"/>
    <cellStyle name="C3_HD계약=2002변경_11년 사업시행(변경) 계획서(1).xls-최종(화원2-1) 5 2" xfId="34511"/>
    <cellStyle name="C3-_HD계약=2002변경_11년 사업시행(변경) 계획서(1).xls-최종(화원2-1) 5 2" xfId="33635"/>
    <cellStyle name="C3_HD계약=2002변경_11년 사업시행(변경) 계획서(1).xls-최종(화원2-1) 6" xfId="24879"/>
    <cellStyle name="C3-_HD계약=2002변경_11년 사업시행(변경) 계획서(1).xls-최종(화원2-1) 6" xfId="30058"/>
    <cellStyle name="C3_HD계약=2002변경_11년 사업시행(변경) 계획서(1).xls-최종(화원2-1) 6 2" xfId="36692"/>
    <cellStyle name="C3-_HD계약=2002변경_11년 사업시행(변경) 계획서(1).xls-최종(화원2-1) 6 2" xfId="41818"/>
    <cellStyle name="C3_HD계약=2002변경_11년 사업시행(변경) 계획서(1).xls-최종(화원2-1) 7" xfId="28648"/>
    <cellStyle name="C3-_HD계약=2002변경_11년 사업시행(변경) 계획서(1).xls-최종(화원2-1) 7" xfId="30109"/>
    <cellStyle name="C3_HD계약=2002변경_11년 사업시행(변경) 계획서(1).xls-최종(화원2-1) 7 2" xfId="40410"/>
    <cellStyle name="C3-_HD계약=2002변경_11년 사업시행(변경) 계획서(1).xls-최종(화원2-1) 7 2" xfId="41868"/>
    <cellStyle name="C3_HD계약=2002변경_11년 사업시행(변경) 계획서(1).xls-최종(화원2-1) 8" xfId="27514"/>
    <cellStyle name="C3-_HD계약=2002변경_11년 사업시행(변경) 계획서(1).xls-최종(화원2-1) 8" xfId="27631"/>
    <cellStyle name="C3_HD계약=2002변경_11년 사업시행(변경) 계획서(1).xls-최종(화원2-1) 8 2" xfId="39279"/>
    <cellStyle name="C3-_HD계약=2002변경_11년 사업시행(변경) 계획서(1).xls-최종(화원2-1) 8 2" xfId="39396"/>
    <cellStyle name="C3_HD계약=2002변경_11년 사업시행(변경) 계획서(1).xls-최종(화원2-1) 9" xfId="25818"/>
    <cellStyle name="C3-_HD계약=2002변경_11년 사업시행(변경) 계획서(1).xls-최종(화원2-1) 9" xfId="25826"/>
    <cellStyle name="C3_HD계약=2002변경_11년 사업시행(변경) 계획서(1).xls-최종(화원2-1) 9 2" xfId="37594"/>
    <cellStyle name="C3-_HD계약=2002변경_11년 사업시행(변경) 계획서(1).xls-최종(화원2-1) 9 2" xfId="37602"/>
    <cellStyle name="C3_교량" xfId="1083"/>
    <cellStyle name="C3-_교량" xfId="1084"/>
    <cellStyle name="C3_교량 10" xfId="30788"/>
    <cellStyle name="C3-_교량 10" xfId="30789"/>
    <cellStyle name="C3_교량 2" xfId="1983"/>
    <cellStyle name="C3-_교량 2" xfId="1984"/>
    <cellStyle name="C3_교량 2 2" xfId="4963"/>
    <cellStyle name="C3-_교량 2 2" xfId="4964"/>
    <cellStyle name="C3_교량 2 2 2" xfId="33196"/>
    <cellStyle name="C3-_교량 2 2 2" xfId="33197"/>
    <cellStyle name="C3_교량 2 3" xfId="3537"/>
    <cellStyle name="C3-_교량 2 3" xfId="3536"/>
    <cellStyle name="C3_교량 2 3 2" xfId="31952"/>
    <cellStyle name="C3-_교량 2 3 2" xfId="31951"/>
    <cellStyle name="C3_교량 2 4" xfId="5875"/>
    <cellStyle name="C3-_교량 2 4" xfId="6042"/>
    <cellStyle name="C3_교량 2 4 2" xfId="33968"/>
    <cellStyle name="C3-_교량 2 4 2" xfId="34116"/>
    <cellStyle name="C3_교량 2 5" xfId="30068"/>
    <cellStyle name="C3-_교량 2 5" xfId="25051"/>
    <cellStyle name="C3_교량 2 5 2" xfId="41828"/>
    <cellStyle name="C3-_교량 2 5 2" xfId="36850"/>
    <cellStyle name="C3_교량 2 6" xfId="28339"/>
    <cellStyle name="C3-_교량 2 6" xfId="26692"/>
    <cellStyle name="C3_교량 2 6 2" xfId="40102"/>
    <cellStyle name="C3-_교량 2 6 2" xfId="38464"/>
    <cellStyle name="C3_교량 2 7" xfId="26678"/>
    <cellStyle name="C3-_교량 2 7" xfId="30307"/>
    <cellStyle name="C3_교량 2 7 2" xfId="38450"/>
    <cellStyle name="C3-_교량 2 7 2" xfId="42057"/>
    <cellStyle name="C3_교량 2 8" xfId="31296"/>
    <cellStyle name="C3-_교량 2 8" xfId="31297"/>
    <cellStyle name="C3_교량 3" xfId="4227"/>
    <cellStyle name="C3-_교량 3" xfId="4228"/>
    <cellStyle name="C3_교량 3 2" xfId="32527"/>
    <cellStyle name="C3-_교량 3 2" xfId="32528"/>
    <cellStyle name="C3_교량 4" xfId="5108"/>
    <cellStyle name="C3-_교량 4" xfId="4585"/>
    <cellStyle name="C3_교량 4 2" xfId="33334"/>
    <cellStyle name="C3-_교량 4 2" xfId="32820"/>
    <cellStyle name="C3_교량 5" xfId="4316"/>
    <cellStyle name="C3-_교량 5" xfId="5654"/>
    <cellStyle name="C3_교량 5 2" xfId="32616"/>
    <cellStyle name="C3-_교량 5 2" xfId="33790"/>
    <cellStyle name="C3_교량 6" xfId="25613"/>
    <cellStyle name="C3-_교량 6" xfId="28610"/>
    <cellStyle name="C3_교량 6 2" xfId="37390"/>
    <cellStyle name="C3-_교량 6 2" xfId="40372"/>
    <cellStyle name="C3_교량 7" xfId="28173"/>
    <cellStyle name="C3-_교량 7" xfId="28738"/>
    <cellStyle name="C3_교량 7 2" xfId="39936"/>
    <cellStyle name="C3-_교량 7 2" xfId="40500"/>
    <cellStyle name="C3_교량 8" xfId="25232"/>
    <cellStyle name="C3-_교량 8" xfId="30035"/>
    <cellStyle name="C3_교량 8 2" xfId="37027"/>
    <cellStyle name="C3-_교량 8 2" xfId="41795"/>
    <cellStyle name="C3_교량 9" xfId="25950"/>
    <cellStyle name="C3-_교량 9" xfId="28299"/>
    <cellStyle name="C3_교량 9 2" xfId="37725"/>
    <cellStyle name="C3-_교량 9 2" xfId="40062"/>
    <cellStyle name="C3_교량_11년 사업시행(변경) 계획서(1).xls-최종(화원2-1)" xfId="1085"/>
    <cellStyle name="C3-_교량_11년 사업시행(변경) 계획서(1).xls-최종(화원2-1)" xfId="1086"/>
    <cellStyle name="C3_교량_11년 사업시행(변경) 계획서(1).xls-최종(화원2-1) 10" xfId="30790"/>
    <cellStyle name="C3-_교량_11년 사업시행(변경) 계획서(1).xls-최종(화원2-1) 10" xfId="30791"/>
    <cellStyle name="C3_교량_11년 사업시행(변경) 계획서(1).xls-최종(화원2-1) 2" xfId="1985"/>
    <cellStyle name="C3-_교량_11년 사업시행(변경) 계획서(1).xls-최종(화원2-1) 2" xfId="1986"/>
    <cellStyle name="C3_교량_11년 사업시행(변경) 계획서(1).xls-최종(화원2-1) 2 2" xfId="4965"/>
    <cellStyle name="C3-_교량_11년 사업시행(변경) 계획서(1).xls-최종(화원2-1) 2 2" xfId="4966"/>
    <cellStyle name="C3_교량_11년 사업시행(변경) 계획서(1).xls-최종(화원2-1) 2 2 2" xfId="33198"/>
    <cellStyle name="C3-_교량_11년 사업시행(변경) 계획서(1).xls-최종(화원2-1) 2 2 2" xfId="33199"/>
    <cellStyle name="C3_교량_11년 사업시행(변경) 계획서(1).xls-최종(화원2-1) 2 3" xfId="3535"/>
    <cellStyle name="C3-_교량_11년 사업시행(변경) 계획서(1).xls-최종(화원2-1) 2 3" xfId="3534"/>
    <cellStyle name="C3_교량_11년 사업시행(변경) 계획서(1).xls-최종(화원2-1) 2 3 2" xfId="31950"/>
    <cellStyle name="C3-_교량_11년 사업시행(변경) 계획서(1).xls-최종(화원2-1) 2 3 2" xfId="31949"/>
    <cellStyle name="C3_교량_11년 사업시행(변경) 계획서(1).xls-최종(화원2-1) 2 4" xfId="5898"/>
    <cellStyle name="C3-_교량_11년 사업시행(변경) 계획서(1).xls-최종(화원2-1) 2 4" xfId="6065"/>
    <cellStyle name="C3_교량_11년 사업시행(변경) 계획서(1).xls-최종(화원2-1) 2 4 2" xfId="33990"/>
    <cellStyle name="C3-_교량_11년 사업시행(변경) 계획서(1).xls-최종(화원2-1) 2 4 2" xfId="34138"/>
    <cellStyle name="C3_교량_11년 사업시행(변경) 계획서(1).xls-최종(화원2-1) 2 5" xfId="30208"/>
    <cellStyle name="C3-_교량_11년 사업시행(변경) 계획서(1).xls-최종(화원2-1) 2 5" xfId="27520"/>
    <cellStyle name="C3_교량_11년 사업시행(변경) 계획서(1).xls-최종(화원2-1) 2 5 2" xfId="41965"/>
    <cellStyle name="C3-_교량_11년 사업시행(변경) 계획서(1).xls-최종(화원2-1) 2 5 2" xfId="39285"/>
    <cellStyle name="C3_교량_11년 사업시행(변경) 계획서(1).xls-최종(화원2-1) 2 6" xfId="27413"/>
    <cellStyle name="C3-_교량_11년 사업시행(변경) 계획서(1).xls-최종(화원2-1) 2 6" xfId="24867"/>
    <cellStyle name="C3_교량_11년 사업시행(변경) 계획서(1).xls-최종(화원2-1) 2 6 2" xfId="39181"/>
    <cellStyle name="C3-_교량_11년 사업시행(변경) 계획서(1).xls-최종(화원2-1) 2 6 2" xfId="36680"/>
    <cellStyle name="C3_교량_11년 사업시행(변경) 계획서(1).xls-최종(화원2-1) 2 7" xfId="30400"/>
    <cellStyle name="C3-_교량_11년 사업시행(변경) 계획서(1).xls-최종(화원2-1) 2 7" xfId="27347"/>
    <cellStyle name="C3_교량_11년 사업시행(변경) 계획서(1).xls-최종(화원2-1) 2 7 2" xfId="42150"/>
    <cellStyle name="C3-_교량_11년 사업시행(변경) 계획서(1).xls-최종(화원2-1) 2 7 2" xfId="39115"/>
    <cellStyle name="C3_교량_11년 사업시행(변경) 계획서(1).xls-최종(화원2-1) 2 8" xfId="31298"/>
    <cellStyle name="C3-_교량_11년 사업시행(변경) 계획서(1).xls-최종(화원2-1) 2 8" xfId="31299"/>
    <cellStyle name="C3_교량_11년 사업시행(변경) 계획서(1).xls-최종(화원2-1) 3" xfId="4229"/>
    <cellStyle name="C3-_교량_11년 사업시행(변경) 계획서(1).xls-최종(화원2-1) 3" xfId="4230"/>
    <cellStyle name="C3_교량_11년 사업시행(변경) 계획서(1).xls-최종(화원2-1) 3 2" xfId="32529"/>
    <cellStyle name="C3-_교량_11년 사업시행(변경) 계획서(1).xls-최종(화원2-1) 3 2" xfId="32530"/>
    <cellStyle name="C3_교량_11년 사업시행(변경) 계획서(1).xls-최종(화원2-1) 4" xfId="5094"/>
    <cellStyle name="C3-_교량_11년 사업시행(변경) 계획서(1).xls-최종(화원2-1) 4" xfId="4571"/>
    <cellStyle name="C3_교량_11년 사업시행(변경) 계획서(1).xls-최종(화원2-1) 4 2" xfId="33327"/>
    <cellStyle name="C3-_교량_11년 사업시행(변경) 계획서(1).xls-최종(화원2-1) 4 2" xfId="32813"/>
    <cellStyle name="C3_교량_11년 사업시행(변경) 계획서(1).xls-최종(화원2-1) 5" xfId="5468"/>
    <cellStyle name="C3-_교량_11년 사업시행(변경) 계획서(1).xls-최종(화원2-1) 5" xfId="5913"/>
    <cellStyle name="C3_교량_11년 사업시행(변경) 계획서(1).xls-최종(화원2-1) 5 2" xfId="33612"/>
    <cellStyle name="C3-_교량_11년 사업시행(변경) 계획서(1).xls-최종(화원2-1) 5 2" xfId="34004"/>
    <cellStyle name="C3_교량_11년 사업시행(변경) 계획서(1).xls-최종(화원2-1) 6" xfId="26536"/>
    <cellStyle name="C3-_교량_11년 사업시행(변경) 계획서(1).xls-최종(화원2-1) 6" xfId="27310"/>
    <cellStyle name="C3_교량_11년 사업시행(변경) 계획서(1).xls-최종(화원2-1) 6 2" xfId="38308"/>
    <cellStyle name="C3-_교량_11년 사업시행(변경) 계획서(1).xls-최종(화원2-1) 6 2" xfId="39078"/>
    <cellStyle name="C3_교량_11년 사업시행(변경) 계획서(1).xls-최종(화원2-1) 7" xfId="28718"/>
    <cellStyle name="C3-_교량_11년 사업시행(변경) 계획서(1).xls-최종(화원2-1) 7" xfId="25509"/>
    <cellStyle name="C3_교량_11년 사업시행(변경) 계획서(1).xls-최종(화원2-1) 7 2" xfId="40480"/>
    <cellStyle name="C3-_교량_11년 사업시행(변경) 계획서(1).xls-최종(화원2-1) 7 2" xfId="37299"/>
    <cellStyle name="C3_교량_11년 사업시행(변경) 계획서(1).xls-최종(화원2-1) 8" xfId="27164"/>
    <cellStyle name="C3-_교량_11년 사업시행(변경) 계획서(1).xls-최종(화원2-1) 8" xfId="27147"/>
    <cellStyle name="C3_교량_11년 사업시행(변경) 계획서(1).xls-최종(화원2-1) 8 2" xfId="38934"/>
    <cellStyle name="C3-_교량_11년 사업시행(변경) 계획서(1).xls-최종(화원2-1) 8 2" xfId="38917"/>
    <cellStyle name="C3_교량_11년 사업시행(변경) 계획서(1).xls-최종(화원2-1) 9" xfId="28268"/>
    <cellStyle name="C3-_교량_11년 사업시행(변경) 계획서(1).xls-최종(화원2-1) 9" xfId="30287"/>
    <cellStyle name="C3_교량_11년 사업시행(변경) 계획서(1).xls-최종(화원2-1) 9 2" xfId="40031"/>
    <cellStyle name="C3-_교량_11년 사업시행(변경) 계획서(1).xls-최종(화원2-1) 9 2" xfId="42039"/>
    <cellStyle name="C3_도로" xfId="1087"/>
    <cellStyle name="C3-_도로" xfId="1088"/>
    <cellStyle name="C3_도로 10" xfId="30792"/>
    <cellStyle name="C3-_도로 10" xfId="30793"/>
    <cellStyle name="C3_도로 2" xfId="1987"/>
    <cellStyle name="C3-_도로 2" xfId="1988"/>
    <cellStyle name="C3_도로 2 2" xfId="4967"/>
    <cellStyle name="C3-_도로 2 2" xfId="4968"/>
    <cellStyle name="C3_도로 2 2 2" xfId="33200"/>
    <cellStyle name="C3-_도로 2 2 2" xfId="33201"/>
    <cellStyle name="C3_도로 2 3" xfId="3533"/>
    <cellStyle name="C3-_도로 2 3" xfId="3532"/>
    <cellStyle name="C3_도로 2 3 2" xfId="31948"/>
    <cellStyle name="C3-_도로 2 3 2" xfId="31947"/>
    <cellStyle name="C3_도로 2 4" xfId="5951"/>
    <cellStyle name="C3-_도로 2 4" xfId="6088"/>
    <cellStyle name="C3_도로 2 4 2" xfId="34027"/>
    <cellStyle name="C3-_도로 2 4 2" xfId="34160"/>
    <cellStyle name="C3_도로 2 5" xfId="30144"/>
    <cellStyle name="C3-_도로 2 5" xfId="25912"/>
    <cellStyle name="C3_도로 2 5 2" xfId="41902"/>
    <cellStyle name="C3-_도로 2 5 2" xfId="37688"/>
    <cellStyle name="C3_도로 2 6" xfId="26918"/>
    <cellStyle name="C3-_도로 2 6" xfId="28272"/>
    <cellStyle name="C3_도로 2 6 2" xfId="38689"/>
    <cellStyle name="C3-_도로 2 6 2" xfId="40035"/>
    <cellStyle name="C3_도로 2 7" xfId="24798"/>
    <cellStyle name="C3-_도로 2 7" xfId="27914"/>
    <cellStyle name="C3_도로 2 7 2" xfId="36616"/>
    <cellStyle name="C3-_도로 2 7 2" xfId="39677"/>
    <cellStyle name="C3_도로 2 8" xfId="31300"/>
    <cellStyle name="C3-_도로 2 8" xfId="31301"/>
    <cellStyle name="C3_도로 3" xfId="4231"/>
    <cellStyle name="C3-_도로 3" xfId="4232"/>
    <cellStyle name="C3_도로 3 2" xfId="32531"/>
    <cellStyle name="C3-_도로 3 2" xfId="32532"/>
    <cellStyle name="C3_도로 4" xfId="5093"/>
    <cellStyle name="C3-_도로 4" xfId="4570"/>
    <cellStyle name="C3_도로 4 2" xfId="33326"/>
    <cellStyle name="C3-_도로 4 2" xfId="32812"/>
    <cellStyle name="C3_도로 5" xfId="3470"/>
    <cellStyle name="C3-_도로 5" xfId="3688"/>
    <cellStyle name="C3_도로 5 2" xfId="31907"/>
    <cellStyle name="C3-_도로 5 2" xfId="32096"/>
    <cellStyle name="C3_도로 6" xfId="26714"/>
    <cellStyle name="C3-_도로 6" xfId="28383"/>
    <cellStyle name="C3_도로 6 2" xfId="38486"/>
    <cellStyle name="C3-_도로 6 2" xfId="40146"/>
    <cellStyle name="C3_도로 7" xfId="28193"/>
    <cellStyle name="C3-_도로 7" xfId="26762"/>
    <cellStyle name="C3_도로 7 2" xfId="39956"/>
    <cellStyle name="C3-_도로 7 2" xfId="38534"/>
    <cellStyle name="C3_도로 8" xfId="28395"/>
    <cellStyle name="C3-_도로 8" xfId="27916"/>
    <cellStyle name="C3_도로 8 2" xfId="40158"/>
    <cellStyle name="C3-_도로 8 2" xfId="39679"/>
    <cellStyle name="C3_도로 9" xfId="26523"/>
    <cellStyle name="C3-_도로 9" xfId="28705"/>
    <cellStyle name="C3_도로 9 2" xfId="38295"/>
    <cellStyle name="C3-_도로 9 2" xfId="40467"/>
    <cellStyle name="C3_도로_11년 사업시행(변경) 계획서(1).xls-최종(화원2-1)" xfId="1089"/>
    <cellStyle name="C3-_도로_11년 사업시행(변경) 계획서(1).xls-최종(화원2-1)" xfId="1090"/>
    <cellStyle name="C3_도로_11년 사업시행(변경) 계획서(1).xls-최종(화원2-1) 10" xfId="30794"/>
    <cellStyle name="C3-_도로_11년 사업시행(변경) 계획서(1).xls-최종(화원2-1) 10" xfId="30795"/>
    <cellStyle name="C3_도로_11년 사업시행(변경) 계획서(1).xls-최종(화원2-1) 2" xfId="1989"/>
    <cellStyle name="C3-_도로_11년 사업시행(변경) 계획서(1).xls-최종(화원2-1) 2" xfId="1990"/>
    <cellStyle name="C3_도로_11년 사업시행(변경) 계획서(1).xls-최종(화원2-1) 2 2" xfId="4969"/>
    <cellStyle name="C3-_도로_11년 사업시행(변경) 계획서(1).xls-최종(화원2-1) 2 2" xfId="4970"/>
    <cellStyle name="C3_도로_11년 사업시행(변경) 계획서(1).xls-최종(화원2-1) 2 2 2" xfId="33202"/>
    <cellStyle name="C3-_도로_11년 사업시행(변경) 계획서(1).xls-최종(화원2-1) 2 2 2" xfId="33203"/>
    <cellStyle name="C3_도로_11년 사업시행(변경) 계획서(1).xls-최종(화원2-1) 2 3" xfId="3531"/>
    <cellStyle name="C3-_도로_11년 사업시행(변경) 계획서(1).xls-최종(화원2-1) 2 3" xfId="3530"/>
    <cellStyle name="C3_도로_11년 사업시행(변경) 계획서(1).xls-최종(화원2-1) 2 3 2" xfId="31946"/>
    <cellStyle name="C3-_도로_11년 사업시행(변경) 계획서(1).xls-최종(화원2-1) 2 3 2" xfId="31945"/>
    <cellStyle name="C3_도로_11년 사업시행(변경) 계획서(1).xls-최종(화원2-1) 2 4" xfId="5975"/>
    <cellStyle name="C3-_도로_11년 사업시행(변경) 계획서(1).xls-최종(화원2-1) 2 4" xfId="5809"/>
    <cellStyle name="C3_도로_11년 사업시행(변경) 계획서(1).xls-최종(화원2-1) 2 4 2" xfId="34050"/>
    <cellStyle name="C3-_도로_11년 사업시행(변경) 계획서(1).xls-최종(화원2-1) 2 4 2" xfId="33902"/>
    <cellStyle name="C3_도로_11년 사업시행(변경) 계획서(1).xls-최종(화원2-1) 2 5" xfId="27063"/>
    <cellStyle name="C3-_도로_11년 사업시행(변경) 계획서(1).xls-최종(화원2-1) 2 5" xfId="25095"/>
    <cellStyle name="C3_도로_11년 사업시행(변경) 계획서(1).xls-최종(화원2-1) 2 5 2" xfId="38833"/>
    <cellStyle name="C3-_도로_11년 사업시행(변경) 계획서(1).xls-최종(화원2-1) 2 5 2" xfId="36893"/>
    <cellStyle name="C3_도로_11년 사업시행(변경) 계획서(1).xls-최종(화원2-1) 2 6" xfId="29922"/>
    <cellStyle name="C3-_도로_11년 사업시행(변경) 계획서(1).xls-최종(화원2-1) 2 6" xfId="28085"/>
    <cellStyle name="C3_도로_11년 사업시행(변경) 계획서(1).xls-최종(화원2-1) 2 6 2" xfId="41682"/>
    <cellStyle name="C3-_도로_11년 사업시행(변경) 계획서(1).xls-최종(화원2-1) 2 6 2" xfId="39848"/>
    <cellStyle name="C3_도로_11년 사업시행(변경) 계획서(1).xls-최종(화원2-1) 2 7" xfId="30135"/>
    <cellStyle name="C3-_도로_11년 사업시행(변경) 계획서(1).xls-최종(화원2-1) 2 7" xfId="28790"/>
    <cellStyle name="C3_도로_11년 사업시행(변경) 계획서(1).xls-최종(화원2-1) 2 7 2" xfId="41893"/>
    <cellStyle name="C3-_도로_11년 사업시행(변경) 계획서(1).xls-최종(화원2-1) 2 7 2" xfId="40552"/>
    <cellStyle name="C3_도로_11년 사업시행(변경) 계획서(1).xls-최종(화원2-1) 2 8" xfId="31302"/>
    <cellStyle name="C3-_도로_11년 사업시행(변경) 계획서(1).xls-최종(화원2-1) 2 8" xfId="31303"/>
    <cellStyle name="C3_도로_11년 사업시행(변경) 계획서(1).xls-최종(화원2-1) 3" xfId="4233"/>
    <cellStyle name="C3-_도로_11년 사업시행(변경) 계획서(1).xls-최종(화원2-1) 3" xfId="4234"/>
    <cellStyle name="C3_도로_11년 사업시행(변경) 계획서(1).xls-최종(화원2-1) 3 2" xfId="32533"/>
    <cellStyle name="C3-_도로_11년 사업시행(변경) 계획서(1).xls-최종(화원2-1) 3 2" xfId="32534"/>
    <cellStyle name="C3_도로_11년 사업시행(변경) 계획서(1).xls-최종(화원2-1) 4" xfId="5092"/>
    <cellStyle name="C3-_도로_11년 사업시행(변경) 계획서(1).xls-최종(화원2-1) 4" xfId="4569"/>
    <cellStyle name="C3_도로_11년 사업시행(변경) 계획서(1).xls-최종(화원2-1) 4 2" xfId="33325"/>
    <cellStyle name="C3-_도로_11년 사업시행(변경) 계획서(1).xls-최종(화원2-1) 4 2" xfId="32811"/>
    <cellStyle name="C3_도로_11년 사업시행(변경) 계획서(1).xls-최종(화원2-1) 5" xfId="3495"/>
    <cellStyle name="C3-_도로_11년 사업시행(변경) 계획서(1).xls-최종(화원2-1) 5" xfId="5909"/>
    <cellStyle name="C3_도로_11년 사업시행(변경) 계획서(1).xls-최종(화원2-1) 5 2" xfId="31913"/>
    <cellStyle name="C3-_도로_11년 사업시행(변경) 계획서(1).xls-최종(화원2-1) 5 2" xfId="34001"/>
    <cellStyle name="C3_도로_11년 사업시행(변경) 계획서(1).xls-최종(화원2-1) 6" xfId="27093"/>
    <cellStyle name="C3-_도로_11년 사업시행(변경) 계획서(1).xls-최종(화원2-1) 6" xfId="24947"/>
    <cellStyle name="C3_도로_11년 사업시행(변경) 계획서(1).xls-최종(화원2-1) 6 2" xfId="38863"/>
    <cellStyle name="C3-_도로_11년 사업시행(변경) 계획서(1).xls-최종(화원2-1) 6 2" xfId="36749"/>
    <cellStyle name="C3_도로_11년 사업시행(변경) 계획서(1).xls-최종(화원2-1) 7" xfId="25204"/>
    <cellStyle name="C3-_도로_11년 사업시행(변경) 계획서(1).xls-최종(화원2-1) 7" xfId="25351"/>
    <cellStyle name="C3_도로_11년 사업시행(변경) 계획서(1).xls-최종(화원2-1) 7 2" xfId="36999"/>
    <cellStyle name="C3-_도로_11년 사업시행(변경) 계획서(1).xls-최종(화원2-1) 7 2" xfId="37146"/>
    <cellStyle name="C3_도로_11년 사업시행(변경) 계획서(1).xls-최종(화원2-1) 8" xfId="28298"/>
    <cellStyle name="C3-_도로_11년 사업시행(변경) 계획서(1).xls-최종(화원2-1) 8" xfId="27920"/>
    <cellStyle name="C3_도로_11년 사업시행(변경) 계획서(1).xls-최종(화원2-1) 8 2" xfId="40061"/>
    <cellStyle name="C3-_도로_11년 사업시행(변경) 계획서(1).xls-최종(화원2-1) 8 2" xfId="39683"/>
    <cellStyle name="C3_도로_11년 사업시행(변경) 계획서(1).xls-최종(화원2-1) 9" xfId="25657"/>
    <cellStyle name="C3-_도로_11년 사업시행(변경) 계획서(1).xls-최종(화원2-1) 9" xfId="26938"/>
    <cellStyle name="C3_도로_11년 사업시행(변경) 계획서(1).xls-최종(화원2-1) 9 2" xfId="37434"/>
    <cellStyle name="C3-_도로_11년 사업시행(변경) 계획서(1).xls-최종(화원2-1) 9 2" xfId="38709"/>
    <cellStyle name="C3_방수제" xfId="1091"/>
    <cellStyle name="C3-_방수제" xfId="1092"/>
    <cellStyle name="C3_방수제 10" xfId="30796"/>
    <cellStyle name="C3-_방수제 10" xfId="30797"/>
    <cellStyle name="C3_방수제 2" xfId="1991"/>
    <cellStyle name="C3-_방수제 2" xfId="1992"/>
    <cellStyle name="C3_방수제 2 2" xfId="4971"/>
    <cellStyle name="C3-_방수제 2 2" xfId="4972"/>
    <cellStyle name="C3_방수제 2 2 2" xfId="33204"/>
    <cellStyle name="C3-_방수제 2 2 2" xfId="33205"/>
    <cellStyle name="C3_방수제 2 3" xfId="3529"/>
    <cellStyle name="C3-_방수제 2 3" xfId="3528"/>
    <cellStyle name="C3_방수제 2 3 2" xfId="31944"/>
    <cellStyle name="C3-_방수제 2 3 2" xfId="31943"/>
    <cellStyle name="C3_방수제 2 4" xfId="5390"/>
    <cellStyle name="C3-_방수제 2 4" xfId="5860"/>
    <cellStyle name="C3_방수제 2 4 2" xfId="33564"/>
    <cellStyle name="C3-_방수제 2 4 2" xfId="33953"/>
    <cellStyle name="C3_방수제 2 5" xfId="27298"/>
    <cellStyle name="C3-_방수제 2 5" xfId="28831"/>
    <cellStyle name="C3_방수제 2 5 2" xfId="39066"/>
    <cellStyle name="C3-_방수제 2 5 2" xfId="40592"/>
    <cellStyle name="C3_방수제 2 6" xfId="27089"/>
    <cellStyle name="C3-_방수제 2 6" xfId="26078"/>
    <cellStyle name="C3_방수제 2 6 2" xfId="38859"/>
    <cellStyle name="C3-_방수제 2 6 2" xfId="37853"/>
    <cellStyle name="C3_방수제 2 7" xfId="25955"/>
    <cellStyle name="C3-_방수제 2 7" xfId="28526"/>
    <cellStyle name="C3_방수제 2 7 2" xfId="37730"/>
    <cellStyle name="C3-_방수제 2 7 2" xfId="40288"/>
    <cellStyle name="C3_방수제 2 8" xfId="31304"/>
    <cellStyle name="C3-_방수제 2 8" xfId="31305"/>
    <cellStyle name="C3_방수제 3" xfId="4235"/>
    <cellStyle name="C3-_방수제 3" xfId="4236"/>
    <cellStyle name="C3_방수제 3 2" xfId="32535"/>
    <cellStyle name="C3-_방수제 3 2" xfId="32536"/>
    <cellStyle name="C3_방수제 4" xfId="5091"/>
    <cellStyle name="C3-_방수제 4" xfId="4568"/>
    <cellStyle name="C3_방수제 4 2" xfId="33324"/>
    <cellStyle name="C3-_방수제 4 2" xfId="32810"/>
    <cellStyle name="C3_방수제 5" xfId="3497"/>
    <cellStyle name="C3-_방수제 5" xfId="5910"/>
    <cellStyle name="C3_방수제 5 2" xfId="31914"/>
    <cellStyle name="C3-_방수제 5 2" xfId="34002"/>
    <cellStyle name="C3_방수제 6" xfId="26493"/>
    <cellStyle name="C3-_방수제 6" xfId="28219"/>
    <cellStyle name="C3_방수제 6 2" xfId="38265"/>
    <cellStyle name="C3-_방수제 6 2" xfId="39982"/>
    <cellStyle name="C3_방수제 7" xfId="28687"/>
    <cellStyle name="C3-_방수제 7" xfId="28586"/>
    <cellStyle name="C3_방수제 7 2" xfId="40449"/>
    <cellStyle name="C3-_방수제 7 2" xfId="40348"/>
    <cellStyle name="C3_방수제 8" xfId="25139"/>
    <cellStyle name="C3-_방수제 8" xfId="27740"/>
    <cellStyle name="C3_방수제 8 2" xfId="36937"/>
    <cellStyle name="C3-_방수제 8 2" xfId="39503"/>
    <cellStyle name="C3_방수제 9" xfId="27531"/>
    <cellStyle name="C3-_방수제 9" xfId="27209"/>
    <cellStyle name="C3_방수제 9 2" xfId="39296"/>
    <cellStyle name="C3-_방수제 9 2" xfId="38979"/>
    <cellStyle name="C3_방수제_11년 사업시행(변경) 계획서(1).xls-최종(화원2-1)" xfId="1093"/>
    <cellStyle name="C3-_방수제_11년 사업시행(변경) 계획서(1).xls-최종(화원2-1)" xfId="1094"/>
    <cellStyle name="C3_방수제_11년 사업시행(변경) 계획서(1).xls-최종(화원2-1) 10" xfId="30798"/>
    <cellStyle name="C3-_방수제_11년 사업시행(변경) 계획서(1).xls-최종(화원2-1) 10" xfId="30799"/>
    <cellStyle name="C3_방수제_11년 사업시행(변경) 계획서(1).xls-최종(화원2-1) 2" xfId="1993"/>
    <cellStyle name="C3-_방수제_11년 사업시행(변경) 계획서(1).xls-최종(화원2-1) 2" xfId="1994"/>
    <cellStyle name="C3_방수제_11년 사업시행(변경) 계획서(1).xls-최종(화원2-1) 2 2" xfId="4973"/>
    <cellStyle name="C3-_방수제_11년 사업시행(변경) 계획서(1).xls-최종(화원2-1) 2 2" xfId="4974"/>
    <cellStyle name="C3_방수제_11년 사업시행(변경) 계획서(1).xls-최종(화원2-1) 2 2 2" xfId="33206"/>
    <cellStyle name="C3-_방수제_11년 사업시행(변경) 계획서(1).xls-최종(화원2-1) 2 2 2" xfId="33207"/>
    <cellStyle name="C3_방수제_11년 사업시행(변경) 계획서(1).xls-최종(화원2-1) 2 3" xfId="3527"/>
    <cellStyle name="C3-_방수제_11년 사업시행(변경) 계획서(1).xls-최종(화원2-1) 2 3" xfId="3526"/>
    <cellStyle name="C3_방수제_11년 사업시행(변경) 계획서(1).xls-최종(화원2-1) 2 3 2" xfId="31942"/>
    <cellStyle name="C3-_방수제_11년 사업시행(변경) 계획서(1).xls-최종(화원2-1) 2 3 2" xfId="31941"/>
    <cellStyle name="C3_방수제_11년 사업시행(변경) 계획서(1).xls-최종(화원2-1) 2 4" xfId="6026"/>
    <cellStyle name="C3-_방수제_11년 사업시행(변경) 계획서(1).xls-최종(화원2-1) 2 4" xfId="5861"/>
    <cellStyle name="C3_방수제_11년 사업시행(변경) 계획서(1).xls-최종(화원2-1) 2 4 2" xfId="34101"/>
    <cellStyle name="C3-_방수제_11년 사업시행(변경) 계획서(1).xls-최종(화원2-1) 2 4 2" xfId="33954"/>
    <cellStyle name="C3_방수제_11년 사업시행(변경) 계획서(1).xls-최종(화원2-1) 2 5" xfId="27230"/>
    <cellStyle name="C3-_방수제_11년 사업시행(변경) 계획서(1).xls-최종(화원2-1) 2 5" xfId="25050"/>
    <cellStyle name="C3_방수제_11년 사업시행(변경) 계획서(1).xls-최종(화원2-1) 2 5 2" xfId="38999"/>
    <cellStyle name="C3-_방수제_11년 사업시행(변경) 계획서(1).xls-최종(화원2-1) 2 5 2" xfId="36849"/>
    <cellStyle name="C3_방수제_11년 사업시행(변경) 계획서(1).xls-최종(화원2-1) 2 6" xfId="30143"/>
    <cellStyle name="C3-_방수제_11년 사업시행(변경) 계획서(1).xls-최종(화원2-1) 2 6" xfId="26905"/>
    <cellStyle name="C3_방수제_11년 사업시행(변경) 계획서(1).xls-최종(화원2-1) 2 6 2" xfId="41901"/>
    <cellStyle name="C3-_방수제_11년 사업시행(변경) 계획서(1).xls-최종(화원2-1) 2 6 2" xfId="38677"/>
    <cellStyle name="C3_방수제_11년 사업시행(변경) 계획서(1).xls-최종(화원2-1) 2 7" xfId="27582"/>
    <cellStyle name="C3-_방수제_11년 사업시행(변경) 계획서(1).xls-최종(화원2-1) 2 7" xfId="30204"/>
    <cellStyle name="C3_방수제_11년 사업시행(변경) 계획서(1).xls-최종(화원2-1) 2 7 2" xfId="39347"/>
    <cellStyle name="C3-_방수제_11년 사업시행(변경) 계획서(1).xls-최종(화원2-1) 2 7 2" xfId="41961"/>
    <cellStyle name="C3_방수제_11년 사업시행(변경) 계획서(1).xls-최종(화원2-1) 2 8" xfId="31306"/>
    <cellStyle name="C3-_방수제_11년 사업시행(변경) 계획서(1).xls-최종(화원2-1) 2 8" xfId="31307"/>
    <cellStyle name="C3_방수제_11년 사업시행(변경) 계획서(1).xls-최종(화원2-1) 3" xfId="4237"/>
    <cellStyle name="C3-_방수제_11년 사업시행(변경) 계획서(1).xls-최종(화원2-1) 3" xfId="4238"/>
    <cellStyle name="C3_방수제_11년 사업시행(변경) 계획서(1).xls-최종(화원2-1) 3 2" xfId="32537"/>
    <cellStyle name="C3-_방수제_11년 사업시행(변경) 계획서(1).xls-최종(화원2-1) 3 2" xfId="32538"/>
    <cellStyle name="C3_방수제_11년 사업시행(변경) 계획서(1).xls-최종(화원2-1) 4" xfId="5089"/>
    <cellStyle name="C3-_방수제_11년 사업시행(변경) 계획서(1).xls-최종(화원2-1) 4" xfId="4566"/>
    <cellStyle name="C3_방수제_11년 사업시행(변경) 계획서(1).xls-최종(화원2-1) 4 2" xfId="33322"/>
    <cellStyle name="C3-_방수제_11년 사업시행(변경) 계획서(1).xls-최종(화원2-1) 4 2" xfId="32808"/>
    <cellStyle name="C3_방수제_11년 사업시행(변경) 계획서(1).xls-최종(화원2-1) 5" xfId="3498"/>
    <cellStyle name="C3-_방수제_11년 사업시행(변경) 계획서(1).xls-최종(화원2-1) 5" xfId="5715"/>
    <cellStyle name="C3_방수제_11년 사업시행(변경) 계획서(1).xls-최종(화원2-1) 5 2" xfId="31915"/>
    <cellStyle name="C3-_방수제_11년 사업시행(변경) 계획서(1).xls-최종(화원2-1) 5 2" xfId="33836"/>
    <cellStyle name="C3_방수제_11년 사업시행(변경) 계획서(1).xls-최종(화원2-1) 6" xfId="27593"/>
    <cellStyle name="C3-_방수제_11년 사업시행(변경) 계획서(1).xls-최종(화원2-1) 6" xfId="25208"/>
    <cellStyle name="C3_방수제_11년 사업시행(변경) 계획서(1).xls-최종(화원2-1) 6 2" xfId="39358"/>
    <cellStyle name="C3-_방수제_11년 사업시행(변경) 계획서(1).xls-최종(화원2-1) 6 2" xfId="37003"/>
    <cellStyle name="C3_방수제_11년 사업시행(변경) 계획서(1).xls-최종(화원2-1) 7" xfId="25571"/>
    <cellStyle name="C3-_방수제_11년 사업시행(변경) 계획서(1).xls-최종(화원2-1) 7" xfId="27102"/>
    <cellStyle name="C3_방수제_11년 사업시행(변경) 계획서(1).xls-최종(화원2-1) 7 2" xfId="37350"/>
    <cellStyle name="C3-_방수제_11년 사업시행(변경) 계획서(1).xls-최종(화원2-1) 7 2" xfId="38872"/>
    <cellStyle name="C3_방수제_11년 사업시행(변경) 계획서(1).xls-최종(화원2-1) 8" xfId="28125"/>
    <cellStyle name="C3-_방수제_11년 사업시행(변경) 계획서(1).xls-최종(화원2-1) 8" xfId="28209"/>
    <cellStyle name="C3_방수제_11년 사업시행(변경) 계획서(1).xls-최종(화원2-1) 8 2" xfId="39888"/>
    <cellStyle name="C3-_방수제_11년 사업시행(변경) 계획서(1).xls-최종(화원2-1) 8 2" xfId="39972"/>
    <cellStyle name="C3_방수제_11년 사업시행(변경) 계획서(1).xls-최종(화원2-1) 9" xfId="30102"/>
    <cellStyle name="C3-_방수제_11년 사업시행(변경) 계획서(1).xls-최종(화원2-1) 9" xfId="28827"/>
    <cellStyle name="C3_방수제_11년 사업시행(변경) 계획서(1).xls-최종(화원2-1) 9 2" xfId="41862"/>
    <cellStyle name="C3-_방수제_11년 사업시행(변경) 계획서(1).xls-최종(화원2-1) 9 2" xfId="40588"/>
    <cellStyle name="C3_복사본 02시행계획-B3-37. 7.21" xfId="1095"/>
    <cellStyle name="C3-_복사본 02시행계획-B3-37. 7.21" xfId="1096"/>
    <cellStyle name="C3_복사본 02시행계획-B3-37. 7.21 10" xfId="30800"/>
    <cellStyle name="C3-_복사본 02시행계획-B3-37. 7.21 10" xfId="30801"/>
    <cellStyle name="C3_복사본 02시행계획-B3-37. 7.21 2" xfId="1995"/>
    <cellStyle name="C3-_복사본 02시행계획-B3-37. 7.21 2" xfId="1996"/>
    <cellStyle name="C3_복사본 02시행계획-B3-37. 7.21 2 2" xfId="4975"/>
    <cellStyle name="C3-_복사본 02시행계획-B3-37. 7.21 2 2" xfId="4976"/>
    <cellStyle name="C3_복사본 02시행계획-B3-37. 7.21 2 2 2" xfId="33208"/>
    <cellStyle name="C3-_복사본 02시행계획-B3-37. 7.21 2 2 2" xfId="33209"/>
    <cellStyle name="C3_복사본 02시행계획-B3-37. 7.21 2 3" xfId="3525"/>
    <cellStyle name="C3-_복사본 02시행계획-B3-37. 7.21 2 3" xfId="3524"/>
    <cellStyle name="C3_복사본 02시행계획-B3-37. 7.21 2 3 2" xfId="31940"/>
    <cellStyle name="C3-_복사본 02시행계획-B3-37. 7.21 2 3 2" xfId="31939"/>
    <cellStyle name="C3_복사본 02시행계획-B3-37. 7.21 2 4" xfId="6027"/>
    <cellStyle name="C3-_복사본 02시행계획-B3-37. 7.21 2 4" xfId="5862"/>
    <cellStyle name="C3_복사본 02시행계획-B3-37. 7.21 2 4 2" xfId="34102"/>
    <cellStyle name="C3-_복사본 02시행계획-B3-37. 7.21 2 4 2" xfId="33955"/>
    <cellStyle name="C3_복사본 02시행계획-B3-37. 7.21 2 5" xfId="30312"/>
    <cellStyle name="C3-_복사본 02시행계획-B3-37. 7.21 2 5" xfId="26914"/>
    <cellStyle name="C3_복사본 02시행계획-B3-37. 7.21 2 5 2" xfId="42062"/>
    <cellStyle name="C3-_복사본 02시행계획-B3-37. 7.21 2 5 2" xfId="38685"/>
    <cellStyle name="C3_복사본 02시행계획-B3-37. 7.21 2 6" xfId="27504"/>
    <cellStyle name="C3-_복사본 02시행계획-B3-37. 7.21 2 6" xfId="29942"/>
    <cellStyle name="C3_복사본 02시행계획-B3-37. 7.21 2 6 2" xfId="39270"/>
    <cellStyle name="C3-_복사본 02시행계획-B3-37. 7.21 2 6 2" xfId="41702"/>
    <cellStyle name="C3_복사본 02시행계획-B3-37. 7.21 2 7" xfId="27749"/>
    <cellStyle name="C3-_복사본 02시행계획-B3-37. 7.21 2 7" xfId="25206"/>
    <cellStyle name="C3_복사본 02시행계획-B3-37. 7.21 2 7 2" xfId="39512"/>
    <cellStyle name="C3-_복사본 02시행계획-B3-37. 7.21 2 7 2" xfId="37001"/>
    <cellStyle name="C3_복사본 02시행계획-B3-37. 7.21 2 8" xfId="31308"/>
    <cellStyle name="C3-_복사본 02시행계획-B3-37. 7.21 2 8" xfId="31309"/>
    <cellStyle name="C3_복사본 02시행계획-B3-37. 7.21 3" xfId="4239"/>
    <cellStyle name="C3-_복사본 02시행계획-B3-37. 7.21 3" xfId="4240"/>
    <cellStyle name="C3_복사본 02시행계획-B3-37. 7.21 3 2" xfId="32539"/>
    <cellStyle name="C3-_복사본 02시행계획-B3-37. 7.21 3 2" xfId="32540"/>
    <cellStyle name="C3_복사본 02시행계획-B3-37. 7.21 4" xfId="5090"/>
    <cellStyle name="C3-_복사본 02시행계획-B3-37. 7.21 4" xfId="4567"/>
    <cellStyle name="C3_복사본 02시행계획-B3-37. 7.21 4 2" xfId="33323"/>
    <cellStyle name="C3-_복사본 02시행계획-B3-37. 7.21 4 2" xfId="32809"/>
    <cellStyle name="C3_복사본 02시행계획-B3-37. 7.21 5" xfId="3499"/>
    <cellStyle name="C3-_복사본 02시행계획-B3-37. 7.21 5" xfId="5911"/>
    <cellStyle name="C3_복사본 02시행계획-B3-37. 7.21 5 2" xfId="31916"/>
    <cellStyle name="C3-_복사본 02시행계획-B3-37. 7.21 5 2" xfId="34003"/>
    <cellStyle name="C3_복사본 02시행계획-B3-37. 7.21 6" xfId="29918"/>
    <cellStyle name="C3-_복사본 02시행계획-B3-37. 7.21 6" xfId="28236"/>
    <cellStyle name="C3_복사본 02시행계획-B3-37. 7.21 6 2" xfId="41678"/>
    <cellStyle name="C3-_복사본 02시행계획-B3-37. 7.21 6 2" xfId="39999"/>
    <cellStyle name="C3_복사본 02시행계획-B3-37. 7.21 7" xfId="26707"/>
    <cellStyle name="C3-_복사본 02시행계획-B3-37. 7.21 7" xfId="27498"/>
    <cellStyle name="C3_복사본 02시행계획-B3-37. 7.21 7 2" xfId="38479"/>
    <cellStyle name="C3-_복사본 02시행계획-B3-37. 7.21 7 2" xfId="39264"/>
    <cellStyle name="C3_복사본 02시행계획-B3-37. 7.21 8" xfId="28805"/>
    <cellStyle name="C3-_복사본 02시행계획-B3-37. 7.21 8" xfId="27747"/>
    <cellStyle name="C3_복사본 02시행계획-B3-37. 7.21 8 2" xfId="40567"/>
    <cellStyle name="C3-_복사본 02시행계획-B3-37. 7.21 8 2" xfId="39510"/>
    <cellStyle name="C3_복사본 02시행계획-B3-37. 7.21 9" xfId="27516"/>
    <cellStyle name="C3-_복사본 02시행계획-B3-37. 7.21 9" xfId="28390"/>
    <cellStyle name="C3_복사본 02시행계획-B3-37. 7.21 9 2" xfId="39281"/>
    <cellStyle name="C3-_복사본 02시행계획-B3-37. 7.21 9 2" xfId="40153"/>
    <cellStyle name="C3_복사본 02시행계획-B3-37. 7.21_11년 사업시행(변경) 계획서(1).xls-최종(화원2-1)" xfId="1097"/>
    <cellStyle name="C3-_복사본 02시행계획-B3-37. 7.21_11년 사업시행(변경) 계획서(1).xls-최종(화원2-1)" xfId="1098"/>
    <cellStyle name="C3_복사본 02시행계획-B3-37. 7.21_11년 사업시행(변경) 계획서(1).xls-최종(화원2-1) 10" xfId="30802"/>
    <cellStyle name="C3-_복사본 02시행계획-B3-37. 7.21_11년 사업시행(변경) 계획서(1).xls-최종(화원2-1) 10" xfId="30803"/>
    <cellStyle name="C3_복사본 02시행계획-B3-37. 7.21_11년 사업시행(변경) 계획서(1).xls-최종(화원2-1) 2" xfId="1997"/>
    <cellStyle name="C3-_복사본 02시행계획-B3-37. 7.21_11년 사업시행(변경) 계획서(1).xls-최종(화원2-1) 2" xfId="1998"/>
    <cellStyle name="C3_복사본 02시행계획-B3-37. 7.21_11년 사업시행(변경) 계획서(1).xls-최종(화원2-1) 2 2" xfId="4977"/>
    <cellStyle name="C3-_복사본 02시행계획-B3-37. 7.21_11년 사업시행(변경) 계획서(1).xls-최종(화원2-1) 2 2" xfId="4978"/>
    <cellStyle name="C3_복사본 02시행계획-B3-37. 7.21_11년 사업시행(변경) 계획서(1).xls-최종(화원2-1) 2 2 2" xfId="33210"/>
    <cellStyle name="C3-_복사본 02시행계획-B3-37. 7.21_11년 사업시행(변경) 계획서(1).xls-최종(화원2-1) 2 2 2" xfId="33211"/>
    <cellStyle name="C3_복사본 02시행계획-B3-37. 7.21_11년 사업시행(변경) 계획서(1).xls-최종(화원2-1) 2 3" xfId="3523"/>
    <cellStyle name="C3-_복사본 02시행계획-B3-37. 7.21_11년 사업시행(변경) 계획서(1).xls-최종(화원2-1) 2 3" xfId="3522"/>
    <cellStyle name="C3_복사본 02시행계획-B3-37. 7.21_11년 사업시행(변경) 계획서(1).xls-최종(화원2-1) 2 3 2" xfId="31938"/>
    <cellStyle name="C3-_복사본 02시행계획-B3-37. 7.21_11년 사업시행(변경) 계획서(1).xls-최종(화원2-1) 2 3 2" xfId="31937"/>
    <cellStyle name="C3_복사본 02시행계획-B3-37. 7.21_11년 사업시행(변경) 계획서(1).xls-최종(화원2-1) 2 4" xfId="6028"/>
    <cellStyle name="C3-_복사본 02시행계획-B3-37. 7.21_11년 사업시행(변경) 계획서(1).xls-최종(화원2-1) 2 4" xfId="5884"/>
    <cellStyle name="C3_복사본 02시행계획-B3-37. 7.21_11년 사업시행(변경) 계획서(1).xls-최종(화원2-1) 2 4 2" xfId="34103"/>
    <cellStyle name="C3-_복사본 02시행계획-B3-37. 7.21_11년 사업시행(변경) 계획서(1).xls-최종(화원2-1) 2 4 2" xfId="33977"/>
    <cellStyle name="C3_복사본 02시행계획-B3-37. 7.21_11년 사업시행(변경) 계획서(1).xls-최종(화원2-1) 2 5" xfId="27127"/>
    <cellStyle name="C3-_복사본 02시행계획-B3-37. 7.21_11년 사업시행(변경) 계획서(1).xls-최종(화원2-1) 2 5" xfId="25230"/>
    <cellStyle name="C3_복사본 02시행계획-B3-37. 7.21_11년 사업시행(변경) 계획서(1).xls-최종(화원2-1) 2 5 2" xfId="38897"/>
    <cellStyle name="C3-_복사본 02시행계획-B3-37. 7.21_11년 사업시행(변경) 계획서(1).xls-최종(화원2-1) 2 5 2" xfId="37025"/>
    <cellStyle name="C3_복사본 02시행계획-B3-37. 7.21_11년 사업시행(변경) 계획서(1).xls-최종(화원2-1) 2 6" xfId="25089"/>
    <cellStyle name="C3-_복사본 02시행계획-B3-37. 7.21_11년 사업시행(변경) 계획서(1).xls-최종(화원2-1) 2 6" xfId="25836"/>
    <cellStyle name="C3_복사본 02시행계획-B3-37. 7.21_11년 사업시행(변경) 계획서(1).xls-최종(화원2-1) 2 6 2" xfId="36888"/>
    <cellStyle name="C3-_복사본 02시행계획-B3-37. 7.21_11년 사업시행(변경) 계획서(1).xls-최종(화원2-1) 2 6 2" xfId="37612"/>
    <cellStyle name="C3_복사본 02시행계획-B3-37. 7.21_11년 사업시행(변경) 계획서(1).xls-최종(화원2-1) 2 7" xfId="26219"/>
    <cellStyle name="C3-_복사본 02시행계획-B3-37. 7.21_11년 사업시행(변경) 계획서(1).xls-최종(화원2-1) 2 7" xfId="27499"/>
    <cellStyle name="C3_복사본 02시행계획-B3-37. 7.21_11년 사업시행(변경) 계획서(1).xls-최종(화원2-1) 2 7 2" xfId="37992"/>
    <cellStyle name="C3-_복사본 02시행계획-B3-37. 7.21_11년 사업시행(변경) 계획서(1).xls-최종(화원2-1) 2 7 2" xfId="39265"/>
    <cellStyle name="C3_복사본 02시행계획-B3-37. 7.21_11년 사업시행(변경) 계획서(1).xls-최종(화원2-1) 2 8" xfId="31310"/>
    <cellStyle name="C3-_복사본 02시행계획-B3-37. 7.21_11년 사업시행(변경) 계획서(1).xls-최종(화원2-1) 2 8" xfId="31311"/>
    <cellStyle name="C3_복사본 02시행계획-B3-37. 7.21_11년 사업시행(변경) 계획서(1).xls-최종(화원2-1) 3" xfId="4241"/>
    <cellStyle name="C3-_복사본 02시행계획-B3-37. 7.21_11년 사업시행(변경) 계획서(1).xls-최종(화원2-1) 3" xfId="4242"/>
    <cellStyle name="C3_복사본 02시행계획-B3-37. 7.21_11년 사업시행(변경) 계획서(1).xls-최종(화원2-1) 3 2" xfId="32541"/>
    <cellStyle name="C3-_복사본 02시행계획-B3-37. 7.21_11년 사업시행(변경) 계획서(1).xls-최종(화원2-1) 3 2" xfId="32542"/>
    <cellStyle name="C3_복사본 02시행계획-B3-37. 7.21_11년 사업시행(변경) 계획서(1).xls-최종(화원2-1) 4" xfId="5087"/>
    <cellStyle name="C3-_복사본 02시행계획-B3-37. 7.21_11년 사업시행(변경) 계획서(1).xls-최종(화원2-1) 4" xfId="4564"/>
    <cellStyle name="C3_복사본 02시행계획-B3-37. 7.21_11년 사업시행(변경) 계획서(1).xls-최종(화원2-1) 4 2" xfId="33320"/>
    <cellStyle name="C3-_복사본 02시행계획-B3-37. 7.21_11년 사업시행(변경) 계획서(1).xls-최종(화원2-1) 4 2" xfId="32806"/>
    <cellStyle name="C3_복사본 02시행계획-B3-37. 7.21_11년 사업시행(변경) 계획서(1).xls-최종(화원2-1) 5" xfId="3502"/>
    <cellStyle name="C3-_복사본 02시행계획-B3-37. 7.21_11년 사업시행(변경) 계획서(1).xls-최종(화원2-1) 5" xfId="3709"/>
    <cellStyle name="C3_복사본 02시행계획-B3-37. 7.21_11년 사업시행(변경) 계획서(1).xls-최종(화원2-1) 5 2" xfId="31918"/>
    <cellStyle name="C3-_복사본 02시행계획-B3-37. 7.21_11년 사업시행(변경) 계획서(1).xls-최종(화원2-1) 5 2" xfId="32099"/>
    <cellStyle name="C3_복사본 02시행계획-B3-37. 7.21_11년 사업시행(변경) 계획서(1).xls-최종(화원2-1) 6" xfId="30055"/>
    <cellStyle name="C3-_복사본 02시행계획-B3-37. 7.21_11년 사업시행(변경) 계획서(1).xls-최종(화원2-1) 6" xfId="25482"/>
    <cellStyle name="C3_복사본 02시행계획-B3-37. 7.21_11년 사업시행(변경) 계획서(1).xls-최종(화원2-1) 6 2" xfId="41815"/>
    <cellStyle name="C3-_복사본 02시행계획-B3-37. 7.21_11년 사업시행(변경) 계획서(1).xls-최종(화원2-1) 6 2" xfId="37273"/>
    <cellStyle name="C3_복사본 02시행계획-B3-37. 7.21_11년 사업시행(변경) 계획서(1).xls-최종(화원2-1) 7" xfId="28949"/>
    <cellStyle name="C3-_복사본 02시행계획-B3-37. 7.21_11년 사업시행(변경) 계획서(1).xls-최종(화원2-1) 7" xfId="25850"/>
    <cellStyle name="C3_복사본 02시행계획-B3-37. 7.21_11년 사업시행(변경) 계획서(1).xls-최종(화원2-1) 7 2" xfId="40709"/>
    <cellStyle name="C3-_복사본 02시행계획-B3-37. 7.21_11년 사업시행(변경) 계획서(1).xls-최종(화원2-1) 7 2" xfId="37626"/>
    <cellStyle name="C3_복사본 02시행계획-B3-37. 7.21_11년 사업시행(변경) 계획서(1).xls-최종(화원2-1) 8" xfId="24933"/>
    <cellStyle name="C3-_복사본 02시행계획-B3-37. 7.21_11년 사업시행(변경) 계획서(1).xls-최종(화원2-1) 8" xfId="27732"/>
    <cellStyle name="C3_복사본 02시행계획-B3-37. 7.21_11년 사업시행(변경) 계획서(1).xls-최종(화원2-1) 8 2" xfId="36735"/>
    <cellStyle name="C3-_복사본 02시행계획-B3-37. 7.21_11년 사업시행(변경) 계획서(1).xls-최종(화원2-1) 8 2" xfId="39495"/>
    <cellStyle name="C3_복사본 02시행계획-B3-37. 7.21_11년 사업시행(변경) 계획서(1).xls-최종(화원2-1) 9" xfId="30049"/>
    <cellStyle name="C3-_복사본 02시행계획-B3-37. 7.21_11년 사업시행(변경) 계획서(1).xls-최종(화원2-1) 9" xfId="27261"/>
    <cellStyle name="C3_복사본 02시행계획-B3-37. 7.21_11년 사업시행(변경) 계획서(1).xls-최종(화원2-1) 9 2" xfId="41809"/>
    <cellStyle name="C3-_복사본 02시행계획-B3-37. 7.21_11년 사업시행(변경) 계획서(1).xls-최종(화원2-1) 9 2" xfId="39029"/>
    <cellStyle name="C3_복사본 PJP1 교량" xfId="1099"/>
    <cellStyle name="C3-_복사본 PJP1 교량" xfId="1100"/>
    <cellStyle name="C3_복사본 PJP1 교량 10" xfId="30804"/>
    <cellStyle name="C3-_복사본 PJP1 교량 10" xfId="30805"/>
    <cellStyle name="C3_복사본 PJP1 교량 2" xfId="1999"/>
    <cellStyle name="C3-_복사본 PJP1 교량 2" xfId="2000"/>
    <cellStyle name="C3_복사본 PJP1 교량 2 2" xfId="4979"/>
    <cellStyle name="C3-_복사본 PJP1 교량 2 2" xfId="4980"/>
    <cellStyle name="C3_복사본 PJP1 교량 2 2 2" xfId="33212"/>
    <cellStyle name="C3-_복사본 PJP1 교량 2 2 2" xfId="33213"/>
    <cellStyle name="C3_복사본 PJP1 교량 2 3" xfId="3521"/>
    <cellStyle name="C3-_복사본 PJP1 교량 2 3" xfId="5514"/>
    <cellStyle name="C3_복사본 PJP1 교량 2 3 2" xfId="31936"/>
    <cellStyle name="C3-_복사본 PJP1 교량 2 3 2" xfId="33653"/>
    <cellStyle name="C3_복사본 PJP1 교량 2 4" xfId="6051"/>
    <cellStyle name="C3-_복사본 PJP1 교량 2 4" xfId="5937"/>
    <cellStyle name="C3_복사본 PJP1 교량 2 4 2" xfId="34125"/>
    <cellStyle name="C3-_복사본 PJP1 교량 2 4 2" xfId="34014"/>
    <cellStyle name="C3_복사본 PJP1 교량 2 5" xfId="25022"/>
    <cellStyle name="C3-_복사본 PJP1 교량 2 5" xfId="25102"/>
    <cellStyle name="C3_복사본 PJP1 교량 2 5 2" xfId="36821"/>
    <cellStyle name="C3-_복사본 PJP1 교량 2 5 2" xfId="36900"/>
    <cellStyle name="C3_복사본 PJP1 교량 2 6" xfId="28204"/>
    <cellStyle name="C3-_복사본 PJP1 교량 2 6" xfId="27480"/>
    <cellStyle name="C3_복사본 PJP1 교량 2 6 2" xfId="39967"/>
    <cellStyle name="C3-_복사본 PJP1 교량 2 6 2" xfId="39246"/>
    <cellStyle name="C3_복사본 PJP1 교량 2 7" xfId="24894"/>
    <cellStyle name="C3-_복사본 PJP1 교량 2 7" xfId="28937"/>
    <cellStyle name="C3_복사본 PJP1 교량 2 7 2" xfId="36707"/>
    <cellStyle name="C3-_복사본 PJP1 교량 2 7 2" xfId="40697"/>
    <cellStyle name="C3_복사본 PJP1 교량 2 8" xfId="31312"/>
    <cellStyle name="C3-_복사본 PJP1 교량 2 8" xfId="31313"/>
    <cellStyle name="C3_복사본 PJP1 교량 3" xfId="4243"/>
    <cellStyle name="C3-_복사본 PJP1 교량 3" xfId="4244"/>
    <cellStyle name="C3_복사본 PJP1 교량 3 2" xfId="32543"/>
    <cellStyle name="C3-_복사본 PJP1 교량 3 2" xfId="32544"/>
    <cellStyle name="C3_복사본 PJP1 교량 4" xfId="5088"/>
    <cellStyle name="C3-_복사본 PJP1 교량 4" xfId="4565"/>
    <cellStyle name="C3_복사본 PJP1 교량 4 2" xfId="33321"/>
    <cellStyle name="C3-_복사본 PJP1 교량 4 2" xfId="32807"/>
    <cellStyle name="C3_복사본 PJP1 교량 5" xfId="3501"/>
    <cellStyle name="C3-_복사본 PJP1 교량 5" xfId="5717"/>
    <cellStyle name="C3_복사본 PJP1 교량 5 2" xfId="31917"/>
    <cellStyle name="C3-_복사본 PJP1 교량 5 2" xfId="33837"/>
    <cellStyle name="C3_복사본 PJP1 교량 6" xfId="26716"/>
    <cellStyle name="C3-_복사본 PJP1 교량 6" xfId="25844"/>
    <cellStyle name="C3_복사본 PJP1 교량 6 2" xfId="38488"/>
    <cellStyle name="C3-_복사본 PJP1 교량 6 2" xfId="37620"/>
    <cellStyle name="C3_복사본 PJP1 교량 7" xfId="30044"/>
    <cellStyle name="C3-_복사본 PJP1 교량 7" xfId="27223"/>
    <cellStyle name="C3_복사본 PJP1 교량 7 2" xfId="41804"/>
    <cellStyle name="C3-_복사본 PJP1 교량 7 2" xfId="38993"/>
    <cellStyle name="C3_복사본 PJP1 교량 8" xfId="25890"/>
    <cellStyle name="C3-_복사본 PJP1 교량 8" xfId="25126"/>
    <cellStyle name="C3_복사본 PJP1 교량 8 2" xfId="37666"/>
    <cellStyle name="C3-_복사본 PJP1 교량 8 2" xfId="36924"/>
    <cellStyle name="C3_복사본 PJP1 교량 9" xfId="25428"/>
    <cellStyle name="C3-_복사본 PJP1 교량 9" xfId="28681"/>
    <cellStyle name="C3_복사본 PJP1 교량 9 2" xfId="37222"/>
    <cellStyle name="C3-_복사본 PJP1 교량 9 2" xfId="40443"/>
    <cellStyle name="C3_복사본 PJP1 교량_11년 사업시행(변경) 계획서(1).xls-최종(화원2-1)" xfId="1101"/>
    <cellStyle name="C3-_복사본 PJP1 교량_11년 사업시행(변경) 계획서(1).xls-최종(화원2-1)" xfId="1102"/>
    <cellStyle name="C3_복사본 PJP1 교량_11년 사업시행(변경) 계획서(1).xls-최종(화원2-1) 10" xfId="30806"/>
    <cellStyle name="C3-_복사본 PJP1 교량_11년 사업시행(변경) 계획서(1).xls-최종(화원2-1) 10" xfId="30807"/>
    <cellStyle name="C3_복사본 PJP1 교량_11년 사업시행(변경) 계획서(1).xls-최종(화원2-1) 2" xfId="2001"/>
    <cellStyle name="C3-_복사본 PJP1 교량_11년 사업시행(변경) 계획서(1).xls-최종(화원2-1) 2" xfId="2002"/>
    <cellStyle name="C3_복사본 PJP1 교량_11년 사업시행(변경) 계획서(1).xls-최종(화원2-1) 2 2" xfId="4981"/>
    <cellStyle name="C3-_복사본 PJP1 교량_11년 사업시행(변경) 계획서(1).xls-최종(화원2-1) 2 2" xfId="4982"/>
    <cellStyle name="C3_복사본 PJP1 교량_11년 사업시행(변경) 계획서(1).xls-최종(화원2-1) 2 2 2" xfId="33214"/>
    <cellStyle name="C3-_복사본 PJP1 교량_11년 사업시행(변경) 계획서(1).xls-최종(화원2-1) 2 2 2" xfId="33215"/>
    <cellStyle name="C3_복사본 PJP1 교량_11년 사업시행(변경) 계획서(1).xls-최종(화원2-1) 2 3" xfId="5242"/>
    <cellStyle name="C3-_복사본 PJP1 교량_11년 사업시행(변경) 계획서(1).xls-최종(화원2-1) 2 3" xfId="5513"/>
    <cellStyle name="C3_복사본 PJP1 교량_11년 사업시행(변경) 계획서(1).xls-최종(화원2-1) 2 3 2" xfId="33417"/>
    <cellStyle name="C3-_복사본 PJP1 교량_11년 사업시행(변경) 계획서(1).xls-최종(화원2-1) 2 3 2" xfId="33652"/>
    <cellStyle name="C3_복사본 PJP1 교량_11년 사업시행(변경) 계획서(1).xls-최종(화원2-1) 2 4" xfId="6074"/>
    <cellStyle name="C3-_복사본 PJP1 교량_11년 사업시행(변경) 계획서(1).xls-최종(화원2-1) 2 4" xfId="5961"/>
    <cellStyle name="C3_복사본 PJP1 교량_11년 사업시행(변경) 계획서(1).xls-최종(화원2-1) 2 4 2" xfId="34147"/>
    <cellStyle name="C3-_복사본 PJP1 교량_11년 사업시행(변경) 계획서(1).xls-최종(화원2-1) 2 4 2" xfId="34037"/>
    <cellStyle name="C3_복사본 PJP1 교량_11년 사업시행(변경) 계획서(1).xls-최종(화원2-1) 2 5" xfId="26187"/>
    <cellStyle name="C3-_복사본 PJP1 교량_11년 사업시행(변경) 계획서(1).xls-최종(화원2-1) 2 5" xfId="26998"/>
    <cellStyle name="C3_복사본 PJP1 교량_11년 사업시행(변경) 계획서(1).xls-최종(화원2-1) 2 5 2" xfId="37961"/>
    <cellStyle name="C3-_복사본 PJP1 교량_11년 사업시행(변경) 계획서(1).xls-최종(화원2-1) 2 5 2" xfId="38769"/>
    <cellStyle name="C3_복사본 PJP1 교량_11년 사업시행(변경) 계획서(1).xls-최종(화원2-1) 2 6" xfId="27272"/>
    <cellStyle name="C3-_복사본 PJP1 교량_11년 사업시행(변경) 계획서(1).xls-최종(화원2-1) 2 6" xfId="27564"/>
    <cellStyle name="C3_복사본 PJP1 교량_11년 사업시행(변경) 계획서(1).xls-최종(화원2-1) 2 6 2" xfId="39040"/>
    <cellStyle name="C3-_복사본 PJP1 교량_11년 사업시행(변경) 계획서(1).xls-최종(화원2-1) 2 6 2" xfId="39329"/>
    <cellStyle name="C3_복사본 PJP1 교량_11년 사업시행(변경) 계획서(1).xls-최종(화원2-1) 2 7" xfId="28986"/>
    <cellStyle name="C3-_복사본 PJP1 교량_11년 사업시행(변경) 계획서(1).xls-최종(화원2-1) 2 7" xfId="27377"/>
    <cellStyle name="C3_복사본 PJP1 교량_11년 사업시행(변경) 계획서(1).xls-최종(화원2-1) 2 7 2" xfId="40746"/>
    <cellStyle name="C3-_복사본 PJP1 교량_11년 사업시행(변경) 계획서(1).xls-최종(화원2-1) 2 7 2" xfId="39145"/>
    <cellStyle name="C3_복사본 PJP1 교량_11년 사업시행(변경) 계획서(1).xls-최종(화원2-1) 2 8" xfId="31314"/>
    <cellStyle name="C3-_복사본 PJP1 교량_11년 사업시행(변경) 계획서(1).xls-최종(화원2-1) 2 8" xfId="31315"/>
    <cellStyle name="C3_복사본 PJP1 교량_11년 사업시행(변경) 계획서(1).xls-최종(화원2-1) 3" xfId="4245"/>
    <cellStyle name="C3-_복사본 PJP1 교량_11년 사업시행(변경) 계획서(1).xls-최종(화원2-1) 3" xfId="4246"/>
    <cellStyle name="C3_복사본 PJP1 교량_11년 사업시행(변경) 계획서(1).xls-최종(화원2-1) 3 2" xfId="32545"/>
    <cellStyle name="C3-_복사본 PJP1 교량_11년 사업시행(변경) 계획서(1).xls-최종(화원2-1) 3 2" xfId="32546"/>
    <cellStyle name="C3_복사본 PJP1 교량_11년 사업시행(변경) 계획서(1).xls-최종(화원2-1) 4" xfId="5086"/>
    <cellStyle name="C3-_복사본 PJP1 교량_11년 사업시행(변경) 계획서(1).xls-최종(화원2-1) 4" xfId="4563"/>
    <cellStyle name="C3_복사본 PJP1 교량_11년 사업시행(변경) 계획서(1).xls-최종(화원2-1) 4 2" xfId="33319"/>
    <cellStyle name="C3-_복사본 PJP1 교량_11년 사업시행(변경) 계획서(1).xls-최종(화원2-1) 4 2" xfId="32805"/>
    <cellStyle name="C3_복사본 PJP1 교량_11년 사업시행(변경) 계획서(1).xls-최종(화원2-1) 5" xfId="3504"/>
    <cellStyle name="C3-_복사본 PJP1 교량_11년 사업시행(변경) 계획서(1).xls-최종(화원2-1) 5" xfId="3711"/>
    <cellStyle name="C3_복사본 PJP1 교량_11년 사업시행(변경) 계획서(1).xls-최종(화원2-1) 5 2" xfId="31920"/>
    <cellStyle name="C3-_복사본 PJP1 교량_11년 사업시행(변경) 계획서(1).xls-최종(화원2-1) 5 2" xfId="32101"/>
    <cellStyle name="C3_복사본 PJP1 교량_11년 사업시행(변경) 계획서(1).xls-최종(화원2-1) 6" xfId="30361"/>
    <cellStyle name="C3-_복사본 PJP1 교량_11년 사업시행(변경) 계획서(1).xls-최종(화원2-1) 6" xfId="27041"/>
    <cellStyle name="C3_복사본 PJP1 교량_11년 사업시행(변경) 계획서(1).xls-최종(화원2-1) 6 2" xfId="42111"/>
    <cellStyle name="C3-_복사본 PJP1 교량_11년 사업시행(변경) 계획서(1).xls-최종(화원2-1) 6 2" xfId="38811"/>
    <cellStyle name="C3_복사본 PJP1 교량_11년 사업시행(변경) 계획서(1).xls-최종(화원2-1) 7" xfId="29907"/>
    <cellStyle name="C3-_복사본 PJP1 교량_11년 사업시행(변경) 계획서(1).xls-최종(화원2-1) 7" xfId="27324"/>
    <cellStyle name="C3_복사본 PJP1 교량_11년 사업시행(변경) 계획서(1).xls-최종(화원2-1) 7 2" xfId="41667"/>
    <cellStyle name="C3-_복사본 PJP1 교량_11년 사업시행(변경) 계획서(1).xls-최종(화원2-1) 7 2" xfId="39092"/>
    <cellStyle name="C3_복사본 PJP1 교량_11년 사업시행(변경) 계획서(1).xls-최종(화원2-1) 8" xfId="28430"/>
    <cellStyle name="C3-_복사본 PJP1 교량_11년 사업시행(변경) 계획서(1).xls-최종(화원2-1) 8" xfId="27919"/>
    <cellStyle name="C3_복사본 PJP1 교량_11년 사업시행(변경) 계획서(1).xls-최종(화원2-1) 8 2" xfId="40193"/>
    <cellStyle name="C3-_복사본 PJP1 교량_11년 사업시행(변경) 계획서(1).xls-최종(화원2-1) 8 2" xfId="39682"/>
    <cellStyle name="C3_복사본 PJP1 교량_11년 사업시행(변경) 계획서(1).xls-최종(화원2-1) 9" xfId="25468"/>
    <cellStyle name="C3-_복사본 PJP1 교량_11년 사업시행(변경) 계획서(1).xls-최종(화원2-1) 9" xfId="28725"/>
    <cellStyle name="C3_복사본 PJP1 교량_11년 사업시행(변경) 계획서(1).xls-최종(화원2-1) 9 2" xfId="37262"/>
    <cellStyle name="C3-_복사본 PJP1 교량_11년 사업시행(변경) 계획서(1).xls-최종(화원2-1) 9 2" xfId="40487"/>
    <cellStyle name="C3_부대공사" xfId="1103"/>
    <cellStyle name="C3-_부대공사" xfId="1104"/>
    <cellStyle name="C3_부대공사 10" xfId="30808"/>
    <cellStyle name="C3-_부대공사 10" xfId="30809"/>
    <cellStyle name="C3_부대공사 2" xfId="2003"/>
    <cellStyle name="C3-_부대공사 2" xfId="2004"/>
    <cellStyle name="C3_부대공사 2 2" xfId="4983"/>
    <cellStyle name="C3-_부대공사 2 2" xfId="4984"/>
    <cellStyle name="C3_부대공사 2 2 2" xfId="33216"/>
    <cellStyle name="C3-_부대공사 2 2 2" xfId="33217"/>
    <cellStyle name="C3_부대공사 2 3" xfId="5241"/>
    <cellStyle name="C3-_부대공사 2 3" xfId="5512"/>
    <cellStyle name="C3_부대공사 2 3 2" xfId="33416"/>
    <cellStyle name="C3-_부대공사 2 3 2" xfId="33651"/>
    <cellStyle name="C3_부대공사 2 4" xfId="5779"/>
    <cellStyle name="C3-_부대공사 2 4" xfId="4534"/>
    <cellStyle name="C3_부대공사 2 4 2" xfId="33875"/>
    <cellStyle name="C3-_부대공사 2 4 2" xfId="32795"/>
    <cellStyle name="C3_부대공사 2 5" xfId="29930"/>
    <cellStyle name="C3-_부대공사 2 5" xfId="25049"/>
    <cellStyle name="C3_부대공사 2 5 2" xfId="41690"/>
    <cellStyle name="C3-_부대공사 2 5 2" xfId="36848"/>
    <cellStyle name="C3_부대공사 2 6" xfId="30335"/>
    <cellStyle name="C3-_부대공사 2 6" xfId="24866"/>
    <cellStyle name="C3_부대공사 2 6 2" xfId="42085"/>
    <cellStyle name="C3-_부대공사 2 6 2" xfId="36679"/>
    <cellStyle name="C3_부대공사 2 7" xfId="28098"/>
    <cellStyle name="C3-_부대공사 2 7" xfId="24913"/>
    <cellStyle name="C3_부대공사 2 7 2" xfId="39861"/>
    <cellStyle name="C3-_부대공사 2 7 2" xfId="36718"/>
    <cellStyle name="C3_부대공사 2 8" xfId="31316"/>
    <cellStyle name="C3-_부대공사 2 8" xfId="31317"/>
    <cellStyle name="C3_부대공사 3" xfId="4247"/>
    <cellStyle name="C3-_부대공사 3" xfId="4248"/>
    <cellStyle name="C3_부대공사 3 2" xfId="32547"/>
    <cellStyle name="C3-_부대공사 3 2" xfId="32548"/>
    <cellStyle name="C3_부대공사 4" xfId="5085"/>
    <cellStyle name="C3-_부대공사 4" xfId="4562"/>
    <cellStyle name="C3_부대공사 4 2" xfId="33318"/>
    <cellStyle name="C3-_부대공사 4 2" xfId="32804"/>
    <cellStyle name="C3_부대공사 5" xfId="3503"/>
    <cellStyle name="C3-_부대공사 5" xfId="3710"/>
    <cellStyle name="C3_부대공사 5 2" xfId="31919"/>
    <cellStyle name="C3-_부대공사 5 2" xfId="32100"/>
    <cellStyle name="C3_부대공사 6" xfId="26942"/>
    <cellStyle name="C3-_부대공사 6" xfId="25663"/>
    <cellStyle name="C3_부대공사 6 2" xfId="38713"/>
    <cellStyle name="C3-_부대공사 6 2" xfId="37440"/>
    <cellStyle name="C3_부대공사 7" xfId="25616"/>
    <cellStyle name="C3-_부대공사 7" xfId="26072"/>
    <cellStyle name="C3_부대공사 7 2" xfId="37393"/>
    <cellStyle name="C3-_부대공사 7 2" xfId="37847"/>
    <cellStyle name="C3_부대공사 8" xfId="28667"/>
    <cellStyle name="C3-_부대공사 8" xfId="28895"/>
    <cellStyle name="C3_부대공사 8 2" xfId="40429"/>
    <cellStyle name="C3-_부대공사 8 2" xfId="40655"/>
    <cellStyle name="C3_부대공사 9" xfId="27574"/>
    <cellStyle name="C3-_부대공사 9" xfId="28214"/>
    <cellStyle name="C3_부대공사 9 2" xfId="39339"/>
    <cellStyle name="C3-_부대공사 9 2" xfId="39977"/>
    <cellStyle name="C3_부대공사_11년 사업시행(변경) 계획서(1).xls-최종(화원2-1)" xfId="1105"/>
    <cellStyle name="C3-_부대공사_11년 사업시행(변경) 계획서(1).xls-최종(화원2-1)" xfId="1106"/>
    <cellStyle name="C3_부대공사_11년 사업시행(변경) 계획서(1).xls-최종(화원2-1) 10" xfId="30810"/>
    <cellStyle name="C3-_부대공사_11년 사업시행(변경) 계획서(1).xls-최종(화원2-1) 10" xfId="30811"/>
    <cellStyle name="C3_부대공사_11년 사업시행(변경) 계획서(1).xls-최종(화원2-1) 2" xfId="2005"/>
    <cellStyle name="C3-_부대공사_11년 사업시행(변경) 계획서(1).xls-최종(화원2-1) 2" xfId="2006"/>
    <cellStyle name="C3_부대공사_11년 사업시행(변경) 계획서(1).xls-최종(화원2-1) 2 2" xfId="4985"/>
    <cellStyle name="C3-_부대공사_11년 사업시행(변경) 계획서(1).xls-최종(화원2-1) 2 2" xfId="4986"/>
    <cellStyle name="C3_부대공사_11년 사업시행(변경) 계획서(1).xls-최종(화원2-1) 2 2 2" xfId="33218"/>
    <cellStyle name="C3-_부대공사_11년 사업시행(변경) 계획서(1).xls-최종(화원2-1) 2 2 2" xfId="33219"/>
    <cellStyle name="C3_부대공사_11년 사업시행(변경) 계획서(1).xls-최종(화원2-1) 2 3" xfId="5240"/>
    <cellStyle name="C3-_부대공사_11년 사업시행(변경) 계획서(1).xls-최종(화원2-1) 2 3" xfId="5511"/>
    <cellStyle name="C3_부대공사_11년 사업시행(변경) 계획서(1).xls-최종(화원2-1) 2 3 2" xfId="33415"/>
    <cellStyle name="C3-_부대공사_11년 사업시행(변경) 계획서(1).xls-최종(화원2-1) 2 3 2" xfId="33650"/>
    <cellStyle name="C3_부대공사_11년 사업시행(변경) 계획서(1).xls-최종(화원2-1) 2 4" xfId="5157"/>
    <cellStyle name="C3-_부대공사_11년 사업시행(변경) 계획서(1).xls-최종(화원2-1) 2 4" xfId="5696"/>
    <cellStyle name="C3_부대공사_11년 사업시행(변경) 계획서(1).xls-최종(화원2-1) 2 4 2" xfId="33352"/>
    <cellStyle name="C3-_부대공사_11년 사업시행(변경) 계획서(1).xls-최종(화원2-1) 2 4 2" xfId="33824"/>
    <cellStyle name="C3_부대공사_11년 사업시행(변경) 계획서(1).xls-최종(화원2-1) 2 5" xfId="27217"/>
    <cellStyle name="C3-_부대공사_11년 사업시행(변경) 계획서(1).xls-최종(화원2-1) 2 5" xfId="25367"/>
    <cellStyle name="C3_부대공사_11년 사업시행(변경) 계획서(1).xls-최종(화원2-1) 2 5 2" xfId="38987"/>
    <cellStyle name="C3-_부대공사_11년 사업시행(변경) 계획서(1).xls-최종(화원2-1) 2 5 2" xfId="37162"/>
    <cellStyle name="C3_부대공사_11년 사업시행(변경) 계획서(1).xls-최종(화원2-1) 2 6" xfId="28508"/>
    <cellStyle name="C3-_부대공사_11년 사업시행(변경) 계획서(1).xls-최종(화원2-1) 2 6" xfId="29909"/>
    <cellStyle name="C3_부대공사_11년 사업시행(변경) 계획서(1).xls-최종(화원2-1) 2 6 2" xfId="40270"/>
    <cellStyle name="C3-_부대공사_11년 사업시행(변경) 계획서(1).xls-최종(화원2-1) 2 6 2" xfId="41669"/>
    <cellStyle name="C3_부대공사_11년 사업시행(변경) 계획서(1).xls-최종(화원2-1) 2 7" xfId="28444"/>
    <cellStyle name="C3-_부대공사_11년 사업시행(변경) 계획서(1).xls-최종(화원2-1) 2 7" xfId="28337"/>
    <cellStyle name="C3_부대공사_11년 사업시행(변경) 계획서(1).xls-최종(화원2-1) 2 7 2" xfId="40207"/>
    <cellStyle name="C3-_부대공사_11년 사업시행(변경) 계획서(1).xls-최종(화원2-1) 2 7 2" xfId="40100"/>
    <cellStyle name="C3_부대공사_11년 사업시행(변경) 계획서(1).xls-최종(화원2-1) 2 8" xfId="31318"/>
    <cellStyle name="C3-_부대공사_11년 사업시행(변경) 계획서(1).xls-최종(화원2-1) 2 8" xfId="31319"/>
    <cellStyle name="C3_부대공사_11년 사업시행(변경) 계획서(1).xls-최종(화원2-1) 3" xfId="4249"/>
    <cellStyle name="C3-_부대공사_11년 사업시행(변경) 계획서(1).xls-최종(화원2-1) 3" xfId="4250"/>
    <cellStyle name="C3_부대공사_11년 사업시행(변경) 계획서(1).xls-최종(화원2-1) 3 2" xfId="32549"/>
    <cellStyle name="C3-_부대공사_11년 사업시행(변경) 계획서(1).xls-최종(화원2-1) 3 2" xfId="32550"/>
    <cellStyle name="C3_부대공사_11년 사업시행(변경) 계획서(1).xls-최종(화원2-1) 4" xfId="5097"/>
    <cellStyle name="C3-_부대공사_11년 사업시행(변경) 계획서(1).xls-최종(화원2-1) 4" xfId="4574"/>
    <cellStyle name="C3_부대공사_11년 사업시행(변경) 계획서(1).xls-최종(화원2-1) 4 2" xfId="33330"/>
    <cellStyle name="C3-_부대공사_11년 사업시행(변경) 계획서(1).xls-최종(화원2-1) 4 2" xfId="32816"/>
    <cellStyle name="C3_부대공사_11년 사업시행(변경) 계획서(1).xls-최종(화원2-1) 5" xfId="3505"/>
    <cellStyle name="C3-_부대공사_11년 사업시행(변경) 계획서(1).xls-최종(화원2-1) 5" xfId="3712"/>
    <cellStyle name="C3_부대공사_11년 사업시행(변경) 계획서(1).xls-최종(화원2-1) 5 2" xfId="31921"/>
    <cellStyle name="C3-_부대공사_11년 사업시행(변경) 계획서(1).xls-최종(화원2-1) 5 2" xfId="32102"/>
    <cellStyle name="C3_부대공사_11년 사업시행(변경) 계획서(1).xls-최종(화원2-1) 6" xfId="28142"/>
    <cellStyle name="C3-_부대공사_11년 사업시행(변경) 계획서(1).xls-최종(화원2-1) 6" xfId="24885"/>
    <cellStyle name="C3_부대공사_11년 사업시행(변경) 계획서(1).xls-최종(화원2-1) 6 2" xfId="39905"/>
    <cellStyle name="C3-_부대공사_11년 사업시행(변경) 계획서(1).xls-최종(화원2-1) 6 2" xfId="36698"/>
    <cellStyle name="C3_부대공사_11년 사업시행(변경) 계획서(1).xls-최종(화원2-1) 7" xfId="25595"/>
    <cellStyle name="C3-_부대공사_11년 사업시행(변경) 계획서(1).xls-최종(화원2-1) 7" xfId="28732"/>
    <cellStyle name="C3_부대공사_11년 사업시행(변경) 계획서(1).xls-최종(화원2-1) 7 2" xfId="37374"/>
    <cellStyle name="C3-_부대공사_11년 사업시행(변경) 계획서(1).xls-최종(화원2-1) 7 2" xfId="40494"/>
    <cellStyle name="C3_부대공사_11년 사업시행(변경) 계획서(1).xls-최종(화원2-1) 8" xfId="28398"/>
    <cellStyle name="C3-_부대공사_11년 사업시행(변경) 계획서(1).xls-최종(화원2-1) 8" xfId="28242"/>
    <cellStyle name="C3_부대공사_11년 사업시행(변경) 계획서(1).xls-최종(화원2-1) 8 2" xfId="40161"/>
    <cellStyle name="C3-_부대공사_11년 사업시행(변경) 계획서(1).xls-최종(화원2-1) 8 2" xfId="40005"/>
    <cellStyle name="C3_부대공사_11년 사업시행(변경) 계획서(1).xls-최종(화원2-1) 9" xfId="30126"/>
    <cellStyle name="C3-_부대공사_11년 사업시행(변경) 계획서(1).xls-최종(화원2-1) 9" xfId="26368"/>
    <cellStyle name="C3_부대공사_11년 사업시행(변경) 계획서(1).xls-최종(화원2-1) 9 2" xfId="41885"/>
    <cellStyle name="C3-_부대공사_11년 사업시행(변경) 계획서(1).xls-최종(화원2-1) 9 2" xfId="38140"/>
    <cellStyle name="C3_세부공정현황" xfId="1107"/>
    <cellStyle name="C3-_세부공정현황" xfId="1108"/>
    <cellStyle name="C3_세부공정현황 10" xfId="30812"/>
    <cellStyle name="C3-_세부공정현황 10" xfId="30813"/>
    <cellStyle name="C3_세부공정현황 2" xfId="2007"/>
    <cellStyle name="C3-_세부공정현황 2" xfId="2008"/>
    <cellStyle name="C3_세부공정현황 2 2" xfId="4987"/>
    <cellStyle name="C3-_세부공정현황 2 2" xfId="4988"/>
    <cellStyle name="C3_세부공정현황 2 2 2" xfId="33220"/>
    <cellStyle name="C3-_세부공정현황 2 2 2" xfId="33221"/>
    <cellStyle name="C3_세부공정현황 2 3" xfId="5239"/>
    <cellStyle name="C3-_세부공정현황 2 3" xfId="5510"/>
    <cellStyle name="C3_세부공정현황 2 3 2" xfId="33414"/>
    <cellStyle name="C3-_세부공정현황 2 3 2" xfId="33649"/>
    <cellStyle name="C3_세부공정현황 2 4" xfId="5765"/>
    <cellStyle name="C3-_세부공정현황 2 4" xfId="6274"/>
    <cellStyle name="C3_세부공정현황 2 4 2" xfId="33872"/>
    <cellStyle name="C3-_세부공정현황 2 4 2" xfId="34329"/>
    <cellStyle name="C3_세부공정현황 2 5" xfId="27690"/>
    <cellStyle name="C3-_세부공정현황 2 5" xfId="26515"/>
    <cellStyle name="C3_세부공정현황 2 5 2" xfId="39453"/>
    <cellStyle name="C3-_세부공정현황 2 5 2" xfId="38287"/>
    <cellStyle name="C3_세부공정현황 2 6" xfId="27001"/>
    <cellStyle name="C3-_세부공정현황 2 6" xfId="26526"/>
    <cellStyle name="C3_세부공정현황 2 6 2" xfId="38772"/>
    <cellStyle name="C3-_세부공정현황 2 6 2" xfId="38298"/>
    <cellStyle name="C3_세부공정현황 2 7" xfId="27148"/>
    <cellStyle name="C3-_세부공정현황 2 7" xfId="25507"/>
    <cellStyle name="C3_세부공정현황 2 7 2" xfId="38918"/>
    <cellStyle name="C3-_세부공정현황 2 7 2" xfId="37297"/>
    <cellStyle name="C3_세부공정현황 2 8" xfId="31320"/>
    <cellStyle name="C3-_세부공정현황 2 8" xfId="31321"/>
    <cellStyle name="C3_세부공정현황 3" xfId="4251"/>
    <cellStyle name="C3-_세부공정현황 3" xfId="4252"/>
    <cellStyle name="C3_세부공정현황 3 2" xfId="32551"/>
    <cellStyle name="C3-_세부공정현황 3 2" xfId="32552"/>
    <cellStyle name="C3_세부공정현황 4" xfId="5096"/>
    <cellStyle name="C3-_세부공정현황 4" xfId="4573"/>
    <cellStyle name="C3_세부공정현황 4 2" xfId="33329"/>
    <cellStyle name="C3-_세부공정현황 4 2" xfId="32815"/>
    <cellStyle name="C3_세부공정현황 5" xfId="5198"/>
    <cellStyle name="C3-_세부공정현황 5" xfId="3713"/>
    <cellStyle name="C3_세부공정현황 5 2" xfId="33376"/>
    <cellStyle name="C3-_세부공정현황 5 2" xfId="32103"/>
    <cellStyle name="C3_세부공정현황 6" xfId="28048"/>
    <cellStyle name="C3-_세부공정현황 6" xfId="30304"/>
    <cellStyle name="C3_세부공정현황 6 2" xfId="39811"/>
    <cellStyle name="C3-_세부공정현황 6 2" xfId="42054"/>
    <cellStyle name="C3_세부공정현황 7" xfId="30390"/>
    <cellStyle name="C3-_세부공정현황 7" xfId="30274"/>
    <cellStyle name="C3_세부공정현황 7 2" xfId="42140"/>
    <cellStyle name="C3-_세부공정현황 7 2" xfId="42027"/>
    <cellStyle name="C3_세부공정현황 8" xfId="27008"/>
    <cellStyle name="C3-_세부공정현황 8" xfId="25167"/>
    <cellStyle name="C3_세부공정현황 8 2" xfId="38779"/>
    <cellStyle name="C3-_세부공정현황 8 2" xfId="36962"/>
    <cellStyle name="C3_세부공정현황 9" xfId="29994"/>
    <cellStyle name="C3-_세부공정현황 9" xfId="30322"/>
    <cellStyle name="C3_세부공정현황 9 2" xfId="41754"/>
    <cellStyle name="C3-_세부공정현황 9 2" xfId="42072"/>
    <cellStyle name="C3_세부공정현황_11년 사업시행(변경) 계획서(1).xls-최종(화원2-1)" xfId="1109"/>
    <cellStyle name="C3-_세부공정현황_11년 사업시행(변경) 계획서(1).xls-최종(화원2-1)" xfId="1110"/>
    <cellStyle name="C3_세부공정현황_11년 사업시행(변경) 계획서(1).xls-최종(화원2-1) 10" xfId="30814"/>
    <cellStyle name="C3-_세부공정현황_11년 사업시행(변경) 계획서(1).xls-최종(화원2-1) 10" xfId="30815"/>
    <cellStyle name="C3_세부공정현황_11년 사업시행(변경) 계획서(1).xls-최종(화원2-1) 2" xfId="2009"/>
    <cellStyle name="C3-_세부공정현황_11년 사업시행(변경) 계획서(1).xls-최종(화원2-1) 2" xfId="2010"/>
    <cellStyle name="C3_세부공정현황_11년 사업시행(변경) 계획서(1).xls-최종(화원2-1) 2 2" xfId="4989"/>
    <cellStyle name="C3-_세부공정현황_11년 사업시행(변경) 계획서(1).xls-최종(화원2-1) 2 2" xfId="4990"/>
    <cellStyle name="C3_세부공정현황_11년 사업시행(변경) 계획서(1).xls-최종(화원2-1) 2 2 2" xfId="33222"/>
    <cellStyle name="C3-_세부공정현황_11년 사업시행(변경) 계획서(1).xls-최종(화원2-1) 2 2 2" xfId="33223"/>
    <cellStyle name="C3_세부공정현황_11년 사업시행(변경) 계획서(1).xls-최종(화원2-1) 2 3" xfId="3520"/>
    <cellStyle name="C3-_세부공정현황_11년 사업시행(변경) 계획서(1).xls-최종(화원2-1) 2 3" xfId="3519"/>
    <cellStyle name="C3_세부공정현황_11년 사업시행(변경) 계획서(1).xls-최종(화원2-1) 2 3 2" xfId="31935"/>
    <cellStyle name="C3-_세부공정현황_11년 사업시행(변경) 계획서(1).xls-최종(화원2-1) 2 3 2" xfId="31934"/>
    <cellStyle name="C3_세부공정현황_11년 사업시행(변경) 계획서(1).xls-최종(화원2-1) 2 4" xfId="3358"/>
    <cellStyle name="C3-_세부공정현황_11년 사업시행(변경) 계획서(1).xls-최종(화원2-1) 2 4" xfId="6273"/>
    <cellStyle name="C3_세부공정현황_11년 사업시행(변경) 계획서(1).xls-최종(화원2-1) 2 4 2" xfId="31873"/>
    <cellStyle name="C3-_세부공정현황_11년 사업시행(변경) 계획서(1).xls-최종(화원2-1) 2 4 2" xfId="34328"/>
    <cellStyle name="C3_세부공정현황_11년 사업시행(변경) 계획서(1).xls-최종(화원2-1) 2 5" xfId="25030"/>
    <cellStyle name="C3-_세부공정현황_11년 사업시행(변경) 계획서(1).xls-최종(화원2-1) 2 5" xfId="24871"/>
    <cellStyle name="C3_세부공정현황_11년 사업시행(변경) 계획서(1).xls-최종(화원2-1) 2 5 2" xfId="36829"/>
    <cellStyle name="C3-_세부공정현황_11년 사업시행(변경) 계획서(1).xls-최종(화원2-1) 2 5 2" xfId="36684"/>
    <cellStyle name="C3_세부공정현황_11년 사업시행(변경) 계획서(1).xls-최종(화원2-1) 2 6" xfId="27061"/>
    <cellStyle name="C3-_세부공정현황_11년 사업시행(변경) 계획서(1).xls-최종(화원2-1) 2 6" xfId="28697"/>
    <cellStyle name="C3_세부공정현황_11년 사업시행(변경) 계획서(1).xls-최종(화원2-1) 2 6 2" xfId="38831"/>
    <cellStyle name="C3-_세부공정현황_11년 사업시행(변경) 계획서(1).xls-최종(화원2-1) 2 6 2" xfId="40459"/>
    <cellStyle name="C3_세부공정현황_11년 사업시행(변경) 계획서(1).xls-최종(화원2-1) 2 7" xfId="28713"/>
    <cellStyle name="C3-_세부공정현황_11년 사업시행(변경) 계획서(1).xls-최종(화원2-1) 2 7" xfId="28213"/>
    <cellStyle name="C3_세부공정현황_11년 사업시행(변경) 계획서(1).xls-최종(화원2-1) 2 7 2" xfId="40475"/>
    <cellStyle name="C3-_세부공정현황_11년 사업시행(변경) 계획서(1).xls-최종(화원2-1) 2 7 2" xfId="39976"/>
    <cellStyle name="C3_세부공정현황_11년 사업시행(변경) 계획서(1).xls-최종(화원2-1) 2 8" xfId="31322"/>
    <cellStyle name="C3-_세부공정현황_11년 사업시행(변경) 계획서(1).xls-최종(화원2-1) 2 8" xfId="31323"/>
    <cellStyle name="C3_세부공정현황_11년 사업시행(변경) 계획서(1).xls-최종(화원2-1) 3" xfId="4253"/>
    <cellStyle name="C3-_세부공정현황_11년 사업시행(변경) 계획서(1).xls-최종(화원2-1) 3" xfId="4254"/>
    <cellStyle name="C3_세부공정현황_11년 사업시행(변경) 계획서(1).xls-최종(화원2-1) 3 2" xfId="32553"/>
    <cellStyle name="C3-_세부공정현황_11년 사업시행(변경) 계획서(1).xls-최종(화원2-1) 3 2" xfId="32554"/>
    <cellStyle name="C3_세부공정현황_11년 사업시행(변경) 계획서(1).xls-최종(화원2-1) 4" xfId="4392"/>
    <cellStyle name="C3-_세부공정현황_11년 사업시행(변경) 계획서(1).xls-최종(화원2-1) 4" xfId="5079"/>
    <cellStyle name="C3_세부공정현황_11년 사업시행(변경) 계획서(1).xls-최종(화원2-1) 4 2" xfId="32653"/>
    <cellStyle name="C3-_세부공정현황_11년 사업시행(변경) 계획서(1).xls-최종(화원2-1) 4 2" xfId="33312"/>
    <cellStyle name="C3_세부공정현황_11년 사업시행(변경) 계획서(1).xls-최종(화원2-1) 5" xfId="3492"/>
    <cellStyle name="C3-_세부공정현황_11년 사업시행(변경) 계획서(1).xls-최종(화원2-1) 5" xfId="5907"/>
    <cellStyle name="C3_세부공정현황_11년 사업시행(변경) 계획서(1).xls-최종(화원2-1) 5 2" xfId="31910"/>
    <cellStyle name="C3-_세부공정현황_11년 사업시행(변경) 계획서(1).xls-최종(화원2-1) 5 2" xfId="33999"/>
    <cellStyle name="C3_세부공정현황_11년 사업시행(변경) 계획서(1).xls-최종(화원2-1) 6" xfId="28784"/>
    <cellStyle name="C3-_세부공정현황_11년 사업시행(변경) 계획서(1).xls-최종(화원2-1) 6" xfId="25599"/>
    <cellStyle name="C3_세부공정현황_11년 사업시행(변경) 계획서(1).xls-최종(화원2-1) 6 2" xfId="40546"/>
    <cellStyle name="C3-_세부공정현황_11년 사업시행(변경) 계획서(1).xls-최종(화원2-1) 6 2" xfId="37378"/>
    <cellStyle name="C3_세부공정현황_11년 사업시행(변경) 계획서(1).xls-최종(화원2-1) 7" xfId="30018"/>
    <cellStyle name="C3-_세부공정현황_11년 사업시행(변경) 계획서(1).xls-최종(화원2-1) 7" xfId="27437"/>
    <cellStyle name="C3_세부공정현황_11년 사업시행(변경) 계획서(1).xls-최종(화원2-1) 7 2" xfId="41778"/>
    <cellStyle name="C3-_세부공정현황_11년 사업시행(변경) 계획서(1).xls-최종(화원2-1) 7 2" xfId="39204"/>
    <cellStyle name="C3_세부공정현황_11년 사업시행(변경) 계획서(1).xls-최종(화원2-1) 8" xfId="30165"/>
    <cellStyle name="C3-_세부공정현황_11년 사업시행(변경) 계획서(1).xls-최종(화원2-1) 8" xfId="27918"/>
    <cellStyle name="C3_세부공정현황_11년 사업시행(변경) 계획서(1).xls-최종(화원2-1) 8 2" xfId="41923"/>
    <cellStyle name="C3-_세부공정현황_11년 사업시행(변경) 계획서(1).xls-최종(화원2-1) 8 2" xfId="39681"/>
    <cellStyle name="C3_세부공정현황_11년 사업시행(변경) 계획서(1).xls-최종(화원2-1) 9" xfId="27226"/>
    <cellStyle name="C3-_세부공정현황_11년 사업시행(변경) 계획서(1).xls-최종(화원2-1) 9" xfId="28696"/>
    <cellStyle name="C3_세부공정현황_11년 사업시행(변경) 계획서(1).xls-최종(화원2-1) 9 2" xfId="38996"/>
    <cellStyle name="C3-_세부공정현황_11년 사업시행(변경) 계획서(1).xls-최종(화원2-1) 9 2" xfId="40458"/>
    <cellStyle name="C3_승수로,배수지선" xfId="1111"/>
    <cellStyle name="C3-_승수로,배수지선" xfId="1112"/>
    <cellStyle name="C3_승수로,배수지선 10" xfId="30816"/>
    <cellStyle name="C3-_승수로,배수지선 10" xfId="30817"/>
    <cellStyle name="C3_승수로,배수지선 2" xfId="2011"/>
    <cellStyle name="C3-_승수로,배수지선 2" xfId="2012"/>
    <cellStyle name="C3_승수로,배수지선 2 2" xfId="4991"/>
    <cellStyle name="C3-_승수로,배수지선 2 2" xfId="4992"/>
    <cellStyle name="C3_승수로,배수지선 2 2 2" xfId="33224"/>
    <cellStyle name="C3-_승수로,배수지선 2 2 2" xfId="33225"/>
    <cellStyle name="C3_승수로,배수지선 2 3" xfId="3518"/>
    <cellStyle name="C3-_승수로,배수지선 2 3" xfId="3517"/>
    <cellStyle name="C3_승수로,배수지선 2 3 2" xfId="31933"/>
    <cellStyle name="C3-_승수로,배수지선 2 3 2" xfId="31932"/>
    <cellStyle name="C3_승수로,배수지선 2 4" xfId="3359"/>
    <cellStyle name="C3-_승수로,배수지선 2 4" xfId="6272"/>
    <cellStyle name="C3_승수로,배수지선 2 4 2" xfId="31874"/>
    <cellStyle name="C3-_승수로,배수지선 2 4 2" xfId="34327"/>
    <cellStyle name="C3_승수로,배수지선 2 5" xfId="27395"/>
    <cellStyle name="C3-_승수로,배수지선 2 5" xfId="25093"/>
    <cellStyle name="C3_승수로,배수지선 2 5 2" xfId="39163"/>
    <cellStyle name="C3-_승수로,배수지선 2 5 2" xfId="36891"/>
    <cellStyle name="C3_승수로,배수지선 2 6" xfId="28124"/>
    <cellStyle name="C3-_승수로,배수지선 2 6" xfId="28484"/>
    <cellStyle name="C3_승수로,배수지선 2 6 2" xfId="39887"/>
    <cellStyle name="C3-_승수로,배수지선 2 6 2" xfId="40247"/>
    <cellStyle name="C3_승수로,배수지선 2 7" xfId="27278"/>
    <cellStyle name="C3-_승수로,배수지선 2 7" xfId="25802"/>
    <cellStyle name="C3_승수로,배수지선 2 7 2" xfId="39046"/>
    <cellStyle name="C3-_승수로,배수지선 2 7 2" xfId="37578"/>
    <cellStyle name="C3_승수로,배수지선 2 8" xfId="31324"/>
    <cellStyle name="C3-_승수로,배수지선 2 8" xfId="31325"/>
    <cellStyle name="C3_승수로,배수지선 3" xfId="4255"/>
    <cellStyle name="C3-_승수로,배수지선 3" xfId="4256"/>
    <cellStyle name="C3_승수로,배수지선 3 2" xfId="32555"/>
    <cellStyle name="C3-_승수로,배수지선 3 2" xfId="32556"/>
    <cellStyle name="C3_승수로,배수지선 4" xfId="4589"/>
    <cellStyle name="C3-_승수로,배수지선 4" xfId="4556"/>
    <cellStyle name="C3_승수로,배수지선 4 2" xfId="32823"/>
    <cellStyle name="C3-_승수로,배수지선 4 2" xfId="32798"/>
    <cellStyle name="C3_승수로,배수지선 5" xfId="3493"/>
    <cellStyle name="C3-_승수로,배수지선 5" xfId="5712"/>
    <cellStyle name="C3_승수로,배수지선 5 2" xfId="31911"/>
    <cellStyle name="C3-_승수로,배수지선 5 2" xfId="33835"/>
    <cellStyle name="C3_승수로,배수지선 6" xfId="30096"/>
    <cellStyle name="C3-_승수로,배수지선 6" xfId="27311"/>
    <cellStyle name="C3_승수로,배수지선 6 2" xfId="41856"/>
    <cellStyle name="C3-_승수로,배수지선 6 2" xfId="39079"/>
    <cellStyle name="C3_승수로,배수지선 7" xfId="27329"/>
    <cellStyle name="C3-_승수로,배수지선 7" xfId="25414"/>
    <cellStyle name="C3_승수로,배수지선 7 2" xfId="39097"/>
    <cellStyle name="C3-_승수로,배수지선 7 2" xfId="37208"/>
    <cellStyle name="C3_승수로,배수지선 8" xfId="27285"/>
    <cellStyle name="C3-_승수로,배수지선 8" xfId="27215"/>
    <cellStyle name="C3_승수로,배수지선 8 2" xfId="39053"/>
    <cellStyle name="C3-_승수로,배수지선 8 2" xfId="38985"/>
    <cellStyle name="C3_승수로,배수지선 9" xfId="25585"/>
    <cellStyle name="C3-_승수로,배수지선 9" xfId="28789"/>
    <cellStyle name="C3_승수로,배수지선 9 2" xfId="37364"/>
    <cellStyle name="C3-_승수로,배수지선 9 2" xfId="40551"/>
    <cellStyle name="C3_승수로,배수지선_11년 사업시행(변경) 계획서(1).xls-최종(화원2-1)" xfId="1113"/>
    <cellStyle name="C3-_승수로,배수지선_11년 사업시행(변경) 계획서(1).xls-최종(화원2-1)" xfId="1114"/>
    <cellStyle name="C3_승수로,배수지선_11년 사업시행(변경) 계획서(1).xls-최종(화원2-1) 10" xfId="30818"/>
    <cellStyle name="C3-_승수로,배수지선_11년 사업시행(변경) 계획서(1).xls-최종(화원2-1) 10" xfId="30819"/>
    <cellStyle name="C3_승수로,배수지선_11년 사업시행(변경) 계획서(1).xls-최종(화원2-1) 2" xfId="2013"/>
    <cellStyle name="C3-_승수로,배수지선_11년 사업시행(변경) 계획서(1).xls-최종(화원2-1) 2" xfId="2014"/>
    <cellStyle name="C3_승수로,배수지선_11년 사업시행(변경) 계획서(1).xls-최종(화원2-1) 2 2" xfId="4993"/>
    <cellStyle name="C3-_승수로,배수지선_11년 사업시행(변경) 계획서(1).xls-최종(화원2-1) 2 2" xfId="4994"/>
    <cellStyle name="C3_승수로,배수지선_11년 사업시행(변경) 계획서(1).xls-최종(화원2-1) 2 2 2" xfId="33226"/>
    <cellStyle name="C3-_승수로,배수지선_11년 사업시행(변경) 계획서(1).xls-최종(화원2-1) 2 2 2" xfId="33227"/>
    <cellStyle name="C3_승수로,배수지선_11년 사업시행(변경) 계획서(1).xls-최종(화원2-1) 2 3" xfId="3516"/>
    <cellStyle name="C3-_승수로,배수지선_11년 사업시행(변경) 계획서(1).xls-최종(화원2-1) 2 3" xfId="3515"/>
    <cellStyle name="C3_승수로,배수지선_11년 사업시행(변경) 계획서(1).xls-최종(화원2-1) 2 3 2" xfId="31931"/>
    <cellStyle name="C3-_승수로,배수지선_11년 사업시행(변경) 계획서(1).xls-최종(화원2-1) 2 3 2" xfId="31930"/>
    <cellStyle name="C3_승수로,배수지선_11년 사업시행(변경) 계획서(1).xls-최종(화원2-1) 2 4" xfId="3360"/>
    <cellStyle name="C3-_승수로,배수지선_11년 사업시행(변경) 계획서(1).xls-최종(화원2-1) 2 4" xfId="6271"/>
    <cellStyle name="C3_승수로,배수지선_11년 사업시행(변경) 계획서(1).xls-최종(화원2-1) 2 4 2" xfId="31875"/>
    <cellStyle name="C3-_승수로,배수지선_11년 사업시행(변경) 계획서(1).xls-최종(화원2-1) 2 4 2" xfId="34326"/>
    <cellStyle name="C3_승수로,배수지선_11년 사업시행(변경) 계획서(1).xls-최종(화원2-1) 2 5" xfId="26508"/>
    <cellStyle name="C3-_승수로,배수지선_11년 사업시행(변경) 계획서(1).xls-최종(화원2-1) 2 5" xfId="25048"/>
    <cellStyle name="C3_승수로,배수지선_11년 사업시행(변경) 계획서(1).xls-최종(화원2-1) 2 5 2" xfId="38280"/>
    <cellStyle name="C3-_승수로,배수지선_11년 사업시행(변경) 계획서(1).xls-최종(화원2-1) 2 5 2" xfId="36847"/>
    <cellStyle name="C3_승수로,배수지선_11년 사업시행(변경) 계획서(1).xls-최종(화원2-1) 2 6" xfId="28273"/>
    <cellStyle name="C3-_승수로,배수지선_11년 사업시행(변경) 계획서(1).xls-최종(화원2-1) 2 6" xfId="30071"/>
    <cellStyle name="C3_승수로,배수지선_11년 사업시행(변경) 계획서(1).xls-최종(화원2-1) 2 6 2" xfId="40036"/>
    <cellStyle name="C3-_승수로,배수지선_11년 사업시행(변경) 계획서(1).xls-최종(화원2-1) 2 6 2" xfId="41831"/>
    <cellStyle name="C3_승수로,배수지선_11년 사업시행(변경) 계획서(1).xls-최종(화원2-1) 2 7" xfId="27447"/>
    <cellStyle name="C3-_승수로,배수지선_11년 사업시행(변경) 계획서(1).xls-최종(화원2-1) 2 7" xfId="25924"/>
    <cellStyle name="C3_승수로,배수지선_11년 사업시행(변경) 계획서(1).xls-최종(화원2-1) 2 7 2" xfId="39214"/>
    <cellStyle name="C3-_승수로,배수지선_11년 사업시행(변경) 계획서(1).xls-최종(화원2-1) 2 7 2" xfId="37699"/>
    <cellStyle name="C3_승수로,배수지선_11년 사업시행(변경) 계획서(1).xls-최종(화원2-1) 2 8" xfId="31326"/>
    <cellStyle name="C3-_승수로,배수지선_11년 사업시행(변경) 계획서(1).xls-최종(화원2-1) 2 8" xfId="31327"/>
    <cellStyle name="C3_승수로,배수지선_11년 사업시행(변경) 계획서(1).xls-최종(화원2-1) 3" xfId="4257"/>
    <cellStyle name="C3-_승수로,배수지선_11년 사업시행(변경) 계획서(1).xls-최종(화원2-1) 3" xfId="4258"/>
    <cellStyle name="C3_승수로,배수지선_11년 사업시행(변경) 계획서(1).xls-최종(화원2-1) 3 2" xfId="32557"/>
    <cellStyle name="C3-_승수로,배수지선_11년 사업시행(변경) 계획서(1).xls-최종(화원2-1) 3 2" xfId="32558"/>
    <cellStyle name="C3_승수로,배수지선_11년 사업시행(변경) 계획서(1).xls-최종(화원2-1) 4" xfId="4391"/>
    <cellStyle name="C3-_승수로,배수지선_11년 사업시행(변경) 계획서(1).xls-최종(화원2-1) 4" xfId="5406"/>
    <cellStyle name="C3_승수로,배수지선_11년 사업시행(변경) 계획서(1).xls-최종(화원2-1) 4 2" xfId="32652"/>
    <cellStyle name="C3-_승수로,배수지선_11년 사업시행(변경) 계획서(1).xls-최종(화원2-1) 4 2" xfId="33576"/>
    <cellStyle name="C3_승수로,배수지선_11년 사업시행(변경) 계획서(1).xls-최종(화원2-1) 5" xfId="4317"/>
    <cellStyle name="C3-_승수로,배수지선_11년 사업시행(변경) 계획서(1).xls-최종(화원2-1) 5" xfId="5472"/>
    <cellStyle name="C3_승수로,배수지선_11년 사업시행(변경) 계획서(1).xls-최종(화원2-1) 5 2" xfId="32617"/>
    <cellStyle name="C3-_승수로,배수지선_11년 사업시행(변경) 계획서(1).xls-최종(화원2-1) 5 2" xfId="33613"/>
    <cellStyle name="C3_승수로,배수지선_11년 사업시행(변경) 계획서(1).xls-최종(화원2-1) 6" xfId="25484"/>
    <cellStyle name="C3-_승수로,배수지선_11년 사업시행(변경) 계획서(1).xls-최종(화원2-1) 6" xfId="25804"/>
    <cellStyle name="C3_승수로,배수지선_11년 사업시행(변경) 계획서(1).xls-최종(화원2-1) 6 2" xfId="37275"/>
    <cellStyle name="C3-_승수로,배수지선_11년 사업시행(변경) 계획서(1).xls-최종(화원2-1) 6 2" xfId="37580"/>
    <cellStyle name="C3_승수로,배수지선_11년 사업시행(변경) 계획서(1).xls-최종(화원2-1) 7" xfId="30352"/>
    <cellStyle name="C3-_승수로,배수지선_11년 사업시행(변경) 계획서(1).xls-최종(화원2-1) 7" xfId="27987"/>
    <cellStyle name="C3_승수로,배수지선_11년 사업시행(변경) 계획서(1).xls-최종(화원2-1) 7 2" xfId="42102"/>
    <cellStyle name="C3-_승수로,배수지선_11년 사업시행(변경) 계획서(1).xls-최종(화원2-1) 7 2" xfId="39750"/>
    <cellStyle name="C3_승수로,배수지선_11년 사업시행(변경) 계획서(1).xls-최종(화원2-1) 8" xfId="25939"/>
    <cellStyle name="C3-_승수로,배수지선_11년 사업시행(변경) 계획서(1).xls-최종(화원2-1) 8" xfId="30136"/>
    <cellStyle name="C3_승수로,배수지선_11년 사업시행(변경) 계획서(1).xls-최종(화원2-1) 8 2" xfId="37714"/>
    <cellStyle name="C3-_승수로,배수지선_11년 사업시행(변경) 계획서(1).xls-최종(화원2-1) 8 2" xfId="41894"/>
    <cellStyle name="C3_승수로,배수지선_11년 사업시행(변경) 계획서(1).xls-최종(화원2-1) 9" xfId="30190"/>
    <cellStyle name="C3-_승수로,배수지선_11년 사업시행(변경) 계획서(1).xls-최종(화원2-1) 9" xfId="25180"/>
    <cellStyle name="C3_승수로,배수지선_11년 사업시행(변경) 계획서(1).xls-최종(화원2-1) 9 2" xfId="41947"/>
    <cellStyle name="C3-_승수로,배수지선_11년 사업시행(변경) 계획서(1).xls-최종(화원2-1) 9 2" xfId="36975"/>
    <cellStyle name="C3_시행계획2003년" xfId="1115"/>
    <cellStyle name="C3-_시행계획2003년" xfId="1116"/>
    <cellStyle name="C3_시행계획2003년 10" xfId="30820"/>
    <cellStyle name="C3-_시행계획2003년 10" xfId="30821"/>
    <cellStyle name="C3_시행계획2003년 2" xfId="2015"/>
    <cellStyle name="C3-_시행계획2003년 2" xfId="2016"/>
    <cellStyle name="C3_시행계획2003년 2 2" xfId="4995"/>
    <cellStyle name="C3-_시행계획2003년 2 2" xfId="4996"/>
    <cellStyle name="C3_시행계획2003년 2 2 2" xfId="33228"/>
    <cellStyle name="C3-_시행계획2003년 2 2 2" xfId="33229"/>
    <cellStyle name="C3_시행계획2003년 2 3" xfId="3514"/>
    <cellStyle name="C3-_시행계획2003년 2 3" xfId="3513"/>
    <cellStyle name="C3_시행계획2003년 2 3 2" xfId="31929"/>
    <cellStyle name="C3-_시행계획2003년 2 3 2" xfId="31928"/>
    <cellStyle name="C3_시행계획2003년 2 4" xfId="4591"/>
    <cellStyle name="C3-_시행계획2003년 2 4" xfId="6270"/>
    <cellStyle name="C3_시행계획2003년 2 4 2" xfId="32825"/>
    <cellStyle name="C3-_시행계획2003년 2 4 2" xfId="34325"/>
    <cellStyle name="C3_시행계획2003년 2 5" xfId="27586"/>
    <cellStyle name="C3-_시행계획2003년 2 5" xfId="24928"/>
    <cellStyle name="C3_시행계획2003년 2 5 2" xfId="39351"/>
    <cellStyle name="C3-_시행계획2003년 2 5 2" xfId="36731"/>
    <cellStyle name="C3_시행계획2003년 2 6" xfId="28951"/>
    <cellStyle name="C3-_시행계획2003년 2 6" xfId="25218"/>
    <cellStyle name="C3_시행계획2003년 2 6 2" xfId="40711"/>
    <cellStyle name="C3-_시행계획2003년 2 6 2" xfId="37013"/>
    <cellStyle name="C3_시행계획2003년 2 7" xfId="24821"/>
    <cellStyle name="C3-_시행계획2003년 2 7" xfId="25557"/>
    <cellStyle name="C3_시행계획2003년 2 7 2" xfId="36635"/>
    <cellStyle name="C3-_시행계획2003년 2 7 2" xfId="37336"/>
    <cellStyle name="C3_시행계획2003년 2 8" xfId="31328"/>
    <cellStyle name="C3-_시행계획2003년 2 8" xfId="31329"/>
    <cellStyle name="C3_시행계획2003년 3" xfId="4259"/>
    <cellStyle name="C3-_시행계획2003년 3" xfId="4260"/>
    <cellStyle name="C3_시행계획2003년 3 2" xfId="32559"/>
    <cellStyle name="C3-_시행계획2003년 3 2" xfId="32560"/>
    <cellStyle name="C3_시행계획2003년 4" xfId="5165"/>
    <cellStyle name="C3-_시행계획2003년 4" xfId="5158"/>
    <cellStyle name="C3_시행계획2003년 4 2" xfId="33360"/>
    <cellStyle name="C3-_시행계획2003년 4 2" xfId="33353"/>
    <cellStyle name="C3_시행계획2003년 5" xfId="3680"/>
    <cellStyle name="C3-_시행계획2003년 5" xfId="5722"/>
    <cellStyle name="C3_시행계획2003년 5 2" xfId="32092"/>
    <cellStyle name="C3-_시행계획2003년 5 2" xfId="33841"/>
    <cellStyle name="C3_시행계획2003년 6" xfId="28005"/>
    <cellStyle name="C3-_시행계획2003년 6" xfId="28030"/>
    <cellStyle name="C3_시행계획2003년 6 2" xfId="39768"/>
    <cellStyle name="C3-_시행계획2003년 6 2" xfId="39793"/>
    <cellStyle name="C3_시행계획2003년 7" xfId="25196"/>
    <cellStyle name="C3-_시행계획2003년 7" xfId="25483"/>
    <cellStyle name="C3_시행계획2003년 7 2" xfId="36991"/>
    <cellStyle name="C3-_시행계획2003년 7 2" xfId="37274"/>
    <cellStyle name="C3_시행계획2003년 8" xfId="27913"/>
    <cellStyle name="C3-_시행계획2003년 8" xfId="26908"/>
    <cellStyle name="C3_시행계획2003년 8 2" xfId="39676"/>
    <cellStyle name="C3-_시행계획2003년 8 2" xfId="38679"/>
    <cellStyle name="C3_시행계획2003년 9" xfId="25312"/>
    <cellStyle name="C3-_시행계획2003년 9" xfId="27152"/>
    <cellStyle name="C3_시행계획2003년 9 2" xfId="37107"/>
    <cellStyle name="C3-_시행계획2003년 9 2" xfId="38922"/>
    <cellStyle name="C3_시행계획2003년_11년 사업시행(변경) 계획서(1).xls-최종(화원2-1)" xfId="1117"/>
    <cellStyle name="C3-_시행계획2003년_11년 사업시행(변경) 계획서(1).xls-최종(화원2-1)" xfId="1118"/>
    <cellStyle name="C3_시행계획2003년_11년 사업시행(변경) 계획서(1).xls-최종(화원2-1) 10" xfId="30822"/>
    <cellStyle name="C3-_시행계획2003년_11년 사업시행(변경) 계획서(1).xls-최종(화원2-1) 10" xfId="30823"/>
    <cellStyle name="C3_시행계획2003년_11년 사업시행(변경) 계획서(1).xls-최종(화원2-1) 2" xfId="2017"/>
    <cellStyle name="C3-_시행계획2003년_11년 사업시행(변경) 계획서(1).xls-최종(화원2-1) 2" xfId="2018"/>
    <cellStyle name="C3_시행계획2003년_11년 사업시행(변경) 계획서(1).xls-최종(화원2-1) 2 2" xfId="4997"/>
    <cellStyle name="C3-_시행계획2003년_11년 사업시행(변경) 계획서(1).xls-최종(화원2-1) 2 2" xfId="4998"/>
    <cellStyle name="C3_시행계획2003년_11년 사업시행(변경) 계획서(1).xls-최종(화원2-1) 2 2 2" xfId="33230"/>
    <cellStyle name="C3-_시행계획2003년_11년 사업시행(변경) 계획서(1).xls-최종(화원2-1) 2 2 2" xfId="33231"/>
    <cellStyle name="C3_시행계획2003년_11년 사업시행(변경) 계획서(1).xls-최종(화원2-1) 2 3" xfId="3512"/>
    <cellStyle name="C3-_시행계획2003년_11년 사업시행(변경) 계획서(1).xls-최종(화원2-1) 2 3" xfId="3511"/>
    <cellStyle name="C3_시행계획2003년_11년 사업시행(변경) 계획서(1).xls-최종(화원2-1) 2 3 2" xfId="31927"/>
    <cellStyle name="C3-_시행계획2003년_11년 사업시행(변경) 계획서(1).xls-최종(화원2-1) 2 3 2" xfId="31926"/>
    <cellStyle name="C3_시행계획2003년_11년 사업시행(변경) 계획서(1).xls-최종(화원2-1) 2 4" xfId="5663"/>
    <cellStyle name="C3-_시행계획2003년_11년 사업시행(변경) 계획서(1).xls-최종(화원2-1) 2 4" xfId="5711"/>
    <cellStyle name="C3_시행계획2003년_11년 사업시행(변경) 계획서(1).xls-최종(화원2-1) 2 4 2" xfId="33796"/>
    <cellStyle name="C3-_시행계획2003년_11년 사업시행(변경) 계획서(1).xls-최종(화원2-1) 2 4 2" xfId="33834"/>
    <cellStyle name="C3_시행계획2003년_11년 사업시행(변경) 계획서(1).xls-최종(화원2-1) 2 5" xfId="30256"/>
    <cellStyle name="C3-_시행계획2003년_11년 사업시행(변경) 계획서(1).xls-최종(화원2-1) 2 5" xfId="27131"/>
    <cellStyle name="C3_시행계획2003년_11년 사업시행(변경) 계획서(1).xls-최종(화원2-1) 2 5 2" xfId="42010"/>
    <cellStyle name="C3-_시행계획2003년_11년 사업시행(변경) 계획서(1).xls-최종(화원2-1) 2 5 2" xfId="38901"/>
    <cellStyle name="C3_시행계획2003년_11년 사업시행(변경) 계획서(1).xls-최종(화원2-1) 2 6" xfId="26360"/>
    <cellStyle name="C3-_시행계획2003년_11년 사업시행(변경) 계획서(1).xls-최종(화원2-1) 2 6" xfId="29925"/>
    <cellStyle name="C3_시행계획2003년_11년 사업시행(변경) 계획서(1).xls-최종(화원2-1) 2 6 2" xfId="38132"/>
    <cellStyle name="C3-_시행계획2003년_11년 사업시행(변경) 계획서(1).xls-최종(화원2-1) 2 6 2" xfId="41685"/>
    <cellStyle name="C3_시행계획2003년_11년 사업시행(변경) 계획서(1).xls-최종(화원2-1) 2 7" xfId="27440"/>
    <cellStyle name="C3-_시행계획2003년_11년 사업시행(변경) 계획서(1).xls-최종(화원2-1) 2 7" xfId="25343"/>
    <cellStyle name="C3_시행계획2003년_11년 사업시행(변경) 계획서(1).xls-최종(화원2-1) 2 7 2" xfId="39207"/>
    <cellStyle name="C3-_시행계획2003년_11년 사업시행(변경) 계획서(1).xls-최종(화원2-1) 2 7 2" xfId="37138"/>
    <cellStyle name="C3_시행계획2003년_11년 사업시행(변경) 계획서(1).xls-최종(화원2-1) 2 8" xfId="31330"/>
    <cellStyle name="C3-_시행계획2003년_11년 사업시행(변경) 계획서(1).xls-최종(화원2-1) 2 8" xfId="31331"/>
    <cellStyle name="C3_시행계획2003년_11년 사업시행(변경) 계획서(1).xls-최종(화원2-1) 3" xfId="4261"/>
    <cellStyle name="C3-_시행계획2003년_11년 사업시행(변경) 계획서(1).xls-최종(화원2-1) 3" xfId="4262"/>
    <cellStyle name="C3_시행계획2003년_11년 사업시행(변경) 계획서(1).xls-최종(화원2-1) 3 2" xfId="32561"/>
    <cellStyle name="C3-_시행계획2003년_11년 사업시행(변경) 계획서(1).xls-최종(화원2-1) 3 2" xfId="32562"/>
    <cellStyle name="C3_시행계획2003년_11년 사업시행(변경) 계획서(1).xls-최종(화원2-1) 4" xfId="5026"/>
    <cellStyle name="C3-_시행계획2003년_11년 사업시행(변경) 계획서(1).xls-최종(화원2-1) 4" xfId="2913"/>
    <cellStyle name="C3_시행계획2003년_11년 사업시행(변경) 계획서(1).xls-최종(화원2-1) 4 2" xfId="33259"/>
    <cellStyle name="C3-_시행계획2003년_11년 사업시행(변경) 계획서(1).xls-최종(화원2-1) 4 2" xfId="31548"/>
    <cellStyle name="C3_시행계획2003년_11년 사업시행(변경) 계획서(1).xls-최종(화원2-1) 5" xfId="4318"/>
    <cellStyle name="C3-_시행계획2003년_11년 사업시행(변경) 계획서(1).xls-최종(화원2-1) 5" xfId="6211"/>
    <cellStyle name="C3_시행계획2003년_11년 사업시행(변경) 계획서(1).xls-최종(화원2-1) 5 2" xfId="32618"/>
    <cellStyle name="C3-_시행계획2003년_11년 사업시행(변경) 계획서(1).xls-최종(화원2-1) 5 2" xfId="34277"/>
    <cellStyle name="C3_시행계획2003년_11년 사업시행(변경) 계획서(1).xls-최종(화원2-1) 6" xfId="27521"/>
    <cellStyle name="C3-_시행계획2003년_11년 사업시행(변경) 계획서(1).xls-최종(화원2-1) 6" xfId="28348"/>
    <cellStyle name="C3_시행계획2003년_11년 사업시행(변경) 계획서(1).xls-최종(화원2-1) 6 2" xfId="39286"/>
    <cellStyle name="C3-_시행계획2003년_11년 사업시행(변경) 계획서(1).xls-최종(화원2-1) 6 2" xfId="40111"/>
    <cellStyle name="C3_시행계획2003년_11년 사업시행(변경) 계획서(1).xls-최종(화원2-1) 7" xfId="28531"/>
    <cellStyle name="C3-_시행계획2003년_11년 사업시행(변경) 계획서(1).xls-최종(화원2-1) 7" xfId="25819"/>
    <cellStyle name="C3_시행계획2003년_11년 사업시행(변경) 계획서(1).xls-최종(화원2-1) 7 2" xfId="40293"/>
    <cellStyle name="C3-_시행계획2003년_11년 사업시행(변경) 계획서(1).xls-최종(화원2-1) 7 2" xfId="37595"/>
    <cellStyle name="C3_시행계획2003년_11년 사업시행(변경) 계획서(1).xls-최종(화원2-1) 8" xfId="24930"/>
    <cellStyle name="C3-_시행계획2003년_11년 사업시행(변경) 계획서(1).xls-최종(화원2-1) 8" xfId="28839"/>
    <cellStyle name="C3_시행계획2003년_11년 사업시행(변경) 계획서(1).xls-최종(화원2-1) 8 2" xfId="36732"/>
    <cellStyle name="C3-_시행계획2003년_11년 사업시행(변경) 계획서(1).xls-최종(화원2-1) 8 2" xfId="40599"/>
    <cellStyle name="C3_시행계획2003년_11년 사업시행(변경) 계획서(1).xls-최종(화원2-1) 9" xfId="30090"/>
    <cellStyle name="C3-_시행계획2003년_11년 사업시행(변경) 계획서(1).xls-최종(화원2-1) 9" xfId="25609"/>
    <cellStyle name="C3_시행계획2003년_11년 사업시행(변경) 계획서(1).xls-최종(화원2-1) 9 2" xfId="41850"/>
    <cellStyle name="C3-_시행계획2003년_11년 사업시행(변경) 계획서(1).xls-최종(화원2-1) 9 2" xfId="37386"/>
    <cellStyle name="C3_용수로" xfId="1119"/>
    <cellStyle name="C3-_용수로" xfId="1120"/>
    <cellStyle name="C3_용수로 10" xfId="30824"/>
    <cellStyle name="C3-_용수로 10" xfId="30825"/>
    <cellStyle name="C3_용수로 2" xfId="2019"/>
    <cellStyle name="C3-_용수로 2" xfId="2020"/>
    <cellStyle name="C3_용수로 2 2" xfId="4999"/>
    <cellStyle name="C3-_용수로 2 2" xfId="5000"/>
    <cellStyle name="C3_용수로 2 2 2" xfId="33232"/>
    <cellStyle name="C3-_용수로 2 2 2" xfId="33233"/>
    <cellStyle name="C3_용수로 2 3" xfId="3510"/>
    <cellStyle name="C3-_용수로 2 3" xfId="5509"/>
    <cellStyle name="C3_용수로 2 3 2" xfId="31925"/>
    <cellStyle name="C3-_용수로 2 3 2" xfId="33648"/>
    <cellStyle name="C3_용수로 2 4" xfId="5672"/>
    <cellStyle name="C3-_용수로 2 4" xfId="5766"/>
    <cellStyle name="C3_용수로 2 4 2" xfId="33802"/>
    <cellStyle name="C3-_용수로 2 4 2" xfId="33873"/>
    <cellStyle name="C3_용수로 2 5" xfId="25025"/>
    <cellStyle name="C3-_용수로 2 5" xfId="27401"/>
    <cellStyle name="C3_용수로 2 5 2" xfId="36824"/>
    <cellStyle name="C3-_용수로 2 5 2" xfId="39169"/>
    <cellStyle name="C3_용수로 2 6" xfId="24914"/>
    <cellStyle name="C3-_용수로 2 6" xfId="25911"/>
    <cellStyle name="C3_용수로 2 6 2" xfId="36719"/>
    <cellStyle name="C3-_용수로 2 6 2" xfId="37687"/>
    <cellStyle name="C3_용수로 2 7" xfId="28670"/>
    <cellStyle name="C3-_용수로 2 7" xfId="26496"/>
    <cellStyle name="C3_용수로 2 7 2" xfId="40432"/>
    <cellStyle name="C3-_용수로 2 7 2" xfId="38268"/>
    <cellStyle name="C3_용수로 2 8" xfId="31332"/>
    <cellStyle name="C3-_용수로 2 8" xfId="31333"/>
    <cellStyle name="C3_용수로 3" xfId="4263"/>
    <cellStyle name="C3-_용수로 3" xfId="4264"/>
    <cellStyle name="C3_용수로 3 2" xfId="32563"/>
    <cellStyle name="C3-_용수로 3 2" xfId="32564"/>
    <cellStyle name="C3_용수로 4" xfId="4390"/>
    <cellStyle name="C3-_용수로 4" xfId="4389"/>
    <cellStyle name="C3_용수로 4 2" xfId="32651"/>
    <cellStyle name="C3-_용수로 4 2" xfId="32650"/>
    <cellStyle name="C3_용수로 5" xfId="3390"/>
    <cellStyle name="C3-_용수로 5" xfId="3402"/>
    <cellStyle name="C3_용수로 5 2" xfId="31894"/>
    <cellStyle name="C3-_용수로 5 2" xfId="31900"/>
    <cellStyle name="C3_용수로 6" xfId="26251"/>
    <cellStyle name="C3-_용수로 6" xfId="27465"/>
    <cellStyle name="C3_용수로 6 2" xfId="38023"/>
    <cellStyle name="C3-_용수로 6 2" xfId="39231"/>
    <cellStyle name="C3_용수로 7" xfId="27286"/>
    <cellStyle name="C3-_용수로 7" xfId="27134"/>
    <cellStyle name="C3_용수로 7 2" xfId="39054"/>
    <cellStyle name="C3-_용수로 7 2" xfId="38904"/>
    <cellStyle name="C3_용수로 8" xfId="30191"/>
    <cellStyle name="C3-_용수로 8" xfId="25892"/>
    <cellStyle name="C3_용수로 8 2" xfId="41948"/>
    <cellStyle name="C3-_용수로 8 2" xfId="37668"/>
    <cellStyle name="C3_용수로 9" xfId="27788"/>
    <cellStyle name="C3-_용수로 9" xfId="30167"/>
    <cellStyle name="C3_용수로 9 2" xfId="39551"/>
    <cellStyle name="C3-_용수로 9 2" xfId="41925"/>
    <cellStyle name="C3_용수로_11년 사업시행(변경) 계획서(1).xls-최종(화원2-1)" xfId="1121"/>
    <cellStyle name="C3-_용수로_11년 사업시행(변경) 계획서(1).xls-최종(화원2-1)" xfId="1122"/>
    <cellStyle name="C3_용수로_11년 사업시행(변경) 계획서(1).xls-최종(화원2-1) 10" xfId="30826"/>
    <cellStyle name="C3-_용수로_11년 사업시행(변경) 계획서(1).xls-최종(화원2-1) 10" xfId="30827"/>
    <cellStyle name="C3_용수로_11년 사업시행(변경) 계획서(1).xls-최종(화원2-1) 2" xfId="2021"/>
    <cellStyle name="C3-_용수로_11년 사업시행(변경) 계획서(1).xls-최종(화원2-1) 2" xfId="2022"/>
    <cellStyle name="C3_용수로_11년 사업시행(변경) 계획서(1).xls-최종(화원2-1) 2 2" xfId="5001"/>
    <cellStyle name="C3-_용수로_11년 사업시행(변경) 계획서(1).xls-최종(화원2-1) 2 2" xfId="5002"/>
    <cellStyle name="C3_용수로_11년 사업시행(변경) 계획서(1).xls-최종(화원2-1) 2 2 2" xfId="33234"/>
    <cellStyle name="C3-_용수로_11년 사업시행(변경) 계획서(1).xls-최종(화원2-1) 2 2 2" xfId="33235"/>
    <cellStyle name="C3_용수로_11년 사업시행(변경) 계획서(1).xls-최종(화원2-1) 2 3" xfId="5238"/>
    <cellStyle name="C3-_용수로_11년 사업시행(변경) 계획서(1).xls-최종(화원2-1) 2 3" xfId="5508"/>
    <cellStyle name="C3_용수로_11년 사업시행(변경) 계획서(1).xls-최종(화원2-1) 2 3 2" xfId="33413"/>
    <cellStyle name="C3-_용수로_11년 사업시행(변경) 계획서(1).xls-최종(화원2-1) 2 3 2" xfId="33647"/>
    <cellStyle name="C3_용수로_11년 사업시행(변경) 계획서(1).xls-최종(화원2-1) 2 4" xfId="1313"/>
    <cellStyle name="C3-_용수로_11년 사업시행(변경) 계획서(1).xls-최종(화원2-1) 2 4" xfId="5767"/>
    <cellStyle name="C3_용수로_11년 사업시행(변경) 계획서(1).xls-최종(화원2-1) 2 4 2" xfId="30851"/>
    <cellStyle name="C3-_용수로_11년 사업시행(변경) 계획서(1).xls-최종(화원2-1) 2 4 2" xfId="33874"/>
    <cellStyle name="C3_용수로_11년 사업시행(변경) 계획서(1).xls-최종(화원2-1) 2 5" xfId="30252"/>
    <cellStyle name="C3-_용수로_11년 사업시행(변경) 계획서(1).xls-최종(화원2-1) 2 5" xfId="28110"/>
    <cellStyle name="C3_용수로_11년 사업시행(변경) 계획서(1).xls-최종(화원2-1) 2 5 2" xfId="42006"/>
    <cellStyle name="C3-_용수로_11년 사업시행(변경) 계획서(1).xls-최종(화원2-1) 2 5 2" xfId="39873"/>
    <cellStyle name="C3_용수로_11년 사업시행(변경) 계획서(1).xls-최종(화원2-1) 2 6" xfId="27981"/>
    <cellStyle name="C3-_용수로_11년 사업시행(변경) 계획서(1).xls-최종(화원2-1) 2 6" xfId="27569"/>
    <cellStyle name="C3_용수로_11년 사업시행(변경) 계획서(1).xls-최종(화원2-1) 2 6 2" xfId="39744"/>
    <cellStyle name="C3-_용수로_11년 사업시행(변경) 계획서(1).xls-최종(화원2-1) 2 6 2" xfId="39334"/>
    <cellStyle name="C3_용수로_11년 사업시행(변경) 계획서(1).xls-최종(화원2-1) 2 7" xfId="28036"/>
    <cellStyle name="C3-_용수로_11년 사업시행(변경) 계획서(1).xls-최종(화원2-1) 2 7" xfId="27094"/>
    <cellStyle name="C3_용수로_11년 사업시행(변경) 계획서(1).xls-최종(화원2-1) 2 7 2" xfId="39799"/>
    <cellStyle name="C3-_용수로_11년 사업시행(변경) 계획서(1).xls-최종(화원2-1) 2 7 2" xfId="38864"/>
    <cellStyle name="C3_용수로_11년 사업시행(변경) 계획서(1).xls-최종(화원2-1) 2 8" xfId="31334"/>
    <cellStyle name="C3-_용수로_11년 사업시행(변경) 계획서(1).xls-최종(화원2-1) 2 8" xfId="31335"/>
    <cellStyle name="C3_용수로_11년 사업시행(변경) 계획서(1).xls-최종(화원2-1) 3" xfId="4265"/>
    <cellStyle name="C3-_용수로_11년 사업시행(변경) 계획서(1).xls-최종(화원2-1) 3" xfId="4266"/>
    <cellStyle name="C3_용수로_11년 사업시행(변경) 계획서(1).xls-최종(화원2-1) 3 2" xfId="32565"/>
    <cellStyle name="C3-_용수로_11년 사업시행(변경) 계획서(1).xls-최종(화원2-1) 3 2" xfId="32566"/>
    <cellStyle name="C3_용수로_11년 사업시행(변경) 계획서(1).xls-최종(화원2-1) 4" xfId="5667"/>
    <cellStyle name="C3-_용수로_11년 사업시행(변경) 계획서(1).xls-최종(화원2-1) 4" xfId="5372"/>
    <cellStyle name="C3_용수로_11년 사업시행(변경) 계획서(1).xls-최종(화원2-1) 4 2" xfId="33799"/>
    <cellStyle name="C3-_용수로_11년 사업시행(변경) 계획서(1).xls-최종(화원2-1) 4 2" xfId="33546"/>
    <cellStyle name="C3_용수로_11년 사업시행(변경) 계획서(1).xls-최종(화원2-1) 5" xfId="5497"/>
    <cellStyle name="C3-_용수로_11년 사업시행(변경) 계획서(1).xls-최종(화원2-1) 5" xfId="5393"/>
    <cellStyle name="C3_용수로_11년 사업시행(변경) 계획서(1).xls-최종(화원2-1) 5 2" xfId="33636"/>
    <cellStyle name="C3-_용수로_11년 사업시행(변경) 계획서(1).xls-최종(화원2-1) 5 2" xfId="33565"/>
    <cellStyle name="C3_용수로_11년 사업시행(변경) 계획서(1).xls-최종(화원2-1) 6" xfId="28426"/>
    <cellStyle name="C3-_용수로_11년 사업시행(변경) 계획서(1).xls-최종(화원2-1) 6" xfId="27027"/>
    <cellStyle name="C3_용수로_11년 사업시행(변경) 계획서(1).xls-최종(화원2-1) 6 2" xfId="40189"/>
    <cellStyle name="C3-_용수로_11년 사업시행(변경) 계획서(1).xls-최종(화원2-1) 6 2" xfId="38797"/>
    <cellStyle name="C3_용수로_11년 사업시행(변경) 계획서(1).xls-최종(화원2-1) 7" xfId="27464"/>
    <cellStyle name="C3-_용수로_11년 사업시행(변경) 계획서(1).xls-최종(화원2-1) 7" xfId="26094"/>
    <cellStyle name="C3_용수로_11년 사업시행(변경) 계획서(1).xls-최종(화원2-1) 7 2" xfId="39230"/>
    <cellStyle name="C3-_용수로_11년 사업시행(변경) 계획서(1).xls-최종(화원2-1) 7 2" xfId="37869"/>
    <cellStyle name="C3_용수로_11년 사업시행(변경) 계획서(1).xls-최종(화원2-1) 8" xfId="25615"/>
    <cellStyle name="C3-_용수로_11년 사업시행(변경) 계획서(1).xls-최종(화원2-1) 8" xfId="26982"/>
    <cellStyle name="C3_용수로_11년 사업시행(변경) 계획서(1).xls-최종(화원2-1) 8 2" xfId="37392"/>
    <cellStyle name="C3-_용수로_11년 사업시행(변경) 계획서(1).xls-최종(화원2-1) 8 2" xfId="38753"/>
    <cellStyle name="C3_용수로_11년 사업시행(변경) 계획서(1).xls-최종(화원2-1) 9" xfId="25569"/>
    <cellStyle name="C3-_용수로_11년 사업시행(변경) 계획서(1).xls-최종(화원2-1) 9" xfId="27964"/>
    <cellStyle name="C3_용수로_11년 사업시행(변경) 계획서(1).xls-최종(화원2-1) 9 2" xfId="37348"/>
    <cellStyle name="C3-_용수로_11년 사업시행(변경) 계획서(1).xls-최종(화원2-1) 9 2" xfId="39727"/>
    <cellStyle name="C3_재경비및총괄" xfId="1123"/>
    <cellStyle name="C3-_재경비및총괄" xfId="1124"/>
    <cellStyle name="C3_재경비및총괄 10" xfId="30828"/>
    <cellStyle name="C3-_재경비및총괄 10" xfId="30829"/>
    <cellStyle name="C3_재경비및총괄 2" xfId="2023"/>
    <cellStyle name="C3-_재경비및총괄 2" xfId="2024"/>
    <cellStyle name="C3_재경비및총괄 2 2" xfId="5003"/>
    <cellStyle name="C3-_재경비및총괄 2 2" xfId="5004"/>
    <cellStyle name="C3_재경비및총괄 2 2 2" xfId="33236"/>
    <cellStyle name="C3-_재경비및총괄 2 2 2" xfId="33237"/>
    <cellStyle name="C3_재경비및총괄 2 3" xfId="5237"/>
    <cellStyle name="C3-_재경비및총괄 2 3" xfId="5507"/>
    <cellStyle name="C3_재경비및총괄 2 3 2" xfId="33412"/>
    <cellStyle name="C3-_재경비및총괄 2 3 2" xfId="33646"/>
    <cellStyle name="C3_재경비및총괄 2 4" xfId="4535"/>
    <cellStyle name="C3-_재경비및총괄 2 4" xfId="4559"/>
    <cellStyle name="C3_재경비및총괄 2 4 2" xfId="32796"/>
    <cellStyle name="C3-_재경비및총괄 2 4 2" xfId="32801"/>
    <cellStyle name="C3_재경비및총괄 2 5" xfId="25547"/>
    <cellStyle name="C3-_재경비및총괄 2 5" xfId="25047"/>
    <cellStyle name="C3_재경비및총괄 2 5 2" xfId="37326"/>
    <cellStyle name="C3-_재경비및총괄 2 5 2" xfId="36846"/>
    <cellStyle name="C3_재경비및총괄 2 6" xfId="28278"/>
    <cellStyle name="C3-_재경비및총괄 2 6" xfId="27025"/>
    <cellStyle name="C3_재경비및총괄 2 6 2" xfId="40041"/>
    <cellStyle name="C3-_재경비및총괄 2 6 2" xfId="38795"/>
    <cellStyle name="C3_재경비및총괄 2 7" xfId="28566"/>
    <cellStyle name="C3-_재경비및총괄 2 7" xfId="26080"/>
    <cellStyle name="C3_재경비및총괄 2 7 2" xfId="40328"/>
    <cellStyle name="C3-_재경비및총괄 2 7 2" xfId="37855"/>
    <cellStyle name="C3_재경비및총괄 2 8" xfId="31336"/>
    <cellStyle name="C3-_재경비및총괄 2 8" xfId="31337"/>
    <cellStyle name="C3_재경비및총괄 3" xfId="4267"/>
    <cellStyle name="C3-_재경비및총괄 3" xfId="4268"/>
    <cellStyle name="C3_재경비및총괄 3 2" xfId="32567"/>
    <cellStyle name="C3-_재경비및총괄 3 2" xfId="32568"/>
    <cellStyle name="C3_재경비및총괄 4" xfId="5630"/>
    <cellStyle name="C3-_재경비및총괄 4" xfId="4388"/>
    <cellStyle name="C3_재경비및총괄 4 2" xfId="33769"/>
    <cellStyle name="C3-_재경비및총괄 4 2" xfId="32649"/>
    <cellStyle name="C3_재경비및총괄 5" xfId="4320"/>
    <cellStyle name="C3-_재경비및총괄 5" xfId="4321"/>
    <cellStyle name="C3_재경비및총괄 5 2" xfId="32620"/>
    <cellStyle name="C3-_재경비및총괄 5 2" xfId="32621"/>
    <cellStyle name="C3_재경비및총괄 6" xfId="27707"/>
    <cellStyle name="C3-_재경비및총괄 6" xfId="29969"/>
    <cellStyle name="C3_재경비및총괄 6 2" xfId="39470"/>
    <cellStyle name="C3-_재경비및총괄 6 2" xfId="41729"/>
    <cellStyle name="C3_재경비및총괄 7" xfId="26246"/>
    <cellStyle name="C3-_재경비및총괄 7" xfId="27274"/>
    <cellStyle name="C3_재경비및총괄 7 2" xfId="38018"/>
    <cellStyle name="C3-_재경비및총괄 7 2" xfId="39042"/>
    <cellStyle name="C3_재경비및총괄 8" xfId="27031"/>
    <cellStyle name="C3-_재경비및총괄 8" xfId="28294"/>
    <cellStyle name="C3_재경비및총괄 8 2" xfId="38801"/>
    <cellStyle name="C3-_재경비및총괄 8 2" xfId="40057"/>
    <cellStyle name="C3_재경비및총괄 9" xfId="27666"/>
    <cellStyle name="C3-_재경비및총괄 9" xfId="26073"/>
    <cellStyle name="C3_재경비및총괄 9 2" xfId="39429"/>
    <cellStyle name="C3-_재경비및총괄 9 2" xfId="37848"/>
    <cellStyle name="C3_재경비및총괄_11년 사업시행(변경) 계획서(1).xls-최종(화원2-1)" xfId="1125"/>
    <cellStyle name="C3-_재경비및총괄_11년 사업시행(변경) 계획서(1).xls-최종(화원2-1)" xfId="1126"/>
    <cellStyle name="C3_재경비및총괄_11년 사업시행(변경) 계획서(1).xls-최종(화원2-1) 10" xfId="30830"/>
    <cellStyle name="C3-_재경비및총괄_11년 사업시행(변경) 계획서(1).xls-최종(화원2-1) 10" xfId="30831"/>
    <cellStyle name="C3_재경비및총괄_11년 사업시행(변경) 계획서(1).xls-최종(화원2-1) 2" xfId="2025"/>
    <cellStyle name="C3-_재경비및총괄_11년 사업시행(변경) 계획서(1).xls-최종(화원2-1) 2" xfId="2026"/>
    <cellStyle name="C3_재경비및총괄_11년 사업시행(변경) 계획서(1).xls-최종(화원2-1) 2 2" xfId="5005"/>
    <cellStyle name="C3-_재경비및총괄_11년 사업시행(변경) 계획서(1).xls-최종(화원2-1) 2 2" xfId="5006"/>
    <cellStyle name="C3_재경비및총괄_11년 사업시행(변경) 계획서(1).xls-최종(화원2-1) 2 2 2" xfId="33238"/>
    <cellStyle name="C3-_재경비및총괄_11년 사업시행(변경) 계획서(1).xls-최종(화원2-1) 2 2 2" xfId="33239"/>
    <cellStyle name="C3_재경비및총괄_11년 사업시행(변경) 계획서(1).xls-최종(화원2-1) 2 3" xfId="5236"/>
    <cellStyle name="C3-_재경비및총괄_11년 사업시행(변경) 계획서(1).xls-최종(화원2-1) 2 3" xfId="5506"/>
    <cellStyle name="C3_재경비및총괄_11년 사업시행(변경) 계획서(1).xls-최종(화원2-1) 2 3 2" xfId="33411"/>
    <cellStyle name="C3-_재경비및총괄_11년 사업시행(변경) 계획서(1).xls-최종(화원2-1) 2 3 2" xfId="33645"/>
    <cellStyle name="C3_재경비및총괄_11년 사업시행(변경) 계획서(1).xls-최종(화원2-1) 2 4" xfId="5082"/>
    <cellStyle name="C3-_재경비및총괄_11년 사업시행(변경) 계획서(1).xls-최종(화원2-1) 2 4" xfId="5163"/>
    <cellStyle name="C3_재경비및총괄_11년 사업시행(변경) 계획서(1).xls-최종(화원2-1) 2 4 2" xfId="33315"/>
    <cellStyle name="C3-_재경비및총괄_11년 사업시행(변경) 계획서(1).xls-최종(화원2-1) 2 4 2" xfId="33358"/>
    <cellStyle name="C3_재경비및총괄_11년 사업시행(변경) 계획서(1).xls-최종(화원2-1) 2 5" xfId="27193"/>
    <cellStyle name="C3-_재경비및총괄_11년 사업시행(변경) 계획서(1).xls-최종(화원2-1) 2 5" xfId="25352"/>
    <cellStyle name="C3_재경비및총괄_11년 사업시행(변경) 계획서(1).xls-최종(화원2-1) 2 5 2" xfId="38963"/>
    <cellStyle name="C3-_재경비및총괄_11년 사업시행(변경) 계획서(1).xls-최종(화원2-1) 2 5 2" xfId="37147"/>
    <cellStyle name="C3_재경비및총괄_11년 사업시행(변경) 계획서(1).xls-최종(화원2-1) 2 6" xfId="25491"/>
    <cellStyle name="C3-_재경비및총괄_11년 사업시행(변경) 계획서(1).xls-최종(화원2-1) 2 6" xfId="28427"/>
    <cellStyle name="C3_재경비및총괄_11년 사업시행(변경) 계획서(1).xls-최종(화원2-1) 2 6 2" xfId="37282"/>
    <cellStyle name="C3-_재경비및총괄_11년 사업시행(변경) 계획서(1).xls-최종(화원2-1) 2 6 2" xfId="40190"/>
    <cellStyle name="C3_재경비및총괄_11년 사업시행(변경) 계획서(1).xls-최종(화원2-1) 2 7" xfId="24828"/>
    <cellStyle name="C3-_재경비및총괄_11년 사업시행(변경) 계획서(1).xls-최종(화원2-1) 2 7" xfId="30401"/>
    <cellStyle name="C3_재경비및총괄_11년 사업시행(변경) 계획서(1).xls-최종(화원2-1) 2 7 2" xfId="36642"/>
    <cellStyle name="C3-_재경비및총괄_11년 사업시행(변경) 계획서(1).xls-최종(화원2-1) 2 7 2" xfId="42151"/>
    <cellStyle name="C3_재경비및총괄_11년 사업시행(변경) 계획서(1).xls-최종(화원2-1) 2 8" xfId="31338"/>
    <cellStyle name="C3-_재경비및총괄_11년 사업시행(변경) 계획서(1).xls-최종(화원2-1) 2 8" xfId="31339"/>
    <cellStyle name="C3_재경비및총괄_11년 사업시행(변경) 계획서(1).xls-최종(화원2-1) 3" xfId="4269"/>
    <cellStyle name="C3-_재경비및총괄_11년 사업시행(변경) 계획서(1).xls-최종(화원2-1) 3" xfId="4270"/>
    <cellStyle name="C3_재경비및총괄_11년 사업시행(변경) 계획서(1).xls-최종(화원2-1) 3 2" xfId="32569"/>
    <cellStyle name="C3-_재경비및총괄_11년 사업시행(변경) 계획서(1).xls-최종(화원2-1) 3 2" xfId="32570"/>
    <cellStyle name="C3_재경비및총괄_11년 사업시행(변경) 계획서(1).xls-최종(화원2-1) 4" xfId="4387"/>
    <cellStyle name="C3-_재경비및총괄_11년 사업시행(변경) 계획서(1).xls-최종(화원2-1) 4" xfId="4386"/>
    <cellStyle name="C3_재경비및총괄_11년 사업시행(변경) 계획서(1).xls-최종(화원2-1) 4 2" xfId="32648"/>
    <cellStyle name="C3-_재경비및총괄_11년 사업시행(변경) 계획서(1).xls-최종(화원2-1) 4 2" xfId="32647"/>
    <cellStyle name="C3_재경비및총괄_11년 사업시행(변경) 계획서(1).xls-최종(화원2-1) 5" xfId="6428"/>
    <cellStyle name="C3-_재경비및총괄_11년 사업시행(변경) 계획서(1).xls-최종(화원2-1) 5" xfId="6187"/>
    <cellStyle name="C3_재경비및총괄_11년 사업시행(변경) 계획서(1).xls-최종(화원2-1) 5 2" xfId="34467"/>
    <cellStyle name="C3-_재경비및총괄_11년 사업시행(변경) 계획서(1).xls-최종(화원2-1) 5 2" xfId="34258"/>
    <cellStyle name="C3_재경비및총괄_11년 사업시행(변경) 계획서(1).xls-최종(화원2-1) 6" xfId="28532"/>
    <cellStyle name="C3-_재경비및총괄_11년 사업시행(변경) 계획서(1).xls-최종(화원2-1) 6" xfId="28079"/>
    <cellStyle name="C3_재경비및총괄_11년 사업시행(변경) 계획서(1).xls-최종(화원2-1) 6 2" xfId="40294"/>
    <cellStyle name="C3-_재경비및총괄_11년 사업시행(변경) 계획서(1).xls-최종(화원2-1) 6 2" xfId="39842"/>
    <cellStyle name="C3_재경비및총괄_11년 사업시행(변경) 계획서(1).xls-최종(화원2-1) 7" xfId="27493"/>
    <cellStyle name="C3-_재경비및총괄_11년 사업시행(변경) 계획서(1).xls-최종(화원2-1) 7" xfId="29938"/>
    <cellStyle name="C3_재경비및총괄_11년 사업시행(변경) 계획서(1).xls-최종(화원2-1) 7 2" xfId="39259"/>
    <cellStyle name="C3-_재경비및총괄_11년 사업시행(변경) 계획서(1).xls-최종(화원2-1) 7 2" xfId="41698"/>
    <cellStyle name="C3_재경비및총괄_11년 사업시행(변경) 계획서(1).xls-최종(화원2-1) 8" xfId="28666"/>
    <cellStyle name="C3-_재경비및총괄_11년 사업시행(변경) 계획서(1).xls-최종(화원2-1) 8" xfId="25914"/>
    <cellStyle name="C3_재경비및총괄_11년 사업시행(변경) 계획서(1).xls-최종(화원2-1) 8 2" xfId="40428"/>
    <cellStyle name="C3-_재경비및총괄_11년 사업시행(변경) 계획서(1).xls-최종(화원2-1) 8 2" xfId="37690"/>
    <cellStyle name="C3_재경비및총괄_11년 사업시행(변경) 계획서(1).xls-최종(화원2-1) 9" xfId="27543"/>
    <cellStyle name="C3-_재경비및총괄_11년 사업시행(변경) 계획서(1).xls-최종(화원2-1) 9" xfId="27206"/>
    <cellStyle name="C3_재경비및총괄_11년 사업시행(변경) 계획서(1).xls-최종(화원2-1) 9 2" xfId="39308"/>
    <cellStyle name="C3-_재경비및총괄_11년 사업시행(변경) 계획서(1).xls-최종(화원2-1) 9 2" xfId="38976"/>
    <cellStyle name="C3_재경비및총괄1" xfId="1127"/>
    <cellStyle name="C3-_재경비및총괄1" xfId="1128"/>
    <cellStyle name="C3_재경비및총괄1 10" xfId="30832"/>
    <cellStyle name="C3-_재경비및총괄1 10" xfId="30833"/>
    <cellStyle name="C3_재경비및총괄1 2" xfId="2027"/>
    <cellStyle name="C3-_재경비및총괄1 2" xfId="2028"/>
    <cellStyle name="C3_재경비및총괄1 2 2" xfId="5007"/>
    <cellStyle name="C3-_재경비및총괄1 2 2" xfId="5008"/>
    <cellStyle name="C3_재경비및총괄1 2 2 2" xfId="33240"/>
    <cellStyle name="C3-_재경비및총괄1 2 2 2" xfId="33241"/>
    <cellStyle name="C3_재경비및총괄1 2 3" xfId="5235"/>
    <cellStyle name="C3-_재경비및총괄1 2 3" xfId="5505"/>
    <cellStyle name="C3_재경비및총괄1 2 3 2" xfId="33410"/>
    <cellStyle name="C3-_재경비및총괄1 2 3 2" xfId="33644"/>
    <cellStyle name="C3_재경비및총괄1 2 4" xfId="5113"/>
    <cellStyle name="C3-_재경비및총괄1 2 4" xfId="6269"/>
    <cellStyle name="C3_재경비및총괄1 2 4 2" xfId="33338"/>
    <cellStyle name="C3-_재경비및총괄1 2 4 2" xfId="34324"/>
    <cellStyle name="C3_재경비및총괄1 2 5" xfId="30264"/>
    <cellStyle name="C3-_재경비및총괄1 2 5" xfId="27287"/>
    <cellStyle name="C3_재경비및총괄1 2 5 2" xfId="42017"/>
    <cellStyle name="C3-_재경비및총괄1 2 5 2" xfId="39055"/>
    <cellStyle name="C3_재경비및총괄1 2 6" xfId="26183"/>
    <cellStyle name="C3-_재경비및총괄1 2 6" xfId="26887"/>
    <cellStyle name="C3_재경비및총괄1 2 6 2" xfId="37957"/>
    <cellStyle name="C3-_재경비및총괄1 2 6 2" xfId="38659"/>
    <cellStyle name="C3_재경비및총괄1 2 7" xfId="28779"/>
    <cellStyle name="C3-_재경비및총괄1 2 7" xfId="25672"/>
    <cellStyle name="C3_재경비및총괄1 2 7 2" xfId="40541"/>
    <cellStyle name="C3-_재경비및총괄1 2 7 2" xfId="37449"/>
    <cellStyle name="C3_재경비및총괄1 2 8" xfId="31340"/>
    <cellStyle name="C3-_재경비및총괄1 2 8" xfId="31341"/>
    <cellStyle name="C3_재경비및총괄1 3" xfId="4271"/>
    <cellStyle name="C3-_재경비및총괄1 3" xfId="4272"/>
    <cellStyle name="C3_재경비및총괄1 3 2" xfId="32571"/>
    <cellStyle name="C3-_재경비및총괄1 3 2" xfId="32572"/>
    <cellStyle name="C3_재경비및총괄1 4" xfId="4385"/>
    <cellStyle name="C3-_재경비및총괄1 4" xfId="4384"/>
    <cellStyle name="C3_재경비및총괄1 4 2" xfId="32646"/>
    <cellStyle name="C3-_재경비및총괄1 4 2" xfId="32645"/>
    <cellStyle name="C3_재경비및총괄1 5" xfId="6390"/>
    <cellStyle name="C3-_재경비및총괄1 5" xfId="4322"/>
    <cellStyle name="C3_재경비및총괄1 5 2" xfId="34445"/>
    <cellStyle name="C3-_재경비및총괄1 5 2" xfId="32622"/>
    <cellStyle name="C3_재경비및총괄1 6" xfId="27709"/>
    <cellStyle name="C3-_재경비및총괄1 6" xfId="30384"/>
    <cellStyle name="C3_재경비및총괄1 6 2" xfId="39472"/>
    <cellStyle name="C3-_재경비및총괄1 6 2" xfId="42134"/>
    <cellStyle name="C3_재경비및총괄1 7" xfId="28939"/>
    <cellStyle name="C3-_재경비및총괄1 7" xfId="27060"/>
    <cellStyle name="C3_재경비및총괄1 7 2" xfId="40699"/>
    <cellStyle name="C3-_재경비및총괄1 7 2" xfId="38830"/>
    <cellStyle name="C3_재경비및총괄1 8" xfId="27658"/>
    <cellStyle name="C3-_재경비및총괄1 8" xfId="25326"/>
    <cellStyle name="C3_재경비및총괄1 8 2" xfId="39421"/>
    <cellStyle name="C3-_재경비및총괄1 8 2" xfId="37121"/>
    <cellStyle name="C3_재경비및총괄1 9" xfId="27054"/>
    <cellStyle name="C3-_재경비및총괄1 9" xfId="27698"/>
    <cellStyle name="C3_재경비및총괄1 9 2" xfId="38824"/>
    <cellStyle name="C3-_재경비및총괄1 9 2" xfId="39461"/>
    <cellStyle name="C3_재경비및총괄1_11년 사업시행(변경) 계획서(1).xls-최종(화원2-1)" xfId="1129"/>
    <cellStyle name="C3-_재경비및총괄1_11년 사업시행(변경) 계획서(1).xls-최종(화원2-1)" xfId="1130"/>
    <cellStyle name="C3_재경비및총괄1_11년 사업시행(변경) 계획서(1).xls-최종(화원2-1) 10" xfId="30834"/>
    <cellStyle name="C3-_재경비및총괄1_11년 사업시행(변경) 계획서(1).xls-최종(화원2-1) 10" xfId="30835"/>
    <cellStyle name="C3_재경비및총괄1_11년 사업시행(변경) 계획서(1).xls-최종(화원2-1) 2" xfId="2029"/>
    <cellStyle name="C3-_재경비및총괄1_11년 사업시행(변경) 계획서(1).xls-최종(화원2-1) 2" xfId="2030"/>
    <cellStyle name="C3_재경비및총괄1_11년 사업시행(변경) 계획서(1).xls-최종(화원2-1) 2 2" xfId="5009"/>
    <cellStyle name="C3-_재경비및총괄1_11년 사업시행(변경) 계획서(1).xls-최종(화원2-1) 2 2" xfId="5010"/>
    <cellStyle name="C3_재경비및총괄1_11년 사업시행(변경) 계획서(1).xls-최종(화원2-1) 2 2 2" xfId="33242"/>
    <cellStyle name="C3-_재경비및총괄1_11년 사업시행(변경) 계획서(1).xls-최종(화원2-1) 2 2 2" xfId="33243"/>
    <cellStyle name="C3_재경비및총괄1_11년 사업시행(변경) 계획서(1).xls-최종(화원2-1) 2 3" xfId="5234"/>
    <cellStyle name="C3-_재경비및총괄1_11년 사업시행(변경) 계획서(1).xls-최종(화원2-1) 2 3" xfId="5504"/>
    <cellStyle name="C3_재경비및총괄1_11년 사업시행(변경) 계획서(1).xls-최종(화원2-1) 2 3 2" xfId="33409"/>
    <cellStyle name="C3-_재경비및총괄1_11년 사업시행(변경) 계획서(1).xls-최종(화원2-1) 2 3 2" xfId="33643"/>
    <cellStyle name="C3_재경비및총괄1_11년 사업시행(변경) 계획서(1).xls-최종(화원2-1) 2 4" xfId="3361"/>
    <cellStyle name="C3-_재경비및총괄1_11년 사업시행(변경) 계획서(1).xls-최종(화원2-1) 2 4" xfId="6268"/>
    <cellStyle name="C3_재경비및총괄1_11년 사업시행(변경) 계획서(1).xls-최종(화원2-1) 2 4 2" xfId="31876"/>
    <cellStyle name="C3-_재경비및총괄1_11년 사업시행(변경) 계획서(1).xls-최종(화원2-1) 2 4 2" xfId="34323"/>
    <cellStyle name="C3_재경비및총괄1_11년 사업시행(변경) 계획서(1).xls-최종(화원2-1) 2 5" xfId="25021"/>
    <cellStyle name="C3-_재경비및총괄1_11년 사업시행(변경) 계획서(1).xls-최종(화원2-1) 2 5" xfId="28911"/>
    <cellStyle name="C3_재경비및총괄1_11년 사업시행(변경) 계획서(1).xls-최종(화원2-1) 2 5 2" xfId="36820"/>
    <cellStyle name="C3-_재경비및총괄1_11년 사업시행(변경) 계획서(1).xls-최종(화원2-1) 2 5 2" xfId="40671"/>
    <cellStyle name="C3_재경비및총괄1_11년 사업시행(변경) 계획서(1).xls-최종(화원2-1) 2 6" xfId="30066"/>
    <cellStyle name="C3-_재경비및총괄1_11년 사업시행(변경) 계획서(1).xls-최종(화원2-1) 2 6" xfId="28180"/>
    <cellStyle name="C3_재경비및총괄1_11년 사업시행(변경) 계획서(1).xls-최종(화원2-1) 2 6 2" xfId="41826"/>
    <cellStyle name="C3-_재경비및총괄1_11년 사업시행(변경) 계획서(1).xls-최종(화원2-1) 2 6 2" xfId="39943"/>
    <cellStyle name="C3_재경비및총괄1_11년 사업시행(변경) 계획서(1).xls-최종(화원2-1) 2 7" xfId="28261"/>
    <cellStyle name="C3-_재경비및총괄1_11년 사업시행(변경) 계획서(1).xls-최종(화원2-1) 2 7" xfId="27312"/>
    <cellStyle name="C3_재경비및총괄1_11년 사업시행(변경) 계획서(1).xls-최종(화원2-1) 2 7 2" xfId="40024"/>
    <cellStyle name="C3-_재경비및총괄1_11년 사업시행(변경) 계획서(1).xls-최종(화원2-1) 2 7 2" xfId="39080"/>
    <cellStyle name="C3_재경비및총괄1_11년 사업시행(변경) 계획서(1).xls-최종(화원2-1) 2 8" xfId="31342"/>
    <cellStyle name="C3-_재경비및총괄1_11년 사업시행(변경) 계획서(1).xls-최종(화원2-1) 2 8" xfId="31343"/>
    <cellStyle name="C3_재경비및총괄1_11년 사업시행(변경) 계획서(1).xls-최종(화원2-1) 3" xfId="4273"/>
    <cellStyle name="C3-_재경비및총괄1_11년 사업시행(변경) 계획서(1).xls-최종(화원2-1) 3" xfId="4274"/>
    <cellStyle name="C3_재경비및총괄1_11년 사업시행(변경) 계획서(1).xls-최종(화원2-1) 3 2" xfId="32573"/>
    <cellStyle name="C3-_재경비및총괄1_11년 사업시행(변경) 계획서(1).xls-최종(화원2-1) 3 2" xfId="32574"/>
    <cellStyle name="C3_재경비및총괄1_11년 사업시행(변경) 계획서(1).xls-최종(화원2-1) 4" xfId="5371"/>
    <cellStyle name="C3-_재경비및총괄1_11년 사업시행(변경) 계획서(1).xls-최종(화원2-1) 4" xfId="4383"/>
    <cellStyle name="C3_재경비및총괄1_11년 사업시행(변경) 계획서(1).xls-최종(화원2-1) 4 2" xfId="33545"/>
    <cellStyle name="C3-_재경비및총괄1_11년 사업시행(변경) 계획서(1).xls-최종(화원2-1) 4 2" xfId="32644"/>
    <cellStyle name="C3_재경비및총괄1_11년 사업시행(변경) 계획서(1).xls-최종(화원2-1) 5" xfId="4323"/>
    <cellStyle name="C3-_재경비및총괄1_11년 사업시행(변경) 계획서(1).xls-최종(화원2-1) 5" xfId="4324"/>
    <cellStyle name="C3_재경비및총괄1_11년 사업시행(변경) 계획서(1).xls-최종(화원2-1) 5 2" xfId="32623"/>
    <cellStyle name="C3-_재경비및총괄1_11년 사업시행(변경) 계획서(1).xls-최종(화원2-1) 5 2" xfId="32624"/>
    <cellStyle name="C3_재경비및총괄1_11년 사업시행(변경) 계획서(1).xls-최종(화원2-1) 6" xfId="27490"/>
    <cellStyle name="C3-_재경비및총괄1_11년 사업시행(변경) 계획서(1).xls-최종(화원2-1) 6" xfId="26702"/>
    <cellStyle name="C3_재경비및총괄1_11년 사업시행(변경) 계획서(1).xls-최종(화원2-1) 6 2" xfId="39256"/>
    <cellStyle name="C3-_재경비및총괄1_11년 사업시행(변경) 계획서(1).xls-최종(화원2-1) 6 2" xfId="38474"/>
    <cellStyle name="C3_재경비및총괄1_11년 사업시행(변경) 계획서(1).xls-최종(화원2-1) 7" xfId="30311"/>
    <cellStyle name="C3-_재경비및총괄1_11년 사업시행(변경) 계획서(1).xls-최종(화원2-1) 7" xfId="26197"/>
    <cellStyle name="C3_재경비및총괄1_11년 사업시행(변경) 계획서(1).xls-최종(화원2-1) 7 2" xfId="42061"/>
    <cellStyle name="C3-_재경비및총괄1_11년 사업시행(변경) 계획서(1).xls-최종(화원2-1) 7 2" xfId="37970"/>
    <cellStyle name="C3_재경비및총괄1_11년 사업시행(변경) 계획서(1).xls-최종(화원2-1) 8" xfId="27478"/>
    <cellStyle name="C3-_재경비및총괄1_11년 사업시행(변경) 계획서(1).xls-최종(화원2-1) 8" xfId="27244"/>
    <cellStyle name="C3_재경비및총괄1_11년 사업시행(변경) 계획서(1).xls-최종(화원2-1) 8 2" xfId="39244"/>
    <cellStyle name="C3-_재경비및총괄1_11년 사업시행(변경) 계획서(1).xls-최종(화원2-1) 8 2" xfId="39013"/>
    <cellStyle name="C3_재경비및총괄1_11년 사업시행(변경) 계획서(1).xls-최종(화원2-1) 9" xfId="30080"/>
    <cellStyle name="C3-_재경비및총괄1_11년 사업시행(변경) 계획서(1).xls-최종(화원2-1) 9" xfId="27965"/>
    <cellStyle name="C3_재경비및총괄1_11년 사업시행(변경) 계획서(1).xls-최종(화원2-1) 9 2" xfId="41840"/>
    <cellStyle name="C3-_재경비및총괄1_11년 사업시행(변경) 계획서(1).xls-최종(화원2-1) 9 2" xfId="39728"/>
    <cellStyle name="C3_재경비및총괄내역" xfId="1131"/>
    <cellStyle name="C3-_재경비및총괄내역" xfId="1132"/>
    <cellStyle name="C3_재경비및총괄내역 10" xfId="30836"/>
    <cellStyle name="C3-_재경비및총괄내역 10" xfId="30837"/>
    <cellStyle name="C3_재경비및총괄내역 2" xfId="2031"/>
    <cellStyle name="C3-_재경비및총괄내역 2" xfId="2032"/>
    <cellStyle name="C3_재경비및총괄내역 2 2" xfId="5011"/>
    <cellStyle name="C3-_재경비및총괄내역 2 2" xfId="5012"/>
    <cellStyle name="C3_재경비및총괄내역 2 2 2" xfId="33244"/>
    <cellStyle name="C3-_재경비및총괄내역 2 2 2" xfId="33245"/>
    <cellStyle name="C3_재경비및총괄내역 2 3" xfId="5233"/>
    <cellStyle name="C3-_재경비및총괄내역 2 3" xfId="5503"/>
    <cellStyle name="C3_재경비및총괄내역 2 3 2" xfId="33408"/>
    <cellStyle name="C3-_재경비및총괄내역 2 3 2" xfId="33642"/>
    <cellStyle name="C3_재경비및총괄내역 2 4" xfId="3362"/>
    <cellStyle name="C3-_재경비및총괄내역 2 4" xfId="6267"/>
    <cellStyle name="C3_재경비및총괄내역 2 4 2" xfId="31877"/>
    <cellStyle name="C3-_재경비및총괄내역 2 4 2" xfId="34322"/>
    <cellStyle name="C3_재경비및총괄내역 2 5" xfId="30376"/>
    <cellStyle name="C3-_재경비및총괄내역 2 5" xfId="28420"/>
    <cellStyle name="C3_재경비및총괄내역 2 5 2" xfId="42126"/>
    <cellStyle name="C3-_재경비및총괄내역 2 5 2" xfId="40183"/>
    <cellStyle name="C3_재경비및총괄내역 2 6" xfId="29941"/>
    <cellStyle name="C3-_재경비및총괄내역 2 6" xfId="28800"/>
    <cellStyle name="C3_재경비및총괄내역 2 6 2" xfId="41701"/>
    <cellStyle name="C3-_재경비및총괄내역 2 6 2" xfId="40562"/>
    <cellStyle name="C3_재경비및총괄내역 2 7" xfId="28366"/>
    <cellStyle name="C3-_재경비및총괄내역 2 7" xfId="27545"/>
    <cellStyle name="C3_재경비및총괄내역 2 7 2" xfId="40129"/>
    <cellStyle name="C3-_재경비및총괄내역 2 7 2" xfId="39310"/>
    <cellStyle name="C3_재경비및총괄내역 2 8" xfId="31344"/>
    <cellStyle name="C3-_재경비및총괄내역 2 8" xfId="31345"/>
    <cellStyle name="C3_재경비및총괄내역 3" xfId="4275"/>
    <cellStyle name="C3-_재경비및총괄내역 3" xfId="4276"/>
    <cellStyle name="C3_재경비및총괄내역 3 2" xfId="32575"/>
    <cellStyle name="C3-_재경비및총괄내역 3 2" xfId="32576"/>
    <cellStyle name="C3_재경비및총괄내역 4" xfId="5370"/>
    <cellStyle name="C3-_재경비및총괄내역 4" xfId="4382"/>
    <cellStyle name="C3_재경비및총괄내역 4 2" xfId="33544"/>
    <cellStyle name="C3-_재경비및총괄내역 4 2" xfId="32643"/>
    <cellStyle name="C3_재경비및총괄내역 5" xfId="5407"/>
    <cellStyle name="C3-_재경비및총괄내역 5" xfId="4325"/>
    <cellStyle name="C3_재경비및총괄내역 5 2" xfId="33577"/>
    <cellStyle name="C3-_재경비및총괄내역 5 2" xfId="32625"/>
    <cellStyle name="C3_재경비및총괄내역 6" xfId="25179"/>
    <cellStyle name="C3-_재경비및총괄내역 6" xfId="29987"/>
    <cellStyle name="C3_재경비및총괄내역 6 2" xfId="36974"/>
    <cellStyle name="C3-_재경비및총괄내역 6 2" xfId="41747"/>
    <cellStyle name="C3_재경비및총괄내역 7" xfId="28082"/>
    <cellStyle name="C3-_재경비및총괄내역 7" xfId="26354"/>
    <cellStyle name="C3_재경비및총괄내역 7 2" xfId="39845"/>
    <cellStyle name="C3-_재경비및총괄내역 7 2" xfId="38126"/>
    <cellStyle name="C3_재경비및총괄내역 8" xfId="30279"/>
    <cellStyle name="C3-_재경비및총괄내역 8" xfId="29934"/>
    <cellStyle name="C3_재경비및총괄내역 8 2" xfId="42032"/>
    <cellStyle name="C3-_재경비및총괄내역 8 2" xfId="41694"/>
    <cellStyle name="C3_재경비및총괄내역 9" xfId="28409"/>
    <cellStyle name="C3-_재경비및총괄내역 9" xfId="30004"/>
    <cellStyle name="C3_재경비및총괄내역 9 2" xfId="40172"/>
    <cellStyle name="C3-_재경비및총괄내역 9 2" xfId="41764"/>
    <cellStyle name="C3_재경비및총괄내역_11년 사업시행(변경) 계획서(1).xls-최종(화원2-1)" xfId="1133"/>
    <cellStyle name="C3-_재경비및총괄내역_11년 사업시행(변경) 계획서(1).xls-최종(화원2-1)" xfId="1134"/>
    <cellStyle name="C3_재경비및총괄내역_11년 사업시행(변경) 계획서(1).xls-최종(화원2-1) 10" xfId="30838"/>
    <cellStyle name="C3-_재경비및총괄내역_11년 사업시행(변경) 계획서(1).xls-최종(화원2-1) 10" xfId="30839"/>
    <cellStyle name="C3_재경비및총괄내역_11년 사업시행(변경) 계획서(1).xls-최종(화원2-1) 2" xfId="2033"/>
    <cellStyle name="C3-_재경비및총괄내역_11년 사업시행(변경) 계획서(1).xls-최종(화원2-1) 2" xfId="2034"/>
    <cellStyle name="C3_재경비및총괄내역_11년 사업시행(변경) 계획서(1).xls-최종(화원2-1) 2 2" xfId="5013"/>
    <cellStyle name="C3-_재경비및총괄내역_11년 사업시행(변경) 계획서(1).xls-최종(화원2-1) 2 2" xfId="5014"/>
    <cellStyle name="C3_재경비및총괄내역_11년 사업시행(변경) 계획서(1).xls-최종(화원2-1) 2 2 2" xfId="33246"/>
    <cellStyle name="C3-_재경비및총괄내역_11년 사업시행(변경) 계획서(1).xls-최종(화원2-1) 2 2 2" xfId="33247"/>
    <cellStyle name="C3_재경비및총괄내역_11년 사업시행(변경) 계획서(1).xls-최종(화원2-1) 2 3" xfId="5232"/>
    <cellStyle name="C3-_재경비및총괄내역_11년 사업시행(변경) 계획서(1).xls-최종(화원2-1) 2 3" xfId="5502"/>
    <cellStyle name="C3_재경비및총괄내역_11년 사업시행(변경) 계획서(1).xls-최종(화원2-1) 2 3 2" xfId="33407"/>
    <cellStyle name="C3-_재경비및총괄내역_11년 사업시행(변경) 계획서(1).xls-최종(화원2-1) 2 3 2" xfId="33641"/>
    <cellStyle name="C3_재경비및총괄내역_11년 사업시행(변경) 계획서(1).xls-최종(화원2-1) 2 4" xfId="3363"/>
    <cellStyle name="C3-_재경비및총괄내역_11년 사업시행(변경) 계획서(1).xls-최종(화원2-1) 2 4" xfId="6266"/>
    <cellStyle name="C3_재경비및총괄내역_11년 사업시행(변경) 계획서(1).xls-최종(화원2-1) 2 4 2" xfId="31878"/>
    <cellStyle name="C3-_재경비및총괄내역_11년 사업시행(변경) 계획서(1).xls-최종(화원2-1) 2 4 2" xfId="34321"/>
    <cellStyle name="C3_재경비및총괄내역_11년 사업시행(변경) 계획서(1).xls-최종(화원2-1) 2 5" xfId="28512"/>
    <cellStyle name="C3-_재경비및총괄내역_11년 사업시행(변경) 계획서(1).xls-최종(화원2-1) 2 5" xfId="25046"/>
    <cellStyle name="C3_재경비및총괄내역_11년 사업시행(변경) 계획서(1).xls-최종(화원2-1) 2 5 2" xfId="40274"/>
    <cellStyle name="C3-_재경비및총괄내역_11년 사업시행(변경) 계획서(1).xls-최종(화원2-1) 2 5 2" xfId="36845"/>
    <cellStyle name="C3_재경비및총괄내역_11년 사업시행(변경) 계획서(1).xls-최종(화원2-1) 2 6" xfId="24799"/>
    <cellStyle name="C3-_재경비및총괄내역_11년 사업시행(변경) 계획서(1).xls-최종(화원2-1) 2 6" xfId="25905"/>
    <cellStyle name="C3_재경비및총괄내역_11년 사업시행(변경) 계획서(1).xls-최종(화원2-1) 2 6 2" xfId="36617"/>
    <cellStyle name="C3-_재경비및총괄내역_11년 사업시행(변경) 계획서(1).xls-최종(화원2-1) 2 6 2" xfId="37681"/>
    <cellStyle name="C3_재경비및총괄내역_11년 사업시행(변경) 계획서(1).xls-최종(화원2-1) 2 7" xfId="28551"/>
    <cellStyle name="C3-_재경비및총괄내역_11년 사업시행(변경) 계획서(1).xls-최종(화원2-1) 2 7" xfId="25260"/>
    <cellStyle name="C3_재경비및총괄내역_11년 사업시행(변경) 계획서(1).xls-최종(화원2-1) 2 7 2" xfId="40313"/>
    <cellStyle name="C3-_재경비및총괄내역_11년 사업시행(변경) 계획서(1).xls-최종(화원2-1) 2 7 2" xfId="37055"/>
    <cellStyle name="C3_재경비및총괄내역_11년 사업시행(변경) 계획서(1).xls-최종(화원2-1) 2 8" xfId="31346"/>
    <cellStyle name="C3-_재경비및총괄내역_11년 사업시행(변경) 계획서(1).xls-최종(화원2-1) 2 8" xfId="31347"/>
    <cellStyle name="C3_재경비및총괄내역_11년 사업시행(변경) 계획서(1).xls-최종(화원2-1) 3" xfId="4277"/>
    <cellStyle name="C3-_재경비및총괄내역_11년 사업시행(변경) 계획서(1).xls-최종(화원2-1) 3" xfId="4278"/>
    <cellStyle name="C3_재경비및총괄내역_11년 사업시행(변경) 계획서(1).xls-최종(화원2-1) 3 2" xfId="32577"/>
    <cellStyle name="C3-_재경비및총괄내역_11년 사업시행(변경) 계획서(1).xls-최종(화원2-1) 3 2" xfId="32578"/>
    <cellStyle name="C3_재경비및총괄내역_11년 사업시행(변경) 계획서(1).xls-최종(화원2-1) 4" xfId="4381"/>
    <cellStyle name="C3-_재경비및총괄내역_11년 사업시행(변경) 계획서(1).xls-최종(화원2-1) 4" xfId="5369"/>
    <cellStyle name="C3_재경비및총괄내역_11년 사업시행(변경) 계획서(1).xls-최종(화원2-1) 4 2" xfId="32642"/>
    <cellStyle name="C3-_재경비및총괄내역_11년 사업시행(변경) 계획서(1).xls-최종(화원2-1) 4 2" xfId="33543"/>
    <cellStyle name="C3_재경비및총괄내역_11년 사업시행(변경) 계획서(1).xls-최종(화원2-1) 5" xfId="6186"/>
    <cellStyle name="C3-_재경비및총괄내역_11년 사업시행(변경) 계획서(1).xls-최종(화원2-1) 5" xfId="5408"/>
    <cellStyle name="C3_재경비및총괄내역_11년 사업시행(변경) 계획서(1).xls-최종(화원2-1) 5 2" xfId="34257"/>
    <cellStyle name="C3-_재경비및총괄내역_11년 사업시행(변경) 계획서(1).xls-최종(화원2-1) 5 2" xfId="33578"/>
    <cellStyle name="C3_재경비및총괄내역_11년 사업시행(변경) 계획서(1).xls-최종(화원2-1) 6" xfId="29915"/>
    <cellStyle name="C3-_재경비및총괄내역_11년 사업시행(변경) 계획서(1).xls-최종(화원2-1) 6" xfId="30166"/>
    <cellStyle name="C3_재경비및총괄내역_11년 사업시행(변경) 계획서(1).xls-최종(화원2-1) 6 2" xfId="41675"/>
    <cellStyle name="C3-_재경비및총괄내역_11년 사업시행(변경) 계획서(1).xls-최종(화원2-1) 6 2" xfId="41924"/>
    <cellStyle name="C3_재경비및총괄내역_11년 사업시행(변경) 계획서(1).xls-최종(화원2-1) 7" xfId="24876"/>
    <cellStyle name="C3-_재경비및총괄내역_11년 사업시행(변경) 계획서(1).xls-최종(화원2-1) 7" xfId="24817"/>
    <cellStyle name="C3_재경비및총괄내역_11년 사업시행(변경) 계획서(1).xls-최종(화원2-1) 7 2" xfId="36689"/>
    <cellStyle name="C3-_재경비및총괄내역_11년 사업시행(변경) 계획서(1).xls-최종(화원2-1) 7 2" xfId="36631"/>
    <cellStyle name="C3_재경비및총괄내역_11년 사업시행(변경) 계획서(1).xls-최종(화원2-1) 8" xfId="25171"/>
    <cellStyle name="C3-_재경비및총괄내역_11년 사업시행(변경) 계획서(1).xls-최종(화원2-1) 8" xfId="27304"/>
    <cellStyle name="C3_재경비및총괄내역_11년 사업시행(변경) 계획서(1).xls-최종(화원2-1) 8 2" xfId="36966"/>
    <cellStyle name="C3-_재경비및총괄내역_11년 사업시행(변경) 계획서(1).xls-최종(화원2-1) 8 2" xfId="39072"/>
    <cellStyle name="C3_재경비및총괄내역_11년 사업시행(변경) 계획서(1).xls-최종(화원2-1) 9" xfId="28562"/>
    <cellStyle name="C3-_재경비및총괄내역_11년 사업시행(변경) 계획서(1).xls-최종(화원2-1) 9" xfId="27636"/>
    <cellStyle name="C3_재경비및총괄내역_11년 사업시행(변경) 계획서(1).xls-최종(화원2-1) 9 2" xfId="40324"/>
    <cellStyle name="C3-_재경비및총괄내역_11년 사업시행(변경) 계획서(1).xls-최종(화원2-1) 9 2" xfId="39400"/>
    <cellStyle name="C3_정지" xfId="1135"/>
    <cellStyle name="C3-_정지" xfId="1136"/>
    <cellStyle name="C3_정지 10" xfId="30840"/>
    <cellStyle name="C3-_정지 10" xfId="30841"/>
    <cellStyle name="C3_정지 2" xfId="2035"/>
    <cellStyle name="C3-_정지 2" xfId="2036"/>
    <cellStyle name="C3_정지 2 2" xfId="5015"/>
    <cellStyle name="C3-_정지 2 2" xfId="5016"/>
    <cellStyle name="C3_정지 2 2 2" xfId="33248"/>
    <cellStyle name="C3-_정지 2 2 2" xfId="33249"/>
    <cellStyle name="C3_정지 2 3" xfId="5231"/>
    <cellStyle name="C3-_정지 2 3" xfId="5501"/>
    <cellStyle name="C3_정지 2 3 2" xfId="33406"/>
    <cellStyle name="C3-_정지 2 3 2" xfId="33640"/>
    <cellStyle name="C3_정지 2 4" xfId="3364"/>
    <cellStyle name="C3-_정지 2 4" xfId="6265"/>
    <cellStyle name="C3_정지 2 4 2" xfId="31879"/>
    <cellStyle name="C3-_정지 2 4 2" xfId="34320"/>
    <cellStyle name="C3_정지 2 5" xfId="30174"/>
    <cellStyle name="C3-_정지 2 5" xfId="27588"/>
    <cellStyle name="C3_정지 2 5 2" xfId="41932"/>
    <cellStyle name="C3-_정지 2 5 2" xfId="39353"/>
    <cellStyle name="C3_정지 2 6" xfId="27185"/>
    <cellStyle name="C3-_정지 2 6" xfId="27082"/>
    <cellStyle name="C3_정지 2 6 2" xfId="38955"/>
    <cellStyle name="C3-_정지 2 6 2" xfId="38852"/>
    <cellStyle name="C3_정지 2 7" xfId="28088"/>
    <cellStyle name="C3-_정지 2 7" xfId="28211"/>
    <cellStyle name="C3_정지 2 7 2" xfId="39851"/>
    <cellStyle name="C3-_정지 2 7 2" xfId="39974"/>
    <cellStyle name="C3_정지 2 8" xfId="31348"/>
    <cellStyle name="C3-_정지 2 8" xfId="31349"/>
    <cellStyle name="C3_정지 3" xfId="4279"/>
    <cellStyle name="C3-_정지 3" xfId="4280"/>
    <cellStyle name="C3_정지 3 2" xfId="32579"/>
    <cellStyle name="C3-_정지 3 2" xfId="32580"/>
    <cellStyle name="C3_정지 4" xfId="4380"/>
    <cellStyle name="C3-_정지 4" xfId="5738"/>
    <cellStyle name="C3_정지 4 2" xfId="32641"/>
    <cellStyle name="C3-_정지 4 2" xfId="33845"/>
    <cellStyle name="C3_정지 5" xfId="6185"/>
    <cellStyle name="C3-_정지 5" xfId="4326"/>
    <cellStyle name="C3_정지 5 2" xfId="34256"/>
    <cellStyle name="C3-_정지 5 2" xfId="32626"/>
    <cellStyle name="C3_정지 6" xfId="30342"/>
    <cellStyle name="C3-_정지 6" xfId="28540"/>
    <cellStyle name="C3_정지 6 2" xfId="42092"/>
    <cellStyle name="C3-_정지 6 2" xfId="40302"/>
    <cellStyle name="C3_정지 7" xfId="28688"/>
    <cellStyle name="C3-_정지 7" xfId="25598"/>
    <cellStyle name="C3_정지 7 2" xfId="40450"/>
    <cellStyle name="C3-_정지 7 2" xfId="37377"/>
    <cellStyle name="C3_정지 8" xfId="27162"/>
    <cellStyle name="C3-_정지 8" xfId="30064"/>
    <cellStyle name="C3_정지 8 2" xfId="38932"/>
    <cellStyle name="C3-_정지 8 2" xfId="41824"/>
    <cellStyle name="C3_정지 9" xfId="26521"/>
    <cellStyle name="C3-_정지 9" xfId="30242"/>
    <cellStyle name="C3_정지 9 2" xfId="38293"/>
    <cellStyle name="C3-_정지 9 2" xfId="41998"/>
    <cellStyle name="C3_정지_11년 사업시행(변경) 계획서(1).xls-최종(화원2-1)" xfId="1137"/>
    <cellStyle name="C3-_정지_11년 사업시행(변경) 계획서(1).xls-최종(화원2-1)" xfId="1138"/>
    <cellStyle name="C3_정지_11년 사업시행(변경) 계획서(1).xls-최종(화원2-1) 10" xfId="30842"/>
    <cellStyle name="C3-_정지_11년 사업시행(변경) 계획서(1).xls-최종(화원2-1) 10" xfId="30843"/>
    <cellStyle name="C3_정지_11년 사업시행(변경) 계획서(1).xls-최종(화원2-1) 2" xfId="2037"/>
    <cellStyle name="C3-_정지_11년 사업시행(변경) 계획서(1).xls-최종(화원2-1) 2" xfId="2038"/>
    <cellStyle name="C3_정지_11년 사업시행(변경) 계획서(1).xls-최종(화원2-1) 2 2" xfId="5017"/>
    <cellStyle name="C3-_정지_11년 사업시행(변경) 계획서(1).xls-최종(화원2-1) 2 2" xfId="5018"/>
    <cellStyle name="C3_정지_11년 사업시행(변경) 계획서(1).xls-최종(화원2-1) 2 2 2" xfId="33250"/>
    <cellStyle name="C3-_정지_11년 사업시행(변경) 계획서(1).xls-최종(화원2-1) 2 2 2" xfId="33251"/>
    <cellStyle name="C3_정지_11년 사업시행(변경) 계획서(1).xls-최종(화원2-1) 2 3" xfId="5230"/>
    <cellStyle name="C3-_정지_11년 사업시행(변경) 계획서(1).xls-최종(화원2-1) 2 3" xfId="5500"/>
    <cellStyle name="C3_정지_11년 사업시행(변경) 계획서(1).xls-최종(화원2-1) 2 3 2" xfId="33405"/>
    <cellStyle name="C3-_정지_11년 사업시행(변경) 계획서(1).xls-최종(화원2-1) 2 3 2" xfId="33639"/>
    <cellStyle name="C3_정지_11년 사업시행(변경) 계획서(1).xls-최종(화원2-1) 2 4" xfId="3365"/>
    <cellStyle name="C3-_정지_11년 사업시행(변경) 계획서(1).xls-최종(화원2-1) 2 4" xfId="6264"/>
    <cellStyle name="C3_정지_11년 사업시행(변경) 계획서(1).xls-최종(화원2-1) 2 4 2" xfId="31880"/>
    <cellStyle name="C3-_정지_11년 사업시행(변경) 계획서(1).xls-최종(화원2-1) 2 4 2" xfId="34319"/>
    <cellStyle name="C3_정지_11년 사업시행(변경) 계획서(1).xls-최종(화원2-1) 2 5" xfId="27559"/>
    <cellStyle name="C3-_정지_11년 사업시행(변경) 계획서(1).xls-최종(화원2-1) 2 5" xfId="30042"/>
    <cellStyle name="C3_정지_11년 사업시행(변경) 계획서(1).xls-최종(화원2-1) 2 5 2" xfId="39324"/>
    <cellStyle name="C3-_정지_11년 사업시행(변경) 계획서(1).xls-최종(화원2-1) 2 5 2" xfId="41802"/>
    <cellStyle name="C3_정지_11년 사업시행(변경) 계획서(1).xls-최종(화원2-1) 2 6" xfId="27353"/>
    <cellStyle name="C3-_정지_11년 사업시행(변경) 계획서(1).xls-최종(화원2-1) 2 6" xfId="27189"/>
    <cellStyle name="C3_정지_11년 사업시행(변경) 계획서(1).xls-최종(화원2-1) 2 6 2" xfId="39121"/>
    <cellStyle name="C3-_정지_11년 사업시행(변경) 계획서(1).xls-최종(화원2-1) 2 6 2" xfId="38959"/>
    <cellStyle name="C3_정지_11년 사업시행(변경) 계획서(1).xls-최종(화원2-1) 2 7" xfId="27057"/>
    <cellStyle name="C3-_정지_11년 사업시행(변경) 계획서(1).xls-최종(화원2-1) 2 7" xfId="25570"/>
    <cellStyle name="C3_정지_11년 사업시행(변경) 계획서(1).xls-최종(화원2-1) 2 7 2" xfId="38827"/>
    <cellStyle name="C3-_정지_11년 사업시행(변경) 계획서(1).xls-최종(화원2-1) 2 7 2" xfId="37349"/>
    <cellStyle name="C3_정지_11년 사업시행(변경) 계획서(1).xls-최종(화원2-1) 2 8" xfId="31350"/>
    <cellStyle name="C3-_정지_11년 사업시행(변경) 계획서(1).xls-최종(화원2-1) 2 8" xfId="31351"/>
    <cellStyle name="C3_정지_11년 사업시행(변경) 계획서(1).xls-최종(화원2-1) 3" xfId="4281"/>
    <cellStyle name="C3-_정지_11년 사업시행(변경) 계획서(1).xls-최종(화원2-1) 3" xfId="4282"/>
    <cellStyle name="C3_정지_11년 사업시행(변경) 계획서(1).xls-최종(화원2-1) 3 2" xfId="32581"/>
    <cellStyle name="C3-_정지_11년 사업시행(변경) 계획서(1).xls-최종(화원2-1) 3 2" xfId="32582"/>
    <cellStyle name="C3_정지_11년 사업시행(변경) 계획서(1).xls-최종(화원2-1) 4" xfId="5929"/>
    <cellStyle name="C3-_정지_11년 사업시행(변경) 계획서(1).xls-최종(화원2-1) 4" xfId="5737"/>
    <cellStyle name="C3_정지_11년 사업시행(변경) 계획서(1).xls-최종(화원2-1) 4 2" xfId="34006"/>
    <cellStyle name="C3-_정지_11년 사업시행(변경) 계획서(1).xls-최종(화원2-1) 4 2" xfId="33844"/>
    <cellStyle name="C3_정지_11년 사업시행(변경) 계획서(1).xls-최종(화원2-1) 5" xfId="5409"/>
    <cellStyle name="C3-_정지_11년 사업시행(변경) 계획서(1).xls-최종(화원2-1) 5" xfId="6184"/>
    <cellStyle name="C3_정지_11년 사업시행(변경) 계획서(1).xls-최종(화원2-1) 5 2" xfId="33579"/>
    <cellStyle name="C3-_정지_11년 사업시행(변경) 계획서(1).xls-최종(화원2-1) 5 2" xfId="34255"/>
    <cellStyle name="C3_정지_11년 사업시행(변경) 계획서(1).xls-최종(화원2-1) 6" xfId="25906"/>
    <cellStyle name="C3-_정지_11년 사업시행(변경) 계획서(1).xls-최종(화원2-1) 6" xfId="27053"/>
    <cellStyle name="C3_정지_11년 사업시행(변경) 계획서(1).xls-최종(화원2-1) 6 2" xfId="37682"/>
    <cellStyle name="C3-_정지_11년 사업시행(변경) 계획서(1).xls-최종(화원2-1) 6 2" xfId="38823"/>
    <cellStyle name="C3_정지_11년 사업시행(변경) 계획서(1).xls-최종(화원2-1) 7" xfId="26947"/>
    <cellStyle name="C3-_정지_11년 사업시행(변경) 계획서(1).xls-최종(화원2-1) 7" xfId="28422"/>
    <cellStyle name="C3_정지_11년 사업시행(변경) 계획서(1).xls-최종(화원2-1) 7 2" xfId="38718"/>
    <cellStyle name="C3-_정지_11년 사업시행(변경) 계획서(1).xls-최종(화원2-1) 7 2" xfId="40185"/>
    <cellStyle name="C3_정지_11년 사업시행(변경) 계획서(1).xls-최종(화원2-1) 8" xfId="27612"/>
    <cellStyle name="C3-_정지_11년 사업시행(변경) 계획서(1).xls-최종(화원2-1) 8" xfId="28483"/>
    <cellStyle name="C3_정지_11년 사업시행(변경) 계획서(1).xls-최종(화원2-1) 8 2" xfId="39377"/>
    <cellStyle name="C3-_정지_11년 사업시행(변경) 계획서(1).xls-최종(화원2-1) 8 2" xfId="40246"/>
    <cellStyle name="C3_정지_11년 사업시행(변경) 계획서(1).xls-최종(화원2-1) 9" xfId="28069"/>
    <cellStyle name="C3-_정지_11년 사업시행(변경) 계획서(1).xls-최종(화원2-1) 9" xfId="28672"/>
    <cellStyle name="C3_정지_11년 사업시행(변경) 계획서(1).xls-최종(화원2-1) 9 2" xfId="39832"/>
    <cellStyle name="C3-_정지_11년 사업시행(변경) 계획서(1).xls-최종(화원2-1) 9 2" xfId="40434"/>
    <cellStyle name="Calc Currency (0)" xfId="1139"/>
    <cellStyle name="Calc Currency (0) 2" xfId="2474"/>
    <cellStyle name="Calc Currency (0) 2 2" xfId="23682"/>
    <cellStyle name="Calc Currency (0) 3" xfId="22965"/>
    <cellStyle name="Calc Currency (0) 4" xfId="6433"/>
    <cellStyle name="Calculation" xfId="1140"/>
    <cellStyle name="Calculation 2" xfId="2039"/>
    <cellStyle name="Calculation 2 2" xfId="5019"/>
    <cellStyle name="Calculation 2 2 2" xfId="33252"/>
    <cellStyle name="Calculation 2 3" xfId="5229"/>
    <cellStyle name="Calculation 2 3 2" xfId="33404"/>
    <cellStyle name="Calculation 2 4" xfId="26473"/>
    <cellStyle name="Calculation 2 4 2" xfId="38245"/>
    <cellStyle name="Calculation 2 5" xfId="27609"/>
    <cellStyle name="Calculation 2 5 2" xfId="39374"/>
    <cellStyle name="Calculation 2 6" xfId="31352"/>
    <cellStyle name="Calculation 3" xfId="4284"/>
    <cellStyle name="Calculation 3 2" xfId="32584"/>
    <cellStyle name="Calculation 4" xfId="4379"/>
    <cellStyle name="Calculation 4 2" xfId="32640"/>
    <cellStyle name="Calculation 5" xfId="22966"/>
    <cellStyle name="Calculation 5 2" xfId="35594"/>
    <cellStyle name="Calculation 6" xfId="24726"/>
    <cellStyle name="Calculation 6 2" xfId="36542"/>
    <cellStyle name="Calculation 7" xfId="28818"/>
    <cellStyle name="Calculation 7 2" xfId="40579"/>
    <cellStyle name="Calculation 8" xfId="30844"/>
    <cellStyle name="ⓒªon¨­_Akia(F¡I¨I-8" xfId="1141"/>
    <cellStyle name="category" xfId="1142"/>
    <cellStyle name="Check Cell" xfId="1143"/>
    <cellStyle name="CIAI¨¡U￠￢￥iA¨I" xfId="1144"/>
    <cellStyle name="CIAIÆU¸μAⓒ" xfId="1145"/>
    <cellStyle name="CMH/대" xfId="8765"/>
    <cellStyle name="CMH/대 2" xfId="25371"/>
    <cellStyle name="CMH/대 2 2" xfId="37166"/>
    <cellStyle name="CMH/대 3" xfId="34701"/>
    <cellStyle name="CMM/대" xfId="8766"/>
    <cellStyle name="CMM/대 2" xfId="25372"/>
    <cellStyle name="CMM/대 2 2" xfId="37167"/>
    <cellStyle name="CMM/대 3" xfId="34702"/>
    <cellStyle name="Co≫" xfId="22967"/>
    <cellStyle name="ⓒoe" xfId="3731"/>
    <cellStyle name="ColHdr" xfId="3730"/>
    <cellStyle name="ColHdr 2" xfId="24923"/>
    <cellStyle name="ColHdr 2 2" xfId="36726"/>
    <cellStyle name="ColHdr 3" xfId="32104"/>
    <cellStyle name="Column Heading" xfId="8767"/>
    <cellStyle name="Column Heading 2" xfId="42174"/>
    <cellStyle name="Column Headings" xfId="6425"/>
    <cellStyle name="Comma" xfId="1146"/>
    <cellStyle name="Comma [0]" xfId="1147"/>
    <cellStyle name="Comma [0] 2" xfId="2476"/>
    <cellStyle name="Comma [0] 3" xfId="2520"/>
    <cellStyle name="Comma [0] 3 2" xfId="22969"/>
    <cellStyle name="Comma [0]_laroux" xfId="2880"/>
    <cellStyle name="Comma [0]ᨳRQSTFRM_97회비" xfId="1148"/>
    <cellStyle name="Comma 2" xfId="2475"/>
    <cellStyle name="Comma 2 2" xfId="23681"/>
    <cellStyle name="Comma 3" xfId="2795"/>
    <cellStyle name="Comma 3 2" xfId="23661"/>
    <cellStyle name="Comma 4" xfId="2854"/>
    <cellStyle name="Comma 4 2" xfId="23662"/>
    <cellStyle name="Comma 5" xfId="2486"/>
    <cellStyle name="Comma 5 2" xfId="23685"/>
    <cellStyle name="Comma 6" xfId="22968"/>
    <cellStyle name="Comma 7" xfId="23723"/>
    <cellStyle name="comma zerodec" xfId="1149"/>
    <cellStyle name="comma zerodec 2" xfId="2521"/>
    <cellStyle name="comma zerodec 2 2" xfId="23680"/>
    <cellStyle name="comma zerodec 3" xfId="22970"/>
    <cellStyle name="comma zerodec 4" xfId="6770"/>
    <cellStyle name="Comma_ SG&amp;A Bridge" xfId="1150"/>
    <cellStyle name="Comma0" xfId="1151"/>
    <cellStyle name="Comma0 2" xfId="2477"/>
    <cellStyle name="Comm뼬_E&amp;ONW2" xfId="6619"/>
    <cellStyle name="Company Info" xfId="6661"/>
    <cellStyle name="Contents Heading 1" xfId="6811"/>
    <cellStyle name="Contents Heading 2" xfId="6702"/>
    <cellStyle name="Contents Heading 3" xfId="7066"/>
    <cellStyle name="Copied" xfId="1152"/>
    <cellStyle name="CoverHeadline1" xfId="7065"/>
    <cellStyle name="Curr" xfId="6881"/>
    <cellStyle name="Curr 2" xfId="34676"/>
    <cellStyle name="Curren" xfId="22971"/>
    <cellStyle name="Curren?_x0012_퐀_x0017_?" xfId="1153"/>
    <cellStyle name="Curren_006.복심지구(부대공)수정_1228" xfId="22972"/>
    <cellStyle name="Currenby_Cash&amp;DSO Chart" xfId="22973"/>
    <cellStyle name="Currency" xfId="1154"/>
    <cellStyle name="Currency [0]" xfId="1155"/>
    <cellStyle name="Currency [0] 2" xfId="2478"/>
    <cellStyle name="Currency [0] 3" xfId="2860"/>
    <cellStyle name="Currency [0]_laroux" xfId="2881"/>
    <cellStyle name="Currency [ﺜ]_P&amp;L_laroux" xfId="22975"/>
    <cellStyle name="Currency 10" xfId="24733"/>
    <cellStyle name="Currency 11" xfId="24725"/>
    <cellStyle name="Currency 12" xfId="24929"/>
    <cellStyle name="Currency 13" xfId="25500"/>
    <cellStyle name="Currency 14" xfId="30104"/>
    <cellStyle name="Currency 15" xfId="25091"/>
    <cellStyle name="Currency 2" xfId="2522"/>
    <cellStyle name="Currency 3" xfId="2816"/>
    <cellStyle name="Currency 4" xfId="2789"/>
    <cellStyle name="Currency 5" xfId="2859"/>
    <cellStyle name="Currency 6" xfId="2829"/>
    <cellStyle name="Currency 6 2" xfId="22974"/>
    <cellStyle name="Currency 7" xfId="23724"/>
    <cellStyle name="Currency 8" xfId="6880"/>
    <cellStyle name="Currency 9" xfId="24677"/>
    <cellStyle name="Currency_ SG&amp;A Bridge " xfId="1156"/>
    <cellStyle name="Currency0" xfId="1157"/>
    <cellStyle name="Currency0 2" xfId="7064"/>
    <cellStyle name="Currency1" xfId="1158"/>
    <cellStyle name="Currency1 2" xfId="2479"/>
    <cellStyle name="Currency1 2 2" xfId="23679"/>
    <cellStyle name="Currency1 3" xfId="2851"/>
    <cellStyle name="Currency1 3 2" xfId="22976"/>
    <cellStyle name="Currency1 4" xfId="6879"/>
    <cellStyle name="Data" xfId="7063"/>
    <cellStyle name="Date" xfId="1159"/>
    <cellStyle name="Date 2" xfId="2523"/>
    <cellStyle name="Date 3" xfId="22977"/>
    <cellStyle name="de" xfId="22978"/>
    <cellStyle name="Dezimal [0]_Compiling Utility Macros" xfId="2524"/>
    <cellStyle name="Dezimal_Compiling Utility Macros" xfId="2525"/>
    <cellStyle name="Display" xfId="7062"/>
    <cellStyle name="Display 2" xfId="24678"/>
    <cellStyle name="Display 2 2" xfId="36522"/>
    <cellStyle name="Display 3" xfId="34684"/>
    <cellStyle name="Display Price" xfId="6877"/>
    <cellStyle name="Display Price 2" xfId="24679"/>
    <cellStyle name="Display Price 2 2" xfId="36523"/>
    <cellStyle name="Display Price 3" xfId="34674"/>
    <cellStyle name="Dollar (zero dec)" xfId="1160"/>
    <cellStyle name="Dollar (zero dec) 2" xfId="2526"/>
    <cellStyle name="Dollar (zero dec) 2 2" xfId="23677"/>
    <cellStyle name="Dollar (zero dec) 3" xfId="22979"/>
    <cellStyle name="Dollar (zero dec) 4" xfId="7061"/>
    <cellStyle name="EA" xfId="22980"/>
    <cellStyle name="E­æo±" xfId="22981"/>
    <cellStyle name="E­æo±a" xfId="22982"/>
    <cellStyle name="eet1_Q1" xfId="22983"/>
    <cellStyle name="Entered" xfId="1161"/>
    <cellStyle name="Euro" xfId="2480"/>
    <cellStyle name="Euro 2" xfId="2779"/>
    <cellStyle name="Euro 2 2" xfId="23678"/>
    <cellStyle name="Euro 3" xfId="22984"/>
    <cellStyle name="Euro 4" xfId="7060"/>
    <cellStyle name="Explanatory Text" xfId="1162"/>
    <cellStyle name="F2" xfId="1163"/>
    <cellStyle name="F3" xfId="1164"/>
    <cellStyle name="F4" xfId="1165"/>
    <cellStyle name="F5" xfId="1166"/>
    <cellStyle name="F6" xfId="1167"/>
    <cellStyle name="F7" xfId="1168"/>
    <cellStyle name="F8" xfId="1169"/>
    <cellStyle name="FinePrint" xfId="6876"/>
    <cellStyle name="Fixed" xfId="1170"/>
    <cellStyle name="Fixed 2" xfId="2527"/>
    <cellStyle name="Fixed 3" xfId="22985"/>
    <cellStyle name="Followed Hyperlink" xfId="8768"/>
    <cellStyle name="G" xfId="22986"/>
    <cellStyle name="G/표준" xfId="8769"/>
    <cellStyle name="G_006.복심지구(부대공)수정_1228" xfId="22987"/>
    <cellStyle name="Good" xfId="1171"/>
    <cellStyle name="Grey" xfId="1172"/>
    <cellStyle name="Grey 2" xfId="2788"/>
    <cellStyle name="Grey 2 2" xfId="23683"/>
    <cellStyle name="Grey 3" xfId="22988"/>
    <cellStyle name="H1" xfId="8770"/>
    <cellStyle name="H2" xfId="8771"/>
    <cellStyle name="head" xfId="8772"/>
    <cellStyle name="head 1" xfId="8773"/>
    <cellStyle name="head 1-1" xfId="8774"/>
    <cellStyle name="HEADER" xfId="1173"/>
    <cellStyle name="Header1" xfId="1174"/>
    <cellStyle name="Header2" xfId="1175"/>
    <cellStyle name="Header2 2" xfId="2040"/>
    <cellStyle name="Header2 2 2" xfId="5020"/>
    <cellStyle name="Header2 2 2 2" xfId="33253"/>
    <cellStyle name="Header2 2 3" xfId="5499"/>
    <cellStyle name="Header2 2 3 2" xfId="33638"/>
    <cellStyle name="Header2 2 4" xfId="28306"/>
    <cellStyle name="Header2 2 4 2" xfId="40069"/>
    <cellStyle name="Header2 2 5" xfId="31353"/>
    <cellStyle name="Header2 3" xfId="2482"/>
    <cellStyle name="Header2 3 2" xfId="5365"/>
    <cellStyle name="Header2 3 2 2" xfId="33540"/>
    <cellStyle name="Header2 3 3" xfId="6182"/>
    <cellStyle name="Header2 3 3 2" xfId="34253"/>
    <cellStyle name="Header2 3 4" xfId="27936"/>
    <cellStyle name="Header2 3 4 2" xfId="39699"/>
    <cellStyle name="Header2 3 5" xfId="31544"/>
    <cellStyle name="Header2 4" xfId="4319"/>
    <cellStyle name="Header2 4 2" xfId="32619"/>
    <cellStyle name="Header2 5" xfId="4378"/>
    <cellStyle name="Header2 5 2" xfId="32639"/>
    <cellStyle name="Header2 6" xfId="7058"/>
    <cellStyle name="Header2 6 2" xfId="34682"/>
    <cellStyle name="Header2 7" xfId="30845"/>
    <cellStyle name="Heading" xfId="6874"/>
    <cellStyle name="Heading 1" xfId="1176"/>
    <cellStyle name="Heading 1 2" xfId="23684"/>
    <cellStyle name="Heading 1 2 2" xfId="24734"/>
    <cellStyle name="Heading 1 2 2 2" xfId="36548"/>
    <cellStyle name="Heading 1 2 3" xfId="35608"/>
    <cellStyle name="Heading 1 3" xfId="22989"/>
    <cellStyle name="Heading 1 4" xfId="7057"/>
    <cellStyle name="Heading 1 4 2" xfId="34681"/>
    <cellStyle name="Heading 1 5" xfId="24680"/>
    <cellStyle name="Heading 1 5 2" xfId="36524"/>
    <cellStyle name="Heading 2" xfId="1177"/>
    <cellStyle name="Heading 2 2" xfId="12968"/>
    <cellStyle name="Heading 2 3" xfId="12977"/>
    <cellStyle name="Heading 2 3 2" xfId="22990"/>
    <cellStyle name="Heading 2 4" xfId="12991"/>
    <cellStyle name="Heading 2 5" xfId="6873"/>
    <cellStyle name="Heading 3" xfId="1178"/>
    <cellStyle name="Heading 3 2" xfId="7056"/>
    <cellStyle name="Heading 4" xfId="1179"/>
    <cellStyle name="Heading 5" xfId="34672"/>
    <cellStyle name="Heading1" xfId="1180"/>
    <cellStyle name="Heading1 2" xfId="2529"/>
    <cellStyle name="Heading1 3" xfId="22991"/>
    <cellStyle name="Heading2" xfId="1181"/>
    <cellStyle name="Heading2 2" xfId="2530"/>
    <cellStyle name="Heading2 3" xfId="22992"/>
    <cellStyle name="Heading2Divider" xfId="6872"/>
    <cellStyle name="Heading2Divider 2" xfId="24681"/>
    <cellStyle name="Heading2Divider 2 2" xfId="36525"/>
    <cellStyle name="Heading2Divider 3" xfId="34671"/>
    <cellStyle name="Helv8_PFD4.XLS" xfId="1182"/>
    <cellStyle name="Hyperlink" xfId="8775"/>
    <cellStyle name="Input" xfId="1183"/>
    <cellStyle name="Input [yellow]" xfId="1184"/>
    <cellStyle name="Input [yellow] 2" xfId="2042"/>
    <cellStyle name="Input [yellow] 2 2" xfId="5022"/>
    <cellStyle name="Input [yellow] 2 2 2" xfId="33255"/>
    <cellStyle name="Input [yellow] 2 3" xfId="6263"/>
    <cellStyle name="Input [yellow] 2 3 2" xfId="34318"/>
    <cellStyle name="Input [yellow] 2 4" xfId="28105"/>
    <cellStyle name="Input [yellow] 2 4 2" xfId="39868"/>
    <cellStyle name="Input [yellow] 2 5" xfId="30011"/>
    <cellStyle name="Input [yellow] 2 5 2" xfId="41771"/>
    <cellStyle name="Input [yellow] 2 6" xfId="31355"/>
    <cellStyle name="Input [yellow] 3" xfId="2483"/>
    <cellStyle name="Input [yellow] 3 2" xfId="5366"/>
    <cellStyle name="Input [yellow] 3 2 2" xfId="33541"/>
    <cellStyle name="Input [yellow] 3 3" xfId="6183"/>
    <cellStyle name="Input [yellow] 3 3 2" xfId="34254"/>
    <cellStyle name="Input [yellow] 3 4" xfId="22993"/>
    <cellStyle name="Input [yellow] 3 4 2" xfId="35595"/>
    <cellStyle name="Input [yellow] 3 5" xfId="28799"/>
    <cellStyle name="Input [yellow] 3 5 2" xfId="40561"/>
    <cellStyle name="Input [yellow] 3 6" xfId="27607"/>
    <cellStyle name="Input [yellow] 3 6 2" xfId="39372"/>
    <cellStyle name="Input [yellow] 3 7" xfId="31545"/>
    <cellStyle name="Input [yellow] 4" xfId="2838"/>
    <cellStyle name="Input [yellow] 4 2" xfId="5693"/>
    <cellStyle name="Input [yellow] 4 2 2" xfId="33822"/>
    <cellStyle name="Input [yellow] 4 3" xfId="6455"/>
    <cellStyle name="Input [yellow] 4 3 2" xfId="34478"/>
    <cellStyle name="Input [yellow] 4 4" xfId="26703"/>
    <cellStyle name="Input [yellow] 4 4 2" xfId="38475"/>
    <cellStyle name="Input [yellow] 4 5" xfId="31546"/>
    <cellStyle name="Input [yellow] 5" xfId="30847"/>
    <cellStyle name="Input 10" xfId="24944"/>
    <cellStyle name="Input 10 2" xfId="36746"/>
    <cellStyle name="Input 11" xfId="25486"/>
    <cellStyle name="Input 11 2" xfId="37277"/>
    <cellStyle name="Input 12" xfId="25612"/>
    <cellStyle name="Input 12 2" xfId="37389"/>
    <cellStyle name="Input 13" xfId="25457"/>
    <cellStyle name="Input 13 2" xfId="37251"/>
    <cellStyle name="Input 14" xfId="27254"/>
    <cellStyle name="Input 14 2" xfId="39023"/>
    <cellStyle name="Input 15" xfId="26910"/>
    <cellStyle name="Input 15 2" xfId="38681"/>
    <cellStyle name="Input 16" xfId="25324"/>
    <cellStyle name="Input 16 2" xfId="37119"/>
    <cellStyle name="Input 17" xfId="28429"/>
    <cellStyle name="Input 17 2" xfId="40192"/>
    <cellStyle name="Input 18" xfId="30846"/>
    <cellStyle name="Input 2" xfId="2041"/>
    <cellStyle name="Input 2 2" xfId="5021"/>
    <cellStyle name="Input 2 2 2" xfId="33254"/>
    <cellStyle name="Input 2 3" xfId="5228"/>
    <cellStyle name="Input 2 3 2" xfId="33403"/>
    <cellStyle name="Input 2 4" xfId="27506"/>
    <cellStyle name="Input 2 4 2" xfId="39272"/>
    <cellStyle name="Input 2 5" xfId="28510"/>
    <cellStyle name="Input 2 5 2" xfId="40272"/>
    <cellStyle name="Input 2 6" xfId="31354"/>
    <cellStyle name="Input 3" xfId="4327"/>
    <cellStyle name="Input 3 2" xfId="32627"/>
    <cellStyle name="Input 4" xfId="4377"/>
    <cellStyle name="Input 4 2" xfId="32638"/>
    <cellStyle name="Input 5" xfId="6590"/>
    <cellStyle name="Input 5 2" xfId="34522"/>
    <cellStyle name="Input 6" xfId="7054"/>
    <cellStyle name="Input 6 2" xfId="34679"/>
    <cellStyle name="Input 7" xfId="24682"/>
    <cellStyle name="Input 7 2" xfId="36526"/>
    <cellStyle name="Input 8" xfId="6864"/>
    <cellStyle name="Input 8 2" xfId="34670"/>
    <cellStyle name="Input 9" xfId="24704"/>
    <cellStyle name="Input 9 2" xfId="36537"/>
    <cellStyle name="Input Price" xfId="6584"/>
    <cellStyle name="Input Price 2" xfId="12967"/>
    <cellStyle name="Input Price 3" xfId="12963"/>
    <cellStyle name="Input Price 4" xfId="12990"/>
    <cellStyle name="Input Quantity" xfId="6620"/>
    <cellStyle name="Input Quantity 2" xfId="12986"/>
    <cellStyle name="Input Quantity 3" xfId="12985"/>
    <cellStyle name="Input Quantity 4" xfId="12989"/>
    <cellStyle name="Input Single Cell" xfId="6771"/>
    <cellStyle name="Input Single Cell 2" xfId="24683"/>
    <cellStyle name="Input Single Cell 2 2" xfId="36527"/>
    <cellStyle name="Input Single Cell 3" xfId="34630"/>
    <cellStyle name="Input_(대곡)1.제당 재료계산,집계(최종)" xfId="22994"/>
    <cellStyle name="InputBodyCurr" xfId="6621"/>
    <cellStyle name="InputBodyDate" xfId="6772"/>
    <cellStyle name="InputBodyText" xfId="6650"/>
    <cellStyle name="InputColor" xfId="6800"/>
    <cellStyle name="InputColor 2" xfId="24948"/>
    <cellStyle name="InputColor 2 2" xfId="36750"/>
    <cellStyle name="InputColor 3" xfId="34641"/>
    <cellStyle name="Item" xfId="6672"/>
    <cellStyle name="Item 2" xfId="12966"/>
    <cellStyle name="Item 3" xfId="12959"/>
    <cellStyle name="Item 4" xfId="12984"/>
    <cellStyle name="Item Input" xfId="6822"/>
    <cellStyle name="kg" xfId="8776"/>
    <cellStyle name="kg 2" xfId="25377"/>
    <cellStyle name="kg 2 2" xfId="37172"/>
    <cellStyle name="kg 3" xfId="34703"/>
    <cellStyle name="kg/대" xfId="8777"/>
    <cellStyle name="kg/대 2" xfId="25378"/>
    <cellStyle name="kg/대 2 2" xfId="37173"/>
    <cellStyle name="kg/대 3" xfId="34704"/>
    <cellStyle name="L`" xfId="6714"/>
    <cellStyle name="L` 10" xfId="9757"/>
    <cellStyle name="L` 10 10" xfId="13522"/>
    <cellStyle name="L` 10 11" xfId="13011"/>
    <cellStyle name="L` 10 12" xfId="13421"/>
    <cellStyle name="L` 10 13" xfId="13820"/>
    <cellStyle name="L` 10 2" xfId="10058"/>
    <cellStyle name="L` 10 2 10" xfId="15405"/>
    <cellStyle name="L` 10 2 11" xfId="15660"/>
    <cellStyle name="L` 10 2 2" xfId="11593"/>
    <cellStyle name="L` 10 2 3" xfId="10249"/>
    <cellStyle name="L` 10 2 4" xfId="12022"/>
    <cellStyle name="L` 10 2 5" xfId="12552"/>
    <cellStyle name="L` 10 2 6" xfId="14107"/>
    <cellStyle name="L` 10 2 7" xfId="14309"/>
    <cellStyle name="L` 10 2 8" xfId="14606"/>
    <cellStyle name="L` 10 2 9" xfId="15012"/>
    <cellStyle name="L` 10 3" xfId="9907"/>
    <cellStyle name="L` 10 3 10" xfId="14691"/>
    <cellStyle name="L` 10 3 11" xfId="15087"/>
    <cellStyle name="L` 10 3 2" xfId="11374"/>
    <cellStyle name="L` 10 3 3" xfId="10468"/>
    <cellStyle name="L` 10 3 4" xfId="11815"/>
    <cellStyle name="L` 10 3 5" xfId="12345"/>
    <cellStyle name="L` 10 3 6" xfId="13711"/>
    <cellStyle name="L` 10 3 7" xfId="13130"/>
    <cellStyle name="L` 10 3 8" xfId="14196"/>
    <cellStyle name="L` 10 3 9" xfId="14394"/>
    <cellStyle name="L` 10 4" xfId="10119"/>
    <cellStyle name="L` 10 4 10" xfId="15307"/>
    <cellStyle name="L` 10 4 11" xfId="15562"/>
    <cellStyle name="L` 10 4 2" xfId="11492"/>
    <cellStyle name="L` 10 4 3" xfId="10350"/>
    <cellStyle name="L` 10 4 4" xfId="11929"/>
    <cellStyle name="L` 10 4 5" xfId="12459"/>
    <cellStyle name="L` 10 4 6" xfId="14009"/>
    <cellStyle name="L` 10 4 7" xfId="13907"/>
    <cellStyle name="L` 10 4 8" xfId="14508"/>
    <cellStyle name="L` 10 4 9" xfId="14914"/>
    <cellStyle name="L` 10 5" xfId="11191"/>
    <cellStyle name="L` 10 5 10" xfId="15870"/>
    <cellStyle name="L` 10 5 11" xfId="15979"/>
    <cellStyle name="L` 10 5 2" xfId="12151"/>
    <cellStyle name="L` 10 5 3" xfId="12678"/>
    <cellStyle name="L` 10 5 4" xfId="12789"/>
    <cellStyle name="L` 10 5 5" xfId="12900"/>
    <cellStyle name="L` 10 5 6" xfId="14860"/>
    <cellStyle name="L` 10 5 7" xfId="15256"/>
    <cellStyle name="L` 10 5 8" xfId="15509"/>
    <cellStyle name="L` 10 5 9" xfId="15761"/>
    <cellStyle name="L` 10 6" xfId="10651"/>
    <cellStyle name="L` 10 7" xfId="10995"/>
    <cellStyle name="L` 10 8" xfId="10846"/>
    <cellStyle name="L` 10 9" xfId="13143"/>
    <cellStyle name="L` 11" xfId="9756"/>
    <cellStyle name="L` 11 10" xfId="13468"/>
    <cellStyle name="L` 11 11" xfId="13014"/>
    <cellStyle name="L` 11 12" xfId="13404"/>
    <cellStyle name="L` 11 13" xfId="13636"/>
    <cellStyle name="L` 11 2" xfId="10049"/>
    <cellStyle name="L` 11 2 10" xfId="15396"/>
    <cellStyle name="L` 11 2 11" xfId="15651"/>
    <cellStyle name="L` 11 2 2" xfId="11584"/>
    <cellStyle name="L` 11 2 3" xfId="10258"/>
    <cellStyle name="L` 11 2 4" xfId="12014"/>
    <cellStyle name="L` 11 2 5" xfId="12544"/>
    <cellStyle name="L` 11 2 6" xfId="14098"/>
    <cellStyle name="L` 11 2 7" xfId="13993"/>
    <cellStyle name="L` 11 2 8" xfId="14597"/>
    <cellStyle name="L` 11 2 9" xfId="15003"/>
    <cellStyle name="L` 11 3" xfId="9916"/>
    <cellStyle name="L` 11 3 10" xfId="14699"/>
    <cellStyle name="L` 11 3 11" xfId="15095"/>
    <cellStyle name="L` 11 3 2" xfId="11383"/>
    <cellStyle name="L` 11 3 3" xfId="10459"/>
    <cellStyle name="L` 11 3 4" xfId="11824"/>
    <cellStyle name="L` 11 3 5" xfId="12354"/>
    <cellStyle name="L` 11 3 6" xfId="13719"/>
    <cellStyle name="L` 11 3 7" xfId="13843"/>
    <cellStyle name="L` 11 3 8" xfId="14204"/>
    <cellStyle name="L` 11 3 9" xfId="14402"/>
    <cellStyle name="L` 11 4" xfId="10156"/>
    <cellStyle name="L` 11 4 10" xfId="14792"/>
    <cellStyle name="L` 11 4 11" xfId="15188"/>
    <cellStyle name="L` 11 4 2" xfId="11483"/>
    <cellStyle name="L` 11 4 3" xfId="10359"/>
    <cellStyle name="L` 11 4 4" xfId="11921"/>
    <cellStyle name="L` 11 4 5" xfId="12451"/>
    <cellStyle name="L` 11 4 6" xfId="13812"/>
    <cellStyle name="L` 11 4 7" xfId="13898"/>
    <cellStyle name="L` 11 4 8" xfId="14297"/>
    <cellStyle name="L` 11 4 9" xfId="14495"/>
    <cellStyle name="L` 11 5" xfId="11182"/>
    <cellStyle name="L` 11 5 10" xfId="15861"/>
    <cellStyle name="L` 11 5 11" xfId="15970"/>
    <cellStyle name="L` 11 5 2" xfId="12142"/>
    <cellStyle name="L` 11 5 3" xfId="12669"/>
    <cellStyle name="L` 11 5 4" xfId="12780"/>
    <cellStyle name="L` 11 5 5" xfId="12891"/>
    <cellStyle name="L` 11 5 6" xfId="14851"/>
    <cellStyle name="L` 11 5 7" xfId="15247"/>
    <cellStyle name="L` 11 5 8" xfId="15500"/>
    <cellStyle name="L` 11 5 9" xfId="15752"/>
    <cellStyle name="L` 11 6" xfId="10660"/>
    <cellStyle name="L` 11 7" xfId="10986"/>
    <cellStyle name="L` 11 8" xfId="10855"/>
    <cellStyle name="L` 11 9" xfId="13139"/>
    <cellStyle name="L` 12" xfId="9755"/>
    <cellStyle name="L` 12 10" xfId="13523"/>
    <cellStyle name="L` 12 11" xfId="13827"/>
    <cellStyle name="L` 12 12" xfId="14306"/>
    <cellStyle name="L` 12 13" xfId="13652"/>
    <cellStyle name="L` 12 2" xfId="10059"/>
    <cellStyle name="L` 12 2 10" xfId="15406"/>
    <cellStyle name="L` 12 2 11" xfId="15661"/>
    <cellStyle name="L` 12 2 2" xfId="11594"/>
    <cellStyle name="L` 12 2 3" xfId="10248"/>
    <cellStyle name="L` 12 2 4" xfId="12023"/>
    <cellStyle name="L` 12 2 5" xfId="12553"/>
    <cellStyle name="L` 12 2 6" xfId="14108"/>
    <cellStyle name="L` 12 2 7" xfId="14310"/>
    <cellStyle name="L` 12 2 8" xfId="14607"/>
    <cellStyle name="L` 12 2 9" xfId="15013"/>
    <cellStyle name="L` 12 3" xfId="9906"/>
    <cellStyle name="L` 12 3 10" xfId="14690"/>
    <cellStyle name="L` 12 3 11" xfId="15086"/>
    <cellStyle name="L` 12 3 2" xfId="11373"/>
    <cellStyle name="L` 12 3 3" xfId="10469"/>
    <cellStyle name="L` 12 3 4" xfId="11814"/>
    <cellStyle name="L` 12 3 5" xfId="12344"/>
    <cellStyle name="L` 12 3 6" xfId="13710"/>
    <cellStyle name="L` 12 3 7" xfId="13168"/>
    <cellStyle name="L` 12 3 8" xfId="14195"/>
    <cellStyle name="L` 12 3 9" xfId="14393"/>
    <cellStyle name="L` 12 4" xfId="9964"/>
    <cellStyle name="L` 12 4 10" xfId="15308"/>
    <cellStyle name="L` 12 4 11" xfId="15563"/>
    <cellStyle name="L` 12 4 2" xfId="11493"/>
    <cellStyle name="L` 12 4 3" xfId="10349"/>
    <cellStyle name="L` 12 4 4" xfId="11930"/>
    <cellStyle name="L` 12 4 5" xfId="12460"/>
    <cellStyle name="L` 12 4 6" xfId="14010"/>
    <cellStyle name="L` 12 4 7" xfId="13908"/>
    <cellStyle name="L` 12 4 8" xfId="14509"/>
    <cellStyle name="L` 12 4 9" xfId="14915"/>
    <cellStyle name="L` 12 5" xfId="11192"/>
    <cellStyle name="L` 12 5 10" xfId="15871"/>
    <cellStyle name="L` 12 5 11" xfId="15980"/>
    <cellStyle name="L` 12 5 2" xfId="12152"/>
    <cellStyle name="L` 12 5 3" xfId="12679"/>
    <cellStyle name="L` 12 5 4" xfId="12790"/>
    <cellStyle name="L` 12 5 5" xfId="12901"/>
    <cellStyle name="L` 12 5 6" xfId="14861"/>
    <cellStyle name="L` 12 5 7" xfId="15257"/>
    <cellStyle name="L` 12 5 8" xfId="15510"/>
    <cellStyle name="L` 12 5 9" xfId="15762"/>
    <cellStyle name="L` 12 6" xfId="10650"/>
    <cellStyle name="L` 12 7" xfId="10996"/>
    <cellStyle name="L` 12 8" xfId="10845"/>
    <cellStyle name="L` 12 9" xfId="13257"/>
    <cellStyle name="L` 13" xfId="9754"/>
    <cellStyle name="L` 13 10" xfId="13461"/>
    <cellStyle name="L` 13 11" xfId="13231"/>
    <cellStyle name="L` 13 12" xfId="13381"/>
    <cellStyle name="L` 13 13" xfId="13657"/>
    <cellStyle name="L` 13 2" xfId="10048"/>
    <cellStyle name="L` 13 2 10" xfId="15395"/>
    <cellStyle name="L` 13 2 11" xfId="15650"/>
    <cellStyle name="L` 13 2 2" xfId="11583"/>
    <cellStyle name="L` 13 2 3" xfId="10259"/>
    <cellStyle name="L` 13 2 4" xfId="12013"/>
    <cellStyle name="L` 13 2 5" xfId="12543"/>
    <cellStyle name="L` 13 2 6" xfId="14097"/>
    <cellStyle name="L` 13 2 7" xfId="13992"/>
    <cellStyle name="L` 13 2 8" xfId="14596"/>
    <cellStyle name="L` 13 2 9" xfId="15002"/>
    <cellStyle name="L` 13 3" xfId="9917"/>
    <cellStyle name="L` 13 3 10" xfId="14700"/>
    <cellStyle name="L` 13 3 11" xfId="15096"/>
    <cellStyle name="L` 13 3 2" xfId="11384"/>
    <cellStyle name="L` 13 3 3" xfId="10458"/>
    <cellStyle name="L` 13 3 4" xfId="11825"/>
    <cellStyle name="L` 13 3 5" xfId="12355"/>
    <cellStyle name="L` 13 3 6" xfId="13720"/>
    <cellStyle name="L` 13 3 7" xfId="13844"/>
    <cellStyle name="L` 13 3 8" xfId="14205"/>
    <cellStyle name="L` 13 3 9" xfId="14403"/>
    <cellStyle name="L` 13 4" xfId="10155"/>
    <cellStyle name="L` 13 4 10" xfId="14791"/>
    <cellStyle name="L` 13 4 11" xfId="15187"/>
    <cellStyle name="L` 13 4 2" xfId="11482"/>
    <cellStyle name="L` 13 4 3" xfId="10360"/>
    <cellStyle name="L` 13 4 4" xfId="11920"/>
    <cellStyle name="L` 13 4 5" xfId="12450"/>
    <cellStyle name="L` 13 4 6" xfId="13811"/>
    <cellStyle name="L` 13 4 7" xfId="13897"/>
    <cellStyle name="L` 13 4 8" xfId="14296"/>
    <cellStyle name="L` 13 4 9" xfId="14494"/>
    <cellStyle name="L` 13 5" xfId="11181"/>
    <cellStyle name="L` 13 5 10" xfId="15860"/>
    <cellStyle name="L` 13 5 11" xfId="15969"/>
    <cellStyle name="L` 13 5 2" xfId="12141"/>
    <cellStyle name="L` 13 5 3" xfId="12668"/>
    <cellStyle name="L` 13 5 4" xfId="12779"/>
    <cellStyle name="L` 13 5 5" xfId="12890"/>
    <cellStyle name="L` 13 5 6" xfId="14850"/>
    <cellStyle name="L` 13 5 7" xfId="15246"/>
    <cellStyle name="L` 13 5 8" xfId="15499"/>
    <cellStyle name="L` 13 5 9" xfId="15751"/>
    <cellStyle name="L` 13 6" xfId="10661"/>
    <cellStyle name="L` 13 7" xfId="10985"/>
    <cellStyle name="L` 13 8" xfId="10856"/>
    <cellStyle name="L` 13 9" xfId="13159"/>
    <cellStyle name="L` 14" xfId="9753"/>
    <cellStyle name="L` 14 10" xfId="13525"/>
    <cellStyle name="L` 14 11" xfId="13293"/>
    <cellStyle name="L` 14 12" xfId="13345"/>
    <cellStyle name="L` 14 13" xfId="13650"/>
    <cellStyle name="L` 14 2" xfId="10060"/>
    <cellStyle name="L` 14 2 10" xfId="15407"/>
    <cellStyle name="L` 14 2 11" xfId="15662"/>
    <cellStyle name="L` 14 2 2" xfId="11595"/>
    <cellStyle name="L` 14 2 3" xfId="10247"/>
    <cellStyle name="L` 14 2 4" xfId="12024"/>
    <cellStyle name="L` 14 2 5" xfId="12554"/>
    <cellStyle name="L` 14 2 6" xfId="14109"/>
    <cellStyle name="L` 14 2 7" xfId="14311"/>
    <cellStyle name="L` 14 2 8" xfId="14608"/>
    <cellStyle name="L` 14 2 9" xfId="15014"/>
    <cellStyle name="L` 14 3" xfId="9905"/>
    <cellStyle name="L` 14 3 10" xfId="14689"/>
    <cellStyle name="L` 14 3 11" xfId="15085"/>
    <cellStyle name="L` 14 3 2" xfId="11372"/>
    <cellStyle name="L` 14 3 3" xfId="10470"/>
    <cellStyle name="L` 14 3 4" xfId="10173"/>
    <cellStyle name="L` 14 3 5" xfId="12343"/>
    <cellStyle name="L` 14 3 6" xfId="13709"/>
    <cellStyle name="L` 14 3 7" xfId="13127"/>
    <cellStyle name="L` 14 3 8" xfId="14194"/>
    <cellStyle name="L` 14 3 9" xfId="14392"/>
    <cellStyle name="L` 14 4" xfId="9869"/>
    <cellStyle name="L` 14 4 10" xfId="15309"/>
    <cellStyle name="L` 14 4 11" xfId="15564"/>
    <cellStyle name="L` 14 4 2" xfId="11494"/>
    <cellStyle name="L` 14 4 3" xfId="10348"/>
    <cellStyle name="L` 14 4 4" xfId="11931"/>
    <cellStyle name="L` 14 4 5" xfId="12461"/>
    <cellStyle name="L` 14 4 6" xfId="14011"/>
    <cellStyle name="L` 14 4 7" xfId="13909"/>
    <cellStyle name="L` 14 4 8" xfId="14510"/>
    <cellStyle name="L` 14 4 9" xfId="14916"/>
    <cellStyle name="L` 14 5" xfId="11193"/>
    <cellStyle name="L` 14 5 10" xfId="15872"/>
    <cellStyle name="L` 14 5 11" xfId="15981"/>
    <cellStyle name="L` 14 5 2" xfId="12153"/>
    <cellStyle name="L` 14 5 3" xfId="12680"/>
    <cellStyle name="L` 14 5 4" xfId="12791"/>
    <cellStyle name="L` 14 5 5" xfId="12902"/>
    <cellStyle name="L` 14 5 6" xfId="14862"/>
    <cellStyle name="L` 14 5 7" xfId="15258"/>
    <cellStyle name="L` 14 5 8" xfId="15511"/>
    <cellStyle name="L` 14 5 9" xfId="15763"/>
    <cellStyle name="L` 14 6" xfId="10649"/>
    <cellStyle name="L` 14 7" xfId="10997"/>
    <cellStyle name="L` 14 8" xfId="10844"/>
    <cellStyle name="L` 14 9" xfId="13256"/>
    <cellStyle name="L` 15" xfId="9752"/>
    <cellStyle name="L` 15 10" xfId="13493"/>
    <cellStyle name="L` 15 11" xfId="13016"/>
    <cellStyle name="L` 15 12" xfId="13402"/>
    <cellStyle name="L` 15 13" xfId="13637"/>
    <cellStyle name="L` 15 2" xfId="10047"/>
    <cellStyle name="L` 15 2 10" xfId="15394"/>
    <cellStyle name="L` 15 2 11" xfId="15649"/>
    <cellStyle name="L` 15 2 2" xfId="11582"/>
    <cellStyle name="L` 15 2 3" xfId="10260"/>
    <cellStyle name="L` 15 2 4" xfId="12012"/>
    <cellStyle name="L` 15 2 5" xfId="12542"/>
    <cellStyle name="L` 15 2 6" xfId="14096"/>
    <cellStyle name="L` 15 2 7" xfId="13991"/>
    <cellStyle name="L` 15 2 8" xfId="14595"/>
    <cellStyle name="L` 15 2 9" xfId="15001"/>
    <cellStyle name="L` 15 3" xfId="9918"/>
    <cellStyle name="L` 15 3 10" xfId="14701"/>
    <cellStyle name="L` 15 3 11" xfId="15097"/>
    <cellStyle name="L` 15 3 2" xfId="11385"/>
    <cellStyle name="L` 15 3 3" xfId="10457"/>
    <cellStyle name="L` 15 3 4" xfId="11826"/>
    <cellStyle name="L` 15 3 5" xfId="12356"/>
    <cellStyle name="L` 15 3 6" xfId="13721"/>
    <cellStyle name="L` 15 3 7" xfId="13845"/>
    <cellStyle name="L` 15 3 8" xfId="14206"/>
    <cellStyle name="L` 15 3 9" xfId="14404"/>
    <cellStyle name="L` 15 4" xfId="10154"/>
    <cellStyle name="L` 15 4 10" xfId="14790"/>
    <cellStyle name="L` 15 4 11" xfId="15186"/>
    <cellStyle name="L` 15 4 2" xfId="11481"/>
    <cellStyle name="L` 15 4 3" xfId="10361"/>
    <cellStyle name="L` 15 4 4" xfId="11919"/>
    <cellStyle name="L` 15 4 5" xfId="12449"/>
    <cellStyle name="L` 15 4 6" xfId="13810"/>
    <cellStyle name="L` 15 4 7" xfId="13192"/>
    <cellStyle name="L` 15 4 8" xfId="14295"/>
    <cellStyle name="L` 15 4 9" xfId="14493"/>
    <cellStyle name="L` 15 5" xfId="11180"/>
    <cellStyle name="L` 15 5 10" xfId="15859"/>
    <cellStyle name="L` 15 5 11" xfId="15968"/>
    <cellStyle name="L` 15 5 2" xfId="12140"/>
    <cellStyle name="L` 15 5 3" xfId="12667"/>
    <cellStyle name="L` 15 5 4" xfId="12778"/>
    <cellStyle name="L` 15 5 5" xfId="12889"/>
    <cellStyle name="L` 15 5 6" xfId="14849"/>
    <cellStyle name="L` 15 5 7" xfId="15245"/>
    <cellStyle name="L` 15 5 8" xfId="15498"/>
    <cellStyle name="L` 15 5 9" xfId="15750"/>
    <cellStyle name="L` 15 6" xfId="10662"/>
    <cellStyle name="L` 15 7" xfId="10984"/>
    <cellStyle name="L` 15 8" xfId="10857"/>
    <cellStyle name="L` 15 9" xfId="13138"/>
    <cellStyle name="L` 16" xfId="9751"/>
    <cellStyle name="L` 16 10" xfId="13524"/>
    <cellStyle name="L` 16 11" xfId="13204"/>
    <cellStyle name="L` 16 12" xfId="13435"/>
    <cellStyle name="L` 16 13" xfId="13653"/>
    <cellStyle name="L` 16 2" xfId="10061"/>
    <cellStyle name="L` 16 2 10" xfId="13354"/>
    <cellStyle name="L` 16 2 11" xfId="13315"/>
    <cellStyle name="L` 16 2 2" xfId="11596"/>
    <cellStyle name="L` 16 2 3" xfId="10246"/>
    <cellStyle name="L` 16 2 4" xfId="12025"/>
    <cellStyle name="L` 16 2 5" xfId="12555"/>
    <cellStyle name="L` 16 2 6" xfId="14110"/>
    <cellStyle name="L` 16 2 7" xfId="13084"/>
    <cellStyle name="L` 16 2 8" xfId="13368"/>
    <cellStyle name="L` 16 2 9" xfId="13062"/>
    <cellStyle name="L` 16 3" xfId="9904"/>
    <cellStyle name="L` 16 3 10" xfId="14688"/>
    <cellStyle name="L` 16 3 11" xfId="15084"/>
    <cellStyle name="L` 16 3 2" xfId="11371"/>
    <cellStyle name="L` 16 3 3" xfId="10471"/>
    <cellStyle name="L` 16 3 4" xfId="11813"/>
    <cellStyle name="L` 16 3 5" xfId="11089"/>
    <cellStyle name="L` 16 3 6" xfId="13708"/>
    <cellStyle name="L` 16 3 7" xfId="13171"/>
    <cellStyle name="L` 16 3 8" xfId="14193"/>
    <cellStyle name="L` 16 3 9" xfId="14391"/>
    <cellStyle name="L` 16 4" xfId="9965"/>
    <cellStyle name="L` 16 4 10" xfId="15310"/>
    <cellStyle name="L` 16 4 11" xfId="15565"/>
    <cellStyle name="L` 16 4 2" xfId="11495"/>
    <cellStyle name="L` 16 4 3" xfId="10347"/>
    <cellStyle name="L` 16 4 4" xfId="11932"/>
    <cellStyle name="L` 16 4 5" xfId="12462"/>
    <cellStyle name="L` 16 4 6" xfId="14012"/>
    <cellStyle name="L` 16 4 7" xfId="13910"/>
    <cellStyle name="L` 16 4 8" xfId="14511"/>
    <cellStyle name="L` 16 4 9" xfId="14917"/>
    <cellStyle name="L` 16 5" xfId="11194"/>
    <cellStyle name="L` 16 5 10" xfId="15873"/>
    <cellStyle name="L` 16 5 11" xfId="15982"/>
    <cellStyle name="L` 16 5 2" xfId="12154"/>
    <cellStyle name="L` 16 5 3" xfId="12681"/>
    <cellStyle name="L` 16 5 4" xfId="12792"/>
    <cellStyle name="L` 16 5 5" xfId="12903"/>
    <cellStyle name="L` 16 5 6" xfId="14863"/>
    <cellStyle name="L` 16 5 7" xfId="15259"/>
    <cellStyle name="L` 16 5 8" xfId="15512"/>
    <cellStyle name="L` 16 5 9" xfId="15764"/>
    <cellStyle name="L` 16 6" xfId="10648"/>
    <cellStyle name="L` 16 7" xfId="10998"/>
    <cellStyle name="L` 16 8" xfId="10843"/>
    <cellStyle name="L` 16 9" xfId="13154"/>
    <cellStyle name="L` 17" xfId="9750"/>
    <cellStyle name="L` 17 10" xfId="13520"/>
    <cellStyle name="L` 17 11" xfId="13295"/>
    <cellStyle name="L` 17 12" xfId="13343"/>
    <cellStyle name="L` 17 13" xfId="13489"/>
    <cellStyle name="L` 17 2" xfId="10046"/>
    <cellStyle name="L` 17 2 10" xfId="15393"/>
    <cellStyle name="L` 17 2 11" xfId="15648"/>
    <cellStyle name="L` 17 2 2" xfId="11581"/>
    <cellStyle name="L` 17 2 3" xfId="10261"/>
    <cellStyle name="L` 17 2 4" xfId="12011"/>
    <cellStyle name="L` 17 2 5" xfId="12541"/>
    <cellStyle name="L` 17 2 6" xfId="14095"/>
    <cellStyle name="L` 17 2 7" xfId="13990"/>
    <cellStyle name="L` 17 2 8" xfId="14594"/>
    <cellStyle name="L` 17 2 9" xfId="15000"/>
    <cellStyle name="L` 17 3" xfId="9919"/>
    <cellStyle name="L` 17 3 10" xfId="14702"/>
    <cellStyle name="L` 17 3 11" xfId="15098"/>
    <cellStyle name="L` 17 3 2" xfId="11386"/>
    <cellStyle name="L` 17 3 3" xfId="10456"/>
    <cellStyle name="L` 17 3 4" xfId="11827"/>
    <cellStyle name="L` 17 3 5" xfId="12357"/>
    <cellStyle name="L` 17 3 6" xfId="13722"/>
    <cellStyle name="L` 17 3 7" xfId="13846"/>
    <cellStyle name="L` 17 3 8" xfId="14207"/>
    <cellStyle name="L` 17 3 9" xfId="14405"/>
    <cellStyle name="L` 17 4" xfId="10153"/>
    <cellStyle name="L` 17 4 10" xfId="14789"/>
    <cellStyle name="L` 17 4 11" xfId="15185"/>
    <cellStyle name="L` 17 4 2" xfId="11480"/>
    <cellStyle name="L` 17 4 3" xfId="10362"/>
    <cellStyle name="L` 17 4 4" xfId="11918"/>
    <cellStyle name="L` 17 4 5" xfId="12448"/>
    <cellStyle name="L` 17 4 6" xfId="13809"/>
    <cellStyle name="L` 17 4 7" xfId="13896"/>
    <cellStyle name="L` 17 4 8" xfId="14294"/>
    <cellStyle name="L` 17 4 9" xfId="14492"/>
    <cellStyle name="L` 17 5" xfId="11179"/>
    <cellStyle name="L` 17 5 10" xfId="15858"/>
    <cellStyle name="L` 17 5 11" xfId="15967"/>
    <cellStyle name="L` 17 5 2" xfId="12139"/>
    <cellStyle name="L` 17 5 3" xfId="12666"/>
    <cellStyle name="L` 17 5 4" xfId="12777"/>
    <cellStyle name="L` 17 5 5" xfId="12888"/>
    <cellStyle name="L` 17 5 6" xfId="14848"/>
    <cellStyle name="L` 17 5 7" xfId="15244"/>
    <cellStyle name="L` 17 5 8" xfId="15497"/>
    <cellStyle name="L` 17 5 9" xfId="15749"/>
    <cellStyle name="L` 17 6" xfId="10663"/>
    <cellStyle name="L` 17 7" xfId="10983"/>
    <cellStyle name="L` 17 8" xfId="10858"/>
    <cellStyle name="L` 17 9" xfId="13259"/>
    <cellStyle name="L` 18" xfId="9749"/>
    <cellStyle name="L` 18 10" xfId="13526"/>
    <cellStyle name="L` 18 11" xfId="13024"/>
    <cellStyle name="L` 18 12" xfId="13396"/>
    <cellStyle name="L` 18 13" xfId="13649"/>
    <cellStyle name="L` 18 2" xfId="10062"/>
    <cellStyle name="L` 18 2 10" xfId="15408"/>
    <cellStyle name="L` 18 2 11" xfId="15663"/>
    <cellStyle name="L` 18 2 2" xfId="11597"/>
    <cellStyle name="L` 18 2 3" xfId="10245"/>
    <cellStyle name="L` 18 2 4" xfId="12026"/>
    <cellStyle name="L` 18 2 5" xfId="12556"/>
    <cellStyle name="L` 18 2 6" xfId="14111"/>
    <cellStyle name="L` 18 2 7" xfId="14312"/>
    <cellStyle name="L` 18 2 8" xfId="14609"/>
    <cellStyle name="L` 18 2 9" xfId="15015"/>
    <cellStyle name="L` 18 3" xfId="9903"/>
    <cellStyle name="L` 18 3 10" xfId="14687"/>
    <cellStyle name="L` 18 3 11" xfId="15083"/>
    <cellStyle name="L` 18 3 2" xfId="11370"/>
    <cellStyle name="L` 18 3 3" xfId="10472"/>
    <cellStyle name="L` 18 3 4" xfId="11812"/>
    <cellStyle name="L` 18 3 5" xfId="12342"/>
    <cellStyle name="L` 18 3 6" xfId="13707"/>
    <cellStyle name="L` 18 3 7" xfId="13125"/>
    <cellStyle name="L` 18 3 8" xfId="14192"/>
    <cellStyle name="L` 18 3 9" xfId="14390"/>
    <cellStyle name="L` 18 4" xfId="10118"/>
    <cellStyle name="L` 18 4 10" xfId="15311"/>
    <cellStyle name="L` 18 4 11" xfId="15566"/>
    <cellStyle name="L` 18 4 2" xfId="11496"/>
    <cellStyle name="L` 18 4 3" xfId="10346"/>
    <cellStyle name="L` 18 4 4" xfId="11933"/>
    <cellStyle name="L` 18 4 5" xfId="12463"/>
    <cellStyle name="L` 18 4 6" xfId="14013"/>
    <cellStyle name="L` 18 4 7" xfId="13911"/>
    <cellStyle name="L` 18 4 8" xfId="14512"/>
    <cellStyle name="L` 18 4 9" xfId="14918"/>
    <cellStyle name="L` 18 5" xfId="11195"/>
    <cellStyle name="L` 18 5 10" xfId="15874"/>
    <cellStyle name="L` 18 5 11" xfId="15983"/>
    <cellStyle name="L` 18 5 2" xfId="12155"/>
    <cellStyle name="L` 18 5 3" xfId="12682"/>
    <cellStyle name="L` 18 5 4" xfId="12793"/>
    <cellStyle name="L` 18 5 5" xfId="12904"/>
    <cellStyle name="L` 18 5 6" xfId="14864"/>
    <cellStyle name="L` 18 5 7" xfId="15260"/>
    <cellStyle name="L` 18 5 8" xfId="15513"/>
    <cellStyle name="L` 18 5 9" xfId="15765"/>
    <cellStyle name="L` 18 6" xfId="10647"/>
    <cellStyle name="L` 18 7" xfId="10999"/>
    <cellStyle name="L` 18 8" xfId="10842"/>
    <cellStyle name="L` 18 9" xfId="13113"/>
    <cellStyle name="L` 19" xfId="9748"/>
    <cellStyle name="L` 19 10" xfId="13462"/>
    <cellStyle name="L` 19 11" xfId="13237"/>
    <cellStyle name="L` 19 12" xfId="13610"/>
    <cellStyle name="L` 19 13" xfId="13424"/>
    <cellStyle name="L` 19 2" xfId="10045"/>
    <cellStyle name="L` 19 2 10" xfId="15392"/>
    <cellStyle name="L` 19 2 11" xfId="15647"/>
    <cellStyle name="L` 19 2 2" xfId="11580"/>
    <cellStyle name="L` 19 2 3" xfId="10262"/>
    <cellStyle name="L` 19 2 4" xfId="12010"/>
    <cellStyle name="L` 19 2 5" xfId="12540"/>
    <cellStyle name="L` 19 2 6" xfId="14094"/>
    <cellStyle name="L` 19 2 7" xfId="13989"/>
    <cellStyle name="L` 19 2 8" xfId="14593"/>
    <cellStyle name="L` 19 2 9" xfId="14999"/>
    <cellStyle name="L` 19 3" xfId="9920"/>
    <cellStyle name="L` 19 3 10" xfId="14703"/>
    <cellStyle name="L` 19 3 11" xfId="15099"/>
    <cellStyle name="L` 19 3 2" xfId="11387"/>
    <cellStyle name="L` 19 3 3" xfId="10455"/>
    <cellStyle name="L` 19 3 4" xfId="11828"/>
    <cellStyle name="L` 19 3 5" xfId="12358"/>
    <cellStyle name="L` 19 3 6" xfId="13723"/>
    <cellStyle name="L` 19 3 7" xfId="13847"/>
    <cellStyle name="L` 19 3 8" xfId="14208"/>
    <cellStyle name="L` 19 3 9" xfId="14406"/>
    <cellStyle name="L` 19 4" xfId="10152"/>
    <cellStyle name="L` 19 4 10" xfId="14788"/>
    <cellStyle name="L` 19 4 11" xfId="15184"/>
    <cellStyle name="L` 19 4 2" xfId="11479"/>
    <cellStyle name="L` 19 4 3" xfId="10363"/>
    <cellStyle name="L` 19 4 4" xfId="11917"/>
    <cellStyle name="L` 19 4 5" xfId="12447"/>
    <cellStyle name="L` 19 4 6" xfId="13808"/>
    <cellStyle name="L` 19 4 7" xfId="13895"/>
    <cellStyle name="L` 19 4 8" xfId="14293"/>
    <cellStyle name="L` 19 4 9" xfId="14491"/>
    <cellStyle name="L` 19 5" xfId="11178"/>
    <cellStyle name="L` 19 5 10" xfId="15857"/>
    <cellStyle name="L` 19 5 11" xfId="15966"/>
    <cellStyle name="L` 19 5 2" xfId="12138"/>
    <cellStyle name="L` 19 5 3" xfId="12665"/>
    <cellStyle name="L` 19 5 4" xfId="12776"/>
    <cellStyle name="L` 19 5 5" xfId="12887"/>
    <cellStyle name="L` 19 5 6" xfId="14847"/>
    <cellStyle name="L` 19 5 7" xfId="15243"/>
    <cellStyle name="L` 19 5 8" xfId="15496"/>
    <cellStyle name="L` 19 5 9" xfId="15748"/>
    <cellStyle name="L` 19 6" xfId="10664"/>
    <cellStyle name="L` 19 7" xfId="10982"/>
    <cellStyle name="L` 19 8" xfId="10859"/>
    <cellStyle name="L` 19 9" xfId="13136"/>
    <cellStyle name="L` 2" xfId="9747"/>
    <cellStyle name="L` 2 10" xfId="14911"/>
    <cellStyle name="L` 2 11" xfId="15304"/>
    <cellStyle name="L` 2 12" xfId="15559"/>
    <cellStyle name="L` 2 13" xfId="14909"/>
    <cellStyle name="L` 2 2" xfId="10053"/>
    <cellStyle name="L` 2 2 10" xfId="15400"/>
    <cellStyle name="L` 2 2 11" xfId="15655"/>
    <cellStyle name="L` 2 2 2" xfId="11588"/>
    <cellStyle name="L` 2 2 3" xfId="10254"/>
    <cellStyle name="L` 2 2 4" xfId="12018"/>
    <cellStyle name="L` 2 2 5" xfId="12548"/>
    <cellStyle name="L` 2 2 6" xfId="14102"/>
    <cellStyle name="L` 2 2 7" xfId="13997"/>
    <cellStyle name="L` 2 2 8" xfId="14601"/>
    <cellStyle name="L` 2 2 9" xfId="15007"/>
    <cellStyle name="L` 2 3" xfId="9912"/>
    <cellStyle name="L` 2 3 10" xfId="14695"/>
    <cellStyle name="L` 2 3 11" xfId="15091"/>
    <cellStyle name="L` 2 3 2" xfId="11379"/>
    <cellStyle name="L` 2 3 3" xfId="10463"/>
    <cellStyle name="L` 2 3 4" xfId="11820"/>
    <cellStyle name="L` 2 3 5" xfId="12350"/>
    <cellStyle name="L` 2 3 6" xfId="13716"/>
    <cellStyle name="L` 2 3 7" xfId="13839"/>
    <cellStyle name="L` 2 3 8" xfId="14201"/>
    <cellStyle name="L` 2 3 9" xfId="14398"/>
    <cellStyle name="L` 2 4" xfId="9977"/>
    <cellStyle name="L` 2 4 10" xfId="14796"/>
    <cellStyle name="L` 2 4 11" xfId="15192"/>
    <cellStyle name="L` 2 4 2" xfId="11487"/>
    <cellStyle name="L` 2 4 3" xfId="10355"/>
    <cellStyle name="L` 2 4 4" xfId="11925"/>
    <cellStyle name="L` 2 4 5" xfId="12455"/>
    <cellStyle name="L` 2 4 6" xfId="13816"/>
    <cellStyle name="L` 2 4 7" xfId="13902"/>
    <cellStyle name="L` 2 4 8" xfId="14301"/>
    <cellStyle name="L` 2 4 9" xfId="14499"/>
    <cellStyle name="L` 2 5" xfId="11186"/>
    <cellStyle name="L` 2 5 10" xfId="15865"/>
    <cellStyle name="L` 2 5 11" xfId="15974"/>
    <cellStyle name="L` 2 5 2" xfId="12146"/>
    <cellStyle name="L` 2 5 3" xfId="12673"/>
    <cellStyle name="L` 2 5 4" xfId="12784"/>
    <cellStyle name="L` 2 5 5" xfId="12895"/>
    <cellStyle name="L` 2 5 6" xfId="14855"/>
    <cellStyle name="L` 2 5 7" xfId="15251"/>
    <cellStyle name="L` 2 5 8" xfId="15504"/>
    <cellStyle name="L` 2 5 9" xfId="15756"/>
    <cellStyle name="L` 2 6" xfId="10656"/>
    <cellStyle name="L` 2 7" xfId="10990"/>
    <cellStyle name="L` 2 8" xfId="10851"/>
    <cellStyle name="L` 2 9" xfId="14505"/>
    <cellStyle name="L` 20" xfId="9746"/>
    <cellStyle name="L` 20 10" xfId="13528"/>
    <cellStyle name="L` 20 11" xfId="13229"/>
    <cellStyle name="L` 20 12" xfId="13666"/>
    <cellStyle name="L` 20 13" xfId="13330"/>
    <cellStyle name="L` 20 2" xfId="10063"/>
    <cellStyle name="L` 20 2 10" xfId="15409"/>
    <cellStyle name="L` 20 2 11" xfId="15664"/>
    <cellStyle name="L` 20 2 2" xfId="11598"/>
    <cellStyle name="L` 20 2 3" xfId="10244"/>
    <cellStyle name="L` 20 2 4" xfId="12027"/>
    <cellStyle name="L` 20 2 5" xfId="12557"/>
    <cellStyle name="L` 20 2 6" xfId="14112"/>
    <cellStyle name="L` 20 2 7" xfId="14313"/>
    <cellStyle name="L` 20 2 8" xfId="14610"/>
    <cellStyle name="L` 20 2 9" xfId="15016"/>
    <cellStyle name="L` 20 3" xfId="9902"/>
    <cellStyle name="L` 20 3 10" xfId="14686"/>
    <cellStyle name="L` 20 3 11" xfId="15082"/>
    <cellStyle name="L` 20 3 2" xfId="11369"/>
    <cellStyle name="L` 20 3 3" xfId="10473"/>
    <cellStyle name="L` 20 3 4" xfId="11811"/>
    <cellStyle name="L` 20 3 5" xfId="12341"/>
    <cellStyle name="L` 20 3 6" xfId="13441"/>
    <cellStyle name="L` 20 3 7" xfId="14004"/>
    <cellStyle name="L` 20 3 8" xfId="14191"/>
    <cellStyle name="L` 20 3 9" xfId="14389"/>
    <cellStyle name="L` 20 4" xfId="9985"/>
    <cellStyle name="L` 20 4 10" xfId="15312"/>
    <cellStyle name="L` 20 4 11" xfId="15567"/>
    <cellStyle name="L` 20 4 2" xfId="11497"/>
    <cellStyle name="L` 20 4 3" xfId="10345"/>
    <cellStyle name="L` 20 4 4" xfId="11934"/>
    <cellStyle name="L` 20 4 5" xfId="12464"/>
    <cellStyle name="L` 20 4 6" xfId="14014"/>
    <cellStyle name="L` 20 4 7" xfId="13912"/>
    <cellStyle name="L` 20 4 8" xfId="14513"/>
    <cellStyle name="L` 20 4 9" xfId="14919"/>
    <cellStyle name="L` 20 5" xfId="11196"/>
    <cellStyle name="L` 20 5 10" xfId="15875"/>
    <cellStyle name="L` 20 5 11" xfId="15984"/>
    <cellStyle name="L` 20 5 2" xfId="12156"/>
    <cellStyle name="L` 20 5 3" xfId="12683"/>
    <cellStyle name="L` 20 5 4" xfId="12794"/>
    <cellStyle name="L` 20 5 5" xfId="12905"/>
    <cellStyle name="L` 20 5 6" xfId="14865"/>
    <cellStyle name="L` 20 5 7" xfId="15261"/>
    <cellStyle name="L` 20 5 8" xfId="15514"/>
    <cellStyle name="L` 20 5 9" xfId="15766"/>
    <cellStyle name="L` 20 6" xfId="10646"/>
    <cellStyle name="L` 20 7" xfId="11000"/>
    <cellStyle name="L` 20 8" xfId="10841"/>
    <cellStyle name="L` 20 9" xfId="13152"/>
    <cellStyle name="L` 21" xfId="9745"/>
    <cellStyle name="L` 21 10" xfId="13478"/>
    <cellStyle name="L` 21 11" xfId="13236"/>
    <cellStyle name="L` 21 12" xfId="13623"/>
    <cellStyle name="L` 21 13" xfId="13639"/>
    <cellStyle name="L` 21 2" xfId="10042"/>
    <cellStyle name="L` 21 2 10" xfId="15389"/>
    <cellStyle name="L` 21 2 11" xfId="15644"/>
    <cellStyle name="L` 21 2 2" xfId="11577"/>
    <cellStyle name="L` 21 2 3" xfId="10265"/>
    <cellStyle name="L` 21 2 4" xfId="12007"/>
    <cellStyle name="L` 21 2 5" xfId="12537"/>
    <cellStyle name="L` 21 2 6" xfId="14091"/>
    <cellStyle name="L` 21 2 7" xfId="13986"/>
    <cellStyle name="L` 21 2 8" xfId="14590"/>
    <cellStyle name="L` 21 2 9" xfId="14996"/>
    <cellStyle name="L` 21 3" xfId="9923"/>
    <cellStyle name="L` 21 3 10" xfId="14706"/>
    <cellStyle name="L` 21 3 11" xfId="15102"/>
    <cellStyle name="L` 21 3 2" xfId="11390"/>
    <cellStyle name="L` 21 3 3" xfId="10452"/>
    <cellStyle name="L` 21 3 4" xfId="11831"/>
    <cellStyle name="L` 21 3 5" xfId="12361"/>
    <cellStyle name="L` 21 3 6" xfId="13726"/>
    <cellStyle name="L` 21 3 7" xfId="13849"/>
    <cellStyle name="L` 21 3 8" xfId="14211"/>
    <cellStyle name="L` 21 3 9" xfId="14409"/>
    <cellStyle name="L` 21 4" xfId="10150"/>
    <cellStyle name="L` 21 4 10" xfId="14785"/>
    <cellStyle name="L` 21 4 11" xfId="15181"/>
    <cellStyle name="L` 21 4 2" xfId="11476"/>
    <cellStyle name="L` 21 4 3" xfId="10366"/>
    <cellStyle name="L` 21 4 4" xfId="11914"/>
    <cellStyle name="L` 21 4 5" xfId="12444"/>
    <cellStyle name="L` 21 4 6" xfId="13806"/>
    <cellStyle name="L` 21 4 7" xfId="13892"/>
    <cellStyle name="L` 21 4 8" xfId="14290"/>
    <cellStyle name="L` 21 4 9" xfId="14488"/>
    <cellStyle name="L` 21 5" xfId="11175"/>
    <cellStyle name="L` 21 5 10" xfId="15854"/>
    <cellStyle name="L` 21 5 11" xfId="15963"/>
    <cellStyle name="L` 21 5 2" xfId="12135"/>
    <cellStyle name="L` 21 5 3" xfId="12662"/>
    <cellStyle name="L` 21 5 4" xfId="12773"/>
    <cellStyle name="L` 21 5 5" xfId="12884"/>
    <cellStyle name="L` 21 5 6" xfId="14844"/>
    <cellStyle name="L` 21 5 7" xfId="15240"/>
    <cellStyle name="L` 21 5 8" xfId="15493"/>
    <cellStyle name="L` 21 5 9" xfId="15745"/>
    <cellStyle name="L` 21 6" xfId="10667"/>
    <cellStyle name="L` 21 7" xfId="10979"/>
    <cellStyle name="L` 21 8" xfId="10862"/>
    <cellStyle name="L` 21 9" xfId="13164"/>
    <cellStyle name="L` 22" xfId="9744"/>
    <cellStyle name="L` 22 10" xfId="13529"/>
    <cellStyle name="L` 22 11" xfId="13291"/>
    <cellStyle name="L` 22 12" xfId="13347"/>
    <cellStyle name="L` 22 13" xfId="13429"/>
    <cellStyle name="L` 22 2" xfId="10065"/>
    <cellStyle name="L` 22 2 10" xfId="15411"/>
    <cellStyle name="L` 22 2 11" xfId="15666"/>
    <cellStyle name="L` 22 2 2" xfId="11600"/>
    <cellStyle name="L` 22 2 3" xfId="10242"/>
    <cellStyle name="L` 22 2 4" xfId="12029"/>
    <cellStyle name="L` 22 2 5" xfId="12559"/>
    <cellStyle name="L` 22 2 6" xfId="14113"/>
    <cellStyle name="L` 22 2 7" xfId="14315"/>
    <cellStyle name="L` 22 2 8" xfId="14612"/>
    <cellStyle name="L` 22 2 9" xfId="15018"/>
    <cellStyle name="L` 22 3" xfId="9900"/>
    <cellStyle name="L` 22 3 10" xfId="14684"/>
    <cellStyle name="L` 22 3 11" xfId="15080"/>
    <cellStyle name="L` 22 3 2" xfId="11367"/>
    <cellStyle name="L` 22 3 3" xfId="10475"/>
    <cellStyle name="L` 22 3 4" xfId="11809"/>
    <cellStyle name="L` 22 3 5" xfId="12339"/>
    <cellStyle name="L` 22 3 6" xfId="13705"/>
    <cellStyle name="L` 22 3 7" xfId="13068"/>
    <cellStyle name="L` 22 3 8" xfId="14189"/>
    <cellStyle name="L` 22 3 9" xfId="14387"/>
    <cellStyle name="L` 22 4" xfId="9986"/>
    <cellStyle name="L` 22 4 10" xfId="15314"/>
    <cellStyle name="L` 22 4 11" xfId="15569"/>
    <cellStyle name="L` 22 4 2" xfId="11499"/>
    <cellStyle name="L` 22 4 3" xfId="10343"/>
    <cellStyle name="L` 22 4 4" xfId="11936"/>
    <cellStyle name="L` 22 4 5" xfId="12466"/>
    <cellStyle name="L` 22 4 6" xfId="14016"/>
    <cellStyle name="L` 22 4 7" xfId="13914"/>
    <cellStyle name="L` 22 4 8" xfId="14515"/>
    <cellStyle name="L` 22 4 9" xfId="14921"/>
    <cellStyle name="L` 22 5" xfId="11198"/>
    <cellStyle name="L` 22 5 10" xfId="15877"/>
    <cellStyle name="L` 22 5 11" xfId="15986"/>
    <cellStyle name="L` 22 5 2" xfId="12158"/>
    <cellStyle name="L` 22 5 3" xfId="12685"/>
    <cellStyle name="L` 22 5 4" xfId="12796"/>
    <cellStyle name="L` 22 5 5" xfId="12907"/>
    <cellStyle name="L` 22 5 6" xfId="14867"/>
    <cellStyle name="L` 22 5 7" xfId="15263"/>
    <cellStyle name="L` 22 5 8" xfId="15516"/>
    <cellStyle name="L` 22 5 9" xfId="15768"/>
    <cellStyle name="L` 22 6" xfId="10644"/>
    <cellStyle name="L` 22 7" xfId="11002"/>
    <cellStyle name="L` 22 8" xfId="10839"/>
    <cellStyle name="L` 22 9" xfId="13254"/>
    <cellStyle name="L` 23" xfId="9743"/>
    <cellStyle name="L` 23 10" xfId="13506"/>
    <cellStyle name="L` 23 11" xfId="13217"/>
    <cellStyle name="L` 23 12" xfId="13605"/>
    <cellStyle name="L` 23 13" xfId="13641"/>
    <cellStyle name="L` 23 2" xfId="10040"/>
    <cellStyle name="L` 23 2 10" xfId="15387"/>
    <cellStyle name="L` 23 2 11" xfId="15642"/>
    <cellStyle name="L` 23 2 2" xfId="11575"/>
    <cellStyle name="L` 23 2 3" xfId="10267"/>
    <cellStyle name="L` 23 2 4" xfId="12005"/>
    <cellStyle name="L` 23 2 5" xfId="12535"/>
    <cellStyle name="L` 23 2 6" xfId="14089"/>
    <cellStyle name="L` 23 2 7" xfId="13984"/>
    <cellStyle name="L` 23 2 8" xfId="14588"/>
    <cellStyle name="L` 23 2 9" xfId="14994"/>
    <cellStyle name="L` 23 3" xfId="9925"/>
    <cellStyle name="L` 23 3 10" xfId="14708"/>
    <cellStyle name="L` 23 3 11" xfId="15104"/>
    <cellStyle name="L` 23 3 2" xfId="11392"/>
    <cellStyle name="L` 23 3 3" xfId="10450"/>
    <cellStyle name="L` 23 3 4" xfId="11833"/>
    <cellStyle name="L` 23 3 5" xfId="12363"/>
    <cellStyle name="L` 23 3 6" xfId="13728"/>
    <cellStyle name="L` 23 3 7" xfId="13851"/>
    <cellStyle name="L` 23 3 8" xfId="14213"/>
    <cellStyle name="L` 23 3 9" xfId="14411"/>
    <cellStyle name="L` 23 4" xfId="10148"/>
    <cellStyle name="L` 23 4 10" xfId="14784"/>
    <cellStyle name="L` 23 4 11" xfId="15180"/>
    <cellStyle name="L` 23 4 2" xfId="11474"/>
    <cellStyle name="L` 23 4 3" xfId="10368"/>
    <cellStyle name="L` 23 4 4" xfId="11912"/>
    <cellStyle name="L` 23 4 5" xfId="12442"/>
    <cellStyle name="L` 23 4 6" xfId="13804"/>
    <cellStyle name="L` 23 4 7" xfId="13891"/>
    <cellStyle name="L` 23 4 8" xfId="14289"/>
    <cellStyle name="L` 23 4 9" xfId="14487"/>
    <cellStyle name="L` 23 5" xfId="11173"/>
    <cellStyle name="L` 23 5 10" xfId="15852"/>
    <cellStyle name="L` 23 5 11" xfId="15961"/>
    <cellStyle name="L` 23 5 2" xfId="12133"/>
    <cellStyle name="L` 23 5 3" xfId="12660"/>
    <cellStyle name="L` 23 5 4" xfId="12771"/>
    <cellStyle name="L` 23 5 5" xfId="12882"/>
    <cellStyle name="L` 23 5 6" xfId="14842"/>
    <cellStyle name="L` 23 5 7" xfId="15238"/>
    <cellStyle name="L` 23 5 8" xfId="15491"/>
    <cellStyle name="L` 23 5 9" xfId="15743"/>
    <cellStyle name="L` 23 6" xfId="10669"/>
    <cellStyle name="L` 23 7" xfId="10977"/>
    <cellStyle name="L` 23 8" xfId="10864"/>
    <cellStyle name="L` 23 9" xfId="13195"/>
    <cellStyle name="L` 24" xfId="9742"/>
    <cellStyle name="L` 24 10" xfId="13630"/>
    <cellStyle name="L` 24 11" xfId="13289"/>
    <cellStyle name="L` 24 12" xfId="13563"/>
    <cellStyle name="L` 24 13" xfId="13431"/>
    <cellStyle name="L` 24 2" xfId="10067"/>
    <cellStyle name="L` 24 2 10" xfId="15413"/>
    <cellStyle name="L` 24 2 11" xfId="15668"/>
    <cellStyle name="L` 24 2 2" xfId="11602"/>
    <cellStyle name="L` 24 2 3" xfId="10240"/>
    <cellStyle name="L` 24 2 4" xfId="12031"/>
    <cellStyle name="L` 24 2 5" xfId="12561"/>
    <cellStyle name="L` 24 2 6" xfId="14115"/>
    <cellStyle name="L` 24 2 7" xfId="14317"/>
    <cellStyle name="L` 24 2 8" xfId="14614"/>
    <cellStyle name="L` 24 2 9" xfId="15020"/>
    <cellStyle name="L` 24 3" xfId="9898"/>
    <cellStyle name="L` 24 3 10" xfId="14683"/>
    <cellStyle name="L` 24 3 11" xfId="15079"/>
    <cellStyle name="L` 24 3 2" xfId="11365"/>
    <cellStyle name="L` 24 3 3" xfId="10477"/>
    <cellStyle name="L` 24 3 4" xfId="11807"/>
    <cellStyle name="L` 24 3 5" xfId="12337"/>
    <cellStyle name="L` 24 3 6" xfId="13703"/>
    <cellStyle name="L` 24 3 7" xfId="13070"/>
    <cellStyle name="L` 24 3 8" xfId="14188"/>
    <cellStyle name="L` 24 3 9" xfId="14386"/>
    <cellStyle name="L` 24 4" xfId="9988"/>
    <cellStyle name="L` 24 4 10" xfId="15316"/>
    <cellStyle name="L` 24 4 11" xfId="15571"/>
    <cellStyle name="L` 24 4 2" xfId="11501"/>
    <cellStyle name="L` 24 4 3" xfId="10341"/>
    <cellStyle name="L` 24 4 4" xfId="11938"/>
    <cellStyle name="L` 24 4 5" xfId="12468"/>
    <cellStyle name="L` 24 4 6" xfId="14018"/>
    <cellStyle name="L` 24 4 7" xfId="13916"/>
    <cellStyle name="L` 24 4 8" xfId="14517"/>
    <cellStyle name="L` 24 4 9" xfId="14923"/>
    <cellStyle name="L` 24 5" xfId="11200"/>
    <cellStyle name="L` 24 5 10" xfId="15879"/>
    <cellStyle name="L` 24 5 11" xfId="15988"/>
    <cellStyle name="L` 24 5 2" xfId="12160"/>
    <cellStyle name="L` 24 5 3" xfId="12687"/>
    <cellStyle name="L` 24 5 4" xfId="12798"/>
    <cellStyle name="L` 24 5 5" xfId="12909"/>
    <cellStyle name="L` 24 5 6" xfId="14869"/>
    <cellStyle name="L` 24 5 7" xfId="15265"/>
    <cellStyle name="L` 24 5 8" xfId="15518"/>
    <cellStyle name="L` 24 5 9" xfId="15770"/>
    <cellStyle name="L` 24 6" xfId="10642"/>
    <cellStyle name="L` 24 7" xfId="11004"/>
    <cellStyle name="L` 24 8" xfId="10837"/>
    <cellStyle name="L` 24 9" xfId="13051"/>
    <cellStyle name="L` 25" xfId="9741"/>
    <cellStyle name="L` 25 10" xfId="13463"/>
    <cellStyle name="L` 25 11" xfId="13216"/>
    <cellStyle name="L` 25 12" xfId="13608"/>
    <cellStyle name="L` 25 13" xfId="15558"/>
    <cellStyle name="L` 25 2" xfId="10038"/>
    <cellStyle name="L` 25 2 10" xfId="15385"/>
    <cellStyle name="L` 25 2 11" xfId="15640"/>
    <cellStyle name="L` 25 2 2" xfId="11573"/>
    <cellStyle name="L` 25 2 3" xfId="10269"/>
    <cellStyle name="L` 25 2 4" xfId="12003"/>
    <cellStyle name="L` 25 2 5" xfId="12533"/>
    <cellStyle name="L` 25 2 6" xfId="14087"/>
    <cellStyle name="L` 25 2 7" xfId="13982"/>
    <cellStyle name="L` 25 2 8" xfId="14586"/>
    <cellStyle name="L` 25 2 9" xfId="14992"/>
    <cellStyle name="L` 25 3" xfId="9927"/>
    <cellStyle name="L` 25 3 10" xfId="14710"/>
    <cellStyle name="L` 25 3 11" xfId="15106"/>
    <cellStyle name="L` 25 3 2" xfId="11394"/>
    <cellStyle name="L` 25 3 3" xfId="10448"/>
    <cellStyle name="L` 25 3 4" xfId="11835"/>
    <cellStyle name="L` 25 3 5" xfId="12365"/>
    <cellStyle name="L` 25 3 6" xfId="13730"/>
    <cellStyle name="L` 25 3 7" xfId="13545"/>
    <cellStyle name="L` 25 3 8" xfId="14215"/>
    <cellStyle name="L` 25 3 9" xfId="14413"/>
    <cellStyle name="L` 25 4" xfId="10145"/>
    <cellStyle name="L` 25 4 10" xfId="14782"/>
    <cellStyle name="L` 25 4 11" xfId="15178"/>
    <cellStyle name="L` 25 4 2" xfId="11472"/>
    <cellStyle name="L` 25 4 3" xfId="10370"/>
    <cellStyle name="L` 25 4 4" xfId="11910"/>
    <cellStyle name="L` 25 4 5" xfId="12440"/>
    <cellStyle name="L` 25 4 6" xfId="13802"/>
    <cellStyle name="L` 25 4 7" xfId="13889"/>
    <cellStyle name="L` 25 4 8" xfId="14287"/>
    <cellStyle name="L` 25 4 9" xfId="14485"/>
    <cellStyle name="L` 25 5" xfId="11171"/>
    <cellStyle name="L` 25 5 10" xfId="15850"/>
    <cellStyle name="L` 25 5 11" xfId="15959"/>
    <cellStyle name="L` 25 5 2" xfId="12131"/>
    <cellStyle name="L` 25 5 3" xfId="12658"/>
    <cellStyle name="L` 25 5 4" xfId="12769"/>
    <cellStyle name="L` 25 5 5" xfId="12880"/>
    <cellStyle name="L` 25 5 6" xfId="14840"/>
    <cellStyle name="L` 25 5 7" xfId="15236"/>
    <cellStyle name="L` 25 5 8" xfId="15489"/>
    <cellStyle name="L` 25 5 9" xfId="15741"/>
    <cellStyle name="L` 25 6" xfId="10671"/>
    <cellStyle name="L` 25 7" xfId="10975"/>
    <cellStyle name="L` 25 8" xfId="10866"/>
    <cellStyle name="L` 25 9" xfId="13109"/>
    <cellStyle name="L` 26" xfId="9740"/>
    <cellStyle name="L` 26 10" xfId="13531"/>
    <cellStyle name="L` 26 11" xfId="13287"/>
    <cellStyle name="L` 26 12" xfId="13564"/>
    <cellStyle name="L` 26 13" xfId="13432"/>
    <cellStyle name="L` 26 2" xfId="10069"/>
    <cellStyle name="L` 26 2 10" xfId="15415"/>
    <cellStyle name="L` 26 2 11" xfId="15670"/>
    <cellStyle name="L` 26 2 2" xfId="11604"/>
    <cellStyle name="L` 26 2 3" xfId="10238"/>
    <cellStyle name="L` 26 2 4" xfId="12033"/>
    <cellStyle name="L` 26 2 5" xfId="12563"/>
    <cellStyle name="L` 26 2 6" xfId="14117"/>
    <cellStyle name="L` 26 2 7" xfId="14319"/>
    <cellStyle name="L` 26 2 8" xfId="14616"/>
    <cellStyle name="L` 26 2 9" xfId="15022"/>
    <cellStyle name="L` 26 3" xfId="9896"/>
    <cellStyle name="L` 26 3 10" xfId="14681"/>
    <cellStyle name="L` 26 3 11" xfId="15077"/>
    <cellStyle name="L` 26 3 2" xfId="11363"/>
    <cellStyle name="L` 26 3 3" xfId="10479"/>
    <cellStyle name="L` 26 3 4" xfId="11805"/>
    <cellStyle name="L` 26 3 5" xfId="12335"/>
    <cellStyle name="L` 26 3 6" xfId="13701"/>
    <cellStyle name="L` 26 3 7" xfId="13072"/>
    <cellStyle name="L` 26 3 8" xfId="14186"/>
    <cellStyle name="L` 26 3 9" xfId="14384"/>
    <cellStyle name="L` 26 4" xfId="9990"/>
    <cellStyle name="L` 26 4 10" xfId="15318"/>
    <cellStyle name="L` 26 4 11" xfId="15573"/>
    <cellStyle name="L` 26 4 2" xfId="11503"/>
    <cellStyle name="L` 26 4 3" xfId="10339"/>
    <cellStyle name="L` 26 4 4" xfId="11940"/>
    <cellStyle name="L` 26 4 5" xfId="12470"/>
    <cellStyle name="L` 26 4 6" xfId="14020"/>
    <cellStyle name="L` 26 4 7" xfId="13918"/>
    <cellStyle name="L` 26 4 8" xfId="14519"/>
    <cellStyle name="L` 26 4 9" xfId="14925"/>
    <cellStyle name="L` 26 5" xfId="11202"/>
    <cellStyle name="L` 26 5 10" xfId="15881"/>
    <cellStyle name="L` 26 5 11" xfId="15990"/>
    <cellStyle name="L` 26 5 2" xfId="12162"/>
    <cellStyle name="L` 26 5 3" xfId="12689"/>
    <cellStyle name="L` 26 5 4" xfId="12800"/>
    <cellStyle name="L` 26 5 5" xfId="12911"/>
    <cellStyle name="L` 26 5 6" xfId="14871"/>
    <cellStyle name="L` 26 5 7" xfId="15267"/>
    <cellStyle name="L` 26 5 8" xfId="15520"/>
    <cellStyle name="L` 26 5 9" xfId="15772"/>
    <cellStyle name="L` 26 6" xfId="10640"/>
    <cellStyle name="L` 26 7" xfId="11006"/>
    <cellStyle name="L` 26 8" xfId="10835"/>
    <cellStyle name="L` 26 9" xfId="13049"/>
    <cellStyle name="L` 27" xfId="9739"/>
    <cellStyle name="L` 27 10" xfId="13496"/>
    <cellStyle name="L` 27 11" xfId="13222"/>
    <cellStyle name="L` 27 12" xfId="13389"/>
    <cellStyle name="L` 27 13" xfId="13420"/>
    <cellStyle name="L` 27 2" xfId="10036"/>
    <cellStyle name="L` 27 2 10" xfId="15383"/>
    <cellStyle name="L` 27 2 11" xfId="15638"/>
    <cellStyle name="L` 27 2 2" xfId="11571"/>
    <cellStyle name="L` 27 2 3" xfId="10271"/>
    <cellStyle name="L` 27 2 4" xfId="12001"/>
    <cellStyle name="L` 27 2 5" xfId="12531"/>
    <cellStyle name="L` 27 2 6" xfId="14085"/>
    <cellStyle name="L` 27 2 7" xfId="13980"/>
    <cellStyle name="L` 27 2 8" xfId="14584"/>
    <cellStyle name="L` 27 2 9" xfId="14990"/>
    <cellStyle name="L` 27 3" xfId="9929"/>
    <cellStyle name="L` 27 3 10" xfId="14712"/>
    <cellStyle name="L` 27 3 11" xfId="15108"/>
    <cellStyle name="L` 27 3 2" xfId="11396"/>
    <cellStyle name="L` 27 3 3" xfId="10446"/>
    <cellStyle name="L` 27 3 4" xfId="11837"/>
    <cellStyle name="L` 27 3 5" xfId="12367"/>
    <cellStyle name="L` 27 3 6" xfId="13732"/>
    <cellStyle name="L` 27 3 7" xfId="13131"/>
    <cellStyle name="L` 27 3 8" xfId="14217"/>
    <cellStyle name="L` 27 3 9" xfId="14415"/>
    <cellStyle name="L` 27 4" xfId="10142"/>
    <cellStyle name="L` 27 4 10" xfId="14780"/>
    <cellStyle name="L` 27 4 11" xfId="15176"/>
    <cellStyle name="L` 27 4 2" xfId="11470"/>
    <cellStyle name="L` 27 4 3" xfId="10372"/>
    <cellStyle name="L` 27 4 4" xfId="11908"/>
    <cellStyle name="L` 27 4 5" xfId="12438"/>
    <cellStyle name="L` 27 4 6" xfId="13800"/>
    <cellStyle name="L` 27 4 7" xfId="13887"/>
    <cellStyle name="L` 27 4 8" xfId="14285"/>
    <cellStyle name="L` 27 4 9" xfId="14483"/>
    <cellStyle name="L` 27 5" xfId="11169"/>
    <cellStyle name="L` 27 5 10" xfId="15848"/>
    <cellStyle name="L` 27 5 11" xfId="15957"/>
    <cellStyle name="L` 27 5 2" xfId="12129"/>
    <cellStyle name="L` 27 5 3" xfId="12656"/>
    <cellStyle name="L` 27 5 4" xfId="12767"/>
    <cellStyle name="L` 27 5 5" xfId="12878"/>
    <cellStyle name="L` 27 5 6" xfId="14838"/>
    <cellStyle name="L` 27 5 7" xfId="15234"/>
    <cellStyle name="L` 27 5 8" xfId="15487"/>
    <cellStyle name="L` 27 5 9" xfId="15739"/>
    <cellStyle name="L` 27 6" xfId="10673"/>
    <cellStyle name="L` 27 7" xfId="10973"/>
    <cellStyle name="L` 27 8" xfId="10868"/>
    <cellStyle name="L` 27 9" xfId="13111"/>
    <cellStyle name="L` 28" xfId="9738"/>
    <cellStyle name="L` 28 10" xfId="13533"/>
    <cellStyle name="L` 28 11" xfId="13201"/>
    <cellStyle name="L` 28 12" xfId="13501"/>
    <cellStyle name="L` 28 13" xfId="13434"/>
    <cellStyle name="L` 28 2" xfId="10071"/>
    <cellStyle name="L` 28 2 10" xfId="15417"/>
    <cellStyle name="L` 28 2 11" xfId="15672"/>
    <cellStyle name="L` 28 2 2" xfId="11606"/>
    <cellStyle name="L` 28 2 3" xfId="10236"/>
    <cellStyle name="L` 28 2 4" xfId="12035"/>
    <cellStyle name="L` 28 2 5" xfId="12565"/>
    <cellStyle name="L` 28 2 6" xfId="14119"/>
    <cellStyle name="L` 28 2 7" xfId="14321"/>
    <cellStyle name="L` 28 2 8" xfId="14618"/>
    <cellStyle name="L` 28 2 9" xfId="15024"/>
    <cellStyle name="L` 28 3" xfId="9894"/>
    <cellStyle name="L` 28 3 10" xfId="14679"/>
    <cellStyle name="L` 28 3 11" xfId="15075"/>
    <cellStyle name="L` 28 3 2" xfId="11361"/>
    <cellStyle name="L` 28 3 3" xfId="10481"/>
    <cellStyle name="L` 28 3 4" xfId="11803"/>
    <cellStyle name="L` 28 3 5" xfId="12333"/>
    <cellStyle name="L` 28 3 6" xfId="13699"/>
    <cellStyle name="L` 28 3 7" xfId="13075"/>
    <cellStyle name="L` 28 3 8" xfId="14184"/>
    <cellStyle name="L` 28 3 9" xfId="14382"/>
    <cellStyle name="L` 28 4" xfId="9992"/>
    <cellStyle name="L` 28 4 10" xfId="15320"/>
    <cellStyle name="L` 28 4 11" xfId="15575"/>
    <cellStyle name="L` 28 4 2" xfId="11505"/>
    <cellStyle name="L` 28 4 3" xfId="10337"/>
    <cellStyle name="L` 28 4 4" xfId="11942"/>
    <cellStyle name="L` 28 4 5" xfId="12472"/>
    <cellStyle name="L` 28 4 6" xfId="14022"/>
    <cellStyle name="L` 28 4 7" xfId="13920"/>
    <cellStyle name="L` 28 4 8" xfId="14521"/>
    <cellStyle name="L` 28 4 9" xfId="14927"/>
    <cellStyle name="L` 28 5" xfId="11204"/>
    <cellStyle name="L` 28 5 10" xfId="15883"/>
    <cellStyle name="L` 28 5 11" xfId="15992"/>
    <cellStyle name="L` 28 5 2" xfId="12164"/>
    <cellStyle name="L` 28 5 3" xfId="12691"/>
    <cellStyle name="L` 28 5 4" xfId="12802"/>
    <cellStyle name="L` 28 5 5" xfId="12913"/>
    <cellStyle name="L` 28 5 6" xfId="14873"/>
    <cellStyle name="L` 28 5 7" xfId="15269"/>
    <cellStyle name="L` 28 5 8" xfId="15522"/>
    <cellStyle name="L` 28 5 9" xfId="15774"/>
    <cellStyle name="L` 28 6" xfId="10638"/>
    <cellStyle name="L` 28 7" xfId="11008"/>
    <cellStyle name="L` 28 8" xfId="10833"/>
    <cellStyle name="L` 28 9" xfId="13047"/>
    <cellStyle name="L` 29" xfId="9737"/>
    <cellStyle name="L` 29 10" xfId="13497"/>
    <cellStyle name="L` 29 11" xfId="13223"/>
    <cellStyle name="L` 29 12" xfId="13671"/>
    <cellStyle name="L` 29 13" xfId="13414"/>
    <cellStyle name="L` 29 2" xfId="10034"/>
    <cellStyle name="L` 29 2 10" xfId="15381"/>
    <cellStyle name="L` 29 2 11" xfId="15636"/>
    <cellStyle name="L` 29 2 2" xfId="11569"/>
    <cellStyle name="L` 29 2 3" xfId="10273"/>
    <cellStyle name="L` 29 2 4" xfId="11999"/>
    <cellStyle name="L` 29 2 5" xfId="12529"/>
    <cellStyle name="L` 29 2 6" xfId="13447"/>
    <cellStyle name="L` 29 2 7" xfId="13978"/>
    <cellStyle name="L` 29 2 8" xfId="14582"/>
    <cellStyle name="L` 29 2 9" xfId="14988"/>
    <cellStyle name="L` 29 3" xfId="9931"/>
    <cellStyle name="L` 29 3 10" xfId="14714"/>
    <cellStyle name="L` 29 3 11" xfId="15110"/>
    <cellStyle name="L` 29 3 2" xfId="11398"/>
    <cellStyle name="L` 29 3 3" xfId="10444"/>
    <cellStyle name="L` 29 3 4" xfId="11839"/>
    <cellStyle name="L` 29 3 5" xfId="10775"/>
    <cellStyle name="L` 29 3 6" xfId="13734"/>
    <cellStyle name="L` 29 3 7" xfId="13133"/>
    <cellStyle name="L` 29 3 8" xfId="14219"/>
    <cellStyle name="L` 29 3 9" xfId="14417"/>
    <cellStyle name="L` 29 4" xfId="10139"/>
    <cellStyle name="L` 29 4 10" xfId="14778"/>
    <cellStyle name="L` 29 4 11" xfId="15174"/>
    <cellStyle name="L` 29 4 2" xfId="11468"/>
    <cellStyle name="L` 29 4 3" xfId="10374"/>
    <cellStyle name="L` 29 4 4" xfId="11906"/>
    <cellStyle name="L` 29 4 5" xfId="12436"/>
    <cellStyle name="L` 29 4 6" xfId="13798"/>
    <cellStyle name="L` 29 4 7" xfId="13885"/>
    <cellStyle name="L` 29 4 8" xfId="14283"/>
    <cellStyle name="L` 29 4 9" xfId="14481"/>
    <cellStyle name="L` 29 5" xfId="11167"/>
    <cellStyle name="L` 29 5 10" xfId="15846"/>
    <cellStyle name="L` 29 5 11" xfId="15955"/>
    <cellStyle name="L` 29 5 2" xfId="12127"/>
    <cellStyle name="L` 29 5 3" xfId="12654"/>
    <cellStyle name="L` 29 5 4" xfId="12765"/>
    <cellStyle name="L` 29 5 5" xfId="12876"/>
    <cellStyle name="L` 29 5 6" xfId="14836"/>
    <cellStyle name="L` 29 5 7" xfId="15232"/>
    <cellStyle name="L` 29 5 8" xfId="15485"/>
    <cellStyle name="L` 29 5 9" xfId="15737"/>
    <cellStyle name="L` 29 6" xfId="10675"/>
    <cellStyle name="L` 29 7" xfId="10971"/>
    <cellStyle name="L` 29 8" xfId="10870"/>
    <cellStyle name="L` 29 9" xfId="13122"/>
    <cellStyle name="L` 3" xfId="9736"/>
    <cellStyle name="L` 3 10" xfId="13663"/>
    <cellStyle name="L` 3 11" xfId="13294"/>
    <cellStyle name="L` 3 12" xfId="13344"/>
    <cellStyle name="L` 3 13" xfId="13659"/>
    <cellStyle name="L` 3 2" xfId="10054"/>
    <cellStyle name="L` 3 2 10" xfId="15401"/>
    <cellStyle name="L` 3 2 11" xfId="15656"/>
    <cellStyle name="L` 3 2 2" xfId="11589"/>
    <cellStyle name="L` 3 2 3" xfId="10253"/>
    <cellStyle name="L` 3 2 4" xfId="12019"/>
    <cellStyle name="L` 3 2 5" xfId="12549"/>
    <cellStyle name="L` 3 2 6" xfId="14103"/>
    <cellStyle name="L` 3 2 7" xfId="13998"/>
    <cellStyle name="L` 3 2 8" xfId="14602"/>
    <cellStyle name="L` 3 2 9" xfId="15008"/>
    <cellStyle name="L` 3 3" xfId="9911"/>
    <cellStyle name="L` 3 3 10" xfId="14694"/>
    <cellStyle name="L` 3 3 11" xfId="15090"/>
    <cellStyle name="L` 3 3 2" xfId="11378"/>
    <cellStyle name="L` 3 3 3" xfId="10464"/>
    <cellStyle name="L` 3 3 4" xfId="11819"/>
    <cellStyle name="L` 3 3 5" xfId="12349"/>
    <cellStyle name="L` 3 3 6" xfId="13715"/>
    <cellStyle name="L` 3 3 7" xfId="13838"/>
    <cellStyle name="L` 3 3 8" xfId="14200"/>
    <cellStyle name="L` 3 3 9" xfId="14397"/>
    <cellStyle name="L` 3 4" xfId="10124"/>
    <cellStyle name="L` 3 4 10" xfId="13074"/>
    <cellStyle name="L` 3 4 11" xfId="13621"/>
    <cellStyle name="L` 3 4 2" xfId="11488"/>
    <cellStyle name="L` 3 4 3" xfId="10354"/>
    <cellStyle name="L` 3 4 4" xfId="11926"/>
    <cellStyle name="L` 3 4 5" xfId="12456"/>
    <cellStyle name="L` 3 4 6" xfId="13817"/>
    <cellStyle name="L` 3 4 7" xfId="13903"/>
    <cellStyle name="L` 3 4 8" xfId="13202"/>
    <cellStyle name="L` 3 4 9" xfId="14147"/>
    <cellStyle name="L` 3 5" xfId="11187"/>
    <cellStyle name="L` 3 5 10" xfId="15866"/>
    <cellStyle name="L` 3 5 11" xfId="15975"/>
    <cellStyle name="L` 3 5 2" xfId="12147"/>
    <cellStyle name="L` 3 5 3" xfId="12674"/>
    <cellStyle name="L` 3 5 4" xfId="12785"/>
    <cellStyle name="L` 3 5 5" xfId="12896"/>
    <cellStyle name="L` 3 5 6" xfId="14856"/>
    <cellStyle name="L` 3 5 7" xfId="15252"/>
    <cellStyle name="L` 3 5 8" xfId="15505"/>
    <cellStyle name="L` 3 5 9" xfId="15757"/>
    <cellStyle name="L` 3 6" xfId="10655"/>
    <cellStyle name="L` 3 7" xfId="10991"/>
    <cellStyle name="L` 3 8" xfId="10850"/>
    <cellStyle name="L` 3 9" xfId="13258"/>
    <cellStyle name="L` 30" xfId="9735"/>
    <cellStyle name="L` 30 10" xfId="13535"/>
    <cellStyle name="L` 30 11" xfId="13284"/>
    <cellStyle name="L` 30 12" xfId="13574"/>
    <cellStyle name="L` 30 13" xfId="13332"/>
    <cellStyle name="L` 30 2" xfId="10073"/>
    <cellStyle name="L` 30 2 10" xfId="15419"/>
    <cellStyle name="L` 30 2 11" xfId="15674"/>
    <cellStyle name="L` 30 2 2" xfId="11608"/>
    <cellStyle name="L` 30 2 3" xfId="10234"/>
    <cellStyle name="L` 30 2 4" xfId="12037"/>
    <cellStyle name="L` 30 2 5" xfId="12567"/>
    <cellStyle name="L` 30 2 6" xfId="14121"/>
    <cellStyle name="L` 30 2 7" xfId="14323"/>
    <cellStyle name="L` 30 2 8" xfId="14620"/>
    <cellStyle name="L` 30 2 9" xfId="15026"/>
    <cellStyle name="L` 30 3" xfId="9892"/>
    <cellStyle name="L` 30 3 10" xfId="14677"/>
    <cellStyle name="L` 30 3 11" xfId="15073"/>
    <cellStyle name="L` 30 3 2" xfId="11359"/>
    <cellStyle name="L` 30 3 3" xfId="10483"/>
    <cellStyle name="L` 30 3 4" xfId="11801"/>
    <cellStyle name="L` 30 3 5" xfId="12331"/>
    <cellStyle name="L` 30 3 6" xfId="13697"/>
    <cellStyle name="L` 30 3 7" xfId="13079"/>
    <cellStyle name="L` 30 3 8" xfId="14182"/>
    <cellStyle name="L` 30 3 9" xfId="14380"/>
    <cellStyle name="L` 30 4" xfId="10110"/>
    <cellStyle name="L` 30 4 10" xfId="15322"/>
    <cellStyle name="L` 30 4 11" xfId="15577"/>
    <cellStyle name="L` 30 4 2" xfId="11507"/>
    <cellStyle name="L` 30 4 3" xfId="10335"/>
    <cellStyle name="L` 30 4 4" xfId="11944"/>
    <cellStyle name="L` 30 4 5" xfId="12474"/>
    <cellStyle name="L` 30 4 6" xfId="14024"/>
    <cellStyle name="L` 30 4 7" xfId="13922"/>
    <cellStyle name="L` 30 4 8" xfId="14523"/>
    <cellStyle name="L` 30 4 9" xfId="14929"/>
    <cellStyle name="L` 30 5" xfId="11206"/>
    <cellStyle name="L` 30 5 10" xfId="15885"/>
    <cellStyle name="L` 30 5 11" xfId="15994"/>
    <cellStyle name="L` 30 5 2" xfId="12166"/>
    <cellStyle name="L` 30 5 3" xfId="12693"/>
    <cellStyle name="L` 30 5 4" xfId="12804"/>
    <cellStyle name="L` 30 5 5" xfId="12915"/>
    <cellStyle name="L` 30 5 6" xfId="14875"/>
    <cellStyle name="L` 30 5 7" xfId="15271"/>
    <cellStyle name="L` 30 5 8" xfId="15524"/>
    <cellStyle name="L` 30 5 9" xfId="15776"/>
    <cellStyle name="L` 30 6" xfId="10636"/>
    <cellStyle name="L` 30 7" xfId="11010"/>
    <cellStyle name="L` 30 8" xfId="10831"/>
    <cellStyle name="L` 30 9" xfId="13045"/>
    <cellStyle name="L` 31" xfId="9734"/>
    <cellStyle name="L` 31 10" xfId="13498"/>
    <cellStyle name="L` 31 11" xfId="13224"/>
    <cellStyle name="L` 31 12" xfId="13670"/>
    <cellStyle name="L` 31 13" xfId="13409"/>
    <cellStyle name="L` 31 2" xfId="10032"/>
    <cellStyle name="L` 31 2 10" xfId="15379"/>
    <cellStyle name="L` 31 2 11" xfId="15634"/>
    <cellStyle name="L` 31 2 2" xfId="11567"/>
    <cellStyle name="L` 31 2 3" xfId="10275"/>
    <cellStyle name="L` 31 2 4" xfId="11997"/>
    <cellStyle name="L` 31 2 5" xfId="12527"/>
    <cellStyle name="L` 31 2 6" xfId="14082"/>
    <cellStyle name="L` 31 2 7" xfId="13977"/>
    <cellStyle name="L` 31 2 8" xfId="14580"/>
    <cellStyle name="L` 31 2 9" xfId="14986"/>
    <cellStyle name="L` 31 3" xfId="9933"/>
    <cellStyle name="L` 31 3 10" xfId="14715"/>
    <cellStyle name="L` 31 3 11" xfId="15111"/>
    <cellStyle name="L` 31 3 2" xfId="11400"/>
    <cellStyle name="L` 31 3 3" xfId="10442"/>
    <cellStyle name="L` 31 3 4" xfId="11840"/>
    <cellStyle name="L` 31 3 5" xfId="12370"/>
    <cellStyle name="L` 31 3 6" xfId="13736"/>
    <cellStyle name="L` 31 3 7" xfId="13163"/>
    <cellStyle name="L` 31 3 8" xfId="14220"/>
    <cellStyle name="L` 31 3 9" xfId="14418"/>
    <cellStyle name="L` 31 4" xfId="9984"/>
    <cellStyle name="L` 31 4 10" xfId="14776"/>
    <cellStyle name="L` 31 4 11" xfId="15172"/>
    <cellStyle name="L` 31 4 2" xfId="11466"/>
    <cellStyle name="L` 31 4 3" xfId="10376"/>
    <cellStyle name="L` 31 4 4" xfId="11904"/>
    <cellStyle name="L` 31 4 5" xfId="12434"/>
    <cellStyle name="L` 31 4 6" xfId="13797"/>
    <cellStyle name="L` 31 4 7" xfId="13883"/>
    <cellStyle name="L` 31 4 8" xfId="14282"/>
    <cellStyle name="L` 31 4 9" xfId="14479"/>
    <cellStyle name="L` 31 5" xfId="11165"/>
    <cellStyle name="L` 31 5 10" xfId="15844"/>
    <cellStyle name="L` 31 5 11" xfId="15953"/>
    <cellStyle name="L` 31 5 2" xfId="12125"/>
    <cellStyle name="L` 31 5 3" xfId="12652"/>
    <cellStyle name="L` 31 5 4" xfId="12763"/>
    <cellStyle name="L` 31 5 5" xfId="12874"/>
    <cellStyle name="L` 31 5 6" xfId="14834"/>
    <cellStyle name="L` 31 5 7" xfId="15230"/>
    <cellStyle name="L` 31 5 8" xfId="15483"/>
    <cellStyle name="L` 31 5 9" xfId="15735"/>
    <cellStyle name="L` 31 6" xfId="10677"/>
    <cellStyle name="L` 31 7" xfId="10969"/>
    <cellStyle name="L` 31 8" xfId="10872"/>
    <cellStyle name="L` 31 9" xfId="13121"/>
    <cellStyle name="L` 32" xfId="9733"/>
    <cellStyle name="L` 32 10" xfId="13538"/>
    <cellStyle name="L` 32 11" xfId="13232"/>
    <cellStyle name="L` 32 12" xfId="13008"/>
    <cellStyle name="L` 32 13" xfId="13334"/>
    <cellStyle name="L` 32 2" xfId="10075"/>
    <cellStyle name="L` 32 2 10" xfId="15421"/>
    <cellStyle name="L` 32 2 11" xfId="15676"/>
    <cellStyle name="L` 32 2 2" xfId="11610"/>
    <cellStyle name="L` 32 2 3" xfId="10232"/>
    <cellStyle name="L` 32 2 4" xfId="12039"/>
    <cellStyle name="L` 32 2 5" xfId="12569"/>
    <cellStyle name="L` 32 2 6" xfId="14123"/>
    <cellStyle name="L` 32 2 7" xfId="14325"/>
    <cellStyle name="L` 32 2 8" xfId="14622"/>
    <cellStyle name="L` 32 2 9" xfId="15028"/>
    <cellStyle name="L` 32 3" xfId="9890"/>
    <cellStyle name="L` 32 3 10" xfId="14675"/>
    <cellStyle name="L` 32 3 11" xfId="15071"/>
    <cellStyle name="L` 32 3 2" xfId="11357"/>
    <cellStyle name="L` 32 3 3" xfId="10485"/>
    <cellStyle name="L` 32 3 4" xfId="11799"/>
    <cellStyle name="L` 32 3 5" xfId="12329"/>
    <cellStyle name="L` 32 3 6" xfId="13695"/>
    <cellStyle name="L` 32 3 7" xfId="14006"/>
    <cellStyle name="L` 32 3 8" xfId="14180"/>
    <cellStyle name="L` 32 3 9" xfId="14378"/>
    <cellStyle name="L` 32 4" xfId="10108"/>
    <cellStyle name="L` 32 4 10" xfId="15323"/>
    <cellStyle name="L` 32 4 11" xfId="15578"/>
    <cellStyle name="L` 32 4 2" xfId="11509"/>
    <cellStyle name="L` 32 4 3" xfId="10333"/>
    <cellStyle name="L` 32 4 4" xfId="11946"/>
    <cellStyle name="L` 32 4 5" xfId="12476"/>
    <cellStyle name="L` 32 4 6" xfId="14026"/>
    <cellStyle name="L` 32 4 7" xfId="13923"/>
    <cellStyle name="L` 32 4 8" xfId="14524"/>
    <cellStyle name="L` 32 4 9" xfId="14930"/>
    <cellStyle name="L` 32 5" xfId="11208"/>
    <cellStyle name="L` 32 5 10" xfId="15887"/>
    <cellStyle name="L` 32 5 11" xfId="15996"/>
    <cellStyle name="L` 32 5 2" xfId="12168"/>
    <cellStyle name="L` 32 5 3" xfId="12695"/>
    <cellStyle name="L` 32 5 4" xfId="12806"/>
    <cellStyle name="L` 32 5 5" xfId="12917"/>
    <cellStyle name="L` 32 5 6" xfId="14877"/>
    <cellStyle name="L` 32 5 7" xfId="15273"/>
    <cellStyle name="L` 32 5 8" xfId="15526"/>
    <cellStyle name="L` 32 5 9" xfId="15778"/>
    <cellStyle name="L` 32 6" xfId="10634"/>
    <cellStyle name="L` 32 7" xfId="11012"/>
    <cellStyle name="L` 32 8" xfId="10829"/>
    <cellStyle name="L` 32 9" xfId="13145"/>
    <cellStyle name="L` 33" xfId="9732"/>
    <cellStyle name="L` 33 10" xfId="13473"/>
    <cellStyle name="L` 33 11" xfId="13028"/>
    <cellStyle name="L` 33 12" xfId="13565"/>
    <cellStyle name="L` 33 13" xfId="13406"/>
    <cellStyle name="L` 33 2" xfId="10030"/>
    <cellStyle name="L` 33 2 10" xfId="15378"/>
    <cellStyle name="L` 33 2 11" xfId="15633"/>
    <cellStyle name="L` 33 2 2" xfId="11565"/>
    <cellStyle name="L` 33 2 3" xfId="10277"/>
    <cellStyle name="L` 33 2 4" xfId="11995"/>
    <cellStyle name="L` 33 2 5" xfId="12525"/>
    <cellStyle name="L` 33 2 6" xfId="14080"/>
    <cellStyle name="L` 33 2 7" xfId="13976"/>
    <cellStyle name="L` 33 2 8" xfId="14579"/>
    <cellStyle name="L` 33 2 9" xfId="14985"/>
    <cellStyle name="L` 33 3" xfId="9935"/>
    <cellStyle name="L` 33 3 10" xfId="14717"/>
    <cellStyle name="L` 33 3 11" xfId="15113"/>
    <cellStyle name="L` 33 3 2" xfId="11402"/>
    <cellStyle name="L` 33 3 3" xfId="10440"/>
    <cellStyle name="L` 33 3 4" xfId="11842"/>
    <cellStyle name="L` 33 3 5" xfId="12372"/>
    <cellStyle name="L` 33 3 6" xfId="13442"/>
    <cellStyle name="L` 33 3 7" xfId="13161"/>
    <cellStyle name="L` 33 3 8" xfId="14222"/>
    <cellStyle name="L` 33 3 9" xfId="14420"/>
    <cellStyle name="L` 33 4" xfId="9982"/>
    <cellStyle name="L` 33 4 10" xfId="13375"/>
    <cellStyle name="L` 33 4 11" xfId="13055"/>
    <cellStyle name="L` 33 4 2" xfId="11464"/>
    <cellStyle name="L` 33 4 3" xfId="10378"/>
    <cellStyle name="L` 33 4 4" xfId="11902"/>
    <cellStyle name="L` 33 4 5" xfId="12432"/>
    <cellStyle name="L` 33 4 6" xfId="13795"/>
    <cellStyle name="L` 33 4 7" xfId="13881"/>
    <cellStyle name="L` 33 4 8" xfId="14280"/>
    <cellStyle name="L` 33 4 9" xfId="13241"/>
    <cellStyle name="L` 33 5" xfId="11163"/>
    <cellStyle name="L` 33 5 10" xfId="15842"/>
    <cellStyle name="L` 33 5 11" xfId="15951"/>
    <cellStyle name="L` 33 5 2" xfId="12123"/>
    <cellStyle name="L` 33 5 3" xfId="12650"/>
    <cellStyle name="L` 33 5 4" xfId="12761"/>
    <cellStyle name="L` 33 5 5" xfId="12872"/>
    <cellStyle name="L` 33 5 6" xfId="14832"/>
    <cellStyle name="L` 33 5 7" xfId="15228"/>
    <cellStyle name="L` 33 5 8" xfId="15481"/>
    <cellStyle name="L` 33 5 9" xfId="15733"/>
    <cellStyle name="L` 33 6" xfId="10679"/>
    <cellStyle name="L` 33 7" xfId="10967"/>
    <cellStyle name="L` 33 8" xfId="10874"/>
    <cellStyle name="L` 33 9" xfId="13132"/>
    <cellStyle name="L` 34" xfId="9731"/>
    <cellStyle name="L` 34 10" xfId="13471"/>
    <cellStyle name="L` 34 11" xfId="13026"/>
    <cellStyle name="L` 34 12" xfId="13009"/>
    <cellStyle name="L` 34 13" xfId="13336"/>
    <cellStyle name="L` 34 2" xfId="10077"/>
    <cellStyle name="L` 34 2 10" xfId="15423"/>
    <cellStyle name="L` 34 2 11" xfId="15678"/>
    <cellStyle name="L` 34 2 2" xfId="11612"/>
    <cellStyle name="L` 34 2 3" xfId="10230"/>
    <cellStyle name="L` 34 2 4" xfId="12041"/>
    <cellStyle name="L` 34 2 5" xfId="12571"/>
    <cellStyle name="L` 34 2 6" xfId="14125"/>
    <cellStyle name="L` 34 2 7" xfId="14327"/>
    <cellStyle name="L` 34 2 8" xfId="14624"/>
    <cellStyle name="L` 34 2 9" xfId="15030"/>
    <cellStyle name="L` 34 3" xfId="9888"/>
    <cellStyle name="L` 34 3 10" xfId="14673"/>
    <cellStyle name="L` 34 3 11" xfId="15069"/>
    <cellStyle name="L` 34 3 2" xfId="11355"/>
    <cellStyle name="L` 34 3 3" xfId="10487"/>
    <cellStyle name="L` 34 3 4" xfId="11797"/>
    <cellStyle name="L` 34 3 5" xfId="12327"/>
    <cellStyle name="L` 34 3 6" xfId="13693"/>
    <cellStyle name="L` 34 3 7" xfId="13083"/>
    <cellStyle name="L` 34 3 8" xfId="14178"/>
    <cellStyle name="L` 34 3 9" xfId="14376"/>
    <cellStyle name="L` 34 4" xfId="9972"/>
    <cellStyle name="L` 34 4 10" xfId="15325"/>
    <cellStyle name="L` 34 4 11" xfId="15580"/>
    <cellStyle name="L` 34 4 2" xfId="11511"/>
    <cellStyle name="L` 34 4 3" xfId="10331"/>
    <cellStyle name="L` 34 4 4" xfId="11948"/>
    <cellStyle name="L` 34 4 5" xfId="12478"/>
    <cellStyle name="L` 34 4 6" xfId="13445"/>
    <cellStyle name="L` 34 4 7" xfId="13925"/>
    <cellStyle name="L` 34 4 8" xfId="14526"/>
    <cellStyle name="L` 34 4 9" xfId="14932"/>
    <cellStyle name="L` 34 5" xfId="11210"/>
    <cellStyle name="L` 34 5 10" xfId="15889"/>
    <cellStyle name="L` 34 5 11" xfId="15998"/>
    <cellStyle name="L` 34 5 2" xfId="12170"/>
    <cellStyle name="L` 34 5 3" xfId="12697"/>
    <cellStyle name="L` 34 5 4" xfId="12808"/>
    <cellStyle name="L` 34 5 5" xfId="12919"/>
    <cellStyle name="L` 34 5 6" xfId="14879"/>
    <cellStyle name="L` 34 5 7" xfId="15275"/>
    <cellStyle name="L` 34 5 8" xfId="15528"/>
    <cellStyle name="L` 34 5 9" xfId="15780"/>
    <cellStyle name="L` 34 6" xfId="10632"/>
    <cellStyle name="L` 34 7" xfId="11014"/>
    <cellStyle name="L` 34 8" xfId="10827"/>
    <cellStyle name="L` 34 9" xfId="13146"/>
    <cellStyle name="L` 35" xfId="9730"/>
    <cellStyle name="L` 35 10" xfId="14156"/>
    <cellStyle name="L` 35 11" xfId="13459"/>
    <cellStyle name="L` 35 12" xfId="13239"/>
    <cellStyle name="L` 35 13" xfId="13394"/>
    <cellStyle name="L` 35 2" xfId="10024"/>
    <cellStyle name="L` 35 2 10" xfId="15372"/>
    <cellStyle name="L` 35 2 11" xfId="15627"/>
    <cellStyle name="L` 35 2 2" xfId="11559"/>
    <cellStyle name="L` 35 2 3" xfId="10283"/>
    <cellStyle name="L` 35 2 4" xfId="11991"/>
    <cellStyle name="L` 35 2 5" xfId="12521"/>
    <cellStyle name="L` 35 2 6" xfId="14074"/>
    <cellStyle name="L` 35 2 7" xfId="13970"/>
    <cellStyle name="L` 35 2 8" xfId="14573"/>
    <cellStyle name="L` 35 2 9" xfId="14979"/>
    <cellStyle name="L` 35 3" xfId="9941"/>
    <cellStyle name="L` 35 3 10" xfId="13373"/>
    <cellStyle name="L` 35 3 11" xfId="13057"/>
    <cellStyle name="L` 35 3 2" xfId="11408"/>
    <cellStyle name="L` 35 3 3" xfId="10434"/>
    <cellStyle name="L` 35 3 4" xfId="11848"/>
    <cellStyle name="L` 35 3 5" xfId="12378"/>
    <cellStyle name="L` 35 3 6" xfId="13743"/>
    <cellStyle name="L` 35 3 7" xfId="13140"/>
    <cellStyle name="L` 35 3 8" xfId="14228"/>
    <cellStyle name="L` 35 3 9" xfId="13031"/>
    <cellStyle name="L` 35 4" xfId="10001"/>
    <cellStyle name="L` 35 4 10" xfId="14769"/>
    <cellStyle name="L` 35 4 11" xfId="15165"/>
    <cellStyle name="L` 35 4 2" xfId="11458"/>
    <cellStyle name="L` 35 4 3" xfId="10384"/>
    <cellStyle name="L` 35 4 4" xfId="11897"/>
    <cellStyle name="L` 35 4 5" xfId="12427"/>
    <cellStyle name="L` 35 4 6" xfId="13789"/>
    <cellStyle name="L` 35 4 7" xfId="13875"/>
    <cellStyle name="L` 35 4 8" xfId="14274"/>
    <cellStyle name="L` 35 4 9" xfId="14472"/>
    <cellStyle name="L` 35 5" xfId="11157"/>
    <cellStyle name="L` 35 5 10" xfId="15836"/>
    <cellStyle name="L` 35 5 11" xfId="15945"/>
    <cellStyle name="L` 35 5 2" xfId="12117"/>
    <cellStyle name="L` 35 5 3" xfId="12644"/>
    <cellStyle name="L` 35 5 4" xfId="12755"/>
    <cellStyle name="L` 35 5 5" xfId="12866"/>
    <cellStyle name="L` 35 5 6" xfId="14826"/>
    <cellStyle name="L` 35 5 7" xfId="15222"/>
    <cellStyle name="L` 35 5 8" xfId="15475"/>
    <cellStyle name="L` 35 5 9" xfId="15727"/>
    <cellStyle name="L` 35 6" xfId="10685"/>
    <cellStyle name="L` 35 7" xfId="10961"/>
    <cellStyle name="L` 35 8" xfId="10880"/>
    <cellStyle name="L` 35 9" xfId="13832"/>
    <cellStyle name="L` 36" xfId="10923"/>
    <cellStyle name="L` 36 10" xfId="14746"/>
    <cellStyle name="L` 36 11" xfId="15142"/>
    <cellStyle name="L` 36 2" xfId="11433"/>
    <cellStyle name="L` 36 3" xfId="10409"/>
    <cellStyle name="L` 36 4" xfId="11872"/>
    <cellStyle name="L` 36 5" xfId="12402"/>
    <cellStyle name="L` 36 6" xfId="13766"/>
    <cellStyle name="L` 36 7" xfId="13117"/>
    <cellStyle name="L` 36 8" xfId="14251"/>
    <cellStyle name="L` 36 9" xfId="14449"/>
    <cellStyle name="L` 37" xfId="11434"/>
    <cellStyle name="L` 37 10" xfId="14747"/>
    <cellStyle name="L` 37 11" xfId="15143"/>
    <cellStyle name="L` 37 2" xfId="10408"/>
    <cellStyle name="L` 37 3" xfId="11873"/>
    <cellStyle name="L` 37 4" xfId="12403"/>
    <cellStyle name="L` 37 5" xfId="13547"/>
    <cellStyle name="L` 37 6" xfId="13767"/>
    <cellStyle name="L` 37 7" xfId="13853"/>
    <cellStyle name="L` 37 8" xfId="14252"/>
    <cellStyle name="L` 37 9" xfId="14450"/>
    <cellStyle name="L` 38" xfId="10918"/>
    <cellStyle name="L` 39" xfId="10921"/>
    <cellStyle name="L` 4" xfId="9729"/>
    <cellStyle name="L` 4 10" xfId="13517"/>
    <cellStyle name="L` 4 11" xfId="13210"/>
    <cellStyle name="L` 4 12" xfId="13413"/>
    <cellStyle name="L` 4 13" xfId="13632"/>
    <cellStyle name="L` 4 2" xfId="10055"/>
    <cellStyle name="L` 4 2 10" xfId="15402"/>
    <cellStyle name="L` 4 2 11" xfId="15657"/>
    <cellStyle name="L` 4 2 2" xfId="11590"/>
    <cellStyle name="L` 4 2 3" xfId="10252"/>
    <cellStyle name="L` 4 2 4" xfId="12020"/>
    <cellStyle name="L` 4 2 5" xfId="12550"/>
    <cellStyle name="L` 4 2 6" xfId="14104"/>
    <cellStyle name="L` 4 2 7" xfId="13539"/>
    <cellStyle name="L` 4 2 8" xfId="14603"/>
    <cellStyle name="L` 4 2 9" xfId="15009"/>
    <cellStyle name="L` 4 3" xfId="9910"/>
    <cellStyle name="L` 4 3 10" xfId="13372"/>
    <cellStyle name="L` 4 3 11" xfId="13058"/>
    <cellStyle name="L` 4 3 2" xfId="11377"/>
    <cellStyle name="L` 4 3 3" xfId="10465"/>
    <cellStyle name="L` 4 3 4" xfId="11818"/>
    <cellStyle name="L` 4 3 5" xfId="12348"/>
    <cellStyle name="L` 4 3 6" xfId="13714"/>
    <cellStyle name="L` 4 3 7" xfId="13837"/>
    <cellStyle name="L` 4 3 8" xfId="14199"/>
    <cellStyle name="L` 4 3 9" xfId="13032"/>
    <cellStyle name="L` 4 4" xfId="9980"/>
    <cellStyle name="L` 4 4 10" xfId="14797"/>
    <cellStyle name="L` 4 4 11" xfId="15193"/>
    <cellStyle name="L` 4 4 2" xfId="11489"/>
    <cellStyle name="L` 4 4 3" xfId="10353"/>
    <cellStyle name="L` 4 4 4" xfId="11927"/>
    <cellStyle name="L` 4 4 5" xfId="10772"/>
    <cellStyle name="L` 4 4 6" xfId="13818"/>
    <cellStyle name="L` 4 4 7" xfId="13904"/>
    <cellStyle name="L` 4 4 8" xfId="14302"/>
    <cellStyle name="L` 4 4 9" xfId="14500"/>
    <cellStyle name="L` 4 5" xfId="11188"/>
    <cellStyle name="L` 4 5 10" xfId="15867"/>
    <cellStyle name="L` 4 5 11" xfId="15976"/>
    <cellStyle name="L` 4 5 2" xfId="12148"/>
    <cellStyle name="L` 4 5 3" xfId="12675"/>
    <cellStyle name="L` 4 5 4" xfId="12786"/>
    <cellStyle name="L` 4 5 5" xfId="12897"/>
    <cellStyle name="L` 4 5 6" xfId="14857"/>
    <cellStyle name="L` 4 5 7" xfId="15253"/>
    <cellStyle name="L` 4 5 8" xfId="15506"/>
    <cellStyle name="L` 4 5 9" xfId="15758"/>
    <cellStyle name="L` 4 6" xfId="10654"/>
    <cellStyle name="L` 4 7" xfId="10992"/>
    <cellStyle name="L` 4 8" xfId="10849"/>
    <cellStyle name="L` 4 9" xfId="14005"/>
    <cellStyle name="L` 40" xfId="10920"/>
    <cellStyle name="L` 41" xfId="12947"/>
    <cellStyle name="L` 42" xfId="12965"/>
    <cellStyle name="L` 43" xfId="12958"/>
    <cellStyle name="L` 44" xfId="12983"/>
    <cellStyle name="L` 5" xfId="9728"/>
    <cellStyle name="L` 5 10" xfId="14906"/>
    <cellStyle name="L` 5 11" xfId="15302"/>
    <cellStyle name="L` 5 12" xfId="15556"/>
    <cellStyle name="L` 5 13" xfId="13625"/>
    <cellStyle name="L` 5 2" xfId="10052"/>
    <cellStyle name="L` 5 2 10" xfId="15399"/>
    <cellStyle name="L` 5 2 11" xfId="15654"/>
    <cellStyle name="L` 5 2 2" xfId="11587"/>
    <cellStyle name="L` 5 2 3" xfId="10255"/>
    <cellStyle name="L` 5 2 4" xfId="12017"/>
    <cellStyle name="L` 5 2 5" xfId="12547"/>
    <cellStyle name="L` 5 2 6" xfId="14101"/>
    <cellStyle name="L` 5 2 7" xfId="13996"/>
    <cellStyle name="L` 5 2 8" xfId="14600"/>
    <cellStyle name="L` 5 2 9" xfId="15006"/>
    <cellStyle name="L` 5 3" xfId="9913"/>
    <cellStyle name="L` 5 3 10" xfId="14696"/>
    <cellStyle name="L` 5 3 11" xfId="15092"/>
    <cellStyle name="L` 5 3 2" xfId="11380"/>
    <cellStyle name="L` 5 3 3" xfId="10462"/>
    <cellStyle name="L` 5 3 4" xfId="11821"/>
    <cellStyle name="L` 5 3 5" xfId="12351"/>
    <cellStyle name="L` 5 3 6" xfId="13540"/>
    <cellStyle name="L` 5 3 7" xfId="13840"/>
    <cellStyle name="L` 5 3 8" xfId="13454"/>
    <cellStyle name="L` 5 3 9" xfId="14399"/>
    <cellStyle name="L` 5 4" xfId="10160"/>
    <cellStyle name="L` 5 4 10" xfId="14795"/>
    <cellStyle name="L` 5 4 11" xfId="15191"/>
    <cellStyle name="L` 5 4 2" xfId="11486"/>
    <cellStyle name="L` 5 4 3" xfId="10356"/>
    <cellStyle name="L` 5 4 4" xfId="11924"/>
    <cellStyle name="L` 5 4 5" xfId="12454"/>
    <cellStyle name="L` 5 4 6" xfId="13815"/>
    <cellStyle name="L` 5 4 7" xfId="13901"/>
    <cellStyle name="L` 5 4 8" xfId="14300"/>
    <cellStyle name="L` 5 4 9" xfId="14498"/>
    <cellStyle name="L` 5 5" xfId="11185"/>
    <cellStyle name="L` 5 5 10" xfId="15864"/>
    <cellStyle name="L` 5 5 11" xfId="15973"/>
    <cellStyle name="L` 5 5 2" xfId="12145"/>
    <cellStyle name="L` 5 5 3" xfId="12672"/>
    <cellStyle name="L` 5 5 4" xfId="12783"/>
    <cellStyle name="L` 5 5 5" xfId="12894"/>
    <cellStyle name="L` 5 5 6" xfId="14854"/>
    <cellStyle name="L` 5 5 7" xfId="15250"/>
    <cellStyle name="L` 5 5 8" xfId="15503"/>
    <cellStyle name="L` 5 5 9" xfId="15755"/>
    <cellStyle name="L` 5 6" xfId="10657"/>
    <cellStyle name="L` 5 7" xfId="10989"/>
    <cellStyle name="L` 5 8" xfId="10852"/>
    <cellStyle name="L` 5 9" xfId="14502"/>
    <cellStyle name="L` 6" xfId="9727"/>
    <cellStyle name="L` 6 10" xfId="13519"/>
    <cellStyle name="L` 6 11" xfId="13208"/>
    <cellStyle name="L` 6 12" xfId="13415"/>
    <cellStyle name="L` 6 13" xfId="13651"/>
    <cellStyle name="L` 6 2" xfId="10056"/>
    <cellStyle name="L` 6 2 10" xfId="15403"/>
    <cellStyle name="L` 6 2 11" xfId="15658"/>
    <cellStyle name="L` 6 2 2" xfId="11591"/>
    <cellStyle name="L` 6 2 3" xfId="10251"/>
    <cellStyle name="L` 6 2 4" xfId="12021"/>
    <cellStyle name="L` 6 2 5" xfId="10765"/>
    <cellStyle name="L` 6 2 6" xfId="14105"/>
    <cellStyle name="L` 6 2 7" xfId="13999"/>
    <cellStyle name="L` 6 2 8" xfId="14604"/>
    <cellStyle name="L` 6 2 9" xfId="15010"/>
    <cellStyle name="L` 6 3" xfId="9909"/>
    <cellStyle name="L` 6 3 10" xfId="14693"/>
    <cellStyle name="L` 6 3 11" xfId="15089"/>
    <cellStyle name="L` 6 3 2" xfId="11376"/>
    <cellStyle name="L` 6 3 3" xfId="10466"/>
    <cellStyle name="L` 6 3 4" xfId="11817"/>
    <cellStyle name="L` 6 3 5" xfId="12347"/>
    <cellStyle name="L` 6 3 6" xfId="13713"/>
    <cellStyle name="L` 6 3 7" xfId="13836"/>
    <cellStyle name="L` 6 3 8" xfId="14198"/>
    <cellStyle name="L` 6 3 9" xfId="14396"/>
    <cellStyle name="L` 6 4" xfId="10122"/>
    <cellStyle name="L` 6 4 10" xfId="15305"/>
    <cellStyle name="L` 6 4 11" xfId="15560"/>
    <cellStyle name="L` 6 4 2" xfId="11490"/>
    <cellStyle name="L` 6 4 3" xfId="10352"/>
    <cellStyle name="L` 6 4 4" xfId="11070"/>
    <cellStyle name="L` 6 4 5" xfId="12457"/>
    <cellStyle name="L` 6 4 6" xfId="13066"/>
    <cellStyle name="L` 6 4 7" xfId="13905"/>
    <cellStyle name="L` 6 4 8" xfId="14506"/>
    <cellStyle name="L` 6 4 9" xfId="14912"/>
    <cellStyle name="L` 6 5" xfId="11189"/>
    <cellStyle name="L` 6 5 10" xfId="15868"/>
    <cellStyle name="L` 6 5 11" xfId="15977"/>
    <cellStyle name="L` 6 5 2" xfId="12149"/>
    <cellStyle name="L` 6 5 3" xfId="12676"/>
    <cellStyle name="L` 6 5 4" xfId="12787"/>
    <cellStyle name="L` 6 5 5" xfId="12898"/>
    <cellStyle name="L` 6 5 6" xfId="14858"/>
    <cellStyle name="L` 6 5 7" xfId="15254"/>
    <cellStyle name="L` 6 5 8" xfId="15507"/>
    <cellStyle name="L` 6 5 9" xfId="15759"/>
    <cellStyle name="L` 6 6" xfId="10653"/>
    <cellStyle name="L` 6 7" xfId="10993"/>
    <cellStyle name="L` 6 8" xfId="10848"/>
    <cellStyle name="L` 6 9" xfId="13141"/>
    <cellStyle name="L` 7" xfId="9726"/>
    <cellStyle name="L` 7 10" xfId="13469"/>
    <cellStyle name="L` 7 11" xfId="13212"/>
    <cellStyle name="L` 7 12" xfId="13410"/>
    <cellStyle name="L` 7 13" xfId="13426"/>
    <cellStyle name="L` 7 2" xfId="10051"/>
    <cellStyle name="L` 7 2 10" xfId="15398"/>
    <cellStyle name="L` 7 2 11" xfId="15653"/>
    <cellStyle name="L` 7 2 2" xfId="11586"/>
    <cellStyle name="L` 7 2 3" xfId="10256"/>
    <cellStyle name="L` 7 2 4" xfId="12016"/>
    <cellStyle name="L` 7 2 5" xfId="12546"/>
    <cellStyle name="L` 7 2 6" xfId="14100"/>
    <cellStyle name="L` 7 2 7" xfId="13995"/>
    <cellStyle name="L` 7 2 8" xfId="14599"/>
    <cellStyle name="L` 7 2 9" xfId="15005"/>
    <cellStyle name="L` 7 3" xfId="9914"/>
    <cellStyle name="L` 7 3 10" xfId="14697"/>
    <cellStyle name="L` 7 3 11" xfId="15093"/>
    <cellStyle name="L` 7 3 2" xfId="11381"/>
    <cellStyle name="L` 7 3 3" xfId="10461"/>
    <cellStyle name="L` 7 3 4" xfId="11822"/>
    <cellStyle name="L` 7 3 5" xfId="12352"/>
    <cellStyle name="L` 7 3 6" xfId="13717"/>
    <cellStyle name="L` 7 3 7" xfId="13841"/>
    <cellStyle name="L` 7 3 8" xfId="14202"/>
    <cellStyle name="L` 7 3 9" xfId="14400"/>
    <cellStyle name="L` 7 4" xfId="10158"/>
    <cellStyle name="L` 7 4 10" xfId="14794"/>
    <cellStyle name="L` 7 4 11" xfId="15190"/>
    <cellStyle name="L` 7 4 2" xfId="11485"/>
    <cellStyle name="L` 7 4 3" xfId="10357"/>
    <cellStyle name="L` 7 4 4" xfId="11923"/>
    <cellStyle name="L` 7 4 5" xfId="12453"/>
    <cellStyle name="L` 7 4 6" xfId="13814"/>
    <cellStyle name="L` 7 4 7" xfId="13900"/>
    <cellStyle name="L` 7 4 8" xfId="14299"/>
    <cellStyle name="L` 7 4 9" xfId="14497"/>
    <cellStyle name="L` 7 5" xfId="11184"/>
    <cellStyle name="L` 7 5 10" xfId="15863"/>
    <cellStyle name="L` 7 5 11" xfId="15972"/>
    <cellStyle name="L` 7 5 2" xfId="12144"/>
    <cellStyle name="L` 7 5 3" xfId="12671"/>
    <cellStyle name="L` 7 5 4" xfId="12782"/>
    <cellStyle name="L` 7 5 5" xfId="12893"/>
    <cellStyle name="L` 7 5 6" xfId="14853"/>
    <cellStyle name="L` 7 5 7" xfId="15249"/>
    <cellStyle name="L` 7 5 8" xfId="15502"/>
    <cellStyle name="L` 7 5 9" xfId="15754"/>
    <cellStyle name="L` 7 6" xfId="10658"/>
    <cellStyle name="L` 7 7" xfId="10988"/>
    <cellStyle name="L` 7 8" xfId="10853"/>
    <cellStyle name="L` 7 9" xfId="13119"/>
    <cellStyle name="L` 8" xfId="9725"/>
    <cellStyle name="L` 8 10" xfId="13521"/>
    <cellStyle name="L` 8 11" xfId="13206"/>
    <cellStyle name="L` 8 12" xfId="13418"/>
    <cellStyle name="L` 8 13" xfId="13427"/>
    <cellStyle name="L` 8 2" xfId="10057"/>
    <cellStyle name="L` 8 2 10" xfId="15404"/>
    <cellStyle name="L` 8 2 11" xfId="15659"/>
    <cellStyle name="L` 8 2 2" xfId="11592"/>
    <cellStyle name="L` 8 2 3" xfId="10250"/>
    <cellStyle name="L` 8 2 4" xfId="11077"/>
    <cellStyle name="L` 8 2 5" xfId="12551"/>
    <cellStyle name="L` 8 2 6" xfId="14106"/>
    <cellStyle name="L` 8 2 7" xfId="14308"/>
    <cellStyle name="L` 8 2 8" xfId="14605"/>
    <cellStyle name="L` 8 2 9" xfId="15011"/>
    <cellStyle name="L` 8 3" xfId="9908"/>
    <cellStyle name="L` 8 3 10" xfId="14692"/>
    <cellStyle name="L` 8 3 11" xfId="15088"/>
    <cellStyle name="L` 8 3 2" xfId="11375"/>
    <cellStyle name="L` 8 3 3" xfId="10467"/>
    <cellStyle name="L` 8 3 4" xfId="11816"/>
    <cellStyle name="L` 8 3 5" xfId="12346"/>
    <cellStyle name="L` 8 3 6" xfId="13712"/>
    <cellStyle name="L` 8 3 7" xfId="13835"/>
    <cellStyle name="L` 8 3 8" xfId="14197"/>
    <cellStyle name="L` 8 3 9" xfId="14395"/>
    <cellStyle name="L` 8 4" xfId="9983"/>
    <cellStyle name="L` 8 4 10" xfId="15306"/>
    <cellStyle name="L` 8 4 11" xfId="15561"/>
    <cellStyle name="L` 8 4 2" xfId="11491"/>
    <cellStyle name="L` 8 4 3" xfId="10351"/>
    <cellStyle name="L` 8 4 4" xfId="11928"/>
    <cellStyle name="L` 8 4 5" xfId="12458"/>
    <cellStyle name="L` 8 4 6" xfId="13819"/>
    <cellStyle name="L` 8 4 7" xfId="13906"/>
    <cellStyle name="L` 8 4 8" xfId="14507"/>
    <cellStyle name="L` 8 4 9" xfId="14913"/>
    <cellStyle name="L` 8 5" xfId="11190"/>
    <cellStyle name="L` 8 5 10" xfId="15869"/>
    <cellStyle name="L` 8 5 11" xfId="15978"/>
    <cellStyle name="L` 8 5 2" xfId="12150"/>
    <cellStyle name="L` 8 5 3" xfId="12677"/>
    <cellStyle name="L` 8 5 4" xfId="12788"/>
    <cellStyle name="L` 8 5 5" xfId="12899"/>
    <cellStyle name="L` 8 5 6" xfId="14859"/>
    <cellStyle name="L` 8 5 7" xfId="15255"/>
    <cellStyle name="L` 8 5 8" xfId="15508"/>
    <cellStyle name="L` 8 5 9" xfId="15760"/>
    <cellStyle name="L` 8 6" xfId="10652"/>
    <cellStyle name="L` 8 7" xfId="10994"/>
    <cellStyle name="L` 8 8" xfId="10847"/>
    <cellStyle name="L` 8 9" xfId="13155"/>
    <cellStyle name="L` 9" xfId="9724"/>
    <cellStyle name="L` 9 10" xfId="13515"/>
    <cellStyle name="L` 9 11" xfId="13013"/>
    <cellStyle name="L` 9 12" xfId="13407"/>
    <cellStyle name="L` 9 13" xfId="13425"/>
    <cellStyle name="L` 9 2" xfId="10050"/>
    <cellStyle name="L` 9 2 10" xfId="15397"/>
    <cellStyle name="L` 9 2 11" xfId="15652"/>
    <cellStyle name="L` 9 2 2" xfId="11585"/>
    <cellStyle name="L` 9 2 3" xfId="10257"/>
    <cellStyle name="L` 9 2 4" xfId="12015"/>
    <cellStyle name="L` 9 2 5" xfId="12545"/>
    <cellStyle name="L` 9 2 6" xfId="14099"/>
    <cellStyle name="L` 9 2 7" xfId="13994"/>
    <cellStyle name="L` 9 2 8" xfId="14598"/>
    <cellStyle name="L` 9 2 9" xfId="15004"/>
    <cellStyle name="L` 9 3" xfId="9915"/>
    <cellStyle name="L` 9 3 10" xfId="14698"/>
    <cellStyle name="L` 9 3 11" xfId="15094"/>
    <cellStyle name="L` 9 3 2" xfId="11382"/>
    <cellStyle name="L` 9 3 3" xfId="10460"/>
    <cellStyle name="L` 9 3 4" xfId="11823"/>
    <cellStyle name="L` 9 3 5" xfId="12353"/>
    <cellStyle name="L` 9 3 6" xfId="13718"/>
    <cellStyle name="L` 9 3 7" xfId="13842"/>
    <cellStyle name="L` 9 3 8" xfId="14203"/>
    <cellStyle name="L` 9 3 9" xfId="14401"/>
    <cellStyle name="L` 9 4" xfId="10157"/>
    <cellStyle name="L` 9 4 10" xfId="14793"/>
    <cellStyle name="L` 9 4 11" xfId="15189"/>
    <cellStyle name="L` 9 4 2" xfId="11484"/>
    <cellStyle name="L` 9 4 3" xfId="10358"/>
    <cellStyle name="L` 9 4 4" xfId="11922"/>
    <cellStyle name="L` 9 4 5" xfId="12452"/>
    <cellStyle name="L` 9 4 6" xfId="13813"/>
    <cellStyle name="L` 9 4 7" xfId="13899"/>
    <cellStyle name="L` 9 4 8" xfId="14298"/>
    <cellStyle name="L` 9 4 9" xfId="14496"/>
    <cellStyle name="L` 9 5" xfId="11183"/>
    <cellStyle name="L` 9 5 10" xfId="15862"/>
    <cellStyle name="L` 9 5 11" xfId="15971"/>
    <cellStyle name="L` 9 5 2" xfId="12143"/>
    <cellStyle name="L` 9 5 3" xfId="12670"/>
    <cellStyle name="L` 9 5 4" xfId="12781"/>
    <cellStyle name="L` 9 5 5" xfId="12892"/>
    <cellStyle name="L` 9 5 6" xfId="14852"/>
    <cellStyle name="L` 9 5 7" xfId="15248"/>
    <cellStyle name="L` 9 5 8" xfId="15501"/>
    <cellStyle name="L` 9 5 9" xfId="15753"/>
    <cellStyle name="L` 9 6" xfId="10659"/>
    <cellStyle name="L` 9 7" xfId="10987"/>
    <cellStyle name="L` 9 8" xfId="10854"/>
    <cellStyle name="L` 9 9" xfId="13157"/>
    <cellStyle name="Linked Cell" xfId="1185"/>
    <cellStyle name="loo" xfId="22995"/>
    <cellStyle name="M" xfId="8778"/>
    <cellStyle name="M 2" xfId="25379"/>
    <cellStyle name="M 2 2" xfId="37174"/>
    <cellStyle name="M 3" xfId="34705"/>
    <cellStyle name="M2" xfId="8779"/>
    <cellStyle name="M2 2" xfId="25380"/>
    <cellStyle name="M2 2 2" xfId="37175"/>
    <cellStyle name="M2 3" xfId="34706"/>
    <cellStyle name="M3" xfId="8780"/>
    <cellStyle name="M3 2" xfId="25381"/>
    <cellStyle name="M3 2 2" xfId="37176"/>
    <cellStyle name="M3 3" xfId="34707"/>
    <cellStyle name="m3/대" xfId="8781"/>
    <cellStyle name="m3/대 2" xfId="25382"/>
    <cellStyle name="m3/대 2 2" xfId="37177"/>
    <cellStyle name="m3/대 3" xfId="34708"/>
    <cellStyle name="Midtitle" xfId="1186"/>
    <cellStyle name="Midtitle 2" xfId="23676"/>
    <cellStyle name="Midtitle 3" xfId="22996"/>
    <cellStyle name="Midtitle 4" xfId="6845"/>
    <cellStyle name="Millares [0]_elec" xfId="1187"/>
    <cellStyle name="Millares_elec" xfId="1188"/>
    <cellStyle name="Milliers [0]_399GC10" xfId="22997"/>
    <cellStyle name="Milliers_399GC10" xfId="22998"/>
    <cellStyle name="mma_CASH &amp; DSO" xfId="1189"/>
    <cellStyle name="Model" xfId="1190"/>
    <cellStyle name="Model 10" xfId="9723"/>
    <cellStyle name="Model 10 10" xfId="13532"/>
    <cellStyle name="Model 10 11" xfId="13286"/>
    <cellStyle name="Model 10 12" xfId="13551"/>
    <cellStyle name="Model 10 13" xfId="13433"/>
    <cellStyle name="Model 10 2" xfId="10070"/>
    <cellStyle name="Model 10 2 10" xfId="15416"/>
    <cellStyle name="Model 10 2 11" xfId="15671"/>
    <cellStyle name="Model 10 2 2" xfId="11605"/>
    <cellStyle name="Model 10 2 3" xfId="10237"/>
    <cellStyle name="Model 10 2 4" xfId="12034"/>
    <cellStyle name="Model 10 2 5" xfId="12564"/>
    <cellStyle name="Model 10 2 6" xfId="14118"/>
    <cellStyle name="Model 10 2 7" xfId="14320"/>
    <cellStyle name="Model 10 2 8" xfId="14617"/>
    <cellStyle name="Model 10 2 9" xfId="15023"/>
    <cellStyle name="Model 10 3" xfId="9895"/>
    <cellStyle name="Model 10 3 10" xfId="14680"/>
    <cellStyle name="Model 10 3 11" xfId="15076"/>
    <cellStyle name="Model 10 3 2" xfId="11362"/>
    <cellStyle name="Model 10 3 3" xfId="10480"/>
    <cellStyle name="Model 10 3 4" xfId="11804"/>
    <cellStyle name="Model 10 3 5" xfId="12334"/>
    <cellStyle name="Model 10 3 6" xfId="13700"/>
    <cellStyle name="Model 10 3 7" xfId="13073"/>
    <cellStyle name="Model 10 3 8" xfId="14185"/>
    <cellStyle name="Model 10 3 9" xfId="14383"/>
    <cellStyle name="Model 10 4" xfId="9973"/>
    <cellStyle name="Model 10 4 10" xfId="15319"/>
    <cellStyle name="Model 10 4 11" xfId="15574"/>
    <cellStyle name="Model 10 4 2" xfId="11504"/>
    <cellStyle name="Model 10 4 3" xfId="10338"/>
    <cellStyle name="Model 10 4 4" xfId="11941"/>
    <cellStyle name="Model 10 4 5" xfId="12471"/>
    <cellStyle name="Model 10 4 6" xfId="14021"/>
    <cellStyle name="Model 10 4 7" xfId="13919"/>
    <cellStyle name="Model 10 4 8" xfId="14520"/>
    <cellStyle name="Model 10 4 9" xfId="14926"/>
    <cellStyle name="Model 10 5" xfId="11203"/>
    <cellStyle name="Model 10 5 10" xfId="15882"/>
    <cellStyle name="Model 10 5 11" xfId="15991"/>
    <cellStyle name="Model 10 5 2" xfId="12163"/>
    <cellStyle name="Model 10 5 3" xfId="12690"/>
    <cellStyle name="Model 10 5 4" xfId="12801"/>
    <cellStyle name="Model 10 5 5" xfId="12912"/>
    <cellStyle name="Model 10 5 6" xfId="14872"/>
    <cellStyle name="Model 10 5 7" xfId="15268"/>
    <cellStyle name="Model 10 5 8" xfId="15521"/>
    <cellStyle name="Model 10 5 9" xfId="15773"/>
    <cellStyle name="Model 10 6" xfId="10639"/>
    <cellStyle name="Model 10 7" xfId="11007"/>
    <cellStyle name="Model 10 8" xfId="10834"/>
    <cellStyle name="Model 10 9" xfId="13048"/>
    <cellStyle name="Model 11" xfId="9722"/>
    <cellStyle name="Model 11 10" xfId="13475"/>
    <cellStyle name="Model 11 11" xfId="13235"/>
    <cellStyle name="Model 11 12" xfId="13378"/>
    <cellStyle name="Model 11 13" xfId="13417"/>
    <cellStyle name="Model 11 2" xfId="10035"/>
    <cellStyle name="Model 11 2 10" xfId="15382"/>
    <cellStyle name="Model 11 2 11" xfId="15637"/>
    <cellStyle name="Model 11 2 2" xfId="11570"/>
    <cellStyle name="Model 11 2 3" xfId="10272"/>
    <cellStyle name="Model 11 2 4" xfId="12000"/>
    <cellStyle name="Model 11 2 5" xfId="12530"/>
    <cellStyle name="Model 11 2 6" xfId="14084"/>
    <cellStyle name="Model 11 2 7" xfId="13979"/>
    <cellStyle name="Model 11 2 8" xfId="14583"/>
    <cellStyle name="Model 11 2 9" xfId="14989"/>
    <cellStyle name="Model 11 3" xfId="9930"/>
    <cellStyle name="Model 11 3 10" xfId="14713"/>
    <cellStyle name="Model 11 3 11" xfId="15109"/>
    <cellStyle name="Model 11 3 2" xfId="11397"/>
    <cellStyle name="Model 11 3 3" xfId="10445"/>
    <cellStyle name="Model 11 3 4" xfId="11838"/>
    <cellStyle name="Model 11 3 5" xfId="12368"/>
    <cellStyle name="Model 11 3 6" xfId="13733"/>
    <cellStyle name="Model 11 3 7" xfId="13165"/>
    <cellStyle name="Model 11 3 8" xfId="14218"/>
    <cellStyle name="Model 11 3 9" xfId="14416"/>
    <cellStyle name="Model 11 4" xfId="10141"/>
    <cellStyle name="Model 11 4 10" xfId="14779"/>
    <cellStyle name="Model 11 4 11" xfId="15175"/>
    <cellStyle name="Model 11 4 2" xfId="11469"/>
    <cellStyle name="Model 11 4 3" xfId="10373"/>
    <cellStyle name="Model 11 4 4" xfId="11907"/>
    <cellStyle name="Model 11 4 5" xfId="12437"/>
    <cellStyle name="Model 11 4 6" xfId="13799"/>
    <cellStyle name="Model 11 4 7" xfId="13886"/>
    <cellStyle name="Model 11 4 8" xfId="14284"/>
    <cellStyle name="Model 11 4 9" xfId="14482"/>
    <cellStyle name="Model 11 5" xfId="11168"/>
    <cellStyle name="Model 11 5 10" xfId="15847"/>
    <cellStyle name="Model 11 5 11" xfId="15956"/>
    <cellStyle name="Model 11 5 2" xfId="12128"/>
    <cellStyle name="Model 11 5 3" xfId="12655"/>
    <cellStyle name="Model 11 5 4" xfId="12766"/>
    <cellStyle name="Model 11 5 5" xfId="12877"/>
    <cellStyle name="Model 11 5 6" xfId="14837"/>
    <cellStyle name="Model 11 5 7" xfId="15233"/>
    <cellStyle name="Model 11 5 8" xfId="15486"/>
    <cellStyle name="Model 11 5 9" xfId="15738"/>
    <cellStyle name="Model 11 6" xfId="10674"/>
    <cellStyle name="Model 11 7" xfId="10972"/>
    <cellStyle name="Model 11 8" xfId="10869"/>
    <cellStyle name="Model 11 9" xfId="13175"/>
    <cellStyle name="Model 12" xfId="9721"/>
    <cellStyle name="Model 12 10" xfId="13534"/>
    <cellStyle name="Model 12 11" xfId="13285"/>
    <cellStyle name="Model 12 12" xfId="13569"/>
    <cellStyle name="Model 12 13" xfId="13436"/>
    <cellStyle name="Model 12 2" xfId="10072"/>
    <cellStyle name="Model 12 2 10" xfId="15418"/>
    <cellStyle name="Model 12 2 11" xfId="15673"/>
    <cellStyle name="Model 12 2 2" xfId="11607"/>
    <cellStyle name="Model 12 2 3" xfId="10235"/>
    <cellStyle name="Model 12 2 4" xfId="12036"/>
    <cellStyle name="Model 12 2 5" xfId="12566"/>
    <cellStyle name="Model 12 2 6" xfId="14120"/>
    <cellStyle name="Model 12 2 7" xfId="14322"/>
    <cellStyle name="Model 12 2 8" xfId="14619"/>
    <cellStyle name="Model 12 2 9" xfId="15025"/>
    <cellStyle name="Model 12 3" xfId="9893"/>
    <cellStyle name="Model 12 3 10" xfId="14678"/>
    <cellStyle name="Model 12 3 11" xfId="15074"/>
    <cellStyle name="Model 12 3 2" xfId="11360"/>
    <cellStyle name="Model 12 3 3" xfId="10482"/>
    <cellStyle name="Model 12 3 4" xfId="11802"/>
    <cellStyle name="Model 12 3 5" xfId="12332"/>
    <cellStyle name="Model 12 3 6" xfId="13698"/>
    <cellStyle name="Model 12 3 7" xfId="13077"/>
    <cellStyle name="Model 12 3 8" xfId="14183"/>
    <cellStyle name="Model 12 3 9" xfId="14381"/>
    <cellStyle name="Model 12 4" xfId="10129"/>
    <cellStyle name="Model 12 4 10" xfId="15321"/>
    <cellStyle name="Model 12 4 11" xfId="15576"/>
    <cellStyle name="Model 12 4 2" xfId="11506"/>
    <cellStyle name="Model 12 4 3" xfId="10336"/>
    <cellStyle name="Model 12 4 4" xfId="11943"/>
    <cellStyle name="Model 12 4 5" xfId="12473"/>
    <cellStyle name="Model 12 4 6" xfId="14023"/>
    <cellStyle name="Model 12 4 7" xfId="13921"/>
    <cellStyle name="Model 12 4 8" xfId="14522"/>
    <cellStyle name="Model 12 4 9" xfId="14928"/>
    <cellStyle name="Model 12 5" xfId="11205"/>
    <cellStyle name="Model 12 5 10" xfId="15884"/>
    <cellStyle name="Model 12 5 11" xfId="15993"/>
    <cellStyle name="Model 12 5 2" xfId="12165"/>
    <cellStyle name="Model 12 5 3" xfId="12692"/>
    <cellStyle name="Model 12 5 4" xfId="12803"/>
    <cellStyle name="Model 12 5 5" xfId="12914"/>
    <cellStyle name="Model 12 5 6" xfId="14874"/>
    <cellStyle name="Model 12 5 7" xfId="15270"/>
    <cellStyle name="Model 12 5 8" xfId="15523"/>
    <cellStyle name="Model 12 5 9" xfId="15775"/>
    <cellStyle name="Model 12 6" xfId="10637"/>
    <cellStyle name="Model 12 7" xfId="11009"/>
    <cellStyle name="Model 12 8" xfId="10832"/>
    <cellStyle name="Model 12 9" xfId="13046"/>
    <cellStyle name="Model 13" xfId="9720"/>
    <cellStyle name="Model 13 10" xfId="13474"/>
    <cellStyle name="Model 13 11" xfId="13029"/>
    <cellStyle name="Model 13 12" xfId="13609"/>
    <cellStyle name="Model 13 13" xfId="13412"/>
    <cellStyle name="Model 13 2" xfId="10033"/>
    <cellStyle name="Model 13 2 10" xfId="15380"/>
    <cellStyle name="Model 13 2 11" xfId="15635"/>
    <cellStyle name="Model 13 2 2" xfId="11568"/>
    <cellStyle name="Model 13 2 3" xfId="10274"/>
    <cellStyle name="Model 13 2 4" xfId="11998"/>
    <cellStyle name="Model 13 2 5" xfId="12528"/>
    <cellStyle name="Model 13 2 6" xfId="14083"/>
    <cellStyle name="Model 13 2 7" xfId="13189"/>
    <cellStyle name="Model 13 2 8" xfId="14581"/>
    <cellStyle name="Model 13 2 9" xfId="14987"/>
    <cellStyle name="Model 13 3" xfId="9932"/>
    <cellStyle name="Model 13 3 10" xfId="13350"/>
    <cellStyle name="Model 13 3 11" xfId="13321"/>
    <cellStyle name="Model 13 3 2" xfId="11399"/>
    <cellStyle name="Model 13 3 3" xfId="10443"/>
    <cellStyle name="Model 13 3 4" xfId="11067"/>
    <cellStyle name="Model 13 3 5" xfId="12369"/>
    <cellStyle name="Model 13 3 6" xfId="13735"/>
    <cellStyle name="Model 13 3 7" xfId="13093"/>
    <cellStyle name="Model 13 3 8" xfId="13364"/>
    <cellStyle name="Model 13 3 9" xfId="13279"/>
    <cellStyle name="Model 13 4" xfId="10137"/>
    <cellStyle name="Model 13 4 10" xfId="14777"/>
    <cellStyle name="Model 13 4 11" xfId="15173"/>
    <cellStyle name="Model 13 4 2" xfId="11467"/>
    <cellStyle name="Model 13 4 3" xfId="10375"/>
    <cellStyle name="Model 13 4 4" xfId="11905"/>
    <cellStyle name="Model 13 4 5" xfId="12435"/>
    <cellStyle name="Model 13 4 6" xfId="13543"/>
    <cellStyle name="Model 13 4 7" xfId="13884"/>
    <cellStyle name="Model 13 4 8" xfId="13457"/>
    <cellStyle name="Model 13 4 9" xfId="14480"/>
    <cellStyle name="Model 13 5" xfId="11166"/>
    <cellStyle name="Model 13 5 10" xfId="15845"/>
    <cellStyle name="Model 13 5 11" xfId="15954"/>
    <cellStyle name="Model 13 5 2" xfId="12126"/>
    <cellStyle name="Model 13 5 3" xfId="12653"/>
    <cellStyle name="Model 13 5 4" xfId="12764"/>
    <cellStyle name="Model 13 5 5" xfId="12875"/>
    <cellStyle name="Model 13 5 6" xfId="14835"/>
    <cellStyle name="Model 13 5 7" xfId="15231"/>
    <cellStyle name="Model 13 5 8" xfId="15484"/>
    <cellStyle name="Model 13 5 9" xfId="15736"/>
    <cellStyle name="Model 13 6" xfId="10676"/>
    <cellStyle name="Model 13 7" xfId="10970"/>
    <cellStyle name="Model 13 8" xfId="10871"/>
    <cellStyle name="Model 13 9" xfId="13177"/>
    <cellStyle name="Model 14" xfId="9719"/>
    <cellStyle name="Model 14 10" xfId="13536"/>
    <cellStyle name="Model 14 11" xfId="13283"/>
    <cellStyle name="Model 14 12" xfId="13568"/>
    <cellStyle name="Model 14 13" xfId="13333"/>
    <cellStyle name="Model 14 2" xfId="10074"/>
    <cellStyle name="Model 14 2 10" xfId="15420"/>
    <cellStyle name="Model 14 2 11" xfId="15675"/>
    <cellStyle name="Model 14 2 2" xfId="11609"/>
    <cellStyle name="Model 14 2 3" xfId="10233"/>
    <cellStyle name="Model 14 2 4" xfId="12038"/>
    <cellStyle name="Model 14 2 5" xfId="12568"/>
    <cellStyle name="Model 14 2 6" xfId="14122"/>
    <cellStyle name="Model 14 2 7" xfId="14324"/>
    <cellStyle name="Model 14 2 8" xfId="14621"/>
    <cellStyle name="Model 14 2 9" xfId="15027"/>
    <cellStyle name="Model 14 3" xfId="9891"/>
    <cellStyle name="Model 14 3 10" xfId="14676"/>
    <cellStyle name="Model 14 3 11" xfId="15072"/>
    <cellStyle name="Model 14 3 2" xfId="11358"/>
    <cellStyle name="Model 14 3 3" xfId="10484"/>
    <cellStyle name="Model 14 3 4" xfId="11800"/>
    <cellStyle name="Model 14 3 5" xfId="12330"/>
    <cellStyle name="Model 14 3 6" xfId="13696"/>
    <cellStyle name="Model 14 3 7" xfId="13081"/>
    <cellStyle name="Model 14 3 8" xfId="14181"/>
    <cellStyle name="Model 14 3 9" xfId="14379"/>
    <cellStyle name="Model 14 4" xfId="9994"/>
    <cellStyle name="Model 14 4 10" xfId="13603"/>
    <cellStyle name="Model 14 4 11" xfId="13318"/>
    <cellStyle name="Model 14 4 2" xfId="11508"/>
    <cellStyle name="Model 14 4 3" xfId="10334"/>
    <cellStyle name="Model 14 4 4" xfId="11945"/>
    <cellStyle name="Model 14 4 5" xfId="12475"/>
    <cellStyle name="Model 14 4 6" xfId="14025"/>
    <cellStyle name="Model 14 4 7" xfId="13148"/>
    <cellStyle name="Model 14 4 8" xfId="13617"/>
    <cellStyle name="Model 14 4 9" xfId="13065"/>
    <cellStyle name="Model 14 5" xfId="11207"/>
    <cellStyle name="Model 14 5 10" xfId="15886"/>
    <cellStyle name="Model 14 5 11" xfId="15995"/>
    <cellStyle name="Model 14 5 2" xfId="12167"/>
    <cellStyle name="Model 14 5 3" xfId="12694"/>
    <cellStyle name="Model 14 5 4" xfId="12805"/>
    <cellStyle name="Model 14 5 5" xfId="12916"/>
    <cellStyle name="Model 14 5 6" xfId="14876"/>
    <cellStyle name="Model 14 5 7" xfId="15272"/>
    <cellStyle name="Model 14 5 8" xfId="15525"/>
    <cellStyle name="Model 14 5 9" xfId="15777"/>
    <cellStyle name="Model 14 6" xfId="10635"/>
    <cellStyle name="Model 14 7" xfId="11011"/>
    <cellStyle name="Model 14 8" xfId="10830"/>
    <cellStyle name="Model 14 9" xfId="13044"/>
    <cellStyle name="Model 15" xfId="9718"/>
    <cellStyle name="Model 15 10" xfId="13518"/>
    <cellStyle name="Model 15 11" xfId="13296"/>
    <cellStyle name="Model 15 12" xfId="13342"/>
    <cellStyle name="Model 15 13" xfId="13642"/>
    <cellStyle name="Model 15 2" xfId="10031"/>
    <cellStyle name="Model 15 2 10" xfId="13353"/>
    <cellStyle name="Model 15 2 11" xfId="13316"/>
    <cellStyle name="Model 15 2 2" xfId="11566"/>
    <cellStyle name="Model 15 2 3" xfId="10276"/>
    <cellStyle name="Model 15 2 4" xfId="11996"/>
    <cellStyle name="Model 15 2 5" xfId="12526"/>
    <cellStyle name="Model 15 2 6" xfId="14081"/>
    <cellStyle name="Model 15 2 7" xfId="13086"/>
    <cellStyle name="Model 15 2 8" xfId="13367"/>
    <cellStyle name="Model 15 2 9" xfId="13063"/>
    <cellStyle name="Model 15 3" xfId="9934"/>
    <cellStyle name="Model 15 3 10" xfId="14716"/>
    <cellStyle name="Model 15 3 11" xfId="15112"/>
    <cellStyle name="Model 15 3 2" xfId="11401"/>
    <cellStyle name="Model 15 3 3" xfId="10441"/>
    <cellStyle name="Model 15 3 4" xfId="11841"/>
    <cellStyle name="Model 15 3 5" xfId="12371"/>
    <cellStyle name="Model 15 3 6" xfId="13737"/>
    <cellStyle name="Model 15 3 7" xfId="13135"/>
    <cellStyle name="Model 15 3 8" xfId="14221"/>
    <cellStyle name="Model 15 3 9" xfId="14419"/>
    <cellStyle name="Model 15 4" xfId="10120"/>
    <cellStyle name="Model 15 4 10" xfId="14775"/>
    <cellStyle name="Model 15 4 11" xfId="15171"/>
    <cellStyle name="Model 15 4 2" xfId="11465"/>
    <cellStyle name="Model 15 4 3" xfId="10377"/>
    <cellStyle name="Model 15 4 4" xfId="11903"/>
    <cellStyle name="Model 15 4 5" xfId="12433"/>
    <cellStyle name="Model 15 4 6" xfId="13796"/>
    <cellStyle name="Model 15 4 7" xfId="13882"/>
    <cellStyle name="Model 15 4 8" xfId="14281"/>
    <cellStyle name="Model 15 4 9" xfId="14478"/>
    <cellStyle name="Model 15 5" xfId="11164"/>
    <cellStyle name="Model 15 5 10" xfId="15843"/>
    <cellStyle name="Model 15 5 11" xfId="15952"/>
    <cellStyle name="Model 15 5 2" xfId="12124"/>
    <cellStyle name="Model 15 5 3" xfId="12651"/>
    <cellStyle name="Model 15 5 4" xfId="12762"/>
    <cellStyle name="Model 15 5 5" xfId="12873"/>
    <cellStyle name="Model 15 5 6" xfId="14833"/>
    <cellStyle name="Model 15 5 7" xfId="15229"/>
    <cellStyle name="Model 15 5 8" xfId="15482"/>
    <cellStyle name="Model 15 5 9" xfId="15734"/>
    <cellStyle name="Model 15 6" xfId="10678"/>
    <cellStyle name="Model 15 7" xfId="10968"/>
    <cellStyle name="Model 15 8" xfId="10873"/>
    <cellStyle name="Model 15 9" xfId="13260"/>
    <cellStyle name="Model 16" xfId="9717"/>
    <cellStyle name="Model 16 10" xfId="13503"/>
    <cellStyle name="Model 16 11" xfId="13227"/>
    <cellStyle name="Model 16 12" xfId="13384"/>
    <cellStyle name="Model 16 13" xfId="13335"/>
    <cellStyle name="Model 16 2" xfId="10076"/>
    <cellStyle name="Model 16 2 10" xfId="15422"/>
    <cellStyle name="Model 16 2 11" xfId="15677"/>
    <cellStyle name="Model 16 2 2" xfId="11611"/>
    <cellStyle name="Model 16 2 3" xfId="10231"/>
    <cellStyle name="Model 16 2 4" xfId="12040"/>
    <cellStyle name="Model 16 2 5" xfId="12570"/>
    <cellStyle name="Model 16 2 6" xfId="14124"/>
    <cellStyle name="Model 16 2 7" xfId="14326"/>
    <cellStyle name="Model 16 2 8" xfId="14623"/>
    <cellStyle name="Model 16 2 9" xfId="15029"/>
    <cellStyle name="Model 16 3" xfId="9889"/>
    <cellStyle name="Model 16 3 10" xfId="14674"/>
    <cellStyle name="Model 16 3 11" xfId="15070"/>
    <cellStyle name="Model 16 3 2" xfId="11356"/>
    <cellStyle name="Model 16 3 3" xfId="10486"/>
    <cellStyle name="Model 16 3 4" xfId="11798"/>
    <cellStyle name="Model 16 3 5" xfId="12328"/>
    <cellStyle name="Model 16 3 6" xfId="13694"/>
    <cellStyle name="Model 16 3 7" xfId="13120"/>
    <cellStyle name="Model 16 3 8" xfId="14179"/>
    <cellStyle name="Model 16 3 9" xfId="14377"/>
    <cellStyle name="Model 16 4" xfId="10131"/>
    <cellStyle name="Model 16 4 10" xfId="15324"/>
    <cellStyle name="Model 16 4 11" xfId="15579"/>
    <cellStyle name="Model 16 4 2" xfId="11510"/>
    <cellStyle name="Model 16 4 3" xfId="10332"/>
    <cellStyle name="Model 16 4 4" xfId="11947"/>
    <cellStyle name="Model 16 4 5" xfId="12477"/>
    <cellStyle name="Model 16 4 6" xfId="14027"/>
    <cellStyle name="Model 16 4 7" xfId="13924"/>
    <cellStyle name="Model 16 4 8" xfId="14525"/>
    <cellStyle name="Model 16 4 9" xfId="14931"/>
    <cellStyle name="Model 16 5" xfId="11209"/>
    <cellStyle name="Model 16 5 10" xfId="15888"/>
    <cellStyle name="Model 16 5 11" xfId="15997"/>
    <cellStyle name="Model 16 5 2" xfId="12169"/>
    <cellStyle name="Model 16 5 3" xfId="12696"/>
    <cellStyle name="Model 16 5 4" xfId="12807"/>
    <cellStyle name="Model 16 5 5" xfId="12918"/>
    <cellStyle name="Model 16 5 6" xfId="14878"/>
    <cellStyle name="Model 16 5 7" xfId="15274"/>
    <cellStyle name="Model 16 5 8" xfId="15527"/>
    <cellStyle name="Model 16 5 9" xfId="15779"/>
    <cellStyle name="Model 16 6" xfId="10633"/>
    <cellStyle name="Model 16 7" xfId="11013"/>
    <cellStyle name="Model 16 8" xfId="10828"/>
    <cellStyle name="Model 16 9" xfId="13151"/>
    <cellStyle name="Model 17" xfId="9716"/>
    <cellStyle name="Model 17 10" xfId="13499"/>
    <cellStyle name="Model 17 11" xfId="13225"/>
    <cellStyle name="Model 17 12" xfId="13388"/>
    <cellStyle name="Model 17 13" xfId="13386"/>
    <cellStyle name="Model 17 2" xfId="10029"/>
    <cellStyle name="Model 17 2 10" xfId="15377"/>
    <cellStyle name="Model 17 2 11" xfId="15632"/>
    <cellStyle name="Model 17 2 2" xfId="11564"/>
    <cellStyle name="Model 17 2 3" xfId="10278"/>
    <cellStyle name="Model 17 2 4" xfId="11994"/>
    <cellStyle name="Model 17 2 5" xfId="12524"/>
    <cellStyle name="Model 17 2 6" xfId="14079"/>
    <cellStyle name="Model 17 2 7" xfId="13975"/>
    <cellStyle name="Model 17 2 8" xfId="14578"/>
    <cellStyle name="Model 17 2 9" xfId="14984"/>
    <cellStyle name="Model 17 3" xfId="9936"/>
    <cellStyle name="Model 17 3 10" xfId="14718"/>
    <cellStyle name="Model 17 3 11" xfId="15114"/>
    <cellStyle name="Model 17 3 2" xfId="11403"/>
    <cellStyle name="Model 17 3 3" xfId="10439"/>
    <cellStyle name="Model 17 3 4" xfId="11843"/>
    <cellStyle name="Model 17 3 5" xfId="12373"/>
    <cellStyle name="Model 17 3 6" xfId="13738"/>
    <cellStyle name="Model 17 3 7" xfId="13137"/>
    <cellStyle name="Model 17 3 8" xfId="14223"/>
    <cellStyle name="Model 17 3 9" xfId="14421"/>
    <cellStyle name="Model 17 4" xfId="10123"/>
    <cellStyle name="Model 17 4 10" xfId="14774"/>
    <cellStyle name="Model 17 4 11" xfId="15170"/>
    <cellStyle name="Model 17 4 2" xfId="11463"/>
    <cellStyle name="Model 17 4 3" xfId="10379"/>
    <cellStyle name="Model 17 4 4" xfId="11901"/>
    <cellStyle name="Model 17 4 5" xfId="12431"/>
    <cellStyle name="Model 17 4 6" xfId="13794"/>
    <cellStyle name="Model 17 4 7" xfId="13880"/>
    <cellStyle name="Model 17 4 8" xfId="14279"/>
    <cellStyle name="Model 17 4 9" xfId="14477"/>
    <cellStyle name="Model 17 5" xfId="11162"/>
    <cellStyle name="Model 17 5 10" xfId="15841"/>
    <cellStyle name="Model 17 5 11" xfId="15950"/>
    <cellStyle name="Model 17 5 2" xfId="12122"/>
    <cellStyle name="Model 17 5 3" xfId="12649"/>
    <cellStyle name="Model 17 5 4" xfId="12760"/>
    <cellStyle name="Model 17 5 5" xfId="12871"/>
    <cellStyle name="Model 17 5 6" xfId="14831"/>
    <cellStyle name="Model 17 5 7" xfId="15227"/>
    <cellStyle name="Model 17 5 8" xfId="15480"/>
    <cellStyle name="Model 17 5 9" xfId="15732"/>
    <cellStyle name="Model 17 6" xfId="10680"/>
    <cellStyle name="Model 17 7" xfId="10966"/>
    <cellStyle name="Model 17 8" xfId="10875"/>
    <cellStyle name="Model 17 9" xfId="13166"/>
    <cellStyle name="Model 18" xfId="9715"/>
    <cellStyle name="Model 18 10" xfId="13466"/>
    <cellStyle name="Model 18 11" xfId="13020"/>
    <cellStyle name="Model 18 12" xfId="13398"/>
    <cellStyle name="Model 18 13" xfId="13337"/>
    <cellStyle name="Model 18 2" xfId="10078"/>
    <cellStyle name="Model 18 2 10" xfId="15424"/>
    <cellStyle name="Model 18 2 11" xfId="15679"/>
    <cellStyle name="Model 18 2 2" xfId="11613"/>
    <cellStyle name="Model 18 2 3" xfId="10229"/>
    <cellStyle name="Model 18 2 4" xfId="12042"/>
    <cellStyle name="Model 18 2 5" xfId="12572"/>
    <cellStyle name="Model 18 2 6" xfId="14126"/>
    <cellStyle name="Model 18 2 7" xfId="14328"/>
    <cellStyle name="Model 18 2 8" xfId="14625"/>
    <cellStyle name="Model 18 2 9" xfId="15031"/>
    <cellStyle name="Model 18 3" xfId="9887"/>
    <cellStyle name="Model 18 3 10" xfId="14672"/>
    <cellStyle name="Model 18 3 11" xfId="15068"/>
    <cellStyle name="Model 18 3 2" xfId="11354"/>
    <cellStyle name="Model 18 3 3" xfId="10488"/>
    <cellStyle name="Model 18 3 4" xfId="11796"/>
    <cellStyle name="Model 18 3 5" xfId="12326"/>
    <cellStyle name="Model 18 3 6" xfId="13692"/>
    <cellStyle name="Model 18 3 7" xfId="13085"/>
    <cellStyle name="Model 18 3 8" xfId="14177"/>
    <cellStyle name="Model 18 3 9" xfId="14375"/>
    <cellStyle name="Model 18 4" xfId="9997"/>
    <cellStyle name="Model 18 4 10" xfId="15326"/>
    <cellStyle name="Model 18 4 11" xfId="15581"/>
    <cellStyle name="Model 18 4 2" xfId="11512"/>
    <cellStyle name="Model 18 4 3" xfId="10330"/>
    <cellStyle name="Model 18 4 4" xfId="11949"/>
    <cellStyle name="Model 18 4 5" xfId="12479"/>
    <cellStyle name="Model 18 4 6" xfId="14028"/>
    <cellStyle name="Model 18 4 7" xfId="13191"/>
    <cellStyle name="Model 18 4 8" xfId="14527"/>
    <cellStyle name="Model 18 4 9" xfId="14933"/>
    <cellStyle name="Model 18 5" xfId="11211"/>
    <cellStyle name="Model 18 5 10" xfId="15890"/>
    <cellStyle name="Model 18 5 11" xfId="15999"/>
    <cellStyle name="Model 18 5 2" xfId="12171"/>
    <cellStyle name="Model 18 5 3" xfId="12698"/>
    <cellStyle name="Model 18 5 4" xfId="12809"/>
    <cellStyle name="Model 18 5 5" xfId="12920"/>
    <cellStyle name="Model 18 5 6" xfId="14880"/>
    <cellStyle name="Model 18 5 7" xfId="15276"/>
    <cellStyle name="Model 18 5 8" xfId="15529"/>
    <cellStyle name="Model 18 5 9" xfId="15781"/>
    <cellStyle name="Model 18 6" xfId="10631"/>
    <cellStyle name="Model 18 7" xfId="11015"/>
    <cellStyle name="Model 18 8" xfId="10826"/>
    <cellStyle name="Model 18 9" xfId="13150"/>
    <cellStyle name="Model 19" xfId="9714"/>
    <cellStyle name="Model 19 10" xfId="13453"/>
    <cellStyle name="Model 19 11" xfId="13215"/>
    <cellStyle name="Model 19 12" xfId="13567"/>
    <cellStyle name="Model 19 13" xfId="13594"/>
    <cellStyle name="Model 19 2" xfId="10028"/>
    <cellStyle name="Model 19 2 10" xfId="15376"/>
    <cellStyle name="Model 19 2 11" xfId="15631"/>
    <cellStyle name="Model 19 2 2" xfId="11563"/>
    <cellStyle name="Model 19 2 3" xfId="10279"/>
    <cellStyle name="Model 19 2 4" xfId="11993"/>
    <cellStyle name="Model 19 2 5" xfId="12523"/>
    <cellStyle name="Model 19 2 6" xfId="14078"/>
    <cellStyle name="Model 19 2 7" xfId="13974"/>
    <cellStyle name="Model 19 2 8" xfId="14577"/>
    <cellStyle name="Model 19 2 9" xfId="14983"/>
    <cellStyle name="Model 19 3" xfId="9937"/>
    <cellStyle name="Model 19 3 10" xfId="14719"/>
    <cellStyle name="Model 19 3 11" xfId="15115"/>
    <cellStyle name="Model 19 3 2" xfId="11404"/>
    <cellStyle name="Model 19 3 3" xfId="10438"/>
    <cellStyle name="Model 19 3 4" xfId="11844"/>
    <cellStyle name="Model 19 3 5" xfId="12374"/>
    <cellStyle name="Model 19 3 6" xfId="13739"/>
    <cellStyle name="Model 19 3 7" xfId="13160"/>
    <cellStyle name="Model 19 3 8" xfId="14224"/>
    <cellStyle name="Model 19 3 9" xfId="14422"/>
    <cellStyle name="Model 19 4" xfId="9979"/>
    <cellStyle name="Model 19 4 10" xfId="14773"/>
    <cellStyle name="Model 19 4 11" xfId="15169"/>
    <cellStyle name="Model 19 4 2" xfId="11462"/>
    <cellStyle name="Model 19 4 3" xfId="10380"/>
    <cellStyle name="Model 19 4 4" xfId="11069"/>
    <cellStyle name="Model 19 4 5" xfId="12430"/>
    <cellStyle name="Model 19 4 6" xfId="13793"/>
    <cellStyle name="Model 19 4 7" xfId="13879"/>
    <cellStyle name="Model 19 4 8" xfId="14278"/>
    <cellStyle name="Model 19 4 9" xfId="14476"/>
    <cellStyle name="Model 19 5" xfId="11161"/>
    <cellStyle name="Model 19 5 10" xfId="15840"/>
    <cellStyle name="Model 19 5 11" xfId="15949"/>
    <cellStyle name="Model 19 5 2" xfId="12121"/>
    <cellStyle name="Model 19 5 3" xfId="12648"/>
    <cellStyle name="Model 19 5 4" xfId="12759"/>
    <cellStyle name="Model 19 5 5" xfId="12870"/>
    <cellStyle name="Model 19 5 6" xfId="14830"/>
    <cellStyle name="Model 19 5 7" xfId="15226"/>
    <cellStyle name="Model 19 5 8" xfId="15479"/>
    <cellStyle name="Model 19 5 9" xfId="15731"/>
    <cellStyle name="Model 19 6" xfId="10681"/>
    <cellStyle name="Model 19 7" xfId="10965"/>
    <cellStyle name="Model 19 8" xfId="10876"/>
    <cellStyle name="Model 19 9" xfId="13196"/>
    <cellStyle name="Model 2" xfId="9759"/>
    <cellStyle name="Model 2 10" xfId="13509"/>
    <cellStyle name="Model 2 11" xfId="13218"/>
    <cellStyle name="Model 2 12" xfId="13566"/>
    <cellStyle name="Model 2 13" xfId="13423"/>
    <cellStyle name="Model 2 2" xfId="10044"/>
    <cellStyle name="Model 2 2 10" xfId="15391"/>
    <cellStyle name="Model 2 2 11" xfId="15646"/>
    <cellStyle name="Model 2 2 2" xfId="11579"/>
    <cellStyle name="Model 2 2 3" xfId="10263"/>
    <cellStyle name="Model 2 2 4" xfId="12009"/>
    <cellStyle name="Model 2 2 5" xfId="12539"/>
    <cellStyle name="Model 2 2 6" xfId="14093"/>
    <cellStyle name="Model 2 2 7" xfId="13988"/>
    <cellStyle name="Model 2 2 8" xfId="14592"/>
    <cellStyle name="Model 2 2 9" xfId="14998"/>
    <cellStyle name="Model 2 3" xfId="9921"/>
    <cellStyle name="Model 2 3 10" xfId="14704"/>
    <cellStyle name="Model 2 3 11" xfId="15100"/>
    <cellStyle name="Model 2 3 2" xfId="11388"/>
    <cellStyle name="Model 2 3 3" xfId="10454"/>
    <cellStyle name="Model 2 3 4" xfId="11829"/>
    <cellStyle name="Model 2 3 5" xfId="12359"/>
    <cellStyle name="Model 2 3 6" xfId="13724"/>
    <cellStyle name="Model 2 3 7" xfId="13194"/>
    <cellStyle name="Model 2 3 8" xfId="14209"/>
    <cellStyle name="Model 2 3 9" xfId="14407"/>
    <cellStyle name="Model 2 4" xfId="10151"/>
    <cellStyle name="Model 2 4 10" xfId="14787"/>
    <cellStyle name="Model 2 4 11" xfId="15183"/>
    <cellStyle name="Model 2 4 2" xfId="11478"/>
    <cellStyle name="Model 2 4 3" xfId="10364"/>
    <cellStyle name="Model 2 4 4" xfId="11916"/>
    <cellStyle name="Model 2 4 5" xfId="12446"/>
    <cellStyle name="Model 2 4 6" xfId="13444"/>
    <cellStyle name="Model 2 4 7" xfId="13894"/>
    <cellStyle name="Model 2 4 8" xfId="14292"/>
    <cellStyle name="Model 2 4 9" xfId="14490"/>
    <cellStyle name="Model 2 5" xfId="11177"/>
    <cellStyle name="Model 2 5 10" xfId="15856"/>
    <cellStyle name="Model 2 5 11" xfId="15965"/>
    <cellStyle name="Model 2 5 2" xfId="12137"/>
    <cellStyle name="Model 2 5 3" xfId="12664"/>
    <cellStyle name="Model 2 5 4" xfId="12775"/>
    <cellStyle name="Model 2 5 5" xfId="12886"/>
    <cellStyle name="Model 2 5 6" xfId="14846"/>
    <cellStyle name="Model 2 5 7" xfId="15242"/>
    <cellStyle name="Model 2 5 8" xfId="15495"/>
    <cellStyle name="Model 2 5 9" xfId="15747"/>
    <cellStyle name="Model 2 6" xfId="10665"/>
    <cellStyle name="Model 2 7" xfId="10981"/>
    <cellStyle name="Model 2 8" xfId="10860"/>
    <cellStyle name="Model 2 9" xfId="13162"/>
    <cellStyle name="Model 20" xfId="9629"/>
    <cellStyle name="Model 20 10" xfId="13537"/>
    <cellStyle name="Model 20 11" xfId="13282"/>
    <cellStyle name="Model 20 12" xfId="13575"/>
    <cellStyle name="Model 20 13" xfId="13382"/>
    <cellStyle name="Model 20 2" xfId="10079"/>
    <cellStyle name="Model 20 2 10" xfId="15425"/>
    <cellStyle name="Model 20 2 11" xfId="15680"/>
    <cellStyle name="Model 20 2 2" xfId="11614"/>
    <cellStyle name="Model 20 2 3" xfId="10228"/>
    <cellStyle name="Model 20 2 4" xfId="12043"/>
    <cellStyle name="Model 20 2 5" xfId="12573"/>
    <cellStyle name="Model 20 2 6" xfId="14127"/>
    <cellStyle name="Model 20 2 7" xfId="14329"/>
    <cellStyle name="Model 20 2 8" xfId="14626"/>
    <cellStyle name="Model 20 2 9" xfId="15032"/>
    <cellStyle name="Model 20 3" xfId="9886"/>
    <cellStyle name="Model 20 3 10" xfId="14671"/>
    <cellStyle name="Model 20 3 11" xfId="15067"/>
    <cellStyle name="Model 20 3 2" xfId="11353"/>
    <cellStyle name="Model 20 3 3" xfId="10489"/>
    <cellStyle name="Model 20 3 4" xfId="11795"/>
    <cellStyle name="Model 20 3 5" xfId="12325"/>
    <cellStyle name="Model 20 3 6" xfId="13691"/>
    <cellStyle name="Model 20 3 7" xfId="13087"/>
    <cellStyle name="Model 20 3 8" xfId="14176"/>
    <cellStyle name="Model 20 3 9" xfId="14374"/>
    <cellStyle name="Model 20 4" xfId="10106"/>
    <cellStyle name="Model 20 4 10" xfId="15327"/>
    <cellStyle name="Model 20 4 11" xfId="15582"/>
    <cellStyle name="Model 20 4 2" xfId="11513"/>
    <cellStyle name="Model 20 4 3" xfId="10329"/>
    <cellStyle name="Model 20 4 4" xfId="11950"/>
    <cellStyle name="Model 20 4 5" xfId="12480"/>
    <cellStyle name="Model 20 4 6" xfId="14029"/>
    <cellStyle name="Model 20 4 7" xfId="13926"/>
    <cellStyle name="Model 20 4 8" xfId="14528"/>
    <cellStyle name="Model 20 4 9" xfId="14934"/>
    <cellStyle name="Model 20 5" xfId="11212"/>
    <cellStyle name="Model 20 5 10" xfId="15891"/>
    <cellStyle name="Model 20 5 11" xfId="16000"/>
    <cellStyle name="Model 20 5 2" xfId="12172"/>
    <cellStyle name="Model 20 5 3" xfId="12699"/>
    <cellStyle name="Model 20 5 4" xfId="12810"/>
    <cellStyle name="Model 20 5 5" xfId="12921"/>
    <cellStyle name="Model 20 5 6" xfId="14881"/>
    <cellStyle name="Model 20 5 7" xfId="15277"/>
    <cellStyle name="Model 20 5 8" xfId="15530"/>
    <cellStyle name="Model 20 5 9" xfId="15782"/>
    <cellStyle name="Model 20 6" xfId="10630"/>
    <cellStyle name="Model 20 7" xfId="11016"/>
    <cellStyle name="Model 20 8" xfId="10825"/>
    <cellStyle name="Model 20 9" xfId="13043"/>
    <cellStyle name="Model 21" xfId="9628"/>
    <cellStyle name="Model 21 10" xfId="13186"/>
    <cellStyle name="Model 21 11" xfId="13226"/>
    <cellStyle name="Model 21 12" xfId="13387"/>
    <cellStyle name="Model 21 13" xfId="13385"/>
    <cellStyle name="Model 21 2" xfId="10027"/>
    <cellStyle name="Model 21 2 10" xfId="15375"/>
    <cellStyle name="Model 21 2 11" xfId="15630"/>
    <cellStyle name="Model 21 2 2" xfId="11562"/>
    <cellStyle name="Model 21 2 3" xfId="10280"/>
    <cellStyle name="Model 21 2 4" xfId="11076"/>
    <cellStyle name="Model 21 2 5" xfId="12522"/>
    <cellStyle name="Model 21 2 6" xfId="14077"/>
    <cellStyle name="Model 21 2 7" xfId="13973"/>
    <cellStyle name="Model 21 2 8" xfId="14576"/>
    <cellStyle name="Model 21 2 9" xfId="14982"/>
    <cellStyle name="Model 21 3" xfId="9938"/>
    <cellStyle name="Model 21 3 10" xfId="14720"/>
    <cellStyle name="Model 21 3 11" xfId="15116"/>
    <cellStyle name="Model 21 3 2" xfId="11405"/>
    <cellStyle name="Model 21 3 3" xfId="10437"/>
    <cellStyle name="Model 21 3 4" xfId="11845"/>
    <cellStyle name="Model 21 3 5" xfId="12375"/>
    <cellStyle name="Model 21 3 6" xfId="13740"/>
    <cellStyle name="Model 21 3 7" xfId="13180"/>
    <cellStyle name="Model 21 3 8" xfId="14225"/>
    <cellStyle name="Model 21 3 9" xfId="14423"/>
    <cellStyle name="Model 21 4" xfId="10125"/>
    <cellStyle name="Model 21 4 10" xfId="14772"/>
    <cellStyle name="Model 21 4 11" xfId="15168"/>
    <cellStyle name="Model 21 4 2" xfId="11461"/>
    <cellStyle name="Model 21 4 3" xfId="10381"/>
    <cellStyle name="Model 21 4 4" xfId="11900"/>
    <cellStyle name="Model 21 4 5" xfId="10773"/>
    <cellStyle name="Model 21 4 6" xfId="13792"/>
    <cellStyle name="Model 21 4 7" xfId="13878"/>
    <cellStyle name="Model 21 4 8" xfId="14277"/>
    <cellStyle name="Model 21 4 9" xfId="14475"/>
    <cellStyle name="Model 21 5" xfId="11160"/>
    <cellStyle name="Model 21 5 10" xfId="15839"/>
    <cellStyle name="Model 21 5 11" xfId="15948"/>
    <cellStyle name="Model 21 5 2" xfId="12120"/>
    <cellStyle name="Model 21 5 3" xfId="12647"/>
    <cellStyle name="Model 21 5 4" xfId="12758"/>
    <cellStyle name="Model 21 5 5" xfId="12869"/>
    <cellStyle name="Model 21 5 6" xfId="14829"/>
    <cellStyle name="Model 21 5 7" xfId="15225"/>
    <cellStyle name="Model 21 5 8" xfId="15478"/>
    <cellStyle name="Model 21 5 9" xfId="15730"/>
    <cellStyle name="Model 21 6" xfId="10682"/>
    <cellStyle name="Model 21 7" xfId="10964"/>
    <cellStyle name="Model 21 8" xfId="10877"/>
    <cellStyle name="Model 21 9" xfId="13834"/>
    <cellStyle name="Model 22" xfId="9625"/>
    <cellStyle name="Model 22 10" xfId="13629"/>
    <cellStyle name="Model 22 11" xfId="13021"/>
    <cellStyle name="Model 22 12" xfId="13627"/>
    <cellStyle name="Model 22 13" xfId="13338"/>
    <cellStyle name="Model 22 2" xfId="10080"/>
    <cellStyle name="Model 22 2 10" xfId="15426"/>
    <cellStyle name="Model 22 2 11" xfId="15681"/>
    <cellStyle name="Model 22 2 2" xfId="11615"/>
    <cellStyle name="Model 22 2 3" xfId="10227"/>
    <cellStyle name="Model 22 2 4" xfId="12044"/>
    <cellStyle name="Model 22 2 5" xfId="12574"/>
    <cellStyle name="Model 22 2 6" xfId="14128"/>
    <cellStyle name="Model 22 2 7" xfId="14330"/>
    <cellStyle name="Model 22 2 8" xfId="14627"/>
    <cellStyle name="Model 22 2 9" xfId="15033"/>
    <cellStyle name="Model 22 3" xfId="9885"/>
    <cellStyle name="Model 22 3 10" xfId="14670"/>
    <cellStyle name="Model 22 3 11" xfId="15066"/>
    <cellStyle name="Model 22 3 2" xfId="11352"/>
    <cellStyle name="Model 22 3 3" xfId="10490"/>
    <cellStyle name="Model 22 3 4" xfId="11794"/>
    <cellStyle name="Model 22 3 5" xfId="12324"/>
    <cellStyle name="Model 22 3 6" xfId="13690"/>
    <cellStyle name="Model 22 3 7" xfId="13089"/>
    <cellStyle name="Model 22 3 8" xfId="14175"/>
    <cellStyle name="Model 22 3 9" xfId="14373"/>
    <cellStyle name="Model 22 4" xfId="9971"/>
    <cellStyle name="Model 22 4 10" xfId="15328"/>
    <cellStyle name="Model 22 4 11" xfId="15583"/>
    <cellStyle name="Model 22 4 2" xfId="11514"/>
    <cellStyle name="Model 22 4 3" xfId="10328"/>
    <cellStyle name="Model 22 4 4" xfId="11951"/>
    <cellStyle name="Model 22 4 5" xfId="12481"/>
    <cellStyle name="Model 22 4 6" xfId="14030"/>
    <cellStyle name="Model 22 4 7" xfId="13927"/>
    <cellStyle name="Model 22 4 8" xfId="14529"/>
    <cellStyle name="Model 22 4 9" xfId="14935"/>
    <cellStyle name="Model 22 5" xfId="11213"/>
    <cellStyle name="Model 22 5 10" xfId="15892"/>
    <cellStyle name="Model 22 5 11" xfId="16001"/>
    <cellStyle name="Model 22 5 2" xfId="12173"/>
    <cellStyle name="Model 22 5 3" xfId="12700"/>
    <cellStyle name="Model 22 5 4" xfId="12811"/>
    <cellStyle name="Model 22 5 5" xfId="12922"/>
    <cellStyle name="Model 22 5 6" xfId="14882"/>
    <cellStyle name="Model 22 5 7" xfId="15278"/>
    <cellStyle name="Model 22 5 8" xfId="15531"/>
    <cellStyle name="Model 22 5 9" xfId="15783"/>
    <cellStyle name="Model 22 6" xfId="10629"/>
    <cellStyle name="Model 22 7" xfId="11017"/>
    <cellStyle name="Model 22 8" xfId="10824"/>
    <cellStyle name="Model 22 9" xfId="13042"/>
    <cellStyle name="Model 23" xfId="9713"/>
    <cellStyle name="Model 23 10" xfId="14158"/>
    <cellStyle name="Model 23 11" xfId="13027"/>
    <cellStyle name="Model 23 12" xfId="13589"/>
    <cellStyle name="Model 23 13" xfId="13821"/>
    <cellStyle name="Model 23 2" xfId="10026"/>
    <cellStyle name="Model 23 2 10" xfId="15374"/>
    <cellStyle name="Model 23 2 11" xfId="15629"/>
    <cellStyle name="Model 23 2 2" xfId="11561"/>
    <cellStyle name="Model 23 2 3" xfId="10281"/>
    <cellStyle name="Model 23 2 4" xfId="11075"/>
    <cellStyle name="Model 23 2 5" xfId="10766"/>
    <cellStyle name="Model 23 2 6" xfId="14076"/>
    <cellStyle name="Model 23 2 7" xfId="13972"/>
    <cellStyle name="Model 23 2 8" xfId="14575"/>
    <cellStyle name="Model 23 2 9" xfId="14981"/>
    <cellStyle name="Model 23 3" xfId="9939"/>
    <cellStyle name="Model 23 3 10" xfId="14721"/>
    <cellStyle name="Model 23 3 11" xfId="15117"/>
    <cellStyle name="Model 23 3 2" xfId="11406"/>
    <cellStyle name="Model 23 3 3" xfId="10436"/>
    <cellStyle name="Model 23 3 4" xfId="11846"/>
    <cellStyle name="Model 23 3 5" xfId="12376"/>
    <cellStyle name="Model 23 3 6" xfId="13741"/>
    <cellStyle name="Model 23 3 7" xfId="13158"/>
    <cellStyle name="Model 23 3 8" xfId="14226"/>
    <cellStyle name="Model 23 3 9" xfId="14424"/>
    <cellStyle name="Model 23 4" xfId="10161"/>
    <cellStyle name="Model 23 4 10" xfId="14771"/>
    <cellStyle name="Model 23 4 11" xfId="15167"/>
    <cellStyle name="Model 23 4 2" xfId="11460"/>
    <cellStyle name="Model 23 4 3" xfId="10382"/>
    <cellStyle name="Model 23 4 4" xfId="11899"/>
    <cellStyle name="Model 23 4 5" xfId="12429"/>
    <cellStyle name="Model 23 4 6" xfId="13791"/>
    <cellStyle name="Model 23 4 7" xfId="13877"/>
    <cellStyle name="Model 23 4 8" xfId="14276"/>
    <cellStyle name="Model 23 4 9" xfId="14474"/>
    <cellStyle name="Model 23 5" xfId="11159"/>
    <cellStyle name="Model 23 5 10" xfId="15838"/>
    <cellStyle name="Model 23 5 11" xfId="15947"/>
    <cellStyle name="Model 23 5 2" xfId="12119"/>
    <cellStyle name="Model 23 5 3" xfId="12646"/>
    <cellStyle name="Model 23 5 4" xfId="12757"/>
    <cellStyle name="Model 23 5 5" xfId="12868"/>
    <cellStyle name="Model 23 5 6" xfId="14828"/>
    <cellStyle name="Model 23 5 7" xfId="15224"/>
    <cellStyle name="Model 23 5 8" xfId="15477"/>
    <cellStyle name="Model 23 5 9" xfId="15729"/>
    <cellStyle name="Model 23 6" xfId="10683"/>
    <cellStyle name="Model 23 7" xfId="10963"/>
    <cellStyle name="Model 23 8" xfId="10878"/>
    <cellStyle name="Model 23 9" xfId="13833"/>
    <cellStyle name="Model 24" xfId="9712"/>
    <cellStyle name="Model 24 10" xfId="13661"/>
    <cellStyle name="Model 24 11" xfId="13234"/>
    <cellStyle name="Model 24 12" xfId="13624"/>
    <cellStyle name="Model 24 13" xfId="13486"/>
    <cellStyle name="Model 24 2" xfId="10081"/>
    <cellStyle name="Model 24 2 10" xfId="15427"/>
    <cellStyle name="Model 24 2 11" xfId="15682"/>
    <cellStyle name="Model 24 2 2" xfId="11616"/>
    <cellStyle name="Model 24 2 3" xfId="10226"/>
    <cellStyle name="Model 24 2 4" xfId="12045"/>
    <cellStyle name="Model 24 2 5" xfId="12575"/>
    <cellStyle name="Model 24 2 6" xfId="14129"/>
    <cellStyle name="Model 24 2 7" xfId="14331"/>
    <cellStyle name="Model 24 2 8" xfId="14628"/>
    <cellStyle name="Model 24 2 9" xfId="15034"/>
    <cellStyle name="Model 24 3" xfId="9884"/>
    <cellStyle name="Model 24 3 10" xfId="14669"/>
    <cellStyle name="Model 24 3 11" xfId="15065"/>
    <cellStyle name="Model 24 3 2" xfId="11351"/>
    <cellStyle name="Model 24 3 3" xfId="10491"/>
    <cellStyle name="Model 24 3 4" xfId="11793"/>
    <cellStyle name="Model 24 3 5" xfId="12323"/>
    <cellStyle name="Model 24 3 6" xfId="13689"/>
    <cellStyle name="Model 24 3 7" xfId="13092"/>
    <cellStyle name="Model 24 3 8" xfId="14174"/>
    <cellStyle name="Model 24 3 9" xfId="14372"/>
    <cellStyle name="Model 24 4" xfId="9975"/>
    <cellStyle name="Model 24 4 10" xfId="15329"/>
    <cellStyle name="Model 24 4 11" xfId="15584"/>
    <cellStyle name="Model 24 4 2" xfId="11515"/>
    <cellStyle name="Model 24 4 3" xfId="10327"/>
    <cellStyle name="Model 24 4 4" xfId="11952"/>
    <cellStyle name="Model 24 4 5" xfId="12482"/>
    <cellStyle name="Model 24 4 6" xfId="14031"/>
    <cellStyle name="Model 24 4 7" xfId="13928"/>
    <cellStyle name="Model 24 4 8" xfId="14530"/>
    <cellStyle name="Model 24 4 9" xfId="14936"/>
    <cellStyle name="Model 24 5" xfId="11214"/>
    <cellStyle name="Model 24 5 10" xfId="15893"/>
    <cellStyle name="Model 24 5 11" xfId="16002"/>
    <cellStyle name="Model 24 5 2" xfId="12174"/>
    <cellStyle name="Model 24 5 3" xfId="12701"/>
    <cellStyle name="Model 24 5 4" xfId="12812"/>
    <cellStyle name="Model 24 5 5" xfId="12923"/>
    <cellStyle name="Model 24 5 6" xfId="14883"/>
    <cellStyle name="Model 24 5 7" xfId="15279"/>
    <cellStyle name="Model 24 5 8" xfId="15532"/>
    <cellStyle name="Model 24 5 9" xfId="15784"/>
    <cellStyle name="Model 24 6" xfId="10628"/>
    <cellStyle name="Model 24 7" xfId="11018"/>
    <cellStyle name="Model 24 8" xfId="10823"/>
    <cellStyle name="Model 24 9" xfId="13252"/>
    <cellStyle name="Model 25" xfId="9711"/>
    <cellStyle name="Model 25 10" xfId="14157"/>
    <cellStyle name="Model 25 11" xfId="13033"/>
    <cellStyle name="Model 25 12" xfId="13371"/>
    <cellStyle name="Model 25 13" xfId="13668"/>
    <cellStyle name="Model 25 2" xfId="10025"/>
    <cellStyle name="Model 25 2 10" xfId="15373"/>
    <cellStyle name="Model 25 2 11" xfId="15628"/>
    <cellStyle name="Model 25 2 2" xfId="11560"/>
    <cellStyle name="Model 25 2 3" xfId="10282"/>
    <cellStyle name="Model 25 2 4" xfId="11992"/>
    <cellStyle name="Model 25 2 5" xfId="10767"/>
    <cellStyle name="Model 25 2 6" xfId="14075"/>
    <cellStyle name="Model 25 2 7" xfId="13971"/>
    <cellStyle name="Model 25 2 8" xfId="14574"/>
    <cellStyle name="Model 25 2 9" xfId="14980"/>
    <cellStyle name="Model 25 3" xfId="9940"/>
    <cellStyle name="Model 25 3 10" xfId="14722"/>
    <cellStyle name="Model 25 3 11" xfId="15118"/>
    <cellStyle name="Model 25 3 2" xfId="11407"/>
    <cellStyle name="Model 25 3 3" xfId="10435"/>
    <cellStyle name="Model 25 3 4" xfId="11847"/>
    <cellStyle name="Model 25 3 5" xfId="12377"/>
    <cellStyle name="Model 25 3 6" xfId="13742"/>
    <cellStyle name="Model 25 3 7" xfId="13118"/>
    <cellStyle name="Model 25 3 8" xfId="14227"/>
    <cellStyle name="Model 25 3 9" xfId="14425"/>
    <cellStyle name="Model 25 4" xfId="10103"/>
    <cellStyle name="Model 25 4 10" xfId="14770"/>
    <cellStyle name="Model 25 4 11" xfId="15166"/>
    <cellStyle name="Model 25 4 2" xfId="11459"/>
    <cellStyle name="Model 25 4 3" xfId="10383"/>
    <cellStyle name="Model 25 4 4" xfId="11898"/>
    <cellStyle name="Model 25 4 5" xfId="12428"/>
    <cellStyle name="Model 25 4 6" xfId="13790"/>
    <cellStyle name="Model 25 4 7" xfId="13876"/>
    <cellStyle name="Model 25 4 8" xfId="14275"/>
    <cellStyle name="Model 25 4 9" xfId="14473"/>
    <cellStyle name="Model 25 5" xfId="11158"/>
    <cellStyle name="Model 25 5 10" xfId="15837"/>
    <cellStyle name="Model 25 5 11" xfId="15946"/>
    <cellStyle name="Model 25 5 2" xfId="12118"/>
    <cellStyle name="Model 25 5 3" xfId="12645"/>
    <cellStyle name="Model 25 5 4" xfId="12756"/>
    <cellStyle name="Model 25 5 5" xfId="12867"/>
    <cellStyle name="Model 25 5 6" xfId="14827"/>
    <cellStyle name="Model 25 5 7" xfId="15223"/>
    <cellStyle name="Model 25 5 8" xfId="15476"/>
    <cellStyle name="Model 25 5 9" xfId="15728"/>
    <cellStyle name="Model 25 6" xfId="10684"/>
    <cellStyle name="Model 25 7" xfId="10962"/>
    <cellStyle name="Model 25 8" xfId="10879"/>
    <cellStyle name="Model 25 9" xfId="13197"/>
    <cellStyle name="Model 26" xfId="9710"/>
    <cellStyle name="Model 26 10" xfId="13631"/>
    <cellStyle name="Model 26 11" xfId="13228"/>
    <cellStyle name="Model 26 12" xfId="13667"/>
    <cellStyle name="Model 26 13" xfId="14908"/>
    <cellStyle name="Model 26 2" xfId="10082"/>
    <cellStyle name="Model 26 2 10" xfId="15428"/>
    <cellStyle name="Model 26 2 11" xfId="15683"/>
    <cellStyle name="Model 26 2 2" xfId="11617"/>
    <cellStyle name="Model 26 2 3" xfId="10225"/>
    <cellStyle name="Model 26 2 4" xfId="12046"/>
    <cellStyle name="Model 26 2 5" xfId="12576"/>
    <cellStyle name="Model 26 2 6" xfId="14130"/>
    <cellStyle name="Model 26 2 7" xfId="14332"/>
    <cellStyle name="Model 26 2 8" xfId="14629"/>
    <cellStyle name="Model 26 2 9" xfId="15035"/>
    <cellStyle name="Model 26 3" xfId="9883"/>
    <cellStyle name="Model 26 3 10" xfId="14668"/>
    <cellStyle name="Model 26 3 11" xfId="15064"/>
    <cellStyle name="Model 26 3 2" xfId="11350"/>
    <cellStyle name="Model 26 3 3" xfId="10492"/>
    <cellStyle name="Model 26 3 4" xfId="11792"/>
    <cellStyle name="Model 26 3 5" xfId="12322"/>
    <cellStyle name="Model 26 3 6" xfId="13688"/>
    <cellStyle name="Model 26 3 7" xfId="13095"/>
    <cellStyle name="Model 26 3 8" xfId="14173"/>
    <cellStyle name="Model 26 3 9" xfId="14371"/>
    <cellStyle name="Model 26 4" xfId="10135"/>
    <cellStyle name="Model 26 4 10" xfId="15330"/>
    <cellStyle name="Model 26 4 11" xfId="15585"/>
    <cellStyle name="Model 26 4 2" xfId="11516"/>
    <cellStyle name="Model 26 4 3" xfId="10326"/>
    <cellStyle name="Model 26 4 4" xfId="11953"/>
    <cellStyle name="Model 26 4 5" xfId="12483"/>
    <cellStyle name="Model 26 4 6" xfId="14032"/>
    <cellStyle name="Model 26 4 7" xfId="13929"/>
    <cellStyle name="Model 26 4 8" xfId="14531"/>
    <cellStyle name="Model 26 4 9" xfId="14937"/>
    <cellStyle name="Model 26 5" xfId="11215"/>
    <cellStyle name="Model 26 5 10" xfId="15894"/>
    <cellStyle name="Model 26 5 11" xfId="16003"/>
    <cellStyle name="Model 26 5 2" xfId="12175"/>
    <cellStyle name="Model 26 5 3" xfId="12702"/>
    <cellStyle name="Model 26 5 4" xfId="12813"/>
    <cellStyle name="Model 26 5 5" xfId="12924"/>
    <cellStyle name="Model 26 5 6" xfId="14884"/>
    <cellStyle name="Model 26 5 7" xfId="15280"/>
    <cellStyle name="Model 26 5 8" xfId="15533"/>
    <cellStyle name="Model 26 5 9" xfId="15785"/>
    <cellStyle name="Model 26 6" xfId="10627"/>
    <cellStyle name="Model 26 7" xfId="11019"/>
    <cellStyle name="Model 26 8" xfId="10822"/>
    <cellStyle name="Model 26 9" xfId="13041"/>
    <cellStyle name="Model 27" xfId="9709"/>
    <cellStyle name="Model 27 10" xfId="14155"/>
    <cellStyle name="Model 27 11" xfId="14355"/>
    <cellStyle name="Model 27 12" xfId="14652"/>
    <cellStyle name="Model 27 13" xfId="13437"/>
    <cellStyle name="Model 27 2" xfId="10023"/>
    <cellStyle name="Model 27 2 10" xfId="15371"/>
    <cellStyle name="Model 27 2 11" xfId="15626"/>
    <cellStyle name="Model 27 2 2" xfId="11558"/>
    <cellStyle name="Model 27 2 3" xfId="10284"/>
    <cellStyle name="Model 27 2 4" xfId="11990"/>
    <cellStyle name="Model 27 2 5" xfId="12520"/>
    <cellStyle name="Model 27 2 6" xfId="14073"/>
    <cellStyle name="Model 27 2 7" xfId="13969"/>
    <cellStyle name="Model 27 2 8" xfId="14572"/>
    <cellStyle name="Model 27 2 9" xfId="14978"/>
    <cellStyle name="Model 27 3" xfId="9942"/>
    <cellStyle name="Model 27 3 10" xfId="14723"/>
    <cellStyle name="Model 27 3 11" xfId="15119"/>
    <cellStyle name="Model 27 3 2" xfId="11409"/>
    <cellStyle name="Model 27 3 3" xfId="10433"/>
    <cellStyle name="Model 27 3 4" xfId="11849"/>
    <cellStyle name="Model 27 3 5" xfId="12379"/>
    <cellStyle name="Model 27 3 6" xfId="13744"/>
    <cellStyle name="Model 27 3 7" xfId="13156"/>
    <cellStyle name="Model 27 3 8" xfId="14229"/>
    <cellStyle name="Model 27 3 9" xfId="14426"/>
    <cellStyle name="Model 27 4" xfId="10134"/>
    <cellStyle name="Model 27 4 10" xfId="14768"/>
    <cellStyle name="Model 27 4 11" xfId="15164"/>
    <cellStyle name="Model 27 4 2" xfId="11457"/>
    <cellStyle name="Model 27 4 3" xfId="10385"/>
    <cellStyle name="Model 27 4 4" xfId="11896"/>
    <cellStyle name="Model 27 4 5" xfId="12426"/>
    <cellStyle name="Model 27 4 6" xfId="13788"/>
    <cellStyle name="Model 27 4 7" xfId="13874"/>
    <cellStyle name="Model 27 4 8" xfId="14273"/>
    <cellStyle name="Model 27 4 9" xfId="14471"/>
    <cellStyle name="Model 27 5" xfId="11156"/>
    <cellStyle name="Model 27 5 10" xfId="15835"/>
    <cellStyle name="Model 27 5 11" xfId="15944"/>
    <cellStyle name="Model 27 5 2" xfId="12116"/>
    <cellStyle name="Model 27 5 3" xfId="12643"/>
    <cellStyle name="Model 27 5 4" xfId="12754"/>
    <cellStyle name="Model 27 5 5" xfId="12865"/>
    <cellStyle name="Model 27 5 6" xfId="14825"/>
    <cellStyle name="Model 27 5 7" xfId="15221"/>
    <cellStyle name="Model 27 5 8" xfId="15474"/>
    <cellStyle name="Model 27 5 9" xfId="15726"/>
    <cellStyle name="Model 27 6" xfId="10686"/>
    <cellStyle name="Model 27 7" xfId="10960"/>
    <cellStyle name="Model 27 8" xfId="10881"/>
    <cellStyle name="Model 27 9" xfId="13831"/>
    <cellStyle name="Model 28" xfId="9708"/>
    <cellStyle name="Model 28 10" xfId="13467"/>
    <cellStyle name="Model 28 11" xfId="13025"/>
    <cellStyle name="Model 28 12" xfId="13392"/>
    <cellStyle name="Model 28 13" xfId="13640"/>
    <cellStyle name="Model 28 2" xfId="10083"/>
    <cellStyle name="Model 28 2 10" xfId="15429"/>
    <cellStyle name="Model 28 2 11" xfId="15684"/>
    <cellStyle name="Model 28 2 2" xfId="11618"/>
    <cellStyle name="Model 28 2 3" xfId="10224"/>
    <cellStyle name="Model 28 2 4" xfId="12047"/>
    <cellStyle name="Model 28 2 5" xfId="10764"/>
    <cellStyle name="Model 28 2 6" xfId="14131"/>
    <cellStyle name="Model 28 2 7" xfId="14333"/>
    <cellStyle name="Model 28 2 8" xfId="14630"/>
    <cellStyle name="Model 28 2 9" xfId="15036"/>
    <cellStyle name="Model 28 3" xfId="9882"/>
    <cellStyle name="Model 28 3 10" xfId="14667"/>
    <cellStyle name="Model 28 3 11" xfId="15063"/>
    <cellStyle name="Model 28 3 2" xfId="11349"/>
    <cellStyle name="Model 28 3 3" xfId="10493"/>
    <cellStyle name="Model 28 3 4" xfId="11791"/>
    <cellStyle name="Model 28 3 5" xfId="12321"/>
    <cellStyle name="Model 28 3 6" xfId="13687"/>
    <cellStyle name="Model 28 3 7" xfId="13098"/>
    <cellStyle name="Model 28 3 8" xfId="14172"/>
    <cellStyle name="Model 28 3 9" xfId="14370"/>
    <cellStyle name="Model 28 4" xfId="9976"/>
    <cellStyle name="Model 28 4 10" xfId="15331"/>
    <cellStyle name="Model 28 4 11" xfId="15586"/>
    <cellStyle name="Model 28 4 2" xfId="11517"/>
    <cellStyle name="Model 28 4 3" xfId="10325"/>
    <cellStyle name="Model 28 4 4" xfId="11954"/>
    <cellStyle name="Model 28 4 5" xfId="12484"/>
    <cellStyle name="Model 28 4 6" xfId="14033"/>
    <cellStyle name="Model 28 4 7" xfId="13930"/>
    <cellStyle name="Model 28 4 8" xfId="14532"/>
    <cellStyle name="Model 28 4 9" xfId="14938"/>
    <cellStyle name="Model 28 5" xfId="11216"/>
    <cellStyle name="Model 28 5 10" xfId="15895"/>
    <cellStyle name="Model 28 5 11" xfId="16004"/>
    <cellStyle name="Model 28 5 2" xfId="12176"/>
    <cellStyle name="Model 28 5 3" xfId="12703"/>
    <cellStyle name="Model 28 5 4" xfId="12814"/>
    <cellStyle name="Model 28 5 5" xfId="12925"/>
    <cellStyle name="Model 28 5 6" xfId="14885"/>
    <cellStyle name="Model 28 5 7" xfId="15281"/>
    <cellStyle name="Model 28 5 8" xfId="15534"/>
    <cellStyle name="Model 28 5 9" xfId="15786"/>
    <cellStyle name="Model 28 6" xfId="10626"/>
    <cellStyle name="Model 28 7" xfId="11020"/>
    <cellStyle name="Model 28 8" xfId="10821"/>
    <cellStyle name="Model 28 9" xfId="13040"/>
    <cellStyle name="Model 29" xfId="9707"/>
    <cellStyle name="Model 29 10" xfId="14154"/>
    <cellStyle name="Model 29 11" xfId="14354"/>
    <cellStyle name="Model 29 12" xfId="14651"/>
    <cellStyle name="Model 29 13" xfId="13602"/>
    <cellStyle name="Model 29 2" xfId="10022"/>
    <cellStyle name="Model 29 2 10" xfId="15370"/>
    <cellStyle name="Model 29 2 11" xfId="15625"/>
    <cellStyle name="Model 29 2 2" xfId="11557"/>
    <cellStyle name="Model 29 2 3" xfId="10285"/>
    <cellStyle name="Model 29 2 4" xfId="11074"/>
    <cellStyle name="Model 29 2 5" xfId="12519"/>
    <cellStyle name="Model 29 2 6" xfId="14072"/>
    <cellStyle name="Model 29 2 7" xfId="13968"/>
    <cellStyle name="Model 29 2 8" xfId="14571"/>
    <cellStyle name="Model 29 2 9" xfId="14977"/>
    <cellStyle name="Model 29 3" xfId="9943"/>
    <cellStyle name="Model 29 3 10" xfId="14724"/>
    <cellStyle name="Model 29 3 11" xfId="15120"/>
    <cellStyle name="Model 29 3 2" xfId="11410"/>
    <cellStyle name="Model 29 3 3" xfId="10432"/>
    <cellStyle name="Model 29 3 4" xfId="11850"/>
    <cellStyle name="Model 29 3 5" xfId="12380"/>
    <cellStyle name="Model 29 3 6" xfId="13745"/>
    <cellStyle name="Model 29 3 7" xfId="13142"/>
    <cellStyle name="Model 29 3 8" xfId="14230"/>
    <cellStyle name="Model 29 3 9" xfId="14427"/>
    <cellStyle name="Model 29 4" xfId="10000"/>
    <cellStyle name="Model 29 4 10" xfId="14767"/>
    <cellStyle name="Model 29 4 11" xfId="15163"/>
    <cellStyle name="Model 29 4 2" xfId="11456"/>
    <cellStyle name="Model 29 4 3" xfId="10386"/>
    <cellStyle name="Model 29 4 4" xfId="11895"/>
    <cellStyle name="Model 29 4 5" xfId="12425"/>
    <cellStyle name="Model 29 4 6" xfId="13787"/>
    <cellStyle name="Model 29 4 7" xfId="13873"/>
    <cellStyle name="Model 29 4 8" xfId="14272"/>
    <cellStyle name="Model 29 4 9" xfId="14470"/>
    <cellStyle name="Model 29 5" xfId="11155"/>
    <cellStyle name="Model 29 5 10" xfId="15834"/>
    <cellStyle name="Model 29 5 11" xfId="15943"/>
    <cellStyle name="Model 29 5 2" xfId="12115"/>
    <cellStyle name="Model 29 5 3" xfId="12642"/>
    <cellStyle name="Model 29 5 4" xfId="12753"/>
    <cellStyle name="Model 29 5 5" xfId="12864"/>
    <cellStyle name="Model 29 5 6" xfId="14824"/>
    <cellStyle name="Model 29 5 7" xfId="15220"/>
    <cellStyle name="Model 29 5 8" xfId="15473"/>
    <cellStyle name="Model 29 5 9" xfId="15725"/>
    <cellStyle name="Model 29 6" xfId="10687"/>
    <cellStyle name="Model 29 7" xfId="10959"/>
    <cellStyle name="Model 29 8" xfId="10882"/>
    <cellStyle name="Model 29 9" xfId="13544"/>
    <cellStyle name="Model 3" xfId="9706"/>
    <cellStyle name="Model 3 10" xfId="13494"/>
    <cellStyle name="Model 3 11" xfId="13220"/>
    <cellStyle name="Model 3 12" xfId="13007"/>
    <cellStyle name="Model 3 13" xfId="13481"/>
    <cellStyle name="Model 3 2" xfId="10043"/>
    <cellStyle name="Model 3 2 10" xfId="15390"/>
    <cellStyle name="Model 3 2 11" xfId="15645"/>
    <cellStyle name="Model 3 2 2" xfId="11578"/>
    <cellStyle name="Model 3 2 3" xfId="10264"/>
    <cellStyle name="Model 3 2 4" xfId="12008"/>
    <cellStyle name="Model 3 2 5" xfId="12538"/>
    <cellStyle name="Model 3 2 6" xfId="14092"/>
    <cellStyle name="Model 3 2 7" xfId="13987"/>
    <cellStyle name="Model 3 2 8" xfId="14591"/>
    <cellStyle name="Model 3 2 9" xfId="14997"/>
    <cellStyle name="Model 3 3" xfId="9922"/>
    <cellStyle name="Model 3 3 10" xfId="14705"/>
    <cellStyle name="Model 3 3 11" xfId="15101"/>
    <cellStyle name="Model 3 3 2" xfId="11389"/>
    <cellStyle name="Model 3 3 3" xfId="10453"/>
    <cellStyle name="Model 3 3 4" xfId="11830"/>
    <cellStyle name="Model 3 3 5" xfId="12360"/>
    <cellStyle name="Model 3 3 6" xfId="13725"/>
    <cellStyle name="Model 3 3 7" xfId="13848"/>
    <cellStyle name="Model 3 3 8" xfId="14210"/>
    <cellStyle name="Model 3 3 9" xfId="14408"/>
    <cellStyle name="Model 3 4" xfId="10127"/>
    <cellStyle name="Model 3 4 10" xfId="14786"/>
    <cellStyle name="Model 3 4 11" xfId="15182"/>
    <cellStyle name="Model 3 4 2" xfId="11477"/>
    <cellStyle name="Model 3 4 3" xfId="10365"/>
    <cellStyle name="Model 3 4 4" xfId="11915"/>
    <cellStyle name="Model 3 4 5" xfId="12445"/>
    <cellStyle name="Model 3 4 6" xfId="13807"/>
    <cellStyle name="Model 3 4 7" xfId="13893"/>
    <cellStyle name="Model 3 4 8" xfId="14291"/>
    <cellStyle name="Model 3 4 9" xfId="14489"/>
    <cellStyle name="Model 3 5" xfId="11176"/>
    <cellStyle name="Model 3 5 10" xfId="15855"/>
    <cellStyle name="Model 3 5 11" xfId="15964"/>
    <cellStyle name="Model 3 5 2" xfId="12136"/>
    <cellStyle name="Model 3 5 3" xfId="12663"/>
    <cellStyle name="Model 3 5 4" xfId="12774"/>
    <cellStyle name="Model 3 5 5" xfId="12885"/>
    <cellStyle name="Model 3 5 6" xfId="14845"/>
    <cellStyle name="Model 3 5 7" xfId="15241"/>
    <cellStyle name="Model 3 5 8" xfId="15494"/>
    <cellStyle name="Model 3 5 9" xfId="15746"/>
    <cellStyle name="Model 3 6" xfId="10666"/>
    <cellStyle name="Model 3 7" xfId="10980"/>
    <cellStyle name="Model 3 8" xfId="10861"/>
    <cellStyle name="Model 3 9" xfId="13134"/>
    <cellStyle name="Model 30" xfId="9705"/>
    <cellStyle name="Model 30 10" xfId="13505"/>
    <cellStyle name="Model 30 11" xfId="13233"/>
    <cellStyle name="Model 30 12" xfId="13379"/>
    <cellStyle name="Model 30 13" xfId="13488"/>
    <cellStyle name="Model 30 2" xfId="10084"/>
    <cellStyle name="Model 30 2 10" xfId="15430"/>
    <cellStyle name="Model 30 2 11" xfId="15685"/>
    <cellStyle name="Model 30 2 2" xfId="11619"/>
    <cellStyle name="Model 30 2 3" xfId="10223"/>
    <cellStyle name="Model 30 2 4" xfId="11078"/>
    <cellStyle name="Model 30 2 5" xfId="12577"/>
    <cellStyle name="Model 30 2 6" xfId="14132"/>
    <cellStyle name="Model 30 2 7" xfId="14334"/>
    <cellStyle name="Model 30 2 8" xfId="14631"/>
    <cellStyle name="Model 30 2 9" xfId="15037"/>
    <cellStyle name="Model 30 3" xfId="9881"/>
    <cellStyle name="Model 30 3 10" xfId="14666"/>
    <cellStyle name="Model 30 3 11" xfId="15062"/>
    <cellStyle name="Model 30 3 2" xfId="11348"/>
    <cellStyle name="Model 30 3 3" xfId="10494"/>
    <cellStyle name="Model 30 3 4" xfId="11790"/>
    <cellStyle name="Model 30 3 5" xfId="12320"/>
    <cellStyle name="Model 30 3 6" xfId="13686"/>
    <cellStyle name="Model 30 3 7" xfId="13101"/>
    <cellStyle name="Model 30 3 8" xfId="14171"/>
    <cellStyle name="Model 30 3 9" xfId="14369"/>
    <cellStyle name="Model 30 4" xfId="10136"/>
    <cellStyle name="Model 30 4 10" xfId="15332"/>
    <cellStyle name="Model 30 4 11" xfId="15587"/>
    <cellStyle name="Model 30 4 2" xfId="11518"/>
    <cellStyle name="Model 30 4 3" xfId="10324"/>
    <cellStyle name="Model 30 4 4" xfId="11955"/>
    <cellStyle name="Model 30 4 5" xfId="12485"/>
    <cellStyle name="Model 30 4 6" xfId="14034"/>
    <cellStyle name="Model 30 4 7" xfId="13931"/>
    <cellStyle name="Model 30 4 8" xfId="14533"/>
    <cellStyle name="Model 30 4 9" xfId="14939"/>
    <cellStyle name="Model 30 5" xfId="11217"/>
    <cellStyle name="Model 30 5 10" xfId="15896"/>
    <cellStyle name="Model 30 5 11" xfId="16005"/>
    <cellStyle name="Model 30 5 2" xfId="12177"/>
    <cellStyle name="Model 30 5 3" xfId="12704"/>
    <cellStyle name="Model 30 5 4" xfId="12815"/>
    <cellStyle name="Model 30 5 5" xfId="12926"/>
    <cellStyle name="Model 30 5 6" xfId="14886"/>
    <cellStyle name="Model 30 5 7" xfId="15282"/>
    <cellStyle name="Model 30 5 8" xfId="15535"/>
    <cellStyle name="Model 30 5 9" xfId="15787"/>
    <cellStyle name="Model 30 6" xfId="10625"/>
    <cellStyle name="Model 30 7" xfId="11021"/>
    <cellStyle name="Model 30 8" xfId="10820"/>
    <cellStyle name="Model 30 9" xfId="13039"/>
    <cellStyle name="Model 31" xfId="9704"/>
    <cellStyle name="Model 31 10" xfId="13452"/>
    <cellStyle name="Model 31 11" xfId="14353"/>
    <cellStyle name="Model 31 12" xfId="14650"/>
    <cellStyle name="Model 31 13" xfId="13553"/>
    <cellStyle name="Model 31 2" xfId="10021"/>
    <cellStyle name="Model 31 2 10" xfId="15369"/>
    <cellStyle name="Model 31 2 11" xfId="15624"/>
    <cellStyle name="Model 31 2 2" xfId="11556"/>
    <cellStyle name="Model 31 2 3" xfId="10286"/>
    <cellStyle name="Model 31 2 4" xfId="11989"/>
    <cellStyle name="Model 31 2 5" xfId="10768"/>
    <cellStyle name="Model 31 2 6" xfId="14071"/>
    <cellStyle name="Model 31 2 7" xfId="13967"/>
    <cellStyle name="Model 31 2 8" xfId="14570"/>
    <cellStyle name="Model 31 2 9" xfId="14976"/>
    <cellStyle name="Model 31 3" xfId="9944"/>
    <cellStyle name="Model 31 3 10" xfId="14725"/>
    <cellStyle name="Model 31 3 11" xfId="15121"/>
    <cellStyle name="Model 31 3 2" xfId="11411"/>
    <cellStyle name="Model 31 3 3" xfId="10431"/>
    <cellStyle name="Model 31 3 4" xfId="11851"/>
    <cellStyle name="Model 31 3 5" xfId="12381"/>
    <cellStyle name="Model 31 3 6" xfId="13541"/>
    <cellStyle name="Model 31 3 7" xfId="13116"/>
    <cellStyle name="Model 31 3 8" xfId="13455"/>
    <cellStyle name="Model 31 3 9" xfId="14428"/>
    <cellStyle name="Model 31 4" xfId="9970"/>
    <cellStyle name="Model 31 4 10" xfId="14766"/>
    <cellStyle name="Model 31 4 11" xfId="15162"/>
    <cellStyle name="Model 31 4 2" xfId="11455"/>
    <cellStyle name="Model 31 4 3" xfId="10387"/>
    <cellStyle name="Model 31 4 4" xfId="11894"/>
    <cellStyle name="Model 31 4 5" xfId="12424"/>
    <cellStyle name="Model 31 4 6" xfId="13786"/>
    <cellStyle name="Model 31 4 7" xfId="13872"/>
    <cellStyle name="Model 31 4 8" xfId="14271"/>
    <cellStyle name="Model 31 4 9" xfId="14469"/>
    <cellStyle name="Model 31 5" xfId="11154"/>
    <cellStyle name="Model 31 5 10" xfId="15833"/>
    <cellStyle name="Model 31 5 11" xfId="15942"/>
    <cellStyle name="Model 31 5 2" xfId="12114"/>
    <cellStyle name="Model 31 5 3" xfId="12641"/>
    <cellStyle name="Model 31 5 4" xfId="12752"/>
    <cellStyle name="Model 31 5 5" xfId="12863"/>
    <cellStyle name="Model 31 5 6" xfId="14823"/>
    <cellStyle name="Model 31 5 7" xfId="15219"/>
    <cellStyle name="Model 31 5 8" xfId="15472"/>
    <cellStyle name="Model 31 5 9" xfId="15724"/>
    <cellStyle name="Model 31 6" xfId="10688"/>
    <cellStyle name="Model 31 7" xfId="10958"/>
    <cellStyle name="Model 31 8" xfId="10883"/>
    <cellStyle name="Model 31 9" xfId="13198"/>
    <cellStyle name="Model 32" xfId="9703"/>
    <cellStyle name="Model 32 10" xfId="13510"/>
    <cellStyle name="Model 32 11" xfId="13018"/>
    <cellStyle name="Model 32 12" xfId="13628"/>
    <cellStyle name="Model 32 13" xfId="13638"/>
    <cellStyle name="Model 32 2" xfId="10085"/>
    <cellStyle name="Model 32 2 10" xfId="15431"/>
    <cellStyle name="Model 32 2 11" xfId="15686"/>
    <cellStyle name="Model 32 2 2" xfId="11620"/>
    <cellStyle name="Model 32 2 3" xfId="10222"/>
    <cellStyle name="Model 32 2 4" xfId="12048"/>
    <cellStyle name="Model 32 2 5" xfId="12578"/>
    <cellStyle name="Model 32 2 6" xfId="14133"/>
    <cellStyle name="Model 32 2 7" xfId="14335"/>
    <cellStyle name="Model 32 2 8" xfId="14632"/>
    <cellStyle name="Model 32 2 9" xfId="15038"/>
    <cellStyle name="Model 32 3" xfId="9880"/>
    <cellStyle name="Model 32 3 10" xfId="14665"/>
    <cellStyle name="Model 32 3 11" xfId="15061"/>
    <cellStyle name="Model 32 3 2" xfId="11347"/>
    <cellStyle name="Model 32 3 3" xfId="10495"/>
    <cellStyle name="Model 32 3 4" xfId="11066"/>
    <cellStyle name="Model 32 3 5" xfId="12319"/>
    <cellStyle name="Model 32 3 6" xfId="13685"/>
    <cellStyle name="Model 32 3 7" xfId="13103"/>
    <cellStyle name="Model 32 3 8" xfId="14170"/>
    <cellStyle name="Model 32 3 9" xfId="14368"/>
    <cellStyle name="Model 32 4" xfId="10138"/>
    <cellStyle name="Model 32 4 10" xfId="15333"/>
    <cellStyle name="Model 32 4 11" xfId="15588"/>
    <cellStyle name="Model 32 4 2" xfId="11519"/>
    <cellStyle name="Model 32 4 3" xfId="10323"/>
    <cellStyle name="Model 32 4 4" xfId="11956"/>
    <cellStyle name="Model 32 4 5" xfId="10771"/>
    <cellStyle name="Model 32 4 6" xfId="14035"/>
    <cellStyle name="Model 32 4 7" xfId="13932"/>
    <cellStyle name="Model 32 4 8" xfId="14534"/>
    <cellStyle name="Model 32 4 9" xfId="14940"/>
    <cellStyle name="Model 32 5" xfId="11218"/>
    <cellStyle name="Model 32 5 10" xfId="15897"/>
    <cellStyle name="Model 32 5 11" xfId="16006"/>
    <cellStyle name="Model 32 5 2" xfId="12178"/>
    <cellStyle name="Model 32 5 3" xfId="12705"/>
    <cellStyle name="Model 32 5 4" xfId="12816"/>
    <cellStyle name="Model 32 5 5" xfId="12927"/>
    <cellStyle name="Model 32 5 6" xfId="14887"/>
    <cellStyle name="Model 32 5 7" xfId="15283"/>
    <cellStyle name="Model 32 5 8" xfId="15536"/>
    <cellStyle name="Model 32 5 9" xfId="15788"/>
    <cellStyle name="Model 32 6" xfId="10624"/>
    <cellStyle name="Model 32 7" xfId="11022"/>
    <cellStyle name="Model 32 8" xfId="10819"/>
    <cellStyle name="Model 32 9" xfId="13038"/>
    <cellStyle name="Model 33" xfId="9702"/>
    <cellStyle name="Model 33 10" xfId="13516"/>
    <cellStyle name="Model 33 11" xfId="13297"/>
    <cellStyle name="Model 33 12" xfId="13341"/>
    <cellStyle name="Model 33 13" xfId="13484"/>
    <cellStyle name="Model 33 2" xfId="10020"/>
    <cellStyle name="Model 33 2 10" xfId="15368"/>
    <cellStyle name="Model 33 2 11" xfId="15623"/>
    <cellStyle name="Model 33 2 2" xfId="11555"/>
    <cellStyle name="Model 33 2 3" xfId="10287"/>
    <cellStyle name="Model 33 2 4" xfId="11988"/>
    <cellStyle name="Model 33 2 5" xfId="12518"/>
    <cellStyle name="Model 33 2 6" xfId="14070"/>
    <cellStyle name="Model 33 2 7" xfId="13966"/>
    <cellStyle name="Model 33 2 8" xfId="14569"/>
    <cellStyle name="Model 33 2 9" xfId="14975"/>
    <cellStyle name="Model 33 3" xfId="9945"/>
    <cellStyle name="Model 33 3 10" xfId="14726"/>
    <cellStyle name="Model 33 3 11" xfId="15122"/>
    <cellStyle name="Model 33 3 2" xfId="11412"/>
    <cellStyle name="Model 33 3 3" xfId="10430"/>
    <cellStyle name="Model 33 3 4" xfId="11852"/>
    <cellStyle name="Model 33 3 5" xfId="12382"/>
    <cellStyle name="Model 33 3 6" xfId="13746"/>
    <cellStyle name="Model 33 3 7" xfId="13181"/>
    <cellStyle name="Model 33 3 8" xfId="14231"/>
    <cellStyle name="Model 33 3 9" xfId="14429"/>
    <cellStyle name="Model 33 4" xfId="10132"/>
    <cellStyle name="Model 33 4 10" xfId="14765"/>
    <cellStyle name="Model 33 4 11" xfId="15161"/>
    <cellStyle name="Model 33 4 2" xfId="11454"/>
    <cellStyle name="Model 33 4 3" xfId="10388"/>
    <cellStyle name="Model 33 4 4" xfId="11893"/>
    <cellStyle name="Model 33 4 5" xfId="12423"/>
    <cellStyle name="Model 33 4 6" xfId="13785"/>
    <cellStyle name="Model 33 4 7" xfId="13871"/>
    <cellStyle name="Model 33 4 8" xfId="14270"/>
    <cellStyle name="Model 33 4 9" xfId="14468"/>
    <cellStyle name="Model 33 5" xfId="11153"/>
    <cellStyle name="Model 33 5 10" xfId="15832"/>
    <cellStyle name="Model 33 5 11" xfId="15941"/>
    <cellStyle name="Model 33 5 2" xfId="12113"/>
    <cellStyle name="Model 33 5 3" xfId="12640"/>
    <cellStyle name="Model 33 5 4" xfId="12751"/>
    <cellStyle name="Model 33 5 5" xfId="12862"/>
    <cellStyle name="Model 33 5 6" xfId="14822"/>
    <cellStyle name="Model 33 5 7" xfId="15218"/>
    <cellStyle name="Model 33 5 8" xfId="15471"/>
    <cellStyle name="Model 33 5 9" xfId="15723"/>
    <cellStyle name="Model 33 6" xfId="10689"/>
    <cellStyle name="Model 33 7" xfId="10957"/>
    <cellStyle name="Model 33 8" xfId="10884"/>
    <cellStyle name="Model 33 9" xfId="13261"/>
    <cellStyle name="Model 34" xfId="9701"/>
    <cellStyle name="Model 34 10" xfId="13512"/>
    <cellStyle name="Model 34 11" xfId="13023"/>
    <cellStyle name="Model 34 12" xfId="13397"/>
    <cellStyle name="Model 34 13" xfId="13490"/>
    <cellStyle name="Model 34 2" xfId="10086"/>
    <cellStyle name="Model 34 2 10" xfId="15432"/>
    <cellStyle name="Model 34 2 11" xfId="15687"/>
    <cellStyle name="Model 34 2 2" xfId="11621"/>
    <cellStyle name="Model 34 2 3" xfId="10221"/>
    <cellStyle name="Model 34 2 4" xfId="12049"/>
    <cellStyle name="Model 34 2 5" xfId="12579"/>
    <cellStyle name="Model 34 2 6" xfId="14134"/>
    <cellStyle name="Model 34 2 7" xfId="14336"/>
    <cellStyle name="Model 34 2 8" xfId="14633"/>
    <cellStyle name="Model 34 2 9" xfId="15039"/>
    <cellStyle name="Model 34 3" xfId="9879"/>
    <cellStyle name="Model 34 3 10" xfId="14664"/>
    <cellStyle name="Model 34 3 11" xfId="15060"/>
    <cellStyle name="Model 34 3 2" xfId="11346"/>
    <cellStyle name="Model 34 3 3" xfId="10496"/>
    <cellStyle name="Model 34 3 4" xfId="11789"/>
    <cellStyle name="Model 34 3 5" xfId="10776"/>
    <cellStyle name="Model 34 3 6" xfId="13006"/>
    <cellStyle name="Model 34 3 7" xfId="13105"/>
    <cellStyle name="Model 34 3 8" xfId="13185"/>
    <cellStyle name="Model 34 3 9" xfId="14367"/>
    <cellStyle name="Model 34 4" xfId="10140"/>
    <cellStyle name="Model 34 4 10" xfId="15334"/>
    <cellStyle name="Model 34 4 11" xfId="15589"/>
    <cellStyle name="Model 34 4 2" xfId="11520"/>
    <cellStyle name="Model 34 4 3" xfId="10322"/>
    <cellStyle name="Model 34 4 4" xfId="11071"/>
    <cellStyle name="Model 34 4 5" xfId="12486"/>
    <cellStyle name="Model 34 4 6" xfId="14036"/>
    <cellStyle name="Model 34 4 7" xfId="13933"/>
    <cellStyle name="Model 34 4 8" xfId="14535"/>
    <cellStyle name="Model 34 4 9" xfId="14941"/>
    <cellStyle name="Model 34 5" xfId="11219"/>
    <cellStyle name="Model 34 5 10" xfId="15898"/>
    <cellStyle name="Model 34 5 11" xfId="16007"/>
    <cellStyle name="Model 34 5 2" xfId="12179"/>
    <cellStyle name="Model 34 5 3" xfId="12706"/>
    <cellStyle name="Model 34 5 4" xfId="12817"/>
    <cellStyle name="Model 34 5 5" xfId="12928"/>
    <cellStyle name="Model 34 5 6" xfId="14888"/>
    <cellStyle name="Model 34 5 7" xfId="15284"/>
    <cellStyle name="Model 34 5 8" xfId="15537"/>
    <cellStyle name="Model 34 5 9" xfId="15789"/>
    <cellStyle name="Model 34 6" xfId="10623"/>
    <cellStyle name="Model 34 7" xfId="11023"/>
    <cellStyle name="Model 34 8" xfId="10818"/>
    <cellStyle name="Model 34 9" xfId="13037"/>
    <cellStyle name="Model 35" xfId="9700"/>
    <cellStyle name="Model 35 10" xfId="13514"/>
    <cellStyle name="Model 35 11" xfId="13298"/>
    <cellStyle name="Model 35 12" xfId="13340"/>
    <cellStyle name="Model 35 13" xfId="13643"/>
    <cellStyle name="Model 35 2" xfId="10019"/>
    <cellStyle name="Model 35 2 10" xfId="15367"/>
    <cellStyle name="Model 35 2 11" xfId="15622"/>
    <cellStyle name="Model 35 2 2" xfId="11554"/>
    <cellStyle name="Model 35 2 3" xfId="10288"/>
    <cellStyle name="Model 35 2 4" xfId="11073"/>
    <cellStyle name="Model 35 2 5" xfId="12517"/>
    <cellStyle name="Model 35 2 6" xfId="14069"/>
    <cellStyle name="Model 35 2 7" xfId="13965"/>
    <cellStyle name="Model 35 2 8" xfId="14568"/>
    <cellStyle name="Model 35 2 9" xfId="14974"/>
    <cellStyle name="Model 35 3" xfId="9946"/>
    <cellStyle name="Model 35 3 10" xfId="14727"/>
    <cellStyle name="Model 35 3 11" xfId="15123"/>
    <cellStyle name="Model 35 3 2" xfId="11413"/>
    <cellStyle name="Model 35 3 3" xfId="10429"/>
    <cellStyle name="Model 35 3 4" xfId="11853"/>
    <cellStyle name="Model 35 3 5" xfId="12383"/>
    <cellStyle name="Model 35 3 6" xfId="13747"/>
    <cellStyle name="Model 35 3 7" xfId="13153"/>
    <cellStyle name="Model 35 3 8" xfId="14232"/>
    <cellStyle name="Model 35 3 9" xfId="14430"/>
    <cellStyle name="Model 35 4" xfId="10104"/>
    <cellStyle name="Model 35 4 10" xfId="14764"/>
    <cellStyle name="Model 35 4 11" xfId="15160"/>
    <cellStyle name="Model 35 4 2" xfId="11453"/>
    <cellStyle name="Model 35 4 3" xfId="10389"/>
    <cellStyle name="Model 35 4 4" xfId="11892"/>
    <cellStyle name="Model 35 4 5" xfId="12422"/>
    <cellStyle name="Model 35 4 6" xfId="13784"/>
    <cellStyle name="Model 35 4 7" xfId="13870"/>
    <cellStyle name="Model 35 4 8" xfId="14269"/>
    <cellStyle name="Model 35 4 9" xfId="14467"/>
    <cellStyle name="Model 35 5" xfId="11152"/>
    <cellStyle name="Model 35 5 10" xfId="15831"/>
    <cellStyle name="Model 35 5 11" xfId="15940"/>
    <cellStyle name="Model 35 5 2" xfId="12112"/>
    <cellStyle name="Model 35 5 3" xfId="12639"/>
    <cellStyle name="Model 35 5 4" xfId="12750"/>
    <cellStyle name="Model 35 5 5" xfId="12861"/>
    <cellStyle name="Model 35 5 6" xfId="14821"/>
    <cellStyle name="Model 35 5 7" xfId="15217"/>
    <cellStyle name="Model 35 5 8" xfId="15470"/>
    <cellStyle name="Model 35 5 9" xfId="15722"/>
    <cellStyle name="Model 35 6" xfId="10690"/>
    <cellStyle name="Model 35 7" xfId="10956"/>
    <cellStyle name="Model 35 8" xfId="10885"/>
    <cellStyle name="Model 35 9" xfId="13262"/>
    <cellStyle name="Model 36" xfId="10924"/>
    <cellStyle name="Model 36 10" xfId="14745"/>
    <cellStyle name="Model 36 11" xfId="15141"/>
    <cellStyle name="Model 36 2" xfId="11432"/>
    <cellStyle name="Model 36 3" xfId="10410"/>
    <cellStyle name="Model 36 4" xfId="11068"/>
    <cellStyle name="Model 36 5" xfId="12401"/>
    <cellStyle name="Model 36 6" xfId="13765"/>
    <cellStyle name="Model 36 7" xfId="13128"/>
    <cellStyle name="Model 36 8" xfId="14250"/>
    <cellStyle name="Model 36 9" xfId="14448"/>
    <cellStyle name="Model 37" xfId="11435"/>
    <cellStyle name="Model 37 10" xfId="14748"/>
    <cellStyle name="Model 37 11" xfId="15144"/>
    <cellStyle name="Model 37 2" xfId="10407"/>
    <cellStyle name="Model 37 3" xfId="11874"/>
    <cellStyle name="Model 37 4" xfId="12404"/>
    <cellStyle name="Model 37 5" xfId="13203"/>
    <cellStyle name="Model 37 6" xfId="13768"/>
    <cellStyle name="Model 37 7" xfId="13854"/>
    <cellStyle name="Model 37 8" xfId="14253"/>
    <cellStyle name="Model 37 9" xfId="14451"/>
    <cellStyle name="Model 38" xfId="10917"/>
    <cellStyle name="Model 39" xfId="10922"/>
    <cellStyle name="Model 4" xfId="9699"/>
    <cellStyle name="Model 4 10" xfId="13527"/>
    <cellStyle name="Model 4 11" xfId="13292"/>
    <cellStyle name="Model 4 12" xfId="13346"/>
    <cellStyle name="Model 4 13" xfId="13428"/>
    <cellStyle name="Model 4 2" xfId="10064"/>
    <cellStyle name="Model 4 2 10" xfId="15410"/>
    <cellStyle name="Model 4 2 11" xfId="15665"/>
    <cellStyle name="Model 4 2 2" xfId="11599"/>
    <cellStyle name="Model 4 2 3" xfId="10243"/>
    <cellStyle name="Model 4 2 4" xfId="12028"/>
    <cellStyle name="Model 4 2 5" xfId="12558"/>
    <cellStyle name="Model 4 2 6" xfId="13448"/>
    <cellStyle name="Model 4 2 7" xfId="14314"/>
    <cellStyle name="Model 4 2 8" xfId="14611"/>
    <cellStyle name="Model 4 2 9" xfId="15017"/>
    <cellStyle name="Model 4 3" xfId="9901"/>
    <cellStyle name="Model 4 3 10" xfId="14685"/>
    <cellStyle name="Model 4 3 11" xfId="15081"/>
    <cellStyle name="Model 4 3 2" xfId="11368"/>
    <cellStyle name="Model 4 3 3" xfId="10474"/>
    <cellStyle name="Model 4 3 4" xfId="11810"/>
    <cellStyle name="Model 4 3 5" xfId="12340"/>
    <cellStyle name="Model 4 3 6" xfId="13706"/>
    <cellStyle name="Model 4 3 7" xfId="13174"/>
    <cellStyle name="Model 4 3 8" xfId="14190"/>
    <cellStyle name="Model 4 3 9" xfId="14388"/>
    <cellStyle name="Model 4 4" xfId="10117"/>
    <cellStyle name="Model 4 4 10" xfId="15313"/>
    <cellStyle name="Model 4 4 11" xfId="15568"/>
    <cellStyle name="Model 4 4 2" xfId="11498"/>
    <cellStyle name="Model 4 4 3" xfId="10344"/>
    <cellStyle name="Model 4 4 4" xfId="11935"/>
    <cellStyle name="Model 4 4 5" xfId="12465"/>
    <cellStyle name="Model 4 4 6" xfId="14015"/>
    <cellStyle name="Model 4 4 7" xfId="13913"/>
    <cellStyle name="Model 4 4 8" xfId="14514"/>
    <cellStyle name="Model 4 4 9" xfId="14920"/>
    <cellStyle name="Model 4 5" xfId="11197"/>
    <cellStyle name="Model 4 5 10" xfId="15876"/>
    <cellStyle name="Model 4 5 11" xfId="15985"/>
    <cellStyle name="Model 4 5 2" xfId="12157"/>
    <cellStyle name="Model 4 5 3" xfId="12684"/>
    <cellStyle name="Model 4 5 4" xfId="12795"/>
    <cellStyle name="Model 4 5 5" xfId="12906"/>
    <cellStyle name="Model 4 5 6" xfId="14866"/>
    <cellStyle name="Model 4 5 7" xfId="15262"/>
    <cellStyle name="Model 4 5 8" xfId="15515"/>
    <cellStyle name="Model 4 5 9" xfId="15767"/>
    <cellStyle name="Model 4 6" xfId="10645"/>
    <cellStyle name="Model 4 7" xfId="11001"/>
    <cellStyle name="Model 4 8" xfId="10840"/>
    <cellStyle name="Model 4 9" xfId="13255"/>
    <cellStyle name="Model 40" xfId="10919"/>
    <cellStyle name="Model 41" xfId="12946"/>
    <cellStyle name="Model 42" xfId="12964"/>
    <cellStyle name="Model 43" xfId="12957"/>
    <cellStyle name="Model 44" xfId="12982"/>
    <cellStyle name="Model 5" xfId="9698"/>
    <cellStyle name="Model 5 10" xfId="13495"/>
    <cellStyle name="Model 5 11" xfId="13019"/>
    <cellStyle name="Model 5 12" xfId="13399"/>
    <cellStyle name="Model 5 13" xfId="13487"/>
    <cellStyle name="Model 5 2" xfId="10041"/>
    <cellStyle name="Model 5 2 10" xfId="15388"/>
    <cellStyle name="Model 5 2 11" xfId="15643"/>
    <cellStyle name="Model 5 2 2" xfId="11576"/>
    <cellStyle name="Model 5 2 3" xfId="10266"/>
    <cellStyle name="Model 5 2 4" xfId="12006"/>
    <cellStyle name="Model 5 2 5" xfId="12536"/>
    <cellStyle name="Model 5 2 6" xfId="14090"/>
    <cellStyle name="Model 5 2 7" xfId="13985"/>
    <cellStyle name="Model 5 2 8" xfId="14589"/>
    <cellStyle name="Model 5 2 9" xfId="14995"/>
    <cellStyle name="Model 5 3" xfId="9924"/>
    <cellStyle name="Model 5 3 10" xfId="14707"/>
    <cellStyle name="Model 5 3 11" xfId="15103"/>
    <cellStyle name="Model 5 3 2" xfId="11391"/>
    <cellStyle name="Model 5 3 3" xfId="10451"/>
    <cellStyle name="Model 5 3 4" xfId="11832"/>
    <cellStyle name="Model 5 3 5" xfId="12362"/>
    <cellStyle name="Model 5 3 6" xfId="13727"/>
    <cellStyle name="Model 5 3 7" xfId="13850"/>
    <cellStyle name="Model 5 3 8" xfId="14212"/>
    <cellStyle name="Model 5 3 9" xfId="14410"/>
    <cellStyle name="Model 5 4" xfId="10149"/>
    <cellStyle name="Model 5 4 10" xfId="13352"/>
    <cellStyle name="Model 5 4 11" xfId="13319"/>
    <cellStyle name="Model 5 4 2" xfId="11475"/>
    <cellStyle name="Model 5 4 3" xfId="10367"/>
    <cellStyle name="Model 5 4 4" xfId="11913"/>
    <cellStyle name="Model 5 4 5" xfId="12443"/>
    <cellStyle name="Model 5 4 6" xfId="13805"/>
    <cellStyle name="Model 5 4 7" xfId="13088"/>
    <cellStyle name="Model 5 4 8" xfId="13366"/>
    <cellStyle name="Model 5 4 9" xfId="13277"/>
    <cellStyle name="Model 5 5" xfId="11174"/>
    <cellStyle name="Model 5 5 10" xfId="15853"/>
    <cellStyle name="Model 5 5 11" xfId="15962"/>
    <cellStyle name="Model 5 5 2" xfId="12134"/>
    <cellStyle name="Model 5 5 3" xfId="12661"/>
    <cellStyle name="Model 5 5 4" xfId="12772"/>
    <cellStyle name="Model 5 5 5" xfId="12883"/>
    <cellStyle name="Model 5 5 6" xfId="14843"/>
    <cellStyle name="Model 5 5 7" xfId="15239"/>
    <cellStyle name="Model 5 5 8" xfId="15492"/>
    <cellStyle name="Model 5 5 9" xfId="15744"/>
    <cellStyle name="Model 5 6" xfId="10668"/>
    <cellStyle name="Model 5 7" xfId="10978"/>
    <cellStyle name="Model 5 8" xfId="10863"/>
    <cellStyle name="Model 5 9" xfId="13114"/>
    <cellStyle name="Model 6" xfId="9697"/>
    <cellStyle name="Model 6 10" xfId="13530"/>
    <cellStyle name="Model 6 11" xfId="13290"/>
    <cellStyle name="Model 6 12" xfId="13573"/>
    <cellStyle name="Model 6 13" xfId="13430"/>
    <cellStyle name="Model 6 2" xfId="10066"/>
    <cellStyle name="Model 6 2 10" xfId="15412"/>
    <cellStyle name="Model 6 2 11" xfId="15667"/>
    <cellStyle name="Model 6 2 2" xfId="11601"/>
    <cellStyle name="Model 6 2 3" xfId="10241"/>
    <cellStyle name="Model 6 2 4" xfId="12030"/>
    <cellStyle name="Model 6 2 5" xfId="12560"/>
    <cellStyle name="Model 6 2 6" xfId="14114"/>
    <cellStyle name="Model 6 2 7" xfId="14316"/>
    <cellStyle name="Model 6 2 8" xfId="14613"/>
    <cellStyle name="Model 6 2 9" xfId="15019"/>
    <cellStyle name="Model 6 3" xfId="9899"/>
    <cellStyle name="Model 6 3 10" xfId="13349"/>
    <cellStyle name="Model 6 3 11" xfId="13322"/>
    <cellStyle name="Model 6 3 2" xfId="11366"/>
    <cellStyle name="Model 6 3 3" xfId="10476"/>
    <cellStyle name="Model 6 3 4" xfId="11808"/>
    <cellStyle name="Model 6 3 5" xfId="12338"/>
    <cellStyle name="Model 6 3 6" xfId="13704"/>
    <cellStyle name="Model 6 3 7" xfId="13096"/>
    <cellStyle name="Model 6 3 8" xfId="13363"/>
    <cellStyle name="Model 6 3 9" xfId="13280"/>
    <cellStyle name="Model 6 4" xfId="10115"/>
    <cellStyle name="Model 6 4 10" xfId="15315"/>
    <cellStyle name="Model 6 4 11" xfId="15570"/>
    <cellStyle name="Model 6 4 2" xfId="11500"/>
    <cellStyle name="Model 6 4 3" xfId="10342"/>
    <cellStyle name="Model 6 4 4" xfId="11937"/>
    <cellStyle name="Model 6 4 5" xfId="12467"/>
    <cellStyle name="Model 6 4 6" xfId="14017"/>
    <cellStyle name="Model 6 4 7" xfId="13915"/>
    <cellStyle name="Model 6 4 8" xfId="14516"/>
    <cellStyle name="Model 6 4 9" xfId="14922"/>
    <cellStyle name="Model 6 5" xfId="11199"/>
    <cellStyle name="Model 6 5 10" xfId="15878"/>
    <cellStyle name="Model 6 5 11" xfId="15987"/>
    <cellStyle name="Model 6 5 2" xfId="12159"/>
    <cellStyle name="Model 6 5 3" xfId="12686"/>
    <cellStyle name="Model 6 5 4" xfId="12797"/>
    <cellStyle name="Model 6 5 5" xfId="12908"/>
    <cellStyle name="Model 6 5 6" xfId="14868"/>
    <cellStyle name="Model 6 5 7" xfId="15264"/>
    <cellStyle name="Model 6 5 8" xfId="15517"/>
    <cellStyle name="Model 6 5 9" xfId="15769"/>
    <cellStyle name="Model 6 6" xfId="10643"/>
    <cellStyle name="Model 6 7" xfId="11003"/>
    <cellStyle name="Model 6 8" xfId="10838"/>
    <cellStyle name="Model 6 9" xfId="13253"/>
    <cellStyle name="Model 7" xfId="9696"/>
    <cellStyle name="Model 7 10" xfId="13477"/>
    <cellStyle name="Model 7 11" xfId="13221"/>
    <cellStyle name="Model 7 12" xfId="13672"/>
    <cellStyle name="Model 7 13" xfId="13485"/>
    <cellStyle name="Model 7 2" xfId="10039"/>
    <cellStyle name="Model 7 2 10" xfId="15386"/>
    <cellStyle name="Model 7 2 11" xfId="15641"/>
    <cellStyle name="Model 7 2 2" xfId="11574"/>
    <cellStyle name="Model 7 2 3" xfId="10268"/>
    <cellStyle name="Model 7 2 4" xfId="12004"/>
    <cellStyle name="Model 7 2 5" xfId="12534"/>
    <cellStyle name="Model 7 2 6" xfId="14088"/>
    <cellStyle name="Model 7 2 7" xfId="13983"/>
    <cellStyle name="Model 7 2 8" xfId="14587"/>
    <cellStyle name="Model 7 2 9" xfId="14993"/>
    <cellStyle name="Model 7 3" xfId="9926"/>
    <cellStyle name="Model 7 3 10" xfId="14709"/>
    <cellStyle name="Model 7 3 11" xfId="15105"/>
    <cellStyle name="Model 7 3 2" xfId="11393"/>
    <cellStyle name="Model 7 3 3" xfId="10449"/>
    <cellStyle name="Model 7 3 4" xfId="11834"/>
    <cellStyle name="Model 7 3 5" xfId="12364"/>
    <cellStyle name="Model 7 3 6" xfId="13729"/>
    <cellStyle name="Model 7 3 7" xfId="13852"/>
    <cellStyle name="Model 7 3 8" xfId="14214"/>
    <cellStyle name="Model 7 3 9" xfId="14412"/>
    <cellStyle name="Model 7 4" xfId="10147"/>
    <cellStyle name="Model 7 4 10" xfId="14783"/>
    <cellStyle name="Model 7 4 11" xfId="15179"/>
    <cellStyle name="Model 7 4 2" xfId="11473"/>
    <cellStyle name="Model 7 4 3" xfId="10369"/>
    <cellStyle name="Model 7 4 4" xfId="11911"/>
    <cellStyle name="Model 7 4 5" xfId="12441"/>
    <cellStyle name="Model 7 4 6" xfId="13803"/>
    <cellStyle name="Model 7 4 7" xfId="13890"/>
    <cellStyle name="Model 7 4 8" xfId="14288"/>
    <cellStyle name="Model 7 4 9" xfId="14486"/>
    <cellStyle name="Model 7 5" xfId="11172"/>
    <cellStyle name="Model 7 5 10" xfId="15851"/>
    <cellStyle name="Model 7 5 11" xfId="15960"/>
    <cellStyle name="Model 7 5 2" xfId="12132"/>
    <cellStyle name="Model 7 5 3" xfId="12659"/>
    <cellStyle name="Model 7 5 4" xfId="12770"/>
    <cellStyle name="Model 7 5 5" xfId="12881"/>
    <cellStyle name="Model 7 5 6" xfId="14841"/>
    <cellStyle name="Model 7 5 7" xfId="15237"/>
    <cellStyle name="Model 7 5 8" xfId="15490"/>
    <cellStyle name="Model 7 5 9" xfId="15742"/>
    <cellStyle name="Model 7 6" xfId="10670"/>
    <cellStyle name="Model 7 7" xfId="10976"/>
    <cellStyle name="Model 7 8" xfId="10865"/>
    <cellStyle name="Model 7 9" xfId="13107"/>
    <cellStyle name="Model 8" xfId="9695"/>
    <cellStyle name="Model 8 10" xfId="14303"/>
    <cellStyle name="Model 8 11" xfId="13288"/>
    <cellStyle name="Model 8 12" xfId="13577"/>
    <cellStyle name="Model 8 13" xfId="13331"/>
    <cellStyle name="Model 8 2" xfId="10068"/>
    <cellStyle name="Model 8 2 10" xfId="15414"/>
    <cellStyle name="Model 8 2 11" xfId="15669"/>
    <cellStyle name="Model 8 2 2" xfId="11603"/>
    <cellStyle name="Model 8 2 3" xfId="10239"/>
    <cellStyle name="Model 8 2 4" xfId="12032"/>
    <cellStyle name="Model 8 2 5" xfId="12562"/>
    <cellStyle name="Model 8 2 6" xfId="14116"/>
    <cellStyle name="Model 8 2 7" xfId="14318"/>
    <cellStyle name="Model 8 2 8" xfId="14615"/>
    <cellStyle name="Model 8 2 9" xfId="15021"/>
    <cellStyle name="Model 8 3" xfId="9897"/>
    <cellStyle name="Model 8 3 10" xfId="14682"/>
    <cellStyle name="Model 8 3 11" xfId="15078"/>
    <cellStyle name="Model 8 3 2" xfId="11364"/>
    <cellStyle name="Model 8 3 3" xfId="10478"/>
    <cellStyle name="Model 8 3 4" xfId="11806"/>
    <cellStyle name="Model 8 3 5" xfId="12336"/>
    <cellStyle name="Model 8 3 6" xfId="13702"/>
    <cellStyle name="Model 8 3 7" xfId="13071"/>
    <cellStyle name="Model 8 3 8" xfId="14187"/>
    <cellStyle name="Model 8 3 9" xfId="14385"/>
    <cellStyle name="Model 8 4" xfId="10113"/>
    <cellStyle name="Model 8 4 10" xfId="15317"/>
    <cellStyle name="Model 8 4 11" xfId="15572"/>
    <cellStyle name="Model 8 4 2" xfId="11502"/>
    <cellStyle name="Model 8 4 3" xfId="10340"/>
    <cellStyle name="Model 8 4 4" xfId="11939"/>
    <cellStyle name="Model 8 4 5" xfId="12469"/>
    <cellStyle name="Model 8 4 6" xfId="14019"/>
    <cellStyle name="Model 8 4 7" xfId="13917"/>
    <cellStyle name="Model 8 4 8" xfId="14518"/>
    <cellStyle name="Model 8 4 9" xfId="14924"/>
    <cellStyle name="Model 8 5" xfId="11201"/>
    <cellStyle name="Model 8 5 10" xfId="15880"/>
    <cellStyle name="Model 8 5 11" xfId="15989"/>
    <cellStyle name="Model 8 5 2" xfId="12161"/>
    <cellStyle name="Model 8 5 3" xfId="12688"/>
    <cellStyle name="Model 8 5 4" xfId="12799"/>
    <cellStyle name="Model 8 5 5" xfId="12910"/>
    <cellStyle name="Model 8 5 6" xfId="14870"/>
    <cellStyle name="Model 8 5 7" xfId="15266"/>
    <cellStyle name="Model 8 5 8" xfId="15519"/>
    <cellStyle name="Model 8 5 9" xfId="15771"/>
    <cellStyle name="Model 8 6" xfId="10641"/>
    <cellStyle name="Model 8 7" xfId="11005"/>
    <cellStyle name="Model 8 8" xfId="10836"/>
    <cellStyle name="Model 8 9" xfId="13050"/>
    <cellStyle name="Model 9" xfId="9694"/>
    <cellStyle name="Model 9 10" xfId="13476"/>
    <cellStyle name="Model 9 11" xfId="13022"/>
    <cellStyle name="Model 9 12" xfId="13626"/>
    <cellStyle name="Model 9 13" xfId="15555"/>
    <cellStyle name="Model 9 2" xfId="10037"/>
    <cellStyle name="Model 9 2 10" xfId="15384"/>
    <cellStyle name="Model 9 2 11" xfId="15639"/>
    <cellStyle name="Model 9 2 2" xfId="11572"/>
    <cellStyle name="Model 9 2 3" xfId="10270"/>
    <cellStyle name="Model 9 2 4" xfId="12002"/>
    <cellStyle name="Model 9 2 5" xfId="12532"/>
    <cellStyle name="Model 9 2 6" xfId="14086"/>
    <cellStyle name="Model 9 2 7" xfId="13981"/>
    <cellStyle name="Model 9 2 8" xfId="14585"/>
    <cellStyle name="Model 9 2 9" xfId="14991"/>
    <cellStyle name="Model 9 3" xfId="9928"/>
    <cellStyle name="Model 9 3 10" xfId="14711"/>
    <cellStyle name="Model 9 3 11" xfId="15107"/>
    <cellStyle name="Model 9 3 2" xfId="11395"/>
    <cellStyle name="Model 9 3 3" xfId="10447"/>
    <cellStyle name="Model 9 3 4" xfId="11836"/>
    <cellStyle name="Model 9 3 5" xfId="12366"/>
    <cellStyle name="Model 9 3 6" xfId="13731"/>
    <cellStyle name="Model 9 3 7" xfId="13193"/>
    <cellStyle name="Model 9 3 8" xfId="14216"/>
    <cellStyle name="Model 9 3 9" xfId="14414"/>
    <cellStyle name="Model 9 4" xfId="10143"/>
    <cellStyle name="Model 9 4 10" xfId="14781"/>
    <cellStyle name="Model 9 4 11" xfId="15177"/>
    <cellStyle name="Model 9 4 2" xfId="11471"/>
    <cellStyle name="Model 9 4 3" xfId="10371"/>
    <cellStyle name="Model 9 4 4" xfId="11909"/>
    <cellStyle name="Model 9 4 5" xfId="12439"/>
    <cellStyle name="Model 9 4 6" xfId="13801"/>
    <cellStyle name="Model 9 4 7" xfId="13888"/>
    <cellStyle name="Model 9 4 8" xfId="14286"/>
    <cellStyle name="Model 9 4 9" xfId="14484"/>
    <cellStyle name="Model 9 5" xfId="11170"/>
    <cellStyle name="Model 9 5 10" xfId="15849"/>
    <cellStyle name="Model 9 5 11" xfId="15958"/>
    <cellStyle name="Model 9 5 2" xfId="12130"/>
    <cellStyle name="Model 9 5 3" xfId="12657"/>
    <cellStyle name="Model 9 5 4" xfId="12768"/>
    <cellStyle name="Model 9 5 5" xfId="12879"/>
    <cellStyle name="Model 9 5 6" xfId="14839"/>
    <cellStyle name="Model 9 5 7" xfId="15235"/>
    <cellStyle name="Model 9 5 8" xfId="15488"/>
    <cellStyle name="Model 9 5 9" xfId="15740"/>
    <cellStyle name="Model 9 6" xfId="10672"/>
    <cellStyle name="Model 9 7" xfId="10974"/>
    <cellStyle name="Model 9 8" xfId="10867"/>
    <cellStyle name="Model 9 9" xfId="13110"/>
    <cellStyle name="Mon?aire [0]_399GC10" xfId="22999"/>
    <cellStyle name="Mon?aire_399GC10" xfId="23000"/>
    <cellStyle name="moon" xfId="23001"/>
    <cellStyle name="n" xfId="23002"/>
    <cellStyle name="n_006.복심지구(부대공)수정_1228" xfId="23003"/>
    <cellStyle name="Neutral" xfId="1191"/>
    <cellStyle name="NEW정렬" xfId="8782"/>
    <cellStyle name="no dec" xfId="1192"/>
    <cellStyle name="Normal" xfId="1193"/>
    <cellStyle name="Normal - Style1" xfId="1194"/>
    <cellStyle name="Normal - Style1 2" xfId="2485"/>
    <cellStyle name="Normal - Style1 2 2" xfId="23675"/>
    <cellStyle name="Normal - Style1 3" xfId="2805"/>
    <cellStyle name="Normal - Style1 3 2" xfId="23004"/>
    <cellStyle name="Normal - Style1 4" xfId="6622"/>
    <cellStyle name="Normal - Style2" xfId="6773"/>
    <cellStyle name="Normal - Style3" xfId="6623"/>
    <cellStyle name="Normal - Style4" xfId="6774"/>
    <cellStyle name="Normal - Style5" xfId="6654"/>
    <cellStyle name="Normal - Style6" xfId="6804"/>
    <cellStyle name="Normal - Style7" xfId="6676"/>
    <cellStyle name="Normal - Style8" xfId="6826"/>
    <cellStyle name="Normal - 유형1" xfId="1195"/>
    <cellStyle name="normal 10" xfId="24720"/>
    <cellStyle name="normal 11" xfId="24950"/>
    <cellStyle name="normal 12" xfId="25481"/>
    <cellStyle name="normal 13" xfId="24815"/>
    <cellStyle name="normal 14" xfId="26907"/>
    <cellStyle name="Normal 2" xfId="1196"/>
    <cellStyle name="normal 3" xfId="2484"/>
    <cellStyle name="normal 4" xfId="2802"/>
    <cellStyle name="normal 5" xfId="2853"/>
    <cellStyle name="normal 6" xfId="2834"/>
    <cellStyle name="normal 7" xfId="3729"/>
    <cellStyle name="normal 8" xfId="24684"/>
    <cellStyle name="normal 9" xfId="24700"/>
    <cellStyle name="Normal_ SG&amp;A Bridge" xfId="23005"/>
    <cellStyle name="Note" xfId="1197"/>
    <cellStyle name="Note 2" xfId="2043"/>
    <cellStyle name="Note 2 2" xfId="5023"/>
    <cellStyle name="Note 2 2 2" xfId="33256"/>
    <cellStyle name="Note 2 3" xfId="5227"/>
    <cellStyle name="Note 2 3 2" xfId="33402"/>
    <cellStyle name="Note 2 4" xfId="28391"/>
    <cellStyle name="Note 2 4 2" xfId="40154"/>
    <cellStyle name="Note 2 5" xfId="28830"/>
    <cellStyle name="Note 2 5 2" xfId="40591"/>
    <cellStyle name="Note 2 6" xfId="31356"/>
    <cellStyle name="Note 3" xfId="4343"/>
    <cellStyle name="Note 3 2" xfId="32629"/>
    <cellStyle name="Note 4" xfId="4376"/>
    <cellStyle name="Note 4 2" xfId="32637"/>
    <cellStyle name="Note 5" xfId="23006"/>
    <cellStyle name="Note 5 2" xfId="35596"/>
    <cellStyle name="Note 6" xfId="24727"/>
    <cellStyle name="Note 6 2" xfId="36543"/>
    <cellStyle name="Note 7" xfId="25967"/>
    <cellStyle name="Note 7 2" xfId="37742"/>
    <cellStyle name="Note 8" xfId="27106"/>
    <cellStyle name="Note 8 2" xfId="38876"/>
    <cellStyle name="Note 9" xfId="30848"/>
    <cellStyle name="O" xfId="23007"/>
    <cellStyle name="O_006.복심지구(부대공)수정_1228" xfId="23008"/>
    <cellStyle name="OD" xfId="23009"/>
    <cellStyle name="Œ…?æ맖?e [0.00]_laroux" xfId="2533"/>
    <cellStyle name="Œ…?æ맖?e_laroux" xfId="2534"/>
    <cellStyle name="oft Excel]  Comment=The open=/f lines load custom functions into the Paste Function list.  Maximized=1  AutoFormat=" xfId="42175"/>
    <cellStyle name="oft Excel]  Comment=The open=/f lines load custom functions into the Paste Function list.  Maximized=3  AutoFormat=" xfId="42176"/>
    <cellStyle name="oft Excel]_x000d__x000a_Comment=The open=/f lines load custom functions into the Paste Function list._x000d__x000a_Maximized=1_x000d__x000a_AutoFormat=" xfId="1198"/>
    <cellStyle name="oft Excel]_x000d__x000a_Comment=The open=/f lines load custom functions into the Paste Function list._x000d__x000a_Maximized=3_x000d__x000a_AutoFormat=" xfId="8783"/>
    <cellStyle name="oh" xfId="8784"/>
    <cellStyle name="Output" xfId="1199"/>
    <cellStyle name="Output 2" xfId="2044"/>
    <cellStyle name="Output 2 2" xfId="5024"/>
    <cellStyle name="Output 2 2 2" xfId="33257"/>
    <cellStyle name="Output 2 3" xfId="5498"/>
    <cellStyle name="Output 2 3 2" xfId="33637"/>
    <cellStyle name="Output 2 4" xfId="26185"/>
    <cellStyle name="Output 2 4 2" xfId="37959"/>
    <cellStyle name="Output 2 5" xfId="26541"/>
    <cellStyle name="Output 2 5 2" xfId="38313"/>
    <cellStyle name="Output 2 6" xfId="31357"/>
    <cellStyle name="Output 3" xfId="4345"/>
    <cellStyle name="Output 3 2" xfId="32630"/>
    <cellStyle name="Output 4" xfId="4375"/>
    <cellStyle name="Output 4 2" xfId="32636"/>
    <cellStyle name="Output 5" xfId="23010"/>
    <cellStyle name="Output 5 2" xfId="35597"/>
    <cellStyle name="Output 6" xfId="24728"/>
    <cellStyle name="Output 6 2" xfId="36544"/>
    <cellStyle name="Output 7" xfId="25670"/>
    <cellStyle name="Output 7 2" xfId="37447"/>
    <cellStyle name="Output 8" xfId="30849"/>
    <cellStyle name="Output Single Cell" xfId="6739"/>
    <cellStyle name="Output Single Cell 2" xfId="24685"/>
    <cellStyle name="Output Single Cell 2 2" xfId="36528"/>
    <cellStyle name="Output Single Cell 3" xfId="34604"/>
    <cellStyle name="Package Size" xfId="6588"/>
    <cellStyle name="Package Size 2" xfId="12976"/>
    <cellStyle name="Package Size 3" xfId="12980"/>
    <cellStyle name="Package Size 4" xfId="12969"/>
    <cellStyle name="Percent" xfId="1200"/>
    <cellStyle name="Percent [2]" xfId="1201"/>
    <cellStyle name="Percent 10" xfId="24699"/>
    <cellStyle name="Percent 11" xfId="24719"/>
    <cellStyle name="Percent 12" xfId="24955"/>
    <cellStyle name="Percent 13" xfId="25478"/>
    <cellStyle name="Percent 14" xfId="28835"/>
    <cellStyle name="Percent 15" xfId="27229"/>
    <cellStyle name="Percent 2" xfId="2535"/>
    <cellStyle name="Percent 3" xfId="2828"/>
    <cellStyle name="Percent 4" xfId="2852"/>
    <cellStyle name="Percent 5" xfId="2846"/>
    <cellStyle name="Percent 6" xfId="2850"/>
    <cellStyle name="Percent 6 2" xfId="23011"/>
    <cellStyle name="Percent 7" xfId="23725"/>
    <cellStyle name="Percent 8" xfId="6503"/>
    <cellStyle name="Percent 9" xfId="24686"/>
    <cellStyle name="Percent_!!!109_공구포장공수량집계(변경)" xfId="23012"/>
    <cellStyle name="Print Heading" xfId="6568"/>
    <cellStyle name="Q1" xfId="23013"/>
    <cellStyle name="Q4" xfId="23014"/>
    <cellStyle name="Q값(소수점,3)" xfId="6567"/>
    <cellStyle name="Recipe" xfId="6504"/>
    <cellStyle name="Recipe Heading" xfId="3728"/>
    <cellStyle name="Recipe_노선토적계산" xfId="6571"/>
    <cellStyle name="Revenue" xfId="6624"/>
    <cellStyle name="RevList" xfId="1202"/>
    <cellStyle name="rld Wide" xfId="23015"/>
    <cellStyle name="RptTitle" xfId="6625"/>
    <cellStyle name="s" xfId="23016"/>
    <cellStyle name="S " xfId="23017"/>
    <cellStyle name="s]  load=  run=  NullPort=None  SkipMouseRedetect=1  device=QLaser SF700/710,KHQLBP,LPT1:    [Desktop]  Wallpaper=C:\WI" xfId="42177"/>
    <cellStyle name="s]_x000d__x000a_load=_x000d__x000a_run=_x000d__x000a_NullPort=None_x000d__x000a_SkipMouseRedetect=1_x000d__x000a_device=QLaser SF700/710,KHQLBP,LPT1:_x000d__x000a__x000d__x000a_[Desktop]_x000d__x000a_Wallpaper=C:\WI" xfId="23018"/>
    <cellStyle name="s_006.복심지구(부대공)수정_1228" xfId="23019"/>
    <cellStyle name="sh" xfId="8785"/>
    <cellStyle name="SHIM" xfId="6775"/>
    <cellStyle name="ssh" xfId="8786"/>
    <cellStyle name="Standard_Anpassen der Amortisation" xfId="2536"/>
    <cellStyle name="STA서식" xfId="23020"/>
    <cellStyle name="subhead" xfId="1203"/>
    <cellStyle name="SubHeading" xfId="7053"/>
    <cellStyle name="Subtotal" xfId="1204"/>
    <cellStyle name="Subtotal 1" xfId="7052"/>
    <cellStyle name="Subtotal 1 2" xfId="12988"/>
    <cellStyle name="Subtotal 1 3" xfId="12960"/>
    <cellStyle name="Subtotal 1 4" xfId="12972"/>
    <cellStyle name="Suggested Quantity" xfId="6871"/>
    <cellStyle name="Suggested Quantity 2" xfId="12996"/>
    <cellStyle name="Suggested Quantity 3" xfId="12971"/>
    <cellStyle name="Suggested Quantity 4" xfId="12973"/>
    <cellStyle name="t1" xfId="23021"/>
    <cellStyle name="testtitle" xfId="1205"/>
    <cellStyle name="testtitle 2" xfId="23673"/>
    <cellStyle name="testtitle 3" xfId="23022"/>
    <cellStyle name="testtitle 4" xfId="7051"/>
    <cellStyle name="Title" xfId="1206"/>
    <cellStyle name="title [1]" xfId="1207"/>
    <cellStyle name="title [2]" xfId="1208"/>
    <cellStyle name="Title 10" xfId="23761"/>
    <cellStyle name="Title 11" xfId="23767"/>
    <cellStyle name="Title 12" xfId="8787"/>
    <cellStyle name="Title 13" xfId="24694"/>
    <cellStyle name="Title 14" xfId="24718"/>
    <cellStyle name="Title 15" xfId="24717"/>
    <cellStyle name="Title 16" xfId="25385"/>
    <cellStyle name="Title 17" xfId="26240"/>
    <cellStyle name="Title 18" xfId="27632"/>
    <cellStyle name="Title 19" xfId="25919"/>
    <cellStyle name="Title 2" xfId="23744"/>
    <cellStyle name="Title 3" xfId="23754"/>
    <cellStyle name="Title 4" xfId="23741"/>
    <cellStyle name="Title 5" xfId="23734"/>
    <cellStyle name="Title 6" xfId="23023"/>
    <cellStyle name="Title 7" xfId="23764"/>
    <cellStyle name="Title 8" xfId="23766"/>
    <cellStyle name="Title 9" xfId="23762"/>
    <cellStyle name="ton" xfId="23024"/>
    <cellStyle name="Ton/set" xfId="8788"/>
    <cellStyle name="Ton/set 2" xfId="25386"/>
    <cellStyle name="Ton/set 2 2" xfId="37180"/>
    <cellStyle name="Ton/set 3" xfId="34709"/>
    <cellStyle name="Ton/대" xfId="8789"/>
    <cellStyle name="Ton/대 2" xfId="25387"/>
    <cellStyle name="Ton/대 2 2" xfId="37181"/>
    <cellStyle name="Ton/대 3" xfId="34710"/>
    <cellStyle name="Total" xfId="1209"/>
    <cellStyle name="Total 2" xfId="2537"/>
    <cellStyle name="Total 3" xfId="23025"/>
    <cellStyle name="TotalCurr" xfId="7050"/>
    <cellStyle name="TotalHdr" xfId="6664"/>
    <cellStyle name="TPH/대" xfId="8790"/>
    <cellStyle name="TPH/대 2" xfId="25388"/>
    <cellStyle name="TPH/대 2 2" xfId="37182"/>
    <cellStyle name="TPH/대 3" xfId="34711"/>
    <cellStyle name="UM" xfId="1210"/>
    <cellStyle name="W?rung [0]_Compiling Utility Macros" xfId="2538"/>
    <cellStyle name="W?rung_Compiling Utility Macros" xfId="2539"/>
    <cellStyle name="Warning Text" xfId="1211"/>
    <cellStyle name="μU¿¡ ¿A´A CIAIÆU¸μAⓒ" xfId="1212"/>
    <cellStyle name="ꠀ䰌_x0001_" xfId="1213"/>
    <cellStyle name="ꐀ䰤_x0001_" xfId="1214"/>
    <cellStyle name="|?ドE" xfId="1215"/>
    <cellStyle name="" xfId="23026"/>
    <cellStyle name="가.인건비" xfId="6898"/>
    <cellStyle name="가䰏_x0001_" xfId="1216"/>
    <cellStyle name="강조색1" xfId="25" builtinId="29" customBuiltin="1"/>
    <cellStyle name="강조색1 2" xfId="73"/>
    <cellStyle name="강조색1 2 2" xfId="3135"/>
    <cellStyle name="강조색1 2 3" xfId="6728"/>
    <cellStyle name="강조색1 3" xfId="74"/>
    <cellStyle name="강조색1 3 2" xfId="8954"/>
    <cellStyle name="강조색1 4" xfId="8955"/>
    <cellStyle name="강조색1 5" xfId="8956"/>
    <cellStyle name="강조색1 6" xfId="8957"/>
    <cellStyle name="강조색1 7" xfId="6741"/>
    <cellStyle name="강조색2" xfId="29" builtinId="33" customBuiltin="1"/>
    <cellStyle name="강조색2 2" xfId="75"/>
    <cellStyle name="강조색2 2 2" xfId="3136"/>
    <cellStyle name="강조색2 2 3" xfId="6505"/>
    <cellStyle name="강조색2 3" xfId="2883"/>
    <cellStyle name="강조색2 3 2" xfId="8958"/>
    <cellStyle name="강조색2 4" xfId="8959"/>
    <cellStyle name="강조색2 5" xfId="8960"/>
    <cellStyle name="강조색2 6" xfId="8961"/>
    <cellStyle name="강조색2 7" xfId="6911"/>
    <cellStyle name="강조색3" xfId="33" builtinId="37" customBuiltin="1"/>
    <cellStyle name="강조색3 2" xfId="76"/>
    <cellStyle name="강조색3 2 2" xfId="3137"/>
    <cellStyle name="강조색3 2 3" xfId="3714"/>
    <cellStyle name="강조색3 3" xfId="2884"/>
    <cellStyle name="강조색3 3 2" xfId="8962"/>
    <cellStyle name="강조색3 4" xfId="8963"/>
    <cellStyle name="강조색3 5" xfId="8964"/>
    <cellStyle name="강조색3 6" xfId="8965"/>
    <cellStyle name="강조색3 7" xfId="4347"/>
    <cellStyle name="강조색4" xfId="37" builtinId="41" customBuiltin="1"/>
    <cellStyle name="강조색4 2" xfId="77"/>
    <cellStyle name="강조색4 2 2" xfId="3138"/>
    <cellStyle name="강조색4 2 3" xfId="5186"/>
    <cellStyle name="강조색4 3" xfId="2885"/>
    <cellStyle name="강조색4 3 2" xfId="8966"/>
    <cellStyle name="강조색4 4" xfId="8967"/>
    <cellStyle name="강조색4 5" xfId="8968"/>
    <cellStyle name="강조색4 6" xfId="8969"/>
    <cellStyle name="강조색4 7" xfId="6910"/>
    <cellStyle name="강조색5" xfId="41" builtinId="45" customBuiltin="1"/>
    <cellStyle name="강조색5 2" xfId="78"/>
    <cellStyle name="강조색5 2 2" xfId="3139"/>
    <cellStyle name="강조색5 2 3" xfId="6570"/>
    <cellStyle name="강조색5 3" xfId="2886"/>
    <cellStyle name="강조색5 3 2" xfId="8970"/>
    <cellStyle name="강조색5 4" xfId="8971"/>
    <cellStyle name="강조색5 5" xfId="8972"/>
    <cellStyle name="강조색5 6" xfId="8973"/>
    <cellStyle name="강조색5 7" xfId="5702"/>
    <cellStyle name="강조색6" xfId="45" builtinId="49" customBuiltin="1"/>
    <cellStyle name="강조색6 2" xfId="79"/>
    <cellStyle name="강조색6 2 2" xfId="3140"/>
    <cellStyle name="강조색6 2 3" xfId="6577"/>
    <cellStyle name="강조색6 3" xfId="2887"/>
    <cellStyle name="강조색6 3 2" xfId="8974"/>
    <cellStyle name="강조색6 4" xfId="8975"/>
    <cellStyle name="강조색6 5" xfId="8976"/>
    <cellStyle name="강조색6 6" xfId="8977"/>
    <cellStyle name="강조색6 7" xfId="6909"/>
    <cellStyle name="경고문" xfId="22" builtinId="11" customBuiltin="1"/>
    <cellStyle name="경고문 2" xfId="80"/>
    <cellStyle name="경고문 2 2" xfId="3141"/>
    <cellStyle name="경고문 3" xfId="2888"/>
    <cellStyle name="경고문 3 2" xfId="8978"/>
    <cellStyle name="경고문 4" xfId="8979"/>
    <cellStyle name="경고문 5" xfId="8980"/>
    <cellStyle name="경고문 6" xfId="8981"/>
    <cellStyle name="경고문 7" xfId="5698"/>
    <cellStyle name="계(단가)" xfId="5704"/>
    <cellStyle name="계(단가) 2" xfId="23709"/>
    <cellStyle name="계(단가) 3" xfId="23027"/>
    <cellStyle name="계(일위,계, 소수0)" xfId="5686"/>
    <cellStyle name="계(일위,계, 소수0) 2" xfId="23708"/>
    <cellStyle name="계(일위,계, 소수0) 3" xfId="23028"/>
    <cellStyle name="계산" xfId="19" builtinId="22" customBuiltin="1"/>
    <cellStyle name="계산 2" xfId="81"/>
    <cellStyle name="계산 2 2" xfId="3142"/>
    <cellStyle name="계산 2 3" xfId="3385"/>
    <cellStyle name="계산 2 3 2" xfId="31892"/>
    <cellStyle name="계산 2 4" xfId="24715"/>
    <cellStyle name="계산 2 4 2" xfId="36541"/>
    <cellStyle name="계산 2 5" xfId="28029"/>
    <cellStyle name="계산 2 5 2" xfId="39792"/>
    <cellStyle name="계산 2 6" xfId="30411"/>
    <cellStyle name="계산 3" xfId="2889"/>
    <cellStyle name="계산 3 2" xfId="8982"/>
    <cellStyle name="계산 3 2 2" xfId="34739"/>
    <cellStyle name="계산 3 3" xfId="24705"/>
    <cellStyle name="계산 3 3 2" xfId="36538"/>
    <cellStyle name="계산 4" xfId="8983"/>
    <cellStyle name="계산 5" xfId="8984"/>
    <cellStyle name="계산 6" xfId="8985"/>
    <cellStyle name="계산 7" xfId="5414"/>
    <cellStyle name="계산 7 2" xfId="24701"/>
    <cellStyle name="계산 7 2 2" xfId="36536"/>
    <cellStyle name="계산 7 3" xfId="33582"/>
    <cellStyle name="고정소숫점" xfId="1217"/>
    <cellStyle name="고정소숫점 2" xfId="1218"/>
    <cellStyle name="고정소숫점 2 2" xfId="23707"/>
    <cellStyle name="고정소숫점 3" xfId="2804"/>
    <cellStyle name="고정소숫점 4" xfId="4346"/>
    <cellStyle name="고정출력1" xfId="1219"/>
    <cellStyle name="고정출력1 2" xfId="1220"/>
    <cellStyle name="고정출력1 3" xfId="2857"/>
    <cellStyle name="고정출력2" xfId="1221"/>
    <cellStyle name="고정출력2 2" xfId="1222"/>
    <cellStyle name="고정출력2 3" xfId="2856"/>
    <cellStyle name="공사원가계산서(조경)" xfId="2540"/>
    <cellStyle name="공종-규격" xfId="23029"/>
    <cellStyle name="咬訌裝?INCOM1" xfId="1223"/>
    <cellStyle name="咬訌裝?INCOM10" xfId="1224"/>
    <cellStyle name="咬訌裝?INCOM2" xfId="1225"/>
    <cellStyle name="咬訌裝?INCOM3" xfId="1226"/>
    <cellStyle name="咬訌裝?INCOM4" xfId="1227"/>
    <cellStyle name="咬訌裝?INCOM5" xfId="1228"/>
    <cellStyle name="咬訌裝?INCOM6" xfId="1229"/>
    <cellStyle name="咬訌裝?INCOM7" xfId="1230"/>
    <cellStyle name="咬訌裝?INCOM8" xfId="1231"/>
    <cellStyle name="咬訌裝?INCOM9" xfId="1232"/>
    <cellStyle name="咬訌裝?PRIB11" xfId="1233"/>
    <cellStyle name="구        분" xfId="1234"/>
    <cellStyle name="㐀䰡_x0001_" xfId="1235"/>
    <cellStyle name="국종합건설" xfId="4344"/>
    <cellStyle name="그림" xfId="5413"/>
    <cellStyle name="기본내역서" xfId="8791"/>
    <cellStyle name="끼_x0001_?" xfId="1236"/>
    <cellStyle name="나쁨" xfId="15" builtinId="27" customBuiltin="1"/>
    <cellStyle name="나쁨 2" xfId="82"/>
    <cellStyle name="나쁨 2 2" xfId="3143"/>
    <cellStyle name="나쁨 2 3" xfId="7009"/>
    <cellStyle name="나쁨 3" xfId="2890"/>
    <cellStyle name="나쁨 3 2" xfId="8986"/>
    <cellStyle name="나쁨 4" xfId="8987"/>
    <cellStyle name="나쁨 5" xfId="8988"/>
    <cellStyle name="나쁨 6" xfId="8989"/>
    <cellStyle name="나쁨 7" xfId="5412"/>
    <cellStyle name="날짜" xfId="1237"/>
    <cellStyle name="날짜 2" xfId="1238"/>
    <cellStyle name="내역" xfId="23030"/>
    <cellStyle name="내역서" xfId="1239"/>
    <cellStyle name="단위" xfId="2541"/>
    <cellStyle name="단위-&quot;*&quot;" xfId="23031"/>
    <cellStyle name="단위-%" xfId="23032"/>
    <cellStyle name="단위-kg" xfId="23033"/>
    <cellStyle name="단위-kg 2" xfId="23716"/>
    <cellStyle name="단위-kg 2 2" xfId="23731"/>
    <cellStyle name="단위-m" xfId="23034"/>
    <cellStyle name="단위-m 2" xfId="23717"/>
    <cellStyle name="단위-m 2 2" xfId="23732"/>
    <cellStyle name="단위-㎡" xfId="23035"/>
    <cellStyle name="단위-㎡/개소" xfId="23036"/>
    <cellStyle name="단위-㎡_■부대공집계표" xfId="23037"/>
    <cellStyle name="단위-㎥" xfId="23038"/>
    <cellStyle name="단위-t=" xfId="23039"/>
    <cellStyle name="단위-t= 2" xfId="28813"/>
    <cellStyle name="단위-t= 2 2" xfId="40575"/>
    <cellStyle name="단위-t= 3" xfId="35598"/>
    <cellStyle name="달러" xfId="1240"/>
    <cellStyle name="달러 2" xfId="1241"/>
    <cellStyle name="대공종" xfId="23040"/>
    <cellStyle name="뒤에 오는 하이퍼링크" xfId="1242"/>
    <cellStyle name="뒤에 오는 하이퍼링크 2" xfId="5666"/>
    <cellStyle name="똿떓죶Ø괻 [0.00]_PRODUCT DETAIL Q1" xfId="1243"/>
    <cellStyle name="똿떓죶Ø괻_PRODUCT DETAIL Q1" xfId="1244"/>
    <cellStyle name="똿뗦먛귟 [0.00]_laroux" xfId="8792"/>
    <cellStyle name="똿뗦먛귟_laroux" xfId="8793"/>
    <cellStyle name="라인" xfId="23041"/>
    <cellStyle name="마이너스키" xfId="8794"/>
    <cellStyle name="메모 2" xfId="83"/>
    <cellStyle name="메모 2 2" xfId="3144"/>
    <cellStyle name="메모 2 2 2" xfId="24761"/>
    <cellStyle name="메모 2 2 2 2" xfId="36579"/>
    <cellStyle name="메모 2 2 3" xfId="27970"/>
    <cellStyle name="메모 2 2 3 2" xfId="39733"/>
    <cellStyle name="메모 2 3" xfId="5130"/>
    <cellStyle name="메모 2 3 2" xfId="33344"/>
    <cellStyle name="메모 2 4" xfId="24689"/>
    <cellStyle name="메모 2 4 2" xfId="36529"/>
    <cellStyle name="메모 2 5" xfId="24747"/>
    <cellStyle name="메모 2 5 2" xfId="36565"/>
    <cellStyle name="메모 2 6" xfId="30078"/>
    <cellStyle name="메모 2 6 2" xfId="41838"/>
    <cellStyle name="메모 2 7" xfId="28837"/>
    <cellStyle name="메모 2 7 2" xfId="40597"/>
    <cellStyle name="메모 2 8" xfId="30412"/>
    <cellStyle name="메모 3" xfId="84"/>
    <cellStyle name="메모 3 2" xfId="2891"/>
    <cellStyle name="메모 3 3" xfId="8990"/>
    <cellStyle name="메모 3 3 2" xfId="34740"/>
    <cellStyle name="메모 3 4" xfId="24696"/>
    <cellStyle name="메모 3 4 2" xfId="36533"/>
    <cellStyle name="메모 4" xfId="85"/>
    <cellStyle name="메모 4 2" xfId="86"/>
    <cellStyle name="메모 4 2 2" xfId="11664"/>
    <cellStyle name="메모 4 2 2 2" xfId="24418"/>
    <cellStyle name="메모 4 2 2 2 2" xfId="29642"/>
    <cellStyle name="메모 4 2 2 2 2 2" xfId="41402"/>
    <cellStyle name="메모 4 2 2 2 3" xfId="36265"/>
    <cellStyle name="메모 4 2 2 3" xfId="26574"/>
    <cellStyle name="메모 4 2 2 3 2" xfId="38346"/>
    <cellStyle name="메모 4 2 2 4" xfId="35339"/>
    <cellStyle name="메모 4 2 3" xfId="10178"/>
    <cellStyle name="메모 4 2 3 2" xfId="23967"/>
    <cellStyle name="메모 4 2 3 2 2" xfId="29191"/>
    <cellStyle name="메모 4 2 3 2 2 2" xfId="40951"/>
    <cellStyle name="메모 4 2 3 2 3" xfId="35814"/>
    <cellStyle name="메모 4 2 3 3" xfId="25860"/>
    <cellStyle name="메모 4 2 3 3 2" xfId="37636"/>
    <cellStyle name="메모 4 2 3 4" xfId="34889"/>
    <cellStyle name="메모 4 2 4" xfId="12087"/>
    <cellStyle name="메모 4 2 4 2" xfId="24543"/>
    <cellStyle name="메모 4 2 4 2 2" xfId="29767"/>
    <cellStyle name="메모 4 2 4 2 2 2" xfId="41527"/>
    <cellStyle name="메모 4 2 4 2 3" xfId="36390"/>
    <cellStyle name="메모 4 2 4 3" xfId="26753"/>
    <cellStyle name="메모 4 2 4 3 2" xfId="38525"/>
    <cellStyle name="메모 4 2 4 4" xfId="35463"/>
    <cellStyle name="메모 4 2 5" xfId="12614"/>
    <cellStyle name="메모 4 2 5 2" xfId="24665"/>
    <cellStyle name="메모 4 2 5 2 2" xfId="29889"/>
    <cellStyle name="메모 4 2 5 2 2 2" xfId="41649"/>
    <cellStyle name="메모 4 2 5 2 3" xfId="36512"/>
    <cellStyle name="메모 4 2 5 3" xfId="26969"/>
    <cellStyle name="메모 4 2 5 3 2" xfId="38740"/>
    <cellStyle name="메모 4 2 5 4" xfId="35584"/>
    <cellStyle name="메모 4 2 6" xfId="23817"/>
    <cellStyle name="메모 4 2 6 2" xfId="29041"/>
    <cellStyle name="메모 4 2 6 2 2" xfId="40801"/>
    <cellStyle name="메모 4 2 6 3" xfId="35664"/>
    <cellStyle name="메모 4 2 7" xfId="8992"/>
    <cellStyle name="메모 4 2 7 2" xfId="34742"/>
    <cellStyle name="메모 4 2 8" xfId="25461"/>
    <cellStyle name="메모 4 2 8 2" xfId="37255"/>
    <cellStyle name="메모 4 3" xfId="11663"/>
    <cellStyle name="메모 4 3 2" xfId="24417"/>
    <cellStyle name="메모 4 3 2 2" xfId="29641"/>
    <cellStyle name="메모 4 3 2 2 2" xfId="41401"/>
    <cellStyle name="메모 4 3 2 3" xfId="36264"/>
    <cellStyle name="메모 4 3 3" xfId="26573"/>
    <cellStyle name="메모 4 3 3 2" xfId="38345"/>
    <cellStyle name="메모 4 3 4" xfId="35338"/>
    <cellStyle name="메모 4 4" xfId="10179"/>
    <cellStyle name="메모 4 4 2" xfId="23968"/>
    <cellStyle name="메모 4 4 2 2" xfId="29192"/>
    <cellStyle name="메모 4 4 2 2 2" xfId="40952"/>
    <cellStyle name="메모 4 4 2 3" xfId="35815"/>
    <cellStyle name="메모 4 4 3" xfId="25861"/>
    <cellStyle name="메모 4 4 3 2" xfId="37637"/>
    <cellStyle name="메모 4 4 4" xfId="34890"/>
    <cellStyle name="메모 4 5" xfId="12086"/>
    <cellStyle name="메모 4 5 2" xfId="24542"/>
    <cellStyle name="메모 4 5 2 2" xfId="29766"/>
    <cellStyle name="메모 4 5 2 2 2" xfId="41526"/>
    <cellStyle name="메모 4 5 2 3" xfId="36389"/>
    <cellStyle name="메모 4 5 3" xfId="26752"/>
    <cellStyle name="메모 4 5 3 2" xfId="38524"/>
    <cellStyle name="메모 4 5 4" xfId="35462"/>
    <cellStyle name="메모 4 6" xfId="12613"/>
    <cellStyle name="메모 4 6 2" xfId="24664"/>
    <cellStyle name="메모 4 6 2 2" xfId="29888"/>
    <cellStyle name="메모 4 6 2 2 2" xfId="41648"/>
    <cellStyle name="메모 4 6 2 3" xfId="36511"/>
    <cellStyle name="메모 4 6 3" xfId="26968"/>
    <cellStyle name="메모 4 6 3 2" xfId="38739"/>
    <cellStyle name="메모 4 6 4" xfId="35583"/>
    <cellStyle name="메모 4 7" xfId="23816"/>
    <cellStyle name="메모 4 7 2" xfId="29040"/>
    <cellStyle name="메모 4 7 2 2" xfId="40800"/>
    <cellStyle name="메모 4 7 3" xfId="35663"/>
    <cellStyle name="메모 4 8" xfId="8991"/>
    <cellStyle name="메모 4 8 2" xfId="34741"/>
    <cellStyle name="메모 4 9" xfId="25460"/>
    <cellStyle name="메모 4 9 2" xfId="37254"/>
    <cellStyle name="메모 5" xfId="87"/>
    <cellStyle name="메모 5 2" xfId="8993"/>
    <cellStyle name="메모 6" xfId="8994"/>
    <cellStyle name="메모 7" xfId="4342"/>
    <cellStyle name="메모 7 2" xfId="7079"/>
    <cellStyle name="메모 7 2 2" xfId="34685"/>
    <cellStyle name="메모 7 3" xfId="32628"/>
    <cellStyle name="묮뎋 [0.00]_PRODUCT DETAIL Q1" xfId="1245"/>
    <cellStyle name="묮뎋_PRODUCT DETAIL Q1" xfId="1246"/>
    <cellStyle name="물량" xfId="8795"/>
    <cellStyle name="물량 2" xfId="25389"/>
    <cellStyle name="물량 2 2" xfId="37183"/>
    <cellStyle name="물량 3" xfId="34712"/>
    <cellStyle name="믅됞 [0.00]_laroux" xfId="8796"/>
    <cellStyle name="믅됞_laroux" xfId="8797"/>
    <cellStyle name="배분" xfId="4357"/>
    <cellStyle name="백" xfId="7078"/>
    <cellStyle name="백 " xfId="1247"/>
    <cellStyle name="백  2" xfId="23745"/>
    <cellStyle name="백  3" xfId="23043"/>
    <cellStyle name="백 2" xfId="23706"/>
    <cellStyle name="백 3" xfId="23658"/>
    <cellStyle name="백 4" xfId="23660"/>
    <cellStyle name="백 5" xfId="23674"/>
    <cellStyle name="백 6" xfId="23042"/>
    <cellStyle name="백 7" xfId="23726"/>
    <cellStyle name="백_006.복심지구(부대공)수정_1228" xfId="23044"/>
    <cellStyle name="백_02지방도424호-토공" xfId="23045"/>
    <cellStyle name="백_05 부대공" xfId="23046"/>
    <cellStyle name="백_3.우수" xfId="8798"/>
    <cellStyle name="백_3.우수_내역 및 수량산출서(청천)-7월20일 납품" xfId="23047"/>
    <cellStyle name="백_4.오수" xfId="8799"/>
    <cellStyle name="백_4.오수_내역 및 수량산출서(청천)-7월20일 납품" xfId="23048"/>
    <cellStyle name="백_6.전석" xfId="23049"/>
    <cellStyle name="백_6.전석_토공" xfId="23050"/>
    <cellStyle name="백_6.전석_토공_01_토공" xfId="23051"/>
    <cellStyle name="백_6.전석_토공_02_1토공" xfId="23052"/>
    <cellStyle name="백_6.토공" xfId="23053"/>
    <cellStyle name="백_6.토공_토공" xfId="23054"/>
    <cellStyle name="백_6.토공_토공_01_토공" xfId="23055"/>
    <cellStyle name="백_6.토공_토공_02_1토공" xfId="23056"/>
    <cellStyle name="백_6.포장공" xfId="23057"/>
    <cellStyle name="백_6.포장공_토공" xfId="23058"/>
    <cellStyle name="백_6.포장공_토공_01_토공" xfId="23059"/>
    <cellStyle name="백_6.포장공_토공_02_1토공" xfId="23060"/>
    <cellStyle name="백_Book1" xfId="23061"/>
    <cellStyle name="백_Book1_토공" xfId="23062"/>
    <cellStyle name="백_Book1_토공_01_토공" xfId="23063"/>
    <cellStyle name="백_Book1_토공_02_1토공" xfId="23064"/>
    <cellStyle name="백_Book2" xfId="23065"/>
    <cellStyle name="백_Book2_Book1" xfId="23066"/>
    <cellStyle name="백_Book2_Book1_토공" xfId="23067"/>
    <cellStyle name="백_Book2_Book1_토공_1" xfId="23068"/>
    <cellStyle name="백_Book2_Book1_토공_1_01_토공" xfId="23069"/>
    <cellStyle name="백_Book2_Book1_토공_1_02_1토공" xfId="23070"/>
    <cellStyle name="백_Book2_Book1_토공_토공" xfId="23071"/>
    <cellStyle name="백_Book2_Book1_토공_토공_01_토공" xfId="23072"/>
    <cellStyle name="백_Book2_Book1_토공_토공_02_1토공" xfId="23073"/>
    <cellStyle name="백_Book2_토공" xfId="23074"/>
    <cellStyle name="백_Book2_토공_01_토공" xfId="23075"/>
    <cellStyle name="백_Book2_토공_02_1토공" xfId="23076"/>
    <cellStyle name="백_U-턴차로공사비산출(수정)" xfId="8800"/>
    <cellStyle name="백_U형측구" xfId="23077"/>
    <cellStyle name="백_U형측구_토공" xfId="23078"/>
    <cellStyle name="백_U형측구_토공_01_토공" xfId="23079"/>
    <cellStyle name="백_U형측구_토공_02_1토공" xfId="23080"/>
    <cellStyle name="백_기초수량산출서" xfId="23081"/>
    <cellStyle name="백_기초수량산출서_006.복심지구(부대공)수정_1228" xfId="23082"/>
    <cellStyle name="백_내역 및 수량산출서(청천)-7월20일 납품" xfId="23083"/>
    <cellStyle name="백_노선토적계산" xfId="6897"/>
    <cellStyle name="백_배수공" xfId="23084"/>
    <cellStyle name="백_배수공_토공" xfId="23085"/>
    <cellStyle name="백_배수공_토공_01_토공" xfId="23086"/>
    <cellStyle name="백_배수공_토공_02_1토공" xfId="23087"/>
    <cellStyle name="백_부대공" xfId="23088"/>
    <cellStyle name="백_부대공_토공" xfId="23089"/>
    <cellStyle name="백_부대공_토공_1" xfId="23090"/>
    <cellStyle name="백_부대공_토공_1_01_토공" xfId="23091"/>
    <cellStyle name="백_부대공_토공_1_02_1토공" xfId="23092"/>
    <cellStyle name="백_부대공_토공_토공" xfId="23093"/>
    <cellStyle name="백_부대공_토공_토공_01_토공" xfId="23094"/>
    <cellStyle name="백_부대공_토공_토공_02_1토공" xfId="23095"/>
    <cellStyle name="백_사본 - 6.전석" xfId="23096"/>
    <cellStyle name="백_사본 - 6.전석_토공" xfId="23097"/>
    <cellStyle name="백_사본 - 6.전석_토공_01_토공" xfId="23098"/>
    <cellStyle name="백_사본 - 6.전석_토공_02_1토공" xfId="23099"/>
    <cellStyle name="백_사본 - 고련지구2004년변경공정계획(농조)" xfId="4341"/>
    <cellStyle name="백_사본 - 고련지구2004년변경공정계획(농조)_고련지추가변경(우치곡)" xfId="6908"/>
    <cellStyle name="백_사본 - 고련지구2004년변경공정계획(농조)_고련지추가변경(우치곡)_노선토적계산" xfId="4340"/>
    <cellStyle name="백_사본 - 고련지구2004년변경공정계획(농조)_고련지추가변경(우치곡)_정지토적-면적및노선토적" xfId="6907"/>
    <cellStyle name="백_사본 - 고련지구2004년변경공정계획(농조)_고련지추가변경(우치곡)_해평1지구 토공재료집계표" xfId="6906"/>
    <cellStyle name="백_사본 - 고련지구2004년변경공정계획(농조)_노선토적계산" xfId="6905"/>
    <cellStyle name="백_사본 - 고련지구2004년변경공정계획(농조)_정지토적-면적및노선토적" xfId="4339"/>
    <cellStyle name="백_사본 - 고련지구2004년변경공정계획(농조)_해평1지구 토공재료집계표" xfId="7092"/>
    <cellStyle name="백_수량산출서(수정)" xfId="6896"/>
    <cellStyle name="백_수량산출서(수정)_노선토적계산" xfId="4338"/>
    <cellStyle name="백_수량산출서(수정)_사본 - 고련지구2004년변경공정계획(농조)" xfId="4337"/>
    <cellStyle name="백_수량산출서(수정)_사본 - 고련지구2004년변경공정계획(농조)_고련지추가변경(우치곡)" xfId="4336"/>
    <cellStyle name="백_수량산출서(수정)_사본 - 고련지구2004년변경공정계획(농조)_고련지추가변경(우치곡)_노선토적계산" xfId="7087"/>
    <cellStyle name="백_수량산출서(수정)_사본 - 고련지구2004년변경공정계획(농조)_고련지추가변경(우치곡)_정지토적-면적및노선토적" xfId="7098"/>
    <cellStyle name="백_수량산출서(수정)_사본 - 고련지구2004년변경공정계획(농조)_고련지추가변경(우치곡)_해평1지구 토공재료집계표" xfId="7080"/>
    <cellStyle name="백_수량산출서(수정)_사본 - 고련지구2004년변경공정계획(농조)_노선토적계산" xfId="7085"/>
    <cellStyle name="백_수량산출서(수정)_사본 - 고련지구2004년변경공정계획(농조)_정지토적-면적및노선토적" xfId="6904"/>
    <cellStyle name="백_수량산출서(수정)_사본 - 고련지구2004년변경공정계획(농조)_해평1지구 토공재료집계표" xfId="7118"/>
    <cellStyle name="백_수량산출서(수정)_정지토적-면적및노선토적" xfId="7099"/>
    <cellStyle name="백_수량산출서(수정)_해평1지구 토공재료집계표" xfId="6895"/>
    <cellStyle name="백_정지토적-면적및노선토적" xfId="4335"/>
    <cellStyle name="백_집수정" xfId="23100"/>
    <cellStyle name="백_집수정_토공" xfId="23101"/>
    <cellStyle name="백_집수정_토공_01_토공" xfId="23102"/>
    <cellStyle name="백_집수정_토공_02_1토공" xfId="23103"/>
    <cellStyle name="백_토공" xfId="23104"/>
    <cellStyle name="백_토공_1" xfId="23105"/>
    <cellStyle name="백_토공_1_01_토공" xfId="23106"/>
    <cellStyle name="백_토공_1_02_1토공" xfId="23107"/>
    <cellStyle name="백_토공_토공" xfId="23108"/>
    <cellStyle name="백_토공_토공_01_토공" xfId="23109"/>
    <cellStyle name="백_토공_토공_02_1토공" xfId="23110"/>
    <cellStyle name="백_토공수량집계표" xfId="23111"/>
    <cellStyle name="백_토공수량집계표_토공" xfId="23112"/>
    <cellStyle name="백_토공수량집계표_토공_01_토공" xfId="23113"/>
    <cellStyle name="백_토공수량집계표_토공_02_1토공" xfId="23114"/>
    <cellStyle name="백_폐기물" xfId="23115"/>
    <cellStyle name="백_폐기물_토공" xfId="23116"/>
    <cellStyle name="백_폐기물_토공_01_토공" xfId="23117"/>
    <cellStyle name="백_폐기물_토공_02_1토공" xfId="23118"/>
    <cellStyle name="백_폐기물-1" xfId="23119"/>
    <cellStyle name="백_폐기물-1_토공" xfId="23120"/>
    <cellStyle name="백_폐기물-1_토공_01_토공" xfId="23121"/>
    <cellStyle name="백_폐기물-1_토공_02_1토공" xfId="23122"/>
    <cellStyle name="백_폐기물-3" xfId="23123"/>
    <cellStyle name="백_폐기물-3_토공" xfId="23124"/>
    <cellStyle name="백_폐기물-3_토공_01_토공" xfId="23125"/>
    <cellStyle name="백_폐기물-3_토공_02_1토공" xfId="23126"/>
    <cellStyle name="백_포장공" xfId="23127"/>
    <cellStyle name="백_포장공_토공" xfId="23128"/>
    <cellStyle name="백_포장공_토공_01_토공" xfId="23129"/>
    <cellStyle name="백_포장공_토공_02_1토공" xfId="23130"/>
    <cellStyle name="백_해평1지구 토공재료집계표" xfId="4334"/>
    <cellStyle name="백분율 [△1]" xfId="8801"/>
    <cellStyle name="백분율 [△2]" xfId="8802"/>
    <cellStyle name="백분율 [0]" xfId="1249"/>
    <cellStyle name="백분율 [2]" xfId="1250"/>
    <cellStyle name="백분율 10" xfId="1251"/>
    <cellStyle name="백분율 10 3" xfId="1548"/>
    <cellStyle name="백분율 11" xfId="1252"/>
    <cellStyle name="백분율 12" xfId="1253"/>
    <cellStyle name="백분율 13" xfId="1254"/>
    <cellStyle name="백분율 14" xfId="1255"/>
    <cellStyle name="백분율 15" xfId="1256"/>
    <cellStyle name="백분율 16" xfId="1257"/>
    <cellStyle name="백분율 17" xfId="1258"/>
    <cellStyle name="백분율 18" xfId="1259"/>
    <cellStyle name="백분율 19" xfId="1260"/>
    <cellStyle name="백분율 2" xfId="1261"/>
    <cellStyle name="백분율 2 2" xfId="1262"/>
    <cellStyle name="백분율 2 2 2" xfId="3209"/>
    <cellStyle name="백분율 2 2 2 2" xfId="28279"/>
    <cellStyle name="백분율 2 2 2 2 2" xfId="40042"/>
    <cellStyle name="백분율 2 2 2 3" xfId="31724"/>
    <cellStyle name="백분율 2 2 3" xfId="23672"/>
    <cellStyle name="백분율 2 3" xfId="3016"/>
    <cellStyle name="백분율 2 3 2" xfId="23131"/>
    <cellStyle name="백분율 2 3 3" xfId="28460"/>
    <cellStyle name="백분율 2 3 3 2" xfId="40223"/>
    <cellStyle name="백분율 2 3 4" xfId="31574"/>
    <cellStyle name="백분율 2 4" xfId="6870"/>
    <cellStyle name="백분율 20" xfId="1263"/>
    <cellStyle name="백분율 21" xfId="1264"/>
    <cellStyle name="백분율 22" xfId="1265"/>
    <cellStyle name="백분율 23" xfId="1266"/>
    <cellStyle name="백분율 24" xfId="1267"/>
    <cellStyle name="백분율 25" xfId="1268"/>
    <cellStyle name="백분율 26" xfId="1269"/>
    <cellStyle name="백분율 27" xfId="1270"/>
    <cellStyle name="백분율 28" xfId="1271"/>
    <cellStyle name="백분율 29" xfId="1272"/>
    <cellStyle name="백분율 3" xfId="1273"/>
    <cellStyle name="백분율 3 2" xfId="6867"/>
    <cellStyle name="백분율 30" xfId="1274"/>
    <cellStyle name="백분율 31" xfId="1275"/>
    <cellStyle name="백분율 32" xfId="1276"/>
    <cellStyle name="백분율 33" xfId="1277"/>
    <cellStyle name="백분율 34" xfId="1278"/>
    <cellStyle name="백분율 35" xfId="1279"/>
    <cellStyle name="백분율 36" xfId="1280"/>
    <cellStyle name="백분율 37" xfId="1281"/>
    <cellStyle name="백분율 38" xfId="1282"/>
    <cellStyle name="백분율 39" xfId="1248"/>
    <cellStyle name="백분율 4" xfId="1283"/>
    <cellStyle name="백분율 4 2" xfId="7008"/>
    <cellStyle name="백분율 5" xfId="1284"/>
    <cellStyle name="백분율 5 2" xfId="5656"/>
    <cellStyle name="백분율 6" xfId="1285"/>
    <cellStyle name="백분율 7" xfId="1286"/>
    <cellStyle name="백분율 8" xfId="1287"/>
    <cellStyle name="백분율 9" xfId="1288"/>
    <cellStyle name="백분율［△1］" xfId="4333"/>
    <cellStyle name="백분율［△2］" xfId="4332"/>
    <cellStyle name="백분율2" xfId="1289"/>
    <cellStyle name="백분율4" xfId="1290"/>
    <cellStyle name="벭?_Q1 PRODUCT ACTUAL_4월 (2)" xfId="8803"/>
    <cellStyle name="보통" xfId="16" builtinId="28" customBuiltin="1"/>
    <cellStyle name="보통 2" xfId="88"/>
    <cellStyle name="보통 2 2" xfId="3145"/>
    <cellStyle name="보통 2 3" xfId="7007"/>
    <cellStyle name="보통 3" xfId="2892"/>
    <cellStyle name="보통 3 2" xfId="8995"/>
    <cellStyle name="보통 4" xfId="8996"/>
    <cellStyle name="보통 5" xfId="8997"/>
    <cellStyle name="보통 6" xfId="8998"/>
    <cellStyle name="보통 7" xfId="6903"/>
    <cellStyle name="뷭?" xfId="23132"/>
    <cellStyle name="빨강" xfId="1291"/>
    <cellStyle name="빨강 2" xfId="2488"/>
    <cellStyle name="빨강 3" xfId="8999"/>
    <cellStyle name="빨강 3 2" xfId="23133"/>
    <cellStyle name="빨강다시" xfId="6900"/>
    <cellStyle name="산출식" xfId="23134"/>
    <cellStyle name="산출식 2" xfId="24729"/>
    <cellStyle name="산출식 2 2" xfId="36545"/>
    <cellStyle name="산출식 3" xfId="35599"/>
    <cellStyle name="常规_instrument.pvc" xfId="1292"/>
    <cellStyle name="상단배분" xfId="7094"/>
    <cellStyle name="상단배분 2" xfId="7055"/>
    <cellStyle name="상단배분 2 2" xfId="34680"/>
    <cellStyle name="상단배분 3" xfId="34687"/>
    <cellStyle name="서식" xfId="1293"/>
    <cellStyle name="서식 2" xfId="2045"/>
    <cellStyle name="서식 2 2" xfId="5025"/>
    <cellStyle name="서식 2 2 2" xfId="33258"/>
    <cellStyle name="서식 2 3" xfId="3369"/>
    <cellStyle name="서식 2 3 2" xfId="31881"/>
    <cellStyle name="서식 2 4" xfId="27972"/>
    <cellStyle name="서식 2 4 2" xfId="39735"/>
    <cellStyle name="서식 2 5" xfId="24819"/>
    <cellStyle name="서식 2 5 2" xfId="36633"/>
    <cellStyle name="서식 2 6" xfId="31358"/>
    <cellStyle name="서식 3" xfId="30850"/>
    <cellStyle name="선택영역" xfId="1294"/>
    <cellStyle name="선택영역 가운데" xfId="23135"/>
    <cellStyle name="선택영역_006.복심지구(부대공)수정_1228" xfId="23136"/>
    <cellStyle name="선택영역의 가운데" xfId="23137"/>
    <cellStyle name="선택영역의 가운데로" xfId="7081"/>
    <cellStyle name="선택영영" xfId="23138"/>
    <cellStyle name="설계서" xfId="1295"/>
    <cellStyle name="설명 텍스트" xfId="23" builtinId="53" customBuiltin="1"/>
    <cellStyle name="설명 텍스트 2" xfId="89"/>
    <cellStyle name="설명 텍스트 2 2" xfId="3146"/>
    <cellStyle name="설명 텍스트 3" xfId="2893"/>
    <cellStyle name="설명 텍스트 3 2" xfId="9000"/>
    <cellStyle name="설명 텍스트 4" xfId="9001"/>
    <cellStyle name="설명 텍스트 5" xfId="9002"/>
    <cellStyle name="설명 텍스트 6" xfId="9003"/>
    <cellStyle name="설명 텍스트 7" xfId="6894"/>
    <cellStyle name="셀 확인" xfId="21" builtinId="23" customBuiltin="1"/>
    <cellStyle name="셀 확인 2" xfId="90"/>
    <cellStyle name="셀 확인 2 2" xfId="3147"/>
    <cellStyle name="셀 확인 2 3" xfId="7006"/>
    <cellStyle name="셀 확인 3" xfId="2894"/>
    <cellStyle name="셀 확인 3 2" xfId="9004"/>
    <cellStyle name="셀 확인 4" xfId="9005"/>
    <cellStyle name="셀 확인 5" xfId="9006"/>
    <cellStyle name="셀 확인 6" xfId="9007"/>
    <cellStyle name="셀 확인 7" xfId="4331"/>
    <cellStyle name="소계(소수점0,10포)" xfId="7117"/>
    <cellStyle name="소계(소수점0,10포) 2" xfId="23705"/>
    <cellStyle name="소계(소수점0,10포) 2 2" xfId="24735"/>
    <cellStyle name="소계(소수점0,10포) 2 2 2" xfId="36549"/>
    <cellStyle name="소계(소수점0,10포) 2 3" xfId="35611"/>
    <cellStyle name="소계(소수점0,10포) 3" xfId="23139"/>
    <cellStyle name="소계(소수점0,10포) 3 2" xfId="24730"/>
    <cellStyle name="소계(소수점0,10포) 3 2 2" xfId="36546"/>
    <cellStyle name="소계(소수점0,10포) 3 3" xfId="35600"/>
    <cellStyle name="소계(소수점0,10포) 4" xfId="6875"/>
    <cellStyle name="소계(소수점0,10포) 4 2" xfId="34673"/>
    <cellStyle name="소계(소수점0,10포) 5" xfId="34689"/>
    <cellStyle name="소계무늬" xfId="6902"/>
    <cellStyle name="소계무늬 2" xfId="7059"/>
    <cellStyle name="소계무늬 2 2" xfId="34683"/>
    <cellStyle name="소계무늬 3" xfId="34677"/>
    <cellStyle name="소공종" xfId="23140"/>
    <cellStyle name="소수" xfId="1296"/>
    <cellStyle name="소수 2" xfId="2489"/>
    <cellStyle name="소수3" xfId="1297"/>
    <cellStyle name="소수4" xfId="1298"/>
    <cellStyle name="소수4 2" xfId="2490"/>
    <cellStyle name="소수4 3" xfId="9008"/>
    <cellStyle name="소수4 3 2" xfId="23141"/>
    <cellStyle name="소수점" xfId="1299"/>
    <cellStyle name="소수점 2" xfId="2491"/>
    <cellStyle name="소수점 3" xfId="9009"/>
    <cellStyle name="소수점 3 2" xfId="23142"/>
    <cellStyle name="소숫점0" xfId="4329"/>
    <cellStyle name="소숫점3" xfId="6686"/>
    <cellStyle name="수당" xfId="1300"/>
    <cellStyle name="수당2" xfId="1301"/>
    <cellStyle name="수량" xfId="6477"/>
    <cellStyle name="수량 2" xfId="24816"/>
    <cellStyle name="수량 2 2" xfId="36630"/>
    <cellStyle name="수량 3" xfId="34487"/>
    <cellStyle name="수량산출" xfId="23143"/>
    <cellStyle name="수량집계" xfId="23144"/>
    <cellStyle name="숫자" xfId="1302"/>
    <cellStyle name="숫자 2" xfId="23145"/>
    <cellStyle name="숫자(R)" xfId="1303"/>
    <cellStyle name="숫자(R) 2" xfId="1304"/>
    <cellStyle name="숫자(R) 2 2" xfId="2758"/>
    <cellStyle name="숫자(R) 2 3" xfId="23704"/>
    <cellStyle name="숫자(R) 3" xfId="2492"/>
    <cellStyle name="숫자(R) 3 2" xfId="23146"/>
    <cellStyle name="숫자(R) 4" xfId="2803"/>
    <cellStyle name="숫자(R) 5" xfId="6687"/>
    <cellStyle name="숫자_006.복심지구(부대공)수정_1228" xfId="23147"/>
    <cellStyle name="숫자1" xfId="1305"/>
    <cellStyle name="숫자1 2" xfId="23148"/>
    <cellStyle name="숫자3" xfId="1306"/>
    <cellStyle name="숫자3 2" xfId="23149"/>
    <cellStyle name="숫자3R" xfId="23150"/>
    <cellStyle name="숫자3자리" xfId="23151"/>
    <cellStyle name="쉼표 [0]" xfId="1" builtinId="6"/>
    <cellStyle name="쉼표 [0] 10" xfId="2046"/>
    <cellStyle name="쉼표 [0] 10 2" xfId="10162"/>
    <cellStyle name="쉼표 [0] 10 2 2" xfId="11665"/>
    <cellStyle name="쉼표 [0] 10 2 3" xfId="10177"/>
    <cellStyle name="쉼표 [0] 10 2 4" xfId="12088"/>
    <cellStyle name="쉼표 [0] 10 2 5" xfId="12615"/>
    <cellStyle name="쉼표 [0] 10 3" xfId="11334"/>
    <cellStyle name="쉼표 [0] 10 3 2" xfId="12999"/>
    <cellStyle name="쉼표 [0] 10 4" xfId="10508"/>
    <cellStyle name="쉼표 [0] 10 5" xfId="11777"/>
    <cellStyle name="쉼표 [0] 10 6" xfId="12307"/>
    <cellStyle name="쉼표 [0] 10 7" xfId="23718"/>
    <cellStyle name="쉼표 [0] 10 8" xfId="9010"/>
    <cellStyle name="쉼표 [0] 11" xfId="2264"/>
    <cellStyle name="쉼표 [0] 11 2" xfId="9011"/>
    <cellStyle name="쉼표 [0] 11 3" xfId="23758"/>
    <cellStyle name="쉼표 [0] 11 4" xfId="8840"/>
    <cellStyle name="쉼표 [0] 11 5" xfId="24877"/>
    <cellStyle name="쉼표 [0] 11 5 2" xfId="36690"/>
    <cellStyle name="쉼표 [0] 11 6" xfId="31535"/>
    <cellStyle name="쉼표 [0] 12" xfId="2276"/>
    <cellStyle name="쉼표 [0] 12 2" xfId="6856"/>
    <cellStyle name="쉼표 [0] 13" xfId="2528"/>
    <cellStyle name="쉼표 [0] 13 2" xfId="9969"/>
    <cellStyle name="쉼표 [0] 13 3" xfId="23759"/>
    <cellStyle name="쉼표 [0] 13 4" xfId="9618"/>
    <cellStyle name="쉼표 [0] 14" xfId="1307"/>
    <cellStyle name="쉼표 [0] 14 2" xfId="23768"/>
    <cellStyle name="쉼표 [0] 15" xfId="3"/>
    <cellStyle name="쉼표 [0] 15 2" xfId="1609"/>
    <cellStyle name="쉼표 [0] 15 2 2" xfId="27828"/>
    <cellStyle name="쉼표 [0] 15 2 2 2" xfId="39591"/>
    <cellStyle name="쉼표 [0] 15 2 3" xfId="30924"/>
    <cellStyle name="쉼표 [0] 15 3" xfId="2099"/>
    <cellStyle name="쉼표 [0] 15 3 2" xfId="27710"/>
    <cellStyle name="쉼표 [0] 15 3 2 2" xfId="39473"/>
    <cellStyle name="쉼표 [0] 15 3 3" xfId="31397"/>
    <cellStyle name="쉼표 [0] 15 4" xfId="3366"/>
    <cellStyle name="쉼표 [0] 15 5" xfId="27791"/>
    <cellStyle name="쉼표 [0] 15 5 2" xfId="39554"/>
    <cellStyle name="쉼표 [0] 15 6" xfId="30890"/>
    <cellStyle name="쉼표 [0] 15 7" xfId="42179"/>
    <cellStyle name="쉼표 [0] 15 8" xfId="1552"/>
    <cellStyle name="쉼표 [0] 16" xfId="42161"/>
    <cellStyle name="쉼표 [0] 17" xfId="42163"/>
    <cellStyle name="쉼표 [0] 18" xfId="42167"/>
    <cellStyle name="쉼표 [0] 19" xfId="42169"/>
    <cellStyle name="쉼표 [0] 2" xfId="52"/>
    <cellStyle name="쉼표 [0] 2 10" xfId="1308"/>
    <cellStyle name="쉼표 [0] 2 10 2" xfId="7036"/>
    <cellStyle name="쉼표 [0] 2 103" xfId="1578"/>
    <cellStyle name="쉼표 [0] 2 103 2" xfId="2123"/>
    <cellStyle name="쉼표 [0] 2 11" xfId="7035"/>
    <cellStyle name="쉼표 [0] 2 110" xfId="1579"/>
    <cellStyle name="쉼표 [0] 2 110 2" xfId="2124"/>
    <cellStyle name="쉼표 [0] 2 112" xfId="1562"/>
    <cellStyle name="쉼표 [0] 2 112 2" xfId="2108"/>
    <cellStyle name="쉼표 [0] 2 115" xfId="1564"/>
    <cellStyle name="쉼표 [0] 2 115 2" xfId="2110"/>
    <cellStyle name="쉼표 [0] 2 117" xfId="1566"/>
    <cellStyle name="쉼표 [0] 2 117 2" xfId="2112"/>
    <cellStyle name="쉼표 [0] 2 119" xfId="1565"/>
    <cellStyle name="쉼표 [0] 2 119 2" xfId="2111"/>
    <cellStyle name="쉼표 [0] 2 12" xfId="7034"/>
    <cellStyle name="쉼표 [0] 2 122" xfId="1568"/>
    <cellStyle name="쉼표 [0] 2 122 2" xfId="2114"/>
    <cellStyle name="쉼표 [0] 2 125" xfId="1567"/>
    <cellStyle name="쉼표 [0] 2 125 2" xfId="2113"/>
    <cellStyle name="쉼표 [0] 2 128" xfId="1571"/>
    <cellStyle name="쉼표 [0] 2 128 2" xfId="2116"/>
    <cellStyle name="쉼표 [0] 2 13" xfId="7033"/>
    <cellStyle name="쉼표 [0] 2 130" xfId="1572"/>
    <cellStyle name="쉼표 [0] 2 130 2" xfId="2117"/>
    <cellStyle name="쉼표 [0] 2 133" xfId="1573"/>
    <cellStyle name="쉼표 [0] 2 133 2" xfId="2118"/>
    <cellStyle name="쉼표 [0] 2 136" xfId="1575"/>
    <cellStyle name="쉼표 [0] 2 136 2" xfId="2120"/>
    <cellStyle name="쉼표 [0] 2 139" xfId="1601"/>
    <cellStyle name="쉼표 [0] 2 139 2" xfId="2146"/>
    <cellStyle name="쉼표 [0] 2 14" xfId="7032"/>
    <cellStyle name="쉼표 [0] 2 143" xfId="1561"/>
    <cellStyle name="쉼표 [0] 2 143 2" xfId="2107"/>
    <cellStyle name="쉼표 [0] 2 15" xfId="7042"/>
    <cellStyle name="쉼표 [0] 2 16" xfId="7031"/>
    <cellStyle name="쉼표 [0] 2 17" xfId="7030"/>
    <cellStyle name="쉼표 [0] 2 18" xfId="7029"/>
    <cellStyle name="쉼표 [0] 2 19" xfId="7028"/>
    <cellStyle name="쉼표 [0] 2 2" xfId="2"/>
    <cellStyle name="쉼표 [0] 2 2 10" xfId="93"/>
    <cellStyle name="쉼표 [0] 2 2 2" xfId="1310"/>
    <cellStyle name="쉼표 [0] 2 2 2 2" xfId="2048"/>
    <cellStyle name="쉼표 [0] 2 2 2 2 2" xfId="2986"/>
    <cellStyle name="쉼표 [0] 2 2 2 3" xfId="2760"/>
    <cellStyle name="쉼표 [0] 2 2 2 3 2" xfId="3017"/>
    <cellStyle name="쉼표 [0] 2 2 2 3 2 2" xfId="3210"/>
    <cellStyle name="쉼표 [0] 2 2 2 3 2 2 2" xfId="25959"/>
    <cellStyle name="쉼표 [0] 2 2 2 3 2 2 2 2" xfId="37734"/>
    <cellStyle name="쉼표 [0] 2 2 2 3 2 2 3" xfId="31725"/>
    <cellStyle name="쉼표 [0] 2 2 2 3 2 3" xfId="28256"/>
    <cellStyle name="쉼표 [0] 2 2 2 3 2 3 2" xfId="40019"/>
    <cellStyle name="쉼표 [0] 2 2 2 3 2 4" xfId="31575"/>
    <cellStyle name="쉼표 [0] 2 2 2 3 3" xfId="3018"/>
    <cellStyle name="쉼표 [0] 2 2 2 3 3 2" xfId="3211"/>
    <cellStyle name="쉼표 [0] 2 2 2 3 3 2 2" xfId="26087"/>
    <cellStyle name="쉼표 [0] 2 2 2 3 3 2 2 2" xfId="37862"/>
    <cellStyle name="쉼표 [0] 2 2 2 3 3 2 3" xfId="31726"/>
    <cellStyle name="쉼표 [0] 2 2 2 3 3 3" xfId="24991"/>
    <cellStyle name="쉼표 [0] 2 2 2 3 3 3 2" xfId="36790"/>
    <cellStyle name="쉼표 [0] 2 2 2 3 3 4" xfId="31576"/>
    <cellStyle name="쉼표 [0] 2 2 2 3 4" xfId="3076"/>
    <cellStyle name="쉼표 [0] 2 2 2 3 4 2" xfId="3269"/>
    <cellStyle name="쉼표 [0] 2 2 2 3 4 2 2" xfId="28166"/>
    <cellStyle name="쉼표 [0] 2 2 2 3 4 2 2 2" xfId="39929"/>
    <cellStyle name="쉼표 [0] 2 2 2 3 4 2 3" xfId="31784"/>
    <cellStyle name="쉼표 [0] 2 2 2 3 4 3" xfId="28841"/>
    <cellStyle name="쉼표 [0] 2 2 2 3 4 3 2" xfId="40601"/>
    <cellStyle name="쉼표 [0] 2 2 2 3 4 4" xfId="31634"/>
    <cellStyle name="쉼표 [0] 2 2 2 3 5" xfId="3100"/>
    <cellStyle name="쉼표 [0] 2 2 2 3 5 2" xfId="3293"/>
    <cellStyle name="쉼표 [0] 2 2 2 3 5 2 2" xfId="30121"/>
    <cellStyle name="쉼표 [0] 2 2 2 3 5 2 2 2" xfId="41880"/>
    <cellStyle name="쉼표 [0] 2 2 2 3 5 2 3" xfId="31808"/>
    <cellStyle name="쉼표 [0] 2 2 2 3 5 3" xfId="30326"/>
    <cellStyle name="쉼표 [0] 2 2 2 3 5 3 2" xfId="42076"/>
    <cellStyle name="쉼표 [0] 2 2 2 3 5 4" xfId="31658"/>
    <cellStyle name="쉼표 [0] 2 2 2 3 6" xfId="3168"/>
    <cellStyle name="쉼표 [0] 2 2 2 3 6 2" xfId="3318"/>
    <cellStyle name="쉼표 [0] 2 2 2 3 6 2 2" xfId="27528"/>
    <cellStyle name="쉼표 [0] 2 2 2 3 6 2 2 2" xfId="39293"/>
    <cellStyle name="쉼표 [0] 2 2 2 3 6 2 3" xfId="31833"/>
    <cellStyle name="쉼표 [0] 2 2 2 3 6 3" xfId="25238"/>
    <cellStyle name="쉼표 [0] 2 2 2 3 6 3 2" xfId="37033"/>
    <cellStyle name="쉼표 [0] 2 2 2 3 6 4" xfId="31683"/>
    <cellStyle name="쉼표 [0] 2 2 2 3 7" xfId="3193"/>
    <cellStyle name="쉼표 [0] 2 2 2 3 7 2" xfId="28920"/>
    <cellStyle name="쉼표 [0] 2 2 2 3 7 2 2" xfId="40680"/>
    <cellStyle name="쉼표 [0] 2 2 2 3 7 3" xfId="31708"/>
    <cellStyle name="쉼표 [0] 2 2 2 3 8" xfId="2981"/>
    <cellStyle name="쉼표 [0] 2 2 2 3 8 2" xfId="27647"/>
    <cellStyle name="쉼표 [0] 2 2 2 3 8 2 2" xfId="39410"/>
    <cellStyle name="쉼표 [0] 2 2 2 3 8 3" xfId="31558"/>
    <cellStyle name="쉼표 [0] 2 2 2 4" xfId="2897"/>
    <cellStyle name="쉼표 [0] 2 2 2 5" xfId="23664"/>
    <cellStyle name="쉼표 [0] 2 2 3" xfId="1311"/>
    <cellStyle name="쉼표 [0] 2 2 3 2" xfId="1312"/>
    <cellStyle name="쉼표 [0] 2 2 3 2 2" xfId="2050"/>
    <cellStyle name="쉼표 [0] 2 2 3 2 2 2" xfId="3212"/>
    <cellStyle name="쉼표 [0] 2 2 3 2 2 2 2" xfId="30036"/>
    <cellStyle name="쉼표 [0] 2 2 3 2 2 2 2 2" xfId="41796"/>
    <cellStyle name="쉼표 [0] 2 2 3 2 2 2 3" xfId="31727"/>
    <cellStyle name="쉼표 [0] 2 2 3 2 2 3" xfId="3019"/>
    <cellStyle name="쉼표 [0] 2 2 3 2 2 3 2" xfId="28801"/>
    <cellStyle name="쉼표 [0] 2 2 3 2 2 3 2 2" xfId="40563"/>
    <cellStyle name="쉼표 [0] 2 2 3 2 2 3 3" xfId="31577"/>
    <cellStyle name="쉼표 [0] 2 2 3 2 3" xfId="3020"/>
    <cellStyle name="쉼표 [0] 2 2 3 2 3 2" xfId="3213"/>
    <cellStyle name="쉼표 [0] 2 2 3 2 3 2 2" xfId="28329"/>
    <cellStyle name="쉼표 [0] 2 2 3 2 3 2 2 2" xfId="40092"/>
    <cellStyle name="쉼표 [0] 2 2 3 2 3 2 3" xfId="31728"/>
    <cellStyle name="쉼표 [0] 2 2 3 2 3 3" xfId="25610"/>
    <cellStyle name="쉼표 [0] 2 2 3 2 3 3 2" xfId="37387"/>
    <cellStyle name="쉼표 [0] 2 2 3 2 3 4" xfId="31578"/>
    <cellStyle name="쉼표 [0] 2 2 3 2 4" xfId="3084"/>
    <cellStyle name="쉼표 [0] 2 2 3 2 4 2" xfId="3277"/>
    <cellStyle name="쉼표 [0] 2 2 3 2 4 2 2" xfId="25269"/>
    <cellStyle name="쉼표 [0] 2 2 3 2 4 2 2 2" xfId="37064"/>
    <cellStyle name="쉼표 [0] 2 2 3 2 4 2 3" xfId="31792"/>
    <cellStyle name="쉼표 [0] 2 2 3 2 4 3" xfId="25816"/>
    <cellStyle name="쉼표 [0] 2 2 3 2 4 3 2" xfId="37592"/>
    <cellStyle name="쉼표 [0] 2 2 3 2 4 4" xfId="31642"/>
    <cellStyle name="쉼표 [0] 2 2 3 2 5" xfId="3108"/>
    <cellStyle name="쉼표 [0] 2 2 3 2 5 2" xfId="3301"/>
    <cellStyle name="쉼표 [0] 2 2 3 2 5 2 2" xfId="27381"/>
    <cellStyle name="쉼표 [0] 2 2 3 2 5 2 2 2" xfId="39149"/>
    <cellStyle name="쉼표 [0] 2 2 3 2 5 2 3" xfId="31816"/>
    <cellStyle name="쉼표 [0] 2 2 3 2 5 3" xfId="28159"/>
    <cellStyle name="쉼표 [0] 2 2 3 2 5 3 2" xfId="39922"/>
    <cellStyle name="쉼표 [0] 2 2 3 2 5 4" xfId="31666"/>
    <cellStyle name="쉼표 [0] 2 2 3 2 6" xfId="3176"/>
    <cellStyle name="쉼표 [0] 2 2 3 2 6 2" xfId="3326"/>
    <cellStyle name="쉼표 [0] 2 2 3 2 6 2 2" xfId="28314"/>
    <cellStyle name="쉼표 [0] 2 2 3 2 6 2 2 2" xfId="40077"/>
    <cellStyle name="쉼표 [0] 2 2 3 2 6 2 3" xfId="31841"/>
    <cellStyle name="쉼표 [0] 2 2 3 2 6 3" xfId="30129"/>
    <cellStyle name="쉼표 [0] 2 2 3 2 6 3 2" xfId="41887"/>
    <cellStyle name="쉼표 [0] 2 2 3 2 6 4" xfId="31691"/>
    <cellStyle name="쉼표 [0] 2 2 3 2 7" xfId="3201"/>
    <cellStyle name="쉼표 [0] 2 2 3 2 7 2" xfId="26888"/>
    <cellStyle name="쉼표 [0] 2 2 3 2 7 2 2" xfId="38660"/>
    <cellStyle name="쉼표 [0] 2 2 3 2 7 3" xfId="31716"/>
    <cellStyle name="쉼표 [0] 2 2 3 2 8" xfId="3008"/>
    <cellStyle name="쉼표 [0] 2 2 3 2 8 2" xfId="30189"/>
    <cellStyle name="쉼표 [0] 2 2 3 2 8 2 2" xfId="41946"/>
    <cellStyle name="쉼표 [0] 2 2 3 2 8 3" xfId="31566"/>
    <cellStyle name="쉼표 [0] 2 2 3 3" xfId="2049"/>
    <cellStyle name="쉼표 [0] 2 2 3 4" xfId="2849"/>
    <cellStyle name="쉼표 [0] 2 2 3 5" xfId="2985"/>
    <cellStyle name="쉼표 [0] 2 2 3 6" xfId="23153"/>
    <cellStyle name="쉼표 [0] 2 2 4" xfId="2047"/>
    <cellStyle name="쉼표 [0] 2 2 4 2" xfId="2481"/>
    <cellStyle name="쉼표 [0] 2 2 4 2 2" xfId="3214"/>
    <cellStyle name="쉼표 [0] 2 2 4 2 2 2" xfId="28972"/>
    <cellStyle name="쉼표 [0] 2 2 4 2 2 2 2" xfId="40732"/>
    <cellStyle name="쉼표 [0] 2 2 4 2 2 3" xfId="31729"/>
    <cellStyle name="쉼표 [0] 2 2 4 2 3" xfId="3021"/>
    <cellStyle name="쉼표 [0] 2 2 4 2 3 2" xfId="25504"/>
    <cellStyle name="쉼표 [0] 2 2 4 2 3 2 2" xfId="37294"/>
    <cellStyle name="쉼표 [0] 2 2 4 2 3 3" xfId="31579"/>
    <cellStyle name="쉼표 [0] 2 2 4 3" xfId="3022"/>
    <cellStyle name="쉼표 [0] 2 2 4 3 2" xfId="3215"/>
    <cellStyle name="쉼표 [0] 2 2 4 3 2 2" xfId="28849"/>
    <cellStyle name="쉼표 [0] 2 2 4 3 2 2 2" xfId="40609"/>
    <cellStyle name="쉼표 [0] 2 2 4 3 2 3" xfId="31730"/>
    <cellStyle name="쉼표 [0] 2 2 4 3 3" xfId="29993"/>
    <cellStyle name="쉼표 [0] 2 2 4 3 3 2" xfId="41753"/>
    <cellStyle name="쉼표 [0] 2 2 4 3 4" xfId="31580"/>
    <cellStyle name="쉼표 [0] 2 2 4 4" xfId="3072"/>
    <cellStyle name="쉼표 [0] 2 2 4 4 2" xfId="3265"/>
    <cellStyle name="쉼표 [0] 2 2 4 4 2 2" xfId="28977"/>
    <cellStyle name="쉼표 [0] 2 2 4 4 2 2 2" xfId="40737"/>
    <cellStyle name="쉼표 [0] 2 2 4 4 2 3" xfId="31780"/>
    <cellStyle name="쉼표 [0] 2 2 4 4 3" xfId="30292"/>
    <cellStyle name="쉼표 [0] 2 2 4 4 3 2" xfId="42043"/>
    <cellStyle name="쉼표 [0] 2 2 4 4 4" xfId="31630"/>
    <cellStyle name="쉼표 [0] 2 2 4 5" xfId="3096"/>
    <cellStyle name="쉼표 [0] 2 2 4 5 2" xfId="3289"/>
    <cellStyle name="쉼표 [0] 2 2 4 5 2 2" xfId="25544"/>
    <cellStyle name="쉼표 [0] 2 2 4 5 2 2 2" xfId="37323"/>
    <cellStyle name="쉼표 [0] 2 2 4 5 2 3" xfId="31804"/>
    <cellStyle name="쉼표 [0] 2 2 4 5 3" xfId="27704"/>
    <cellStyle name="쉼표 [0] 2 2 4 5 3 2" xfId="39467"/>
    <cellStyle name="쉼표 [0] 2 2 4 5 4" xfId="31654"/>
    <cellStyle name="쉼표 [0] 2 2 4 6" xfId="3164"/>
    <cellStyle name="쉼표 [0] 2 2 4 6 2" xfId="3314"/>
    <cellStyle name="쉼표 [0] 2 2 4 6 2 2" xfId="25319"/>
    <cellStyle name="쉼표 [0] 2 2 4 6 2 2 2" xfId="37114"/>
    <cellStyle name="쉼표 [0] 2 2 4 6 2 3" xfId="31829"/>
    <cellStyle name="쉼표 [0] 2 2 4 6 3" xfId="25958"/>
    <cellStyle name="쉼표 [0] 2 2 4 6 3 2" xfId="37733"/>
    <cellStyle name="쉼표 [0] 2 2 4 6 4" xfId="31679"/>
    <cellStyle name="쉼표 [0] 2 2 4 7" xfId="3189"/>
    <cellStyle name="쉼표 [0] 2 2 4 7 2" xfId="25932"/>
    <cellStyle name="쉼표 [0] 2 2 4 7 2 2" xfId="37707"/>
    <cellStyle name="쉼표 [0] 2 2 4 7 3" xfId="31704"/>
    <cellStyle name="쉼표 [0] 2 2 4 8" xfId="2977"/>
    <cellStyle name="쉼표 [0] 2 2 4 8 2" xfId="26492"/>
    <cellStyle name="쉼표 [0] 2 2 4 8 2 2" xfId="38264"/>
    <cellStyle name="쉼표 [0] 2 2 4 8 3" xfId="31554"/>
    <cellStyle name="쉼표 [0] 2 2 5" xfId="2515"/>
    <cellStyle name="쉼표 [0] 2 2 5 2" xfId="2827"/>
    <cellStyle name="쉼표 [0] 2 2 6" xfId="2787"/>
    <cellStyle name="쉼표 [0] 2 2 7" xfId="2837"/>
    <cellStyle name="쉼표 [0] 2 2 8" xfId="2896"/>
    <cellStyle name="쉼표 [0] 2 2 9" xfId="1309"/>
    <cellStyle name="쉼표 [0] 2 20" xfId="7027"/>
    <cellStyle name="쉼표 [0] 2 21" xfId="4551"/>
    <cellStyle name="쉼표 [0] 2 22" xfId="7024"/>
    <cellStyle name="쉼표 [0] 2 23" xfId="7023"/>
    <cellStyle name="쉼표 [0] 2 24" xfId="7022"/>
    <cellStyle name="쉼표 [0] 2 25" xfId="7021"/>
    <cellStyle name="쉼표 [0] 2 26" xfId="7020"/>
    <cellStyle name="쉼표 [0] 2 27" xfId="7025"/>
    <cellStyle name="쉼표 [0] 2 28" xfId="7019"/>
    <cellStyle name="쉼표 [0] 2 29" xfId="4550"/>
    <cellStyle name="쉼표 [0] 2 3" xfId="92"/>
    <cellStyle name="쉼표 [0] 2 3 2" xfId="1314"/>
    <cellStyle name="쉼표 [0] 2 3 2 2" xfId="2052"/>
    <cellStyle name="쉼표 [0] 2 3 2 2 2" xfId="3216"/>
    <cellStyle name="쉼표 [0] 2 3 2 2 2 2" xfId="28182"/>
    <cellStyle name="쉼표 [0] 2 3 2 2 2 2 2" xfId="39945"/>
    <cellStyle name="쉼표 [0] 2 3 2 2 2 3" xfId="31731"/>
    <cellStyle name="쉼표 [0] 2 3 2 2 3" xfId="3023"/>
    <cellStyle name="쉼표 [0] 2 3 2 2 3 2" xfId="24999"/>
    <cellStyle name="쉼표 [0] 2 3 2 2 3 2 2" xfId="36798"/>
    <cellStyle name="쉼표 [0] 2 3 2 2 3 3" xfId="31581"/>
    <cellStyle name="쉼표 [0] 2 3 2 3" xfId="2826"/>
    <cellStyle name="쉼표 [0] 2 3 2 3 2" xfId="3217"/>
    <cellStyle name="쉼표 [0] 2 3 2 3 2 2" xfId="25323"/>
    <cellStyle name="쉼표 [0] 2 3 2 3 2 2 2" xfId="37118"/>
    <cellStyle name="쉼표 [0] 2 3 2 3 2 3" xfId="31732"/>
    <cellStyle name="쉼표 [0] 2 3 2 3 3" xfId="3024"/>
    <cellStyle name="쉼표 [0] 2 3 2 3 3 2" xfId="25910"/>
    <cellStyle name="쉼표 [0] 2 3 2 3 3 2 2" xfId="37686"/>
    <cellStyle name="쉼표 [0] 2 3 2 3 3 3" xfId="31582"/>
    <cellStyle name="쉼표 [0] 2 3 2 4" xfId="3074"/>
    <cellStyle name="쉼표 [0] 2 3 2 4 2" xfId="3267"/>
    <cellStyle name="쉼표 [0] 2 3 2 4 2 2" xfId="28751"/>
    <cellStyle name="쉼표 [0] 2 3 2 4 2 2 2" xfId="40513"/>
    <cellStyle name="쉼표 [0] 2 3 2 4 2 3" xfId="31782"/>
    <cellStyle name="쉼표 [0] 2 3 2 4 3" xfId="25523"/>
    <cellStyle name="쉼표 [0] 2 3 2 4 3 2" xfId="37309"/>
    <cellStyle name="쉼표 [0] 2 3 2 4 4" xfId="31632"/>
    <cellStyle name="쉼표 [0] 2 3 2 5" xfId="3098"/>
    <cellStyle name="쉼표 [0] 2 3 2 5 2" xfId="3291"/>
    <cellStyle name="쉼표 [0] 2 3 2 5 2 2" xfId="26909"/>
    <cellStyle name="쉼표 [0] 2 3 2 5 2 2 2" xfId="38680"/>
    <cellStyle name="쉼표 [0] 2 3 2 5 2 3" xfId="31806"/>
    <cellStyle name="쉼표 [0] 2 3 2 5 3" xfId="25178"/>
    <cellStyle name="쉼표 [0] 2 3 2 5 3 2" xfId="36973"/>
    <cellStyle name="쉼표 [0] 2 3 2 5 4" xfId="31656"/>
    <cellStyle name="쉼표 [0] 2 3 2 6" xfId="3166"/>
    <cellStyle name="쉼표 [0] 2 3 2 6 2" xfId="3316"/>
    <cellStyle name="쉼표 [0] 2 3 2 6 2 2" xfId="28660"/>
    <cellStyle name="쉼표 [0] 2 3 2 6 2 2 2" xfId="40422"/>
    <cellStyle name="쉼표 [0] 2 3 2 6 2 3" xfId="31831"/>
    <cellStyle name="쉼표 [0] 2 3 2 6 3" xfId="25444"/>
    <cellStyle name="쉼표 [0] 2 3 2 6 3 2" xfId="37238"/>
    <cellStyle name="쉼표 [0] 2 3 2 6 4" xfId="31681"/>
    <cellStyle name="쉼표 [0] 2 3 2 7" xfId="3191"/>
    <cellStyle name="쉼표 [0] 2 3 2 7 2" xfId="28620"/>
    <cellStyle name="쉼표 [0] 2 3 2 7 2 2" xfId="40382"/>
    <cellStyle name="쉼표 [0] 2 3 2 7 3" xfId="31706"/>
    <cellStyle name="쉼표 [0] 2 3 2 8" xfId="2979"/>
    <cellStyle name="쉼표 [0] 2 3 2 8 2" xfId="25283"/>
    <cellStyle name="쉼표 [0] 2 3 2 8 2 2" xfId="37078"/>
    <cellStyle name="쉼표 [0] 2 3 2 8 3" xfId="31556"/>
    <cellStyle name="쉼표 [0] 2 3 3" xfId="2051"/>
    <cellStyle name="쉼표 [0] 2 3 3 2" xfId="2987"/>
    <cellStyle name="쉼표 [0] 2 3 4" xfId="2759"/>
    <cellStyle name="쉼표 [0] 2 3 4 2" xfId="3025"/>
    <cellStyle name="쉼표 [0] 2 3 4 2 2" xfId="3218"/>
    <cellStyle name="쉼표 [0] 2 3 4 2 2 2" xfId="28861"/>
    <cellStyle name="쉼표 [0] 2 3 4 2 2 2 2" xfId="40621"/>
    <cellStyle name="쉼표 [0] 2 3 4 2 2 3" xfId="31733"/>
    <cellStyle name="쉼표 [0] 2 3 4 2 3" xfId="25512"/>
    <cellStyle name="쉼표 [0] 2 3 4 2 3 2" xfId="37302"/>
    <cellStyle name="쉼표 [0] 2 3 4 2 4" xfId="31583"/>
    <cellStyle name="쉼표 [0] 2 3 4 3" xfId="3026"/>
    <cellStyle name="쉼표 [0] 2 3 4 3 2" xfId="3219"/>
    <cellStyle name="쉼표 [0] 2 3 4 3 2 2" xfId="25122"/>
    <cellStyle name="쉼표 [0] 2 3 4 3 2 2 2" xfId="36920"/>
    <cellStyle name="쉼표 [0] 2 3 4 3 2 3" xfId="31734"/>
    <cellStyle name="쉼표 [0] 2 3 4 3 3" xfId="25845"/>
    <cellStyle name="쉼표 [0] 2 3 4 3 3 2" xfId="37621"/>
    <cellStyle name="쉼표 [0] 2 3 4 3 4" xfId="31584"/>
    <cellStyle name="쉼표 [0] 2 3 4 4" xfId="3086"/>
    <cellStyle name="쉼표 [0] 2 3 4 4 2" xfId="3279"/>
    <cellStyle name="쉼표 [0] 2 3 4 4 2 2" xfId="25374"/>
    <cellStyle name="쉼표 [0] 2 3 4 4 2 2 2" xfId="37169"/>
    <cellStyle name="쉼표 [0] 2 3 4 4 2 3" xfId="31794"/>
    <cellStyle name="쉼표 [0] 2 3 4 4 3" xfId="27571"/>
    <cellStyle name="쉼표 [0] 2 3 4 4 3 2" xfId="39336"/>
    <cellStyle name="쉼표 [0] 2 3 4 4 4" xfId="31644"/>
    <cellStyle name="쉼표 [0] 2 3 4 5" xfId="3110"/>
    <cellStyle name="쉼표 [0] 2 3 4 5 2" xfId="3303"/>
    <cellStyle name="쉼표 [0] 2 3 4 5 2 2" xfId="28135"/>
    <cellStyle name="쉼표 [0] 2 3 4 5 2 2 2" xfId="39898"/>
    <cellStyle name="쉼표 [0] 2 3 4 5 2 3" xfId="31818"/>
    <cellStyle name="쉼표 [0] 2 3 4 5 3" xfId="28183"/>
    <cellStyle name="쉼표 [0] 2 3 4 5 3 2" xfId="39946"/>
    <cellStyle name="쉼표 [0] 2 3 4 5 4" xfId="31668"/>
    <cellStyle name="쉼표 [0] 2 3 4 6" xfId="3178"/>
    <cellStyle name="쉼표 [0] 2 3 4 6 2" xfId="3328"/>
    <cellStyle name="쉼표 [0] 2 3 4 6 2 2" xfId="29991"/>
    <cellStyle name="쉼표 [0] 2 3 4 6 2 2 2" xfId="41751"/>
    <cellStyle name="쉼표 [0] 2 3 4 6 2 3" xfId="31843"/>
    <cellStyle name="쉼표 [0] 2 3 4 6 3" xfId="26255"/>
    <cellStyle name="쉼표 [0] 2 3 4 6 3 2" xfId="38027"/>
    <cellStyle name="쉼표 [0] 2 3 4 6 4" xfId="31693"/>
    <cellStyle name="쉼표 [0] 2 3 4 7" xfId="3203"/>
    <cellStyle name="쉼표 [0] 2 3 4 7 2" xfId="25603"/>
    <cellStyle name="쉼표 [0] 2 3 4 7 2 2" xfId="37380"/>
    <cellStyle name="쉼표 [0] 2 3 4 7 3" xfId="31718"/>
    <cellStyle name="쉼표 [0] 2 3 4 8" xfId="3010"/>
    <cellStyle name="쉼표 [0] 2 3 4 8 2" xfId="30330"/>
    <cellStyle name="쉼표 [0] 2 3 4 8 2 2" xfId="42080"/>
    <cellStyle name="쉼표 [0] 2 3 4 8 3" xfId="31568"/>
    <cellStyle name="쉼표 [0] 2 3 5" xfId="2793"/>
    <cellStyle name="쉼표 [0] 2 3 5 2" xfId="2972"/>
    <cellStyle name="쉼표 [0] 2 3 6" xfId="2898"/>
    <cellStyle name="쉼표 [0] 2 30" xfId="9012"/>
    <cellStyle name="쉼표 [0] 2 30 2" xfId="23752"/>
    <cellStyle name="쉼표 [0] 2 30 3" xfId="23154"/>
    <cellStyle name="쉼표 [0] 2 31" xfId="8839"/>
    <cellStyle name="쉼표 [0] 2 31 2" xfId="23155"/>
    <cellStyle name="쉼표 [0] 2 32" xfId="23671"/>
    <cellStyle name="쉼표 [0] 2 33" xfId="23152"/>
    <cellStyle name="쉼표 [0] 2 34" xfId="7049"/>
    <cellStyle name="쉼표 [0] 2 35" xfId="29964"/>
    <cellStyle name="쉼표 [0] 2 35 2" xfId="41724"/>
    <cellStyle name="쉼표 [0] 2 36" xfId="30410"/>
    <cellStyle name="쉼표 [0] 2 4" xfId="1315"/>
    <cellStyle name="쉼표 [0] 2 4 2" xfId="2053"/>
    <cellStyle name="쉼표 [0] 2 4 2 2" xfId="3027"/>
    <cellStyle name="쉼표 [0] 2 4 2 2 2" xfId="3220"/>
    <cellStyle name="쉼표 [0] 2 4 2 2 2 2" xfId="28226"/>
    <cellStyle name="쉼표 [0] 2 4 2 2 2 2 2" xfId="39989"/>
    <cellStyle name="쉼표 [0] 2 4 2 2 2 3" xfId="31735"/>
    <cellStyle name="쉼표 [0] 2 4 2 2 3" xfId="24961"/>
    <cellStyle name="쉼표 [0] 2 4 2 2 3 2" xfId="36760"/>
    <cellStyle name="쉼표 [0] 2 4 2 2 4" xfId="31585"/>
    <cellStyle name="쉼표 [0] 2 4 2 3" xfId="3028"/>
    <cellStyle name="쉼표 [0] 2 4 2 3 2" xfId="3221"/>
    <cellStyle name="쉼표 [0] 2 4 2 3 2 2" xfId="28466"/>
    <cellStyle name="쉼표 [0] 2 4 2 3 2 2 2" xfId="40229"/>
    <cellStyle name="쉼표 [0] 2 4 2 3 2 3" xfId="31736"/>
    <cellStyle name="쉼표 [0] 2 4 2 3 3" xfId="25197"/>
    <cellStyle name="쉼표 [0] 2 4 2 3 3 2" xfId="36992"/>
    <cellStyle name="쉼표 [0] 2 4 2 3 4" xfId="31586"/>
    <cellStyle name="쉼표 [0] 2 4 2 4" xfId="3090"/>
    <cellStyle name="쉼표 [0] 2 4 2 4 2" xfId="3283"/>
    <cellStyle name="쉼표 [0] 2 4 2 4 2 2" xfId="27257"/>
    <cellStyle name="쉼표 [0] 2 4 2 4 2 2 2" xfId="39025"/>
    <cellStyle name="쉼표 [0] 2 4 2 4 2 3" xfId="31798"/>
    <cellStyle name="쉼표 [0] 2 4 2 4 3" xfId="27515"/>
    <cellStyle name="쉼표 [0] 2 4 2 4 3 2" xfId="39280"/>
    <cellStyle name="쉼표 [0] 2 4 2 4 4" xfId="31648"/>
    <cellStyle name="쉼표 [0] 2 4 2 5" xfId="3114"/>
    <cellStyle name="쉼표 [0] 2 4 2 5 2" xfId="3307"/>
    <cellStyle name="쉼표 [0] 2 4 2 5 2 2" xfId="28073"/>
    <cellStyle name="쉼표 [0] 2 4 2 5 2 2 2" xfId="39836"/>
    <cellStyle name="쉼표 [0] 2 4 2 5 2 3" xfId="31822"/>
    <cellStyle name="쉼표 [0] 2 4 2 5 3" xfId="27668"/>
    <cellStyle name="쉼표 [0] 2 4 2 5 3 2" xfId="39431"/>
    <cellStyle name="쉼표 [0] 2 4 2 5 4" xfId="31672"/>
    <cellStyle name="쉼표 [0] 2 4 2 6" xfId="3182"/>
    <cellStyle name="쉼표 [0] 2 4 2 6 2" xfId="3332"/>
    <cellStyle name="쉼표 [0] 2 4 2 6 2 2" xfId="25546"/>
    <cellStyle name="쉼표 [0] 2 4 2 6 2 2 2" xfId="37325"/>
    <cellStyle name="쉼표 [0] 2 4 2 6 2 3" xfId="31847"/>
    <cellStyle name="쉼표 [0] 2 4 2 6 3" xfId="25574"/>
    <cellStyle name="쉼표 [0] 2 4 2 6 3 2" xfId="37353"/>
    <cellStyle name="쉼표 [0] 2 4 2 6 4" xfId="31697"/>
    <cellStyle name="쉼표 [0] 2 4 2 7" xfId="3207"/>
    <cellStyle name="쉼표 [0] 2 4 2 7 2" xfId="25084"/>
    <cellStyle name="쉼표 [0] 2 4 2 7 2 2" xfId="36883"/>
    <cellStyle name="쉼표 [0] 2 4 2 7 3" xfId="31722"/>
    <cellStyle name="쉼표 [0] 2 4 2 8" xfId="3014"/>
    <cellStyle name="쉼표 [0] 2 4 2 8 2" xfId="27438"/>
    <cellStyle name="쉼표 [0] 2 4 2 8 2 2" xfId="39205"/>
    <cellStyle name="쉼표 [0] 2 4 2 8 3" xfId="31572"/>
    <cellStyle name="쉼표 [0] 2 4 3" xfId="2836"/>
    <cellStyle name="쉼표 [0] 2 4 4" xfId="2899"/>
    <cellStyle name="쉼표 [0] 2 5" xfId="1560"/>
    <cellStyle name="쉼표 [0] 2 5 2" xfId="2106"/>
    <cellStyle name="쉼표 [0] 2 5 2 2" xfId="2983"/>
    <cellStyle name="쉼표 [0] 2 5 3" xfId="2982"/>
    <cellStyle name="쉼표 [0] 2 5 4" xfId="2900"/>
    <cellStyle name="쉼표 [0] 2 6" xfId="2213"/>
    <cellStyle name="쉼표 [0] 2 6 2" xfId="2997"/>
    <cellStyle name="쉼표 [0] 2 6 2 2" xfId="3029"/>
    <cellStyle name="쉼표 [0] 2 6 2 2 2" xfId="3222"/>
    <cellStyle name="쉼표 [0] 2 6 2 2 2 2" xfId="28414"/>
    <cellStyle name="쉼표 [0] 2 6 2 2 2 2 2" xfId="40177"/>
    <cellStyle name="쉼표 [0] 2 6 2 2 2 3" xfId="31737"/>
    <cellStyle name="쉼표 [0] 2 6 2 2 3" xfId="24814"/>
    <cellStyle name="쉼표 [0] 2 6 2 2 3 2" xfId="36629"/>
    <cellStyle name="쉼표 [0] 2 6 2 2 4" xfId="31587"/>
    <cellStyle name="쉼표 [0] 2 6 2 3" xfId="3030"/>
    <cellStyle name="쉼표 [0] 2 6 2 3 2" xfId="3223"/>
    <cellStyle name="쉼표 [0] 2 6 2 3 2 2" xfId="25899"/>
    <cellStyle name="쉼표 [0] 2 6 2 3 2 2 2" xfId="37675"/>
    <cellStyle name="쉼표 [0] 2 6 2 3 2 3" xfId="31738"/>
    <cellStyle name="쉼표 [0] 2 6 2 3 3" xfId="30310"/>
    <cellStyle name="쉼표 [0] 2 6 2 3 3 2" xfId="42060"/>
    <cellStyle name="쉼표 [0] 2 6 2 3 4" xfId="31588"/>
    <cellStyle name="쉼표 [0] 2 6 2 4" xfId="3078"/>
    <cellStyle name="쉼표 [0] 2 6 2 4 2" xfId="3271"/>
    <cellStyle name="쉼표 [0] 2 6 2 4 2 2" xfId="27325"/>
    <cellStyle name="쉼표 [0] 2 6 2 4 2 2 2" xfId="39093"/>
    <cellStyle name="쉼표 [0] 2 6 2 4 2 3" xfId="31786"/>
    <cellStyle name="쉼표 [0] 2 6 2 4 3" xfId="27421"/>
    <cellStyle name="쉼표 [0] 2 6 2 4 3 2" xfId="39189"/>
    <cellStyle name="쉼표 [0] 2 6 2 4 4" xfId="31636"/>
    <cellStyle name="쉼표 [0] 2 6 2 5" xfId="3102"/>
    <cellStyle name="쉼표 [0] 2 6 2 5 2" xfId="3295"/>
    <cellStyle name="쉼표 [0] 2 6 2 5 2 2" xfId="28239"/>
    <cellStyle name="쉼표 [0] 2 6 2 5 2 2 2" xfId="40002"/>
    <cellStyle name="쉼표 [0] 2 6 2 5 2 3" xfId="31810"/>
    <cellStyle name="쉼표 [0] 2 6 2 5 3" xfId="28812"/>
    <cellStyle name="쉼표 [0] 2 6 2 5 3 2" xfId="40574"/>
    <cellStyle name="쉼표 [0] 2 6 2 5 4" xfId="31660"/>
    <cellStyle name="쉼표 [0] 2 6 2 6" xfId="3170"/>
    <cellStyle name="쉼표 [0] 2 6 2 6 2" xfId="3320"/>
    <cellStyle name="쉼표 [0] 2 6 2 6 2 2" xfId="28428"/>
    <cellStyle name="쉼표 [0] 2 6 2 6 2 2 2" xfId="40191"/>
    <cellStyle name="쉼표 [0] 2 6 2 6 2 3" xfId="31835"/>
    <cellStyle name="쉼표 [0] 2 6 2 6 3" xfId="30063"/>
    <cellStyle name="쉼표 [0] 2 6 2 6 3 2" xfId="41823"/>
    <cellStyle name="쉼표 [0] 2 6 2 6 4" xfId="31685"/>
    <cellStyle name="쉼표 [0] 2 6 2 7" xfId="3195"/>
    <cellStyle name="쉼표 [0] 2 6 2 7 2" xfId="28979"/>
    <cellStyle name="쉼표 [0] 2 6 2 7 2 2" xfId="40739"/>
    <cellStyle name="쉼표 [0] 2 6 2 7 3" xfId="31710"/>
    <cellStyle name="쉼표 [0] 2 6 2 8" xfId="26945"/>
    <cellStyle name="쉼표 [0] 2 6 2 8 2" xfId="38716"/>
    <cellStyle name="쉼표 [0] 2 6 2 9" xfId="31560"/>
    <cellStyle name="쉼표 [0] 2 6 3" xfId="2901"/>
    <cellStyle name="쉼표 [0] 2 6 4" xfId="7041"/>
    <cellStyle name="쉼표 [0] 2 7" xfId="2514"/>
    <cellStyle name="쉼표 [0] 2 7 2" xfId="3004"/>
    <cellStyle name="쉼표 [0] 2 7 3" xfId="3003"/>
    <cellStyle name="쉼표 [0] 2 7 3 2" xfId="3031"/>
    <cellStyle name="쉼표 [0] 2 7 3 2 2" xfId="3224"/>
    <cellStyle name="쉼표 [0] 2 7 3 2 2 2" xfId="25889"/>
    <cellStyle name="쉼표 [0] 2 7 3 2 2 2 2" xfId="37665"/>
    <cellStyle name="쉼표 [0] 2 7 3 2 2 3" xfId="31739"/>
    <cellStyle name="쉼표 [0] 2 7 3 2 3" xfId="27122"/>
    <cellStyle name="쉼표 [0] 2 7 3 2 3 2" xfId="38892"/>
    <cellStyle name="쉼표 [0] 2 7 3 2 4" xfId="31589"/>
    <cellStyle name="쉼표 [0] 2 7 3 3" xfId="3032"/>
    <cellStyle name="쉼표 [0] 2 7 3 3 2" xfId="3225"/>
    <cellStyle name="쉼표 [0] 2 7 3 3 2 2" xfId="27695"/>
    <cellStyle name="쉼표 [0] 2 7 3 3 2 2 2" xfId="39458"/>
    <cellStyle name="쉼표 [0] 2 7 3 3 2 3" xfId="31740"/>
    <cellStyle name="쉼표 [0] 2 7 3 3 3" xfId="24856"/>
    <cellStyle name="쉼표 [0] 2 7 3 3 3 2" xfId="36670"/>
    <cellStyle name="쉼표 [0] 2 7 3 3 4" xfId="31590"/>
    <cellStyle name="쉼표 [0] 2 7 3 4" xfId="3080"/>
    <cellStyle name="쉼표 [0] 2 7 3 4 2" xfId="3273"/>
    <cellStyle name="쉼표 [0] 2 7 3 4 2 2" xfId="30385"/>
    <cellStyle name="쉼표 [0] 2 7 3 4 2 2 2" xfId="42135"/>
    <cellStyle name="쉼표 [0] 2 7 3 4 2 3" xfId="31788"/>
    <cellStyle name="쉼표 [0] 2 7 3 4 3" xfId="30329"/>
    <cellStyle name="쉼표 [0] 2 7 3 4 3 2" xfId="42079"/>
    <cellStyle name="쉼표 [0] 2 7 3 4 4" xfId="31638"/>
    <cellStyle name="쉼표 [0] 2 7 3 5" xfId="3104"/>
    <cellStyle name="쉼표 [0] 2 7 3 5 2" xfId="3297"/>
    <cellStyle name="쉼표 [0] 2 7 3 5 2 2" xfId="24931"/>
    <cellStyle name="쉼표 [0] 2 7 3 5 2 2 2" xfId="36733"/>
    <cellStyle name="쉼표 [0] 2 7 3 5 2 3" xfId="31812"/>
    <cellStyle name="쉼표 [0] 2 7 3 5 3" xfId="30146"/>
    <cellStyle name="쉼표 [0] 2 7 3 5 3 2" xfId="41904"/>
    <cellStyle name="쉼표 [0] 2 7 3 5 4" xfId="31662"/>
    <cellStyle name="쉼표 [0] 2 7 3 6" xfId="3172"/>
    <cellStyle name="쉼표 [0] 2 7 3 6 2" xfId="3322"/>
    <cellStyle name="쉼표 [0] 2 7 3 6 2 2" xfId="27518"/>
    <cellStyle name="쉼표 [0] 2 7 3 6 2 2 2" xfId="39283"/>
    <cellStyle name="쉼표 [0] 2 7 3 6 2 3" xfId="31837"/>
    <cellStyle name="쉼표 [0] 2 7 3 6 3" xfId="25927"/>
    <cellStyle name="쉼표 [0] 2 7 3 6 3 2" xfId="37702"/>
    <cellStyle name="쉼표 [0] 2 7 3 6 4" xfId="31687"/>
    <cellStyle name="쉼표 [0] 2 7 3 7" xfId="3197"/>
    <cellStyle name="쉼표 [0] 2 7 3 7 2" xfId="28123"/>
    <cellStyle name="쉼표 [0] 2 7 3 7 2 2" xfId="39886"/>
    <cellStyle name="쉼표 [0] 2 7 3 7 3" xfId="31712"/>
    <cellStyle name="쉼표 [0] 2 7 3 8" xfId="30154"/>
    <cellStyle name="쉼표 [0] 2 7 3 8 2" xfId="41912"/>
    <cellStyle name="쉼표 [0] 2 7 3 9" xfId="31562"/>
    <cellStyle name="쉼표 [0] 2 7 4" xfId="2902"/>
    <cellStyle name="쉼표 [0] 2 7 5" xfId="6859"/>
    <cellStyle name="쉼표 [0] 2 77" xfId="2186"/>
    <cellStyle name="쉼표 [0] 2 79" xfId="1583"/>
    <cellStyle name="쉼표 [0] 2 79 2" xfId="2128"/>
    <cellStyle name="쉼표 [0] 2 8" xfId="3006"/>
    <cellStyle name="쉼표 [0] 2 8 10" xfId="31564"/>
    <cellStyle name="쉼표 [0] 2 8 2" xfId="3033"/>
    <cellStyle name="쉼표 [0] 2 8 2 2" xfId="3226"/>
    <cellStyle name="쉼표 [0] 2 8 2 2 2" xfId="27323"/>
    <cellStyle name="쉼표 [0] 2 8 2 2 2 2" xfId="39091"/>
    <cellStyle name="쉼표 [0] 2 8 2 2 3" xfId="31741"/>
    <cellStyle name="쉼표 [0] 2 8 2 3" xfId="27566"/>
    <cellStyle name="쉼표 [0] 2 8 2 3 2" xfId="39331"/>
    <cellStyle name="쉼표 [0] 2 8 2 4" xfId="31591"/>
    <cellStyle name="쉼표 [0] 2 8 3" xfId="3034"/>
    <cellStyle name="쉼표 [0] 2 8 3 2" xfId="3227"/>
    <cellStyle name="쉼표 [0] 2 8 3 2 2" xfId="25133"/>
    <cellStyle name="쉼표 [0] 2 8 3 2 2 2" xfId="36931"/>
    <cellStyle name="쉼표 [0] 2 8 3 2 3" xfId="31742"/>
    <cellStyle name="쉼표 [0] 2 8 3 3" xfId="27527"/>
    <cellStyle name="쉼표 [0] 2 8 3 3 2" xfId="39292"/>
    <cellStyle name="쉼표 [0] 2 8 3 4" xfId="31592"/>
    <cellStyle name="쉼표 [0] 2 8 4" xfId="3082"/>
    <cellStyle name="쉼표 [0] 2 8 4 2" xfId="3275"/>
    <cellStyle name="쉼표 [0] 2 8 4 2 2" xfId="26757"/>
    <cellStyle name="쉼표 [0] 2 8 4 2 2 2" xfId="38529"/>
    <cellStyle name="쉼표 [0] 2 8 4 2 3" xfId="31790"/>
    <cellStyle name="쉼표 [0] 2 8 4 3" xfId="25123"/>
    <cellStyle name="쉼표 [0] 2 8 4 3 2" xfId="36921"/>
    <cellStyle name="쉼표 [0] 2 8 4 4" xfId="31640"/>
    <cellStyle name="쉼표 [0] 2 8 5" xfId="3106"/>
    <cellStyle name="쉼표 [0] 2 8 5 2" xfId="3299"/>
    <cellStyle name="쉼표 [0] 2 8 5 2 2" xfId="28361"/>
    <cellStyle name="쉼표 [0] 2 8 5 2 2 2" xfId="40124"/>
    <cellStyle name="쉼표 [0] 2 8 5 2 3" xfId="31814"/>
    <cellStyle name="쉼표 [0] 2 8 5 3" xfId="25362"/>
    <cellStyle name="쉼표 [0] 2 8 5 3 2" xfId="37157"/>
    <cellStyle name="쉼표 [0] 2 8 5 4" xfId="31664"/>
    <cellStyle name="쉼표 [0] 2 8 6" xfId="3174"/>
    <cellStyle name="쉼표 [0] 2 8 6 2" xfId="3324"/>
    <cellStyle name="쉼표 [0] 2 8 6 2 2" xfId="28077"/>
    <cellStyle name="쉼표 [0] 2 8 6 2 2 2" xfId="39840"/>
    <cellStyle name="쉼표 [0] 2 8 6 2 3" xfId="31839"/>
    <cellStyle name="쉼표 [0] 2 8 6 3" xfId="28873"/>
    <cellStyle name="쉼표 [0] 2 8 6 3 2" xfId="40633"/>
    <cellStyle name="쉼표 [0] 2 8 6 4" xfId="31689"/>
    <cellStyle name="쉼표 [0] 2 8 7" xfId="3199"/>
    <cellStyle name="쉼표 [0] 2 8 7 2" xfId="28758"/>
    <cellStyle name="쉼표 [0] 2 8 7 2 2" xfId="40520"/>
    <cellStyle name="쉼표 [0] 2 8 7 3" xfId="31714"/>
    <cellStyle name="쉼표 [0] 2 8 8" xfId="6858"/>
    <cellStyle name="쉼표 [0] 2 8 9" xfId="28284"/>
    <cellStyle name="쉼표 [0] 2 8 9 2" xfId="40047"/>
    <cellStyle name="쉼표 [0] 2 83" xfId="1580"/>
    <cellStyle name="쉼표 [0] 2 83 2" xfId="2125"/>
    <cellStyle name="쉼표 [0] 2 89" xfId="2194"/>
    <cellStyle name="쉼표 [0] 2 9" xfId="2970"/>
    <cellStyle name="쉼표 [0] 2 9 10" xfId="31550"/>
    <cellStyle name="쉼표 [0] 2 9 2" xfId="3035"/>
    <cellStyle name="쉼표 [0] 2 9 2 2" xfId="3228"/>
    <cellStyle name="쉼표 [0] 2 9 2 2 2" xfId="28694"/>
    <cellStyle name="쉼표 [0] 2 9 2 2 2 2" xfId="40456"/>
    <cellStyle name="쉼표 [0] 2 9 2 2 3" xfId="31743"/>
    <cellStyle name="쉼표 [0] 2 9 2 3" xfId="26720"/>
    <cellStyle name="쉼표 [0] 2 9 2 3 2" xfId="38492"/>
    <cellStyle name="쉼표 [0] 2 9 2 4" xfId="31593"/>
    <cellStyle name="쉼표 [0] 2 9 3" xfId="3036"/>
    <cellStyle name="쉼표 [0] 2 9 3 2" xfId="3229"/>
    <cellStyle name="쉼표 [0] 2 9 3 2 2" xfId="30137"/>
    <cellStyle name="쉼표 [0] 2 9 3 2 2 2" xfId="41895"/>
    <cellStyle name="쉼표 [0] 2 9 3 2 3" xfId="31744"/>
    <cellStyle name="쉼표 [0] 2 9 3 3" xfId="28773"/>
    <cellStyle name="쉼표 [0] 2 9 3 3 2" xfId="40535"/>
    <cellStyle name="쉼표 [0] 2 9 3 4" xfId="31594"/>
    <cellStyle name="쉼표 [0] 2 9 4" xfId="3068"/>
    <cellStyle name="쉼표 [0] 2 9 4 2" xfId="3261"/>
    <cellStyle name="쉼표 [0] 2 9 4 2 2" xfId="28022"/>
    <cellStyle name="쉼표 [0] 2 9 4 2 2 2" xfId="39785"/>
    <cellStyle name="쉼표 [0] 2 9 4 2 3" xfId="31776"/>
    <cellStyle name="쉼표 [0] 2 9 4 3" xfId="25560"/>
    <cellStyle name="쉼표 [0] 2 9 4 3 2" xfId="37339"/>
    <cellStyle name="쉼표 [0] 2 9 4 4" xfId="31626"/>
    <cellStyle name="쉼표 [0] 2 9 5" xfId="3092"/>
    <cellStyle name="쉼표 [0] 2 9 5 2" xfId="3285"/>
    <cellStyle name="쉼표 [0] 2 9 5 2 2" xfId="30141"/>
    <cellStyle name="쉼표 [0] 2 9 5 2 2 2" xfId="41899"/>
    <cellStyle name="쉼표 [0] 2 9 5 2 3" xfId="31800"/>
    <cellStyle name="쉼표 [0] 2 9 5 3" xfId="25098"/>
    <cellStyle name="쉼표 [0] 2 9 5 3 2" xfId="36896"/>
    <cellStyle name="쉼표 [0] 2 9 5 4" xfId="31650"/>
    <cellStyle name="쉼표 [0] 2 9 6" xfId="3160"/>
    <cellStyle name="쉼표 [0] 2 9 6 2" xfId="3310"/>
    <cellStyle name="쉼표 [0] 2 9 6 2 2" xfId="25221"/>
    <cellStyle name="쉼표 [0] 2 9 6 2 2 2" xfId="37016"/>
    <cellStyle name="쉼표 [0] 2 9 6 2 3" xfId="31825"/>
    <cellStyle name="쉼표 [0] 2 9 6 3" xfId="27583"/>
    <cellStyle name="쉼표 [0] 2 9 6 3 2" xfId="39348"/>
    <cellStyle name="쉼표 [0] 2 9 6 4" xfId="31675"/>
    <cellStyle name="쉼표 [0] 2 9 7" xfId="3185"/>
    <cellStyle name="쉼표 [0] 2 9 7 2" xfId="28203"/>
    <cellStyle name="쉼표 [0] 2 9 7 2 2" xfId="39966"/>
    <cellStyle name="쉼표 [0] 2 9 7 3" xfId="31700"/>
    <cellStyle name="쉼표 [0] 2 9 8" xfId="6857"/>
    <cellStyle name="쉼표 [0] 2 9 9" xfId="27066"/>
    <cellStyle name="쉼표 [0] 2 9 9 2" xfId="38836"/>
    <cellStyle name="쉼표 [0] 2 91" xfId="1603"/>
    <cellStyle name="쉼표 [0] 2 91 2" xfId="2148"/>
    <cellStyle name="쉼표 [0] 2 92" xfId="1604"/>
    <cellStyle name="쉼표 [0] 2 92 2" xfId="2149"/>
    <cellStyle name="쉼표 [0] 2 99" xfId="1577"/>
    <cellStyle name="쉼표 [0] 2 99 2" xfId="2122"/>
    <cellStyle name="쉼표 [0] 2_11년 사업시행(변경) 계획서(1).xls-최종(화원2-1)" xfId="1316"/>
    <cellStyle name="쉼표 [0] 20" xfId="42172"/>
    <cellStyle name="쉼표 [0] 26" xfId="118"/>
    <cellStyle name="쉼표 [0] 3" xfId="4"/>
    <cellStyle name="쉼표 [0] 3 2" xfId="1318"/>
    <cellStyle name="쉼표 [0] 3 2 2" xfId="2055"/>
    <cellStyle name="쉼표 [0] 3 2 2 2" xfId="23157"/>
    <cellStyle name="쉼표 [0] 3 2 3" xfId="2531"/>
    <cellStyle name="쉼표 [0] 3 2 4" xfId="2984"/>
    <cellStyle name="쉼표 [0] 3 3" xfId="2160"/>
    <cellStyle name="쉼표 [0] 3 3 2" xfId="2267"/>
    <cellStyle name="쉼표 [0] 3 3 3" xfId="2848"/>
    <cellStyle name="쉼표 [0] 3 3 4" xfId="2999"/>
    <cellStyle name="쉼표 [0] 3 3 5" xfId="23669"/>
    <cellStyle name="쉼표 [0] 3 4" xfId="2054"/>
    <cellStyle name="쉼표 [0] 3 4 2" xfId="2825"/>
    <cellStyle name="쉼표 [0] 3 4 2 2" xfId="3230"/>
    <cellStyle name="쉼표 [0] 3 4 2 2 2" xfId="25588"/>
    <cellStyle name="쉼표 [0] 3 4 2 2 2 2" xfId="37367"/>
    <cellStyle name="쉼표 [0] 3 4 2 2 3" xfId="31745"/>
    <cellStyle name="쉼표 [0] 3 4 2 3" xfId="3037"/>
    <cellStyle name="쉼표 [0] 3 4 2 3 2" xfId="25660"/>
    <cellStyle name="쉼표 [0] 3 4 2 3 2 2" xfId="37437"/>
    <cellStyle name="쉼표 [0] 3 4 2 3 3" xfId="31595"/>
    <cellStyle name="쉼표 [0] 3 4 3" xfId="3038"/>
    <cellStyle name="쉼표 [0] 3 4 3 2" xfId="3231"/>
    <cellStyle name="쉼표 [0] 3 4 3 2 2" xfId="25902"/>
    <cellStyle name="쉼표 [0] 3 4 3 2 2 2" xfId="37678"/>
    <cellStyle name="쉼표 [0] 3 4 3 2 3" xfId="31746"/>
    <cellStyle name="쉼표 [0] 3 4 3 3" xfId="28137"/>
    <cellStyle name="쉼표 [0] 3 4 3 3 2" xfId="39900"/>
    <cellStyle name="쉼표 [0] 3 4 3 4" xfId="31596"/>
    <cellStyle name="쉼표 [0] 3 4 4" xfId="3088"/>
    <cellStyle name="쉼표 [0] 3 4 4 2" xfId="3281"/>
    <cellStyle name="쉼표 [0] 3 4 4 2 2" xfId="28497"/>
    <cellStyle name="쉼표 [0] 3 4 4 2 2 2" xfId="40260"/>
    <cellStyle name="쉼표 [0] 3 4 4 2 3" xfId="31796"/>
    <cellStyle name="쉼표 [0] 3 4 4 3" xfId="27101"/>
    <cellStyle name="쉼표 [0] 3 4 4 3 2" xfId="38871"/>
    <cellStyle name="쉼표 [0] 3 4 4 4" xfId="31646"/>
    <cellStyle name="쉼표 [0] 3 4 5" xfId="3112"/>
    <cellStyle name="쉼표 [0] 3 4 5 2" xfId="3305"/>
    <cellStyle name="쉼표 [0] 3 4 5 2 2" xfId="25822"/>
    <cellStyle name="쉼표 [0] 3 4 5 2 2 2" xfId="37598"/>
    <cellStyle name="쉼표 [0] 3 4 5 2 3" xfId="31820"/>
    <cellStyle name="쉼표 [0] 3 4 5 3" xfId="28574"/>
    <cellStyle name="쉼표 [0] 3 4 5 3 2" xfId="40336"/>
    <cellStyle name="쉼표 [0] 3 4 5 4" xfId="31670"/>
    <cellStyle name="쉼표 [0] 3 4 6" xfId="3180"/>
    <cellStyle name="쉼표 [0] 3 4 6 2" xfId="3330"/>
    <cellStyle name="쉼표 [0] 3 4 6 2 2" xfId="30095"/>
    <cellStyle name="쉼표 [0] 3 4 6 2 2 2" xfId="41855"/>
    <cellStyle name="쉼표 [0] 3 4 6 2 3" xfId="31845"/>
    <cellStyle name="쉼표 [0] 3 4 6 3" xfId="27029"/>
    <cellStyle name="쉼표 [0] 3 4 6 3 2" xfId="38799"/>
    <cellStyle name="쉼표 [0] 3 4 6 4" xfId="31695"/>
    <cellStyle name="쉼표 [0] 3 4 7" xfId="3205"/>
    <cellStyle name="쉼표 [0] 3 4 7 2" xfId="30001"/>
    <cellStyle name="쉼표 [0] 3 4 7 2 2" xfId="41761"/>
    <cellStyle name="쉼표 [0] 3 4 7 3" xfId="31720"/>
    <cellStyle name="쉼표 [0] 3 4 8" xfId="3012"/>
    <cellStyle name="쉼표 [0] 3 4 8 2" xfId="27034"/>
    <cellStyle name="쉼표 [0] 3 4 8 2 2" xfId="38804"/>
    <cellStyle name="쉼표 [0] 3 4 8 3" xfId="31570"/>
    <cellStyle name="쉼표 [0] 3 4 9" xfId="23156"/>
    <cellStyle name="쉼표 [0] 3 5" xfId="2761"/>
    <cellStyle name="쉼표 [0] 3 5 2" xfId="3039"/>
    <cellStyle name="쉼표 [0] 3 5 2 2" xfId="3232"/>
    <cellStyle name="쉼표 [0] 3 5 2 2 2" xfId="24898"/>
    <cellStyle name="쉼표 [0] 3 5 2 2 2 2" xfId="36711"/>
    <cellStyle name="쉼표 [0] 3 5 2 2 3" xfId="31747"/>
    <cellStyle name="쉼표 [0] 3 5 2 3" xfId="28909"/>
    <cellStyle name="쉼표 [0] 3 5 2 3 2" xfId="40669"/>
    <cellStyle name="쉼표 [0] 3 5 2 4" xfId="31597"/>
    <cellStyle name="쉼표 [0] 3 5 3" xfId="3040"/>
    <cellStyle name="쉼표 [0] 3 5 3 2" xfId="3233"/>
    <cellStyle name="쉼표 [0] 3 5 3 2 2" xfId="26489"/>
    <cellStyle name="쉼표 [0] 3 5 3 2 2 2" xfId="38261"/>
    <cellStyle name="쉼표 [0] 3 5 3 2 3" xfId="31748"/>
    <cellStyle name="쉼표 [0] 3 5 3 3" xfId="28377"/>
    <cellStyle name="쉼표 [0] 3 5 3 3 2" xfId="40140"/>
    <cellStyle name="쉼표 [0] 3 5 3 4" xfId="31598"/>
    <cellStyle name="쉼표 [0] 3 5 4" xfId="3070"/>
    <cellStyle name="쉼표 [0] 3 5 4 2" xfId="3263"/>
    <cellStyle name="쉼표 [0] 3 5 4 2 2" xfId="25350"/>
    <cellStyle name="쉼표 [0] 3 5 4 2 2 2" xfId="37145"/>
    <cellStyle name="쉼표 [0] 3 5 4 2 3" xfId="31778"/>
    <cellStyle name="쉼표 [0] 3 5 4 3" xfId="30152"/>
    <cellStyle name="쉼표 [0] 3 5 4 3 2" xfId="41910"/>
    <cellStyle name="쉼표 [0] 3 5 4 4" xfId="31628"/>
    <cellStyle name="쉼표 [0] 3 5 5" xfId="3094"/>
    <cellStyle name="쉼표 [0] 3 5 5 2" xfId="3287"/>
    <cellStyle name="쉼표 [0] 3 5 5 2 2" xfId="27099"/>
    <cellStyle name="쉼표 [0] 3 5 5 2 2 2" xfId="38869"/>
    <cellStyle name="쉼표 [0] 3 5 5 2 3" xfId="31802"/>
    <cellStyle name="쉼표 [0] 3 5 5 3" xfId="25165"/>
    <cellStyle name="쉼표 [0] 3 5 5 3 2" xfId="36960"/>
    <cellStyle name="쉼표 [0] 3 5 5 4" xfId="31652"/>
    <cellStyle name="쉼표 [0] 3 5 6" xfId="3162"/>
    <cellStyle name="쉼표 [0] 3 5 6 2" xfId="3312"/>
    <cellStyle name="쉼표 [0] 3 5 6 2 2" xfId="24942"/>
    <cellStyle name="쉼표 [0] 3 5 6 2 2 2" xfId="36744"/>
    <cellStyle name="쉼표 [0] 3 5 6 2 3" xfId="31827"/>
    <cellStyle name="쉼표 [0] 3 5 6 3" xfId="28563"/>
    <cellStyle name="쉼표 [0] 3 5 6 3 2" xfId="40325"/>
    <cellStyle name="쉼표 [0] 3 5 6 4" xfId="31677"/>
    <cellStyle name="쉼표 [0] 3 5 7" xfId="3187"/>
    <cellStyle name="쉼표 [0] 3 5 7 2" xfId="28453"/>
    <cellStyle name="쉼표 [0] 3 5 7 2 2" xfId="40216"/>
    <cellStyle name="쉼표 [0] 3 5 7 3" xfId="31702"/>
    <cellStyle name="쉼표 [0] 3 5 8" xfId="2975"/>
    <cellStyle name="쉼표 [0] 3 5 8 2" xfId="24970"/>
    <cellStyle name="쉼표 [0] 3 5 8 2 2" xfId="36769"/>
    <cellStyle name="쉼표 [0] 3 5 8 3" xfId="31552"/>
    <cellStyle name="쉼표 [0] 3 6" xfId="2903"/>
    <cellStyle name="쉼표 [0] 3 7" xfId="1317"/>
    <cellStyle name="쉼표 [0] 3 8" xfId="7046"/>
    <cellStyle name="쉼표 [0] 4" xfId="94"/>
    <cellStyle name="쉼표 [0] 4 2" xfId="95"/>
    <cellStyle name="쉼표 [0] 4 2 2" xfId="2762"/>
    <cellStyle name="쉼표 [0] 4 2 3" xfId="2824"/>
    <cellStyle name="쉼표 [0] 4 2 4" xfId="2056"/>
    <cellStyle name="쉼표 [0] 4 2 5" xfId="23666"/>
    <cellStyle name="쉼표 [0] 4 3" xfId="2542"/>
    <cellStyle name="쉼표 [0] 4 3 2" xfId="2847"/>
    <cellStyle name="쉼표 [0] 4 3 3" xfId="23158"/>
    <cellStyle name="쉼표 [0] 4 4" xfId="2808"/>
    <cellStyle name="쉼표 [0] 4 5" xfId="2786"/>
    <cellStyle name="쉼표 [0] 4 6" xfId="2904"/>
    <cellStyle name="쉼표 [0] 4 7" xfId="1319"/>
    <cellStyle name="쉼표 [0] 4 8" xfId="7044"/>
    <cellStyle name="쉼표 [0] 5" xfId="96"/>
    <cellStyle name="쉼표 [0] 5 2" xfId="1321"/>
    <cellStyle name="쉼표 [0] 5 2 2" xfId="2058"/>
    <cellStyle name="쉼표 [0] 5 2 3" xfId="2279"/>
    <cellStyle name="쉼표 [0] 5 2 4" xfId="23665"/>
    <cellStyle name="쉼표 [0] 5 3" xfId="2057"/>
    <cellStyle name="쉼표 [0] 5 3 2" xfId="2835"/>
    <cellStyle name="쉼표 [0] 5 4" xfId="2823"/>
    <cellStyle name="쉼표 [0] 5 5" xfId="3148"/>
    <cellStyle name="쉼표 [0] 5 6" xfId="1320"/>
    <cellStyle name="쉼표 [0] 5 7" xfId="6863"/>
    <cellStyle name="쉼표 [0] 6" xfId="91"/>
    <cellStyle name="쉼표 [0] 6 2" xfId="2102"/>
    <cellStyle name="쉼표 [0] 6 2 2" xfId="3333"/>
    <cellStyle name="쉼표 [0] 6 2 2 2" xfId="28974"/>
    <cellStyle name="쉼표 [0] 6 2 2 2 2" xfId="40734"/>
    <cellStyle name="쉼표 [0] 6 2 2 3" xfId="31848"/>
    <cellStyle name="쉼표 [0] 6 2 3" xfId="23736"/>
    <cellStyle name="쉼표 [0] 6 2 4" xfId="24835"/>
    <cellStyle name="쉼표 [0] 6 2 4 2" xfId="36649"/>
    <cellStyle name="쉼표 [0] 6 2 5" xfId="31400"/>
    <cellStyle name="쉼표 [0] 6 3" xfId="2801"/>
    <cellStyle name="쉼표 [0] 6 3 2" xfId="23760"/>
    <cellStyle name="쉼표 [0] 6 4" xfId="3183"/>
    <cellStyle name="쉼표 [0] 6 4 2" xfId="16033"/>
    <cellStyle name="쉼표 [0] 6 4 3" xfId="30237"/>
    <cellStyle name="쉼표 [0] 6 4 3 2" xfId="41993"/>
    <cellStyle name="쉼표 [0] 6 4 4" xfId="31698"/>
    <cellStyle name="쉼표 [0] 6 5" xfId="1556"/>
    <cellStyle name="쉼표 [0] 6 5 2" xfId="30893"/>
    <cellStyle name="쉼표 [0] 6 6" xfId="4545"/>
    <cellStyle name="쉼표 [0] 6 7" xfId="27794"/>
    <cellStyle name="쉼표 [0] 6 7 2" xfId="39557"/>
    <cellStyle name="쉼표 [0] 7" xfId="116"/>
    <cellStyle name="쉼표 [0] 7 10" xfId="9693"/>
    <cellStyle name="쉼표 [0] 7 10 2" xfId="11273"/>
    <cellStyle name="쉼표 [0] 7 10 2 2" xfId="24331"/>
    <cellStyle name="쉼표 [0] 7 10 2 2 2" xfId="29555"/>
    <cellStyle name="쉼표 [0] 7 10 2 2 2 2" xfId="41315"/>
    <cellStyle name="쉼표 [0] 7 10 2 2 3" xfId="36178"/>
    <cellStyle name="쉼표 [0] 7 10 2 3" xfId="26412"/>
    <cellStyle name="쉼표 [0] 7 10 2 3 2" xfId="38184"/>
    <cellStyle name="쉼표 [0] 7 10 2 4" xfId="35252"/>
    <cellStyle name="쉼표 [0] 7 10 3" xfId="10569"/>
    <cellStyle name="쉼표 [0] 7 10 3 2" xfId="24054"/>
    <cellStyle name="쉼표 [0] 7 10 3 2 2" xfId="29278"/>
    <cellStyle name="쉼표 [0] 7 10 3 2 2 2" xfId="41038"/>
    <cellStyle name="쉼표 [0] 7 10 3 2 3" xfId="35901"/>
    <cellStyle name="쉼표 [0] 7 10 3 3" xfId="26029"/>
    <cellStyle name="쉼표 [0] 7 10 3 3 2" xfId="37804"/>
    <cellStyle name="쉼표 [0] 7 10 3 4" xfId="34976"/>
    <cellStyle name="쉼표 [0] 7 10 4" xfId="11718"/>
    <cellStyle name="쉼표 [0] 7 10 4 2" xfId="24460"/>
    <cellStyle name="쉼표 [0] 7 10 4 2 2" xfId="29684"/>
    <cellStyle name="쉼표 [0] 7 10 4 2 2 2" xfId="41444"/>
    <cellStyle name="쉼표 [0] 7 10 4 2 3" xfId="36307"/>
    <cellStyle name="쉼표 [0] 7 10 4 3" xfId="26617"/>
    <cellStyle name="쉼표 [0] 7 10 4 3 2" xfId="38389"/>
    <cellStyle name="쉼표 [0] 7 10 4 4" xfId="35381"/>
    <cellStyle name="쉼표 [0] 7 10 5" xfId="12248"/>
    <cellStyle name="쉼표 [0] 7 10 5 2" xfId="24585"/>
    <cellStyle name="쉼표 [0] 7 10 5 2 2" xfId="29809"/>
    <cellStyle name="쉼표 [0] 7 10 5 2 2 2" xfId="41569"/>
    <cellStyle name="쉼표 [0] 7 10 5 2 3" xfId="36432"/>
    <cellStyle name="쉼표 [0] 7 10 5 3" xfId="26818"/>
    <cellStyle name="쉼표 [0] 7 10 5 3 2" xfId="38590"/>
    <cellStyle name="쉼표 [0] 7 10 5 4" xfId="35505"/>
    <cellStyle name="쉼표 [0] 7 10 6" xfId="23856"/>
    <cellStyle name="쉼표 [0] 7 10 6 2" xfId="29080"/>
    <cellStyle name="쉼표 [0] 7 10 6 2 2" xfId="40840"/>
    <cellStyle name="쉼표 [0] 7 10 6 3" xfId="35703"/>
    <cellStyle name="쉼표 [0] 7 10 7" xfId="25655"/>
    <cellStyle name="쉼표 [0] 7 10 7 2" xfId="37432"/>
    <cellStyle name="쉼표 [0] 7 10 8" xfId="34779"/>
    <cellStyle name="쉼표 [0] 7 11" xfId="9692"/>
    <cellStyle name="쉼표 [0] 7 11 2" xfId="11094"/>
    <cellStyle name="쉼표 [0] 7 11 2 2" xfId="24252"/>
    <cellStyle name="쉼표 [0] 7 11 2 2 2" xfId="29476"/>
    <cellStyle name="쉼표 [0] 7 11 2 2 2 2" xfId="41236"/>
    <cellStyle name="쉼표 [0] 7 11 2 2 3" xfId="36099"/>
    <cellStyle name="쉼표 [0] 7 11 2 3" xfId="26309"/>
    <cellStyle name="쉼표 [0] 7 11 2 3 2" xfId="38081"/>
    <cellStyle name="쉼표 [0] 7 11 2 4" xfId="35174"/>
    <cellStyle name="쉼표 [0] 7 11 3" xfId="10749"/>
    <cellStyle name="쉼표 [0] 7 11 3 2" xfId="24133"/>
    <cellStyle name="쉼표 [0] 7 11 3 2 2" xfId="29357"/>
    <cellStyle name="쉼표 [0] 7 11 3 2 2 2" xfId="41117"/>
    <cellStyle name="쉼표 [0] 7 11 3 2 3" xfId="35980"/>
    <cellStyle name="쉼표 [0] 7 11 3 3" xfId="26133"/>
    <cellStyle name="쉼표 [0] 7 11 3 3 2" xfId="37908"/>
    <cellStyle name="쉼표 [0] 7 11 3 4" xfId="35055"/>
    <cellStyle name="쉼표 [0] 7 11 4" xfId="11670"/>
    <cellStyle name="쉼표 [0] 7 11 4 2" xfId="24422"/>
    <cellStyle name="쉼표 [0] 7 11 4 2 2" xfId="29646"/>
    <cellStyle name="쉼표 [0] 7 11 4 2 2 2" xfId="41406"/>
    <cellStyle name="쉼표 [0] 7 11 4 2 3" xfId="36269"/>
    <cellStyle name="쉼표 [0] 7 11 4 3" xfId="26578"/>
    <cellStyle name="쉼표 [0] 7 11 4 3 2" xfId="38350"/>
    <cellStyle name="쉼표 [0] 7 11 4 4" xfId="35343"/>
    <cellStyle name="쉼표 [0] 7 11 5" xfId="12200"/>
    <cellStyle name="쉼표 [0] 7 11 5 2" xfId="24547"/>
    <cellStyle name="쉼표 [0] 7 11 5 2 2" xfId="29771"/>
    <cellStyle name="쉼표 [0] 7 11 5 2 2 2" xfId="41531"/>
    <cellStyle name="쉼표 [0] 7 11 5 2 3" xfId="36394"/>
    <cellStyle name="쉼표 [0] 7 11 5 3" xfId="26779"/>
    <cellStyle name="쉼표 [0] 7 11 5 3 2" xfId="38551"/>
    <cellStyle name="쉼표 [0] 7 11 5 4" xfId="35467"/>
    <cellStyle name="쉼표 [0] 7 11 6" xfId="23855"/>
    <cellStyle name="쉼표 [0] 7 11 6 2" xfId="29079"/>
    <cellStyle name="쉼표 [0] 7 11 6 2 2" xfId="40839"/>
    <cellStyle name="쉼표 [0] 7 11 6 3" xfId="35702"/>
    <cellStyle name="쉼표 [0] 7 11 7" xfId="25654"/>
    <cellStyle name="쉼표 [0] 7 11 7 2" xfId="37431"/>
    <cellStyle name="쉼표 [0] 7 11 8" xfId="34778"/>
    <cellStyle name="쉼표 [0] 7 12" xfId="9691"/>
    <cellStyle name="쉼표 [0] 7 12 2" xfId="11106"/>
    <cellStyle name="쉼표 [0] 7 12 2 2" xfId="24264"/>
    <cellStyle name="쉼표 [0] 7 12 2 2 2" xfId="29488"/>
    <cellStyle name="쉼표 [0] 7 12 2 2 2 2" xfId="41248"/>
    <cellStyle name="쉼표 [0] 7 12 2 2 3" xfId="36111"/>
    <cellStyle name="쉼표 [0] 7 12 2 3" xfId="26321"/>
    <cellStyle name="쉼표 [0] 7 12 2 3 2" xfId="38093"/>
    <cellStyle name="쉼표 [0] 7 12 2 4" xfId="35186"/>
    <cellStyle name="쉼표 [0] 7 12 3" xfId="10737"/>
    <cellStyle name="쉼표 [0] 7 12 3 2" xfId="24121"/>
    <cellStyle name="쉼표 [0] 7 12 3 2 2" xfId="29345"/>
    <cellStyle name="쉼표 [0] 7 12 3 2 2 2" xfId="41105"/>
    <cellStyle name="쉼표 [0] 7 12 3 2 3" xfId="35968"/>
    <cellStyle name="쉼표 [0] 7 12 3 3" xfId="26121"/>
    <cellStyle name="쉼표 [0] 7 12 3 3 2" xfId="37896"/>
    <cellStyle name="쉼표 [0] 7 12 3 4" xfId="35043"/>
    <cellStyle name="쉼표 [0] 7 12 4" xfId="11682"/>
    <cellStyle name="쉼표 [0] 7 12 4 2" xfId="24434"/>
    <cellStyle name="쉼표 [0] 7 12 4 2 2" xfId="29658"/>
    <cellStyle name="쉼표 [0] 7 12 4 2 2 2" xfId="41418"/>
    <cellStyle name="쉼표 [0] 7 12 4 2 3" xfId="36281"/>
    <cellStyle name="쉼표 [0] 7 12 4 3" xfId="26590"/>
    <cellStyle name="쉼표 [0] 7 12 4 3 2" xfId="38362"/>
    <cellStyle name="쉼표 [0] 7 12 4 4" xfId="35355"/>
    <cellStyle name="쉼표 [0] 7 12 5" xfId="12212"/>
    <cellStyle name="쉼표 [0] 7 12 5 2" xfId="24559"/>
    <cellStyle name="쉼표 [0] 7 12 5 2 2" xfId="29783"/>
    <cellStyle name="쉼표 [0] 7 12 5 2 2 2" xfId="41543"/>
    <cellStyle name="쉼표 [0] 7 12 5 2 3" xfId="36406"/>
    <cellStyle name="쉼표 [0] 7 12 5 3" xfId="26791"/>
    <cellStyle name="쉼표 [0] 7 12 5 3 2" xfId="38563"/>
    <cellStyle name="쉼표 [0] 7 12 5 4" xfId="35479"/>
    <cellStyle name="쉼표 [0] 7 12 6" xfId="23854"/>
    <cellStyle name="쉼표 [0] 7 12 6 2" xfId="29078"/>
    <cellStyle name="쉼표 [0] 7 12 6 2 2" xfId="40838"/>
    <cellStyle name="쉼표 [0] 7 12 6 3" xfId="35701"/>
    <cellStyle name="쉼표 [0] 7 12 7" xfId="25653"/>
    <cellStyle name="쉼표 [0] 7 12 7 2" xfId="37430"/>
    <cellStyle name="쉼표 [0] 7 12 8" xfId="34777"/>
    <cellStyle name="쉼표 [0] 7 13" xfId="9690"/>
    <cellStyle name="쉼표 [0] 7 13 2" xfId="11261"/>
    <cellStyle name="쉼표 [0] 7 13 2 2" xfId="24319"/>
    <cellStyle name="쉼표 [0] 7 13 2 2 2" xfId="29543"/>
    <cellStyle name="쉼표 [0] 7 13 2 2 2 2" xfId="41303"/>
    <cellStyle name="쉼표 [0] 7 13 2 2 3" xfId="36166"/>
    <cellStyle name="쉼표 [0] 7 13 2 3" xfId="26400"/>
    <cellStyle name="쉼표 [0] 7 13 2 3 2" xfId="38172"/>
    <cellStyle name="쉼표 [0] 7 13 2 4" xfId="35240"/>
    <cellStyle name="쉼표 [0] 7 13 3" xfId="10581"/>
    <cellStyle name="쉼표 [0] 7 13 3 2" xfId="24066"/>
    <cellStyle name="쉼표 [0] 7 13 3 2 2" xfId="29290"/>
    <cellStyle name="쉼표 [0] 7 13 3 2 2 2" xfId="41050"/>
    <cellStyle name="쉼표 [0] 7 13 3 2 3" xfId="35913"/>
    <cellStyle name="쉼표 [0] 7 13 3 3" xfId="26041"/>
    <cellStyle name="쉼표 [0] 7 13 3 3 2" xfId="37816"/>
    <cellStyle name="쉼표 [0] 7 13 3 4" xfId="34988"/>
    <cellStyle name="쉼표 [0] 7 13 4" xfId="11706"/>
    <cellStyle name="쉼표 [0] 7 13 4 2" xfId="24448"/>
    <cellStyle name="쉼표 [0] 7 13 4 2 2" xfId="29672"/>
    <cellStyle name="쉼표 [0] 7 13 4 2 2 2" xfId="41432"/>
    <cellStyle name="쉼표 [0] 7 13 4 2 3" xfId="36295"/>
    <cellStyle name="쉼표 [0] 7 13 4 3" xfId="26605"/>
    <cellStyle name="쉼표 [0] 7 13 4 3 2" xfId="38377"/>
    <cellStyle name="쉼표 [0] 7 13 4 4" xfId="35369"/>
    <cellStyle name="쉼표 [0] 7 13 5" xfId="12236"/>
    <cellStyle name="쉼표 [0] 7 13 5 2" xfId="24573"/>
    <cellStyle name="쉼표 [0] 7 13 5 2 2" xfId="29797"/>
    <cellStyle name="쉼표 [0] 7 13 5 2 2 2" xfId="41557"/>
    <cellStyle name="쉼표 [0] 7 13 5 2 3" xfId="36420"/>
    <cellStyle name="쉼표 [0] 7 13 5 3" xfId="26806"/>
    <cellStyle name="쉼표 [0] 7 13 5 3 2" xfId="38578"/>
    <cellStyle name="쉼표 [0] 7 13 5 4" xfId="35493"/>
    <cellStyle name="쉼표 [0] 7 13 6" xfId="23853"/>
    <cellStyle name="쉼표 [0] 7 13 6 2" xfId="29077"/>
    <cellStyle name="쉼표 [0] 7 13 6 2 2" xfId="40837"/>
    <cellStyle name="쉼표 [0] 7 13 6 3" xfId="35700"/>
    <cellStyle name="쉼표 [0] 7 13 7" xfId="25652"/>
    <cellStyle name="쉼표 [0] 7 13 7 2" xfId="37429"/>
    <cellStyle name="쉼표 [0] 7 13 8" xfId="34776"/>
    <cellStyle name="쉼표 [0] 7 14" xfId="9689"/>
    <cellStyle name="쉼표 [0] 7 14 2" xfId="11095"/>
    <cellStyle name="쉼표 [0] 7 14 2 2" xfId="24253"/>
    <cellStyle name="쉼표 [0] 7 14 2 2 2" xfId="29477"/>
    <cellStyle name="쉼표 [0] 7 14 2 2 2 2" xfId="41237"/>
    <cellStyle name="쉼표 [0] 7 14 2 2 3" xfId="36100"/>
    <cellStyle name="쉼표 [0] 7 14 2 3" xfId="26310"/>
    <cellStyle name="쉼표 [0] 7 14 2 3 2" xfId="38082"/>
    <cellStyle name="쉼표 [0] 7 14 2 4" xfId="35175"/>
    <cellStyle name="쉼표 [0] 7 14 3" xfId="10748"/>
    <cellStyle name="쉼표 [0] 7 14 3 2" xfId="24132"/>
    <cellStyle name="쉼표 [0] 7 14 3 2 2" xfId="29356"/>
    <cellStyle name="쉼표 [0] 7 14 3 2 2 2" xfId="41116"/>
    <cellStyle name="쉼표 [0] 7 14 3 2 3" xfId="35979"/>
    <cellStyle name="쉼표 [0] 7 14 3 3" xfId="26132"/>
    <cellStyle name="쉼표 [0] 7 14 3 3 2" xfId="37907"/>
    <cellStyle name="쉼표 [0] 7 14 3 4" xfId="35054"/>
    <cellStyle name="쉼표 [0] 7 14 4" xfId="11671"/>
    <cellStyle name="쉼표 [0] 7 14 4 2" xfId="24423"/>
    <cellStyle name="쉼표 [0] 7 14 4 2 2" xfId="29647"/>
    <cellStyle name="쉼표 [0] 7 14 4 2 2 2" xfId="41407"/>
    <cellStyle name="쉼표 [0] 7 14 4 2 3" xfId="36270"/>
    <cellStyle name="쉼표 [0] 7 14 4 3" xfId="26579"/>
    <cellStyle name="쉼표 [0] 7 14 4 3 2" xfId="38351"/>
    <cellStyle name="쉼표 [0] 7 14 4 4" xfId="35344"/>
    <cellStyle name="쉼표 [0] 7 14 5" xfId="12201"/>
    <cellStyle name="쉼표 [0] 7 14 5 2" xfId="24548"/>
    <cellStyle name="쉼표 [0] 7 14 5 2 2" xfId="29772"/>
    <cellStyle name="쉼표 [0] 7 14 5 2 2 2" xfId="41532"/>
    <cellStyle name="쉼표 [0] 7 14 5 2 3" xfId="36395"/>
    <cellStyle name="쉼표 [0] 7 14 5 3" xfId="26780"/>
    <cellStyle name="쉼표 [0] 7 14 5 3 2" xfId="38552"/>
    <cellStyle name="쉼표 [0] 7 14 5 4" xfId="35468"/>
    <cellStyle name="쉼표 [0] 7 14 6" xfId="23852"/>
    <cellStyle name="쉼표 [0] 7 14 6 2" xfId="29076"/>
    <cellStyle name="쉼표 [0] 7 14 6 2 2" xfId="40836"/>
    <cellStyle name="쉼표 [0] 7 14 6 3" xfId="35699"/>
    <cellStyle name="쉼표 [0] 7 14 7" xfId="25651"/>
    <cellStyle name="쉼표 [0] 7 14 7 2" xfId="37428"/>
    <cellStyle name="쉼표 [0] 7 14 8" xfId="34775"/>
    <cellStyle name="쉼표 [0] 7 15" xfId="9688"/>
    <cellStyle name="쉼표 [0] 7 15 2" xfId="11278"/>
    <cellStyle name="쉼표 [0] 7 15 2 2" xfId="24336"/>
    <cellStyle name="쉼표 [0] 7 15 2 2 2" xfId="29560"/>
    <cellStyle name="쉼표 [0] 7 15 2 2 2 2" xfId="41320"/>
    <cellStyle name="쉼표 [0] 7 15 2 2 3" xfId="36183"/>
    <cellStyle name="쉼표 [0] 7 15 2 3" xfId="26417"/>
    <cellStyle name="쉼표 [0] 7 15 2 3 2" xfId="38189"/>
    <cellStyle name="쉼표 [0] 7 15 2 4" xfId="35257"/>
    <cellStyle name="쉼표 [0] 7 15 3" xfId="10564"/>
    <cellStyle name="쉼표 [0] 7 15 3 2" xfId="24049"/>
    <cellStyle name="쉼표 [0] 7 15 3 2 2" xfId="29273"/>
    <cellStyle name="쉼표 [0] 7 15 3 2 2 2" xfId="41033"/>
    <cellStyle name="쉼표 [0] 7 15 3 2 3" xfId="35896"/>
    <cellStyle name="쉼표 [0] 7 15 3 3" xfId="26024"/>
    <cellStyle name="쉼표 [0] 7 15 3 3 2" xfId="37799"/>
    <cellStyle name="쉼표 [0] 7 15 3 4" xfId="34971"/>
    <cellStyle name="쉼표 [0] 7 15 4" xfId="11723"/>
    <cellStyle name="쉼표 [0] 7 15 4 2" xfId="24465"/>
    <cellStyle name="쉼표 [0] 7 15 4 2 2" xfId="29689"/>
    <cellStyle name="쉼표 [0] 7 15 4 2 2 2" xfId="41449"/>
    <cellStyle name="쉼표 [0] 7 15 4 2 3" xfId="36312"/>
    <cellStyle name="쉼표 [0] 7 15 4 3" xfId="26622"/>
    <cellStyle name="쉼표 [0] 7 15 4 3 2" xfId="38394"/>
    <cellStyle name="쉼표 [0] 7 15 4 4" xfId="35386"/>
    <cellStyle name="쉼표 [0] 7 15 5" xfId="12253"/>
    <cellStyle name="쉼표 [0] 7 15 5 2" xfId="24590"/>
    <cellStyle name="쉼표 [0] 7 15 5 2 2" xfId="29814"/>
    <cellStyle name="쉼표 [0] 7 15 5 2 2 2" xfId="41574"/>
    <cellStyle name="쉼표 [0] 7 15 5 2 3" xfId="36437"/>
    <cellStyle name="쉼표 [0] 7 15 5 3" xfId="26823"/>
    <cellStyle name="쉼표 [0] 7 15 5 3 2" xfId="38595"/>
    <cellStyle name="쉼표 [0] 7 15 5 4" xfId="35510"/>
    <cellStyle name="쉼표 [0] 7 15 6" xfId="23851"/>
    <cellStyle name="쉼표 [0] 7 15 6 2" xfId="29075"/>
    <cellStyle name="쉼표 [0] 7 15 6 2 2" xfId="40835"/>
    <cellStyle name="쉼표 [0] 7 15 6 3" xfId="35698"/>
    <cellStyle name="쉼표 [0] 7 15 7" xfId="25650"/>
    <cellStyle name="쉼표 [0] 7 15 7 2" xfId="37427"/>
    <cellStyle name="쉼표 [0] 7 15 8" xfId="34774"/>
    <cellStyle name="쉼표 [0] 7 16" xfId="9687"/>
    <cellStyle name="쉼표 [0] 7 16 2" xfId="11266"/>
    <cellStyle name="쉼표 [0] 7 16 2 2" xfId="24324"/>
    <cellStyle name="쉼표 [0] 7 16 2 2 2" xfId="29548"/>
    <cellStyle name="쉼표 [0] 7 16 2 2 2 2" xfId="41308"/>
    <cellStyle name="쉼표 [0] 7 16 2 2 3" xfId="36171"/>
    <cellStyle name="쉼표 [0] 7 16 2 3" xfId="26405"/>
    <cellStyle name="쉼표 [0] 7 16 2 3 2" xfId="38177"/>
    <cellStyle name="쉼표 [0] 7 16 2 4" xfId="35245"/>
    <cellStyle name="쉼표 [0] 7 16 3" xfId="10576"/>
    <cellStyle name="쉼표 [0] 7 16 3 2" xfId="24061"/>
    <cellStyle name="쉼표 [0] 7 16 3 2 2" xfId="29285"/>
    <cellStyle name="쉼표 [0] 7 16 3 2 2 2" xfId="41045"/>
    <cellStyle name="쉼표 [0] 7 16 3 2 3" xfId="35908"/>
    <cellStyle name="쉼표 [0] 7 16 3 3" xfId="26036"/>
    <cellStyle name="쉼표 [0] 7 16 3 3 2" xfId="37811"/>
    <cellStyle name="쉼표 [0] 7 16 3 4" xfId="34983"/>
    <cellStyle name="쉼표 [0] 7 16 4" xfId="11711"/>
    <cellStyle name="쉼표 [0] 7 16 4 2" xfId="24453"/>
    <cellStyle name="쉼표 [0] 7 16 4 2 2" xfId="29677"/>
    <cellStyle name="쉼표 [0] 7 16 4 2 2 2" xfId="41437"/>
    <cellStyle name="쉼표 [0] 7 16 4 2 3" xfId="36300"/>
    <cellStyle name="쉼표 [0] 7 16 4 3" xfId="26610"/>
    <cellStyle name="쉼표 [0] 7 16 4 3 2" xfId="38382"/>
    <cellStyle name="쉼표 [0] 7 16 4 4" xfId="35374"/>
    <cellStyle name="쉼표 [0] 7 16 5" xfId="12241"/>
    <cellStyle name="쉼표 [0] 7 16 5 2" xfId="24578"/>
    <cellStyle name="쉼표 [0] 7 16 5 2 2" xfId="29802"/>
    <cellStyle name="쉼표 [0] 7 16 5 2 2 2" xfId="41562"/>
    <cellStyle name="쉼표 [0] 7 16 5 2 3" xfId="36425"/>
    <cellStyle name="쉼표 [0] 7 16 5 3" xfId="26811"/>
    <cellStyle name="쉼표 [0] 7 16 5 3 2" xfId="38583"/>
    <cellStyle name="쉼표 [0] 7 16 5 4" xfId="35498"/>
    <cellStyle name="쉼표 [0] 7 16 6" xfId="23850"/>
    <cellStyle name="쉼표 [0] 7 16 6 2" xfId="29074"/>
    <cellStyle name="쉼표 [0] 7 16 6 2 2" xfId="40834"/>
    <cellStyle name="쉼표 [0] 7 16 6 3" xfId="35697"/>
    <cellStyle name="쉼표 [0] 7 16 7" xfId="25649"/>
    <cellStyle name="쉼표 [0] 7 16 7 2" xfId="37426"/>
    <cellStyle name="쉼표 [0] 7 16 8" xfId="34773"/>
    <cellStyle name="쉼표 [0] 7 17" xfId="9686"/>
    <cellStyle name="쉼표 [0] 7 17 2" xfId="11104"/>
    <cellStyle name="쉼표 [0] 7 17 2 2" xfId="24262"/>
    <cellStyle name="쉼표 [0] 7 17 2 2 2" xfId="29486"/>
    <cellStyle name="쉼표 [0] 7 17 2 2 2 2" xfId="41246"/>
    <cellStyle name="쉼표 [0] 7 17 2 2 3" xfId="36109"/>
    <cellStyle name="쉼표 [0] 7 17 2 3" xfId="26319"/>
    <cellStyle name="쉼표 [0] 7 17 2 3 2" xfId="38091"/>
    <cellStyle name="쉼표 [0] 7 17 2 4" xfId="35184"/>
    <cellStyle name="쉼표 [0] 7 17 3" xfId="10739"/>
    <cellStyle name="쉼표 [0] 7 17 3 2" xfId="24123"/>
    <cellStyle name="쉼표 [0] 7 17 3 2 2" xfId="29347"/>
    <cellStyle name="쉼표 [0] 7 17 3 2 2 2" xfId="41107"/>
    <cellStyle name="쉼표 [0] 7 17 3 2 3" xfId="35970"/>
    <cellStyle name="쉼표 [0] 7 17 3 3" xfId="26123"/>
    <cellStyle name="쉼표 [0] 7 17 3 3 2" xfId="37898"/>
    <cellStyle name="쉼표 [0] 7 17 3 4" xfId="35045"/>
    <cellStyle name="쉼표 [0] 7 17 4" xfId="11680"/>
    <cellStyle name="쉼표 [0] 7 17 4 2" xfId="24432"/>
    <cellStyle name="쉼표 [0] 7 17 4 2 2" xfId="29656"/>
    <cellStyle name="쉼표 [0] 7 17 4 2 2 2" xfId="41416"/>
    <cellStyle name="쉼표 [0] 7 17 4 2 3" xfId="36279"/>
    <cellStyle name="쉼표 [0] 7 17 4 3" xfId="26588"/>
    <cellStyle name="쉼표 [0] 7 17 4 3 2" xfId="38360"/>
    <cellStyle name="쉼표 [0] 7 17 4 4" xfId="35353"/>
    <cellStyle name="쉼표 [0] 7 17 5" xfId="12210"/>
    <cellStyle name="쉼표 [0] 7 17 5 2" xfId="24557"/>
    <cellStyle name="쉼표 [0] 7 17 5 2 2" xfId="29781"/>
    <cellStyle name="쉼표 [0] 7 17 5 2 2 2" xfId="41541"/>
    <cellStyle name="쉼표 [0] 7 17 5 2 3" xfId="36404"/>
    <cellStyle name="쉼표 [0] 7 17 5 3" xfId="26789"/>
    <cellStyle name="쉼표 [0] 7 17 5 3 2" xfId="38561"/>
    <cellStyle name="쉼표 [0] 7 17 5 4" xfId="35477"/>
    <cellStyle name="쉼표 [0] 7 17 6" xfId="23849"/>
    <cellStyle name="쉼표 [0] 7 17 6 2" xfId="29073"/>
    <cellStyle name="쉼표 [0] 7 17 6 2 2" xfId="40833"/>
    <cellStyle name="쉼표 [0] 7 17 6 3" xfId="35696"/>
    <cellStyle name="쉼표 [0] 7 17 7" xfId="25648"/>
    <cellStyle name="쉼표 [0] 7 17 7 2" xfId="37425"/>
    <cellStyle name="쉼표 [0] 7 17 8" xfId="34772"/>
    <cellStyle name="쉼표 [0] 7 18" xfId="9685"/>
    <cellStyle name="쉼표 [0] 7 18 2" xfId="11264"/>
    <cellStyle name="쉼표 [0] 7 18 2 2" xfId="24322"/>
    <cellStyle name="쉼표 [0] 7 18 2 2 2" xfId="29546"/>
    <cellStyle name="쉼표 [0] 7 18 2 2 2 2" xfId="41306"/>
    <cellStyle name="쉼표 [0] 7 18 2 2 3" xfId="36169"/>
    <cellStyle name="쉼표 [0] 7 18 2 3" xfId="26403"/>
    <cellStyle name="쉼표 [0] 7 18 2 3 2" xfId="38175"/>
    <cellStyle name="쉼표 [0] 7 18 2 4" xfId="35243"/>
    <cellStyle name="쉼표 [0] 7 18 3" xfId="10578"/>
    <cellStyle name="쉼표 [0] 7 18 3 2" xfId="24063"/>
    <cellStyle name="쉼표 [0] 7 18 3 2 2" xfId="29287"/>
    <cellStyle name="쉼표 [0] 7 18 3 2 2 2" xfId="41047"/>
    <cellStyle name="쉼표 [0] 7 18 3 2 3" xfId="35910"/>
    <cellStyle name="쉼표 [0] 7 18 3 3" xfId="26038"/>
    <cellStyle name="쉼표 [0] 7 18 3 3 2" xfId="37813"/>
    <cellStyle name="쉼표 [0] 7 18 3 4" xfId="34985"/>
    <cellStyle name="쉼표 [0] 7 18 4" xfId="11709"/>
    <cellStyle name="쉼표 [0] 7 18 4 2" xfId="24451"/>
    <cellStyle name="쉼표 [0] 7 18 4 2 2" xfId="29675"/>
    <cellStyle name="쉼표 [0] 7 18 4 2 2 2" xfId="41435"/>
    <cellStyle name="쉼표 [0] 7 18 4 2 3" xfId="36298"/>
    <cellStyle name="쉼표 [0] 7 18 4 3" xfId="26608"/>
    <cellStyle name="쉼표 [0] 7 18 4 3 2" xfId="38380"/>
    <cellStyle name="쉼표 [0] 7 18 4 4" xfId="35372"/>
    <cellStyle name="쉼표 [0] 7 18 5" xfId="12239"/>
    <cellStyle name="쉼표 [0] 7 18 5 2" xfId="24576"/>
    <cellStyle name="쉼표 [0] 7 18 5 2 2" xfId="29800"/>
    <cellStyle name="쉼표 [0] 7 18 5 2 2 2" xfId="41560"/>
    <cellStyle name="쉼표 [0] 7 18 5 2 3" xfId="36423"/>
    <cellStyle name="쉼표 [0] 7 18 5 3" xfId="26809"/>
    <cellStyle name="쉼표 [0] 7 18 5 3 2" xfId="38581"/>
    <cellStyle name="쉼표 [0] 7 18 5 4" xfId="35496"/>
    <cellStyle name="쉼표 [0] 7 18 6" xfId="23848"/>
    <cellStyle name="쉼표 [0] 7 18 6 2" xfId="29072"/>
    <cellStyle name="쉼표 [0] 7 18 6 2 2" xfId="40832"/>
    <cellStyle name="쉼표 [0] 7 18 6 3" xfId="35695"/>
    <cellStyle name="쉼표 [0] 7 18 7" xfId="25647"/>
    <cellStyle name="쉼표 [0] 7 18 7 2" xfId="37424"/>
    <cellStyle name="쉼표 [0] 7 18 8" xfId="34771"/>
    <cellStyle name="쉼표 [0] 7 19" xfId="9684"/>
    <cellStyle name="쉼표 [0] 7 19 2" xfId="11284"/>
    <cellStyle name="쉼표 [0] 7 19 2 2" xfId="24342"/>
    <cellStyle name="쉼표 [0] 7 19 2 2 2" xfId="29566"/>
    <cellStyle name="쉼표 [0] 7 19 2 2 2 2" xfId="41326"/>
    <cellStyle name="쉼표 [0] 7 19 2 2 3" xfId="36189"/>
    <cellStyle name="쉼표 [0] 7 19 2 3" xfId="26423"/>
    <cellStyle name="쉼표 [0] 7 19 2 3 2" xfId="38195"/>
    <cellStyle name="쉼표 [0] 7 19 2 4" xfId="35263"/>
    <cellStyle name="쉼표 [0] 7 19 3" xfId="10558"/>
    <cellStyle name="쉼표 [0] 7 19 3 2" xfId="24043"/>
    <cellStyle name="쉼표 [0] 7 19 3 2 2" xfId="29267"/>
    <cellStyle name="쉼표 [0] 7 19 3 2 2 2" xfId="41027"/>
    <cellStyle name="쉼표 [0] 7 19 3 2 3" xfId="35890"/>
    <cellStyle name="쉼표 [0] 7 19 3 3" xfId="26018"/>
    <cellStyle name="쉼표 [0] 7 19 3 3 2" xfId="37793"/>
    <cellStyle name="쉼표 [0] 7 19 3 4" xfId="34965"/>
    <cellStyle name="쉼표 [0] 7 19 4" xfId="11729"/>
    <cellStyle name="쉼표 [0] 7 19 4 2" xfId="24471"/>
    <cellStyle name="쉼표 [0] 7 19 4 2 2" xfId="29695"/>
    <cellStyle name="쉼표 [0] 7 19 4 2 2 2" xfId="41455"/>
    <cellStyle name="쉼표 [0] 7 19 4 2 3" xfId="36318"/>
    <cellStyle name="쉼표 [0] 7 19 4 3" xfId="26628"/>
    <cellStyle name="쉼표 [0] 7 19 4 3 2" xfId="38400"/>
    <cellStyle name="쉼표 [0] 7 19 4 4" xfId="35392"/>
    <cellStyle name="쉼표 [0] 7 19 5" xfId="12259"/>
    <cellStyle name="쉼표 [0] 7 19 5 2" xfId="24596"/>
    <cellStyle name="쉼표 [0] 7 19 5 2 2" xfId="29820"/>
    <cellStyle name="쉼표 [0] 7 19 5 2 2 2" xfId="41580"/>
    <cellStyle name="쉼표 [0] 7 19 5 2 3" xfId="36443"/>
    <cellStyle name="쉼표 [0] 7 19 5 3" xfId="26829"/>
    <cellStyle name="쉼표 [0] 7 19 5 3 2" xfId="38601"/>
    <cellStyle name="쉼표 [0] 7 19 5 4" xfId="35516"/>
    <cellStyle name="쉼표 [0] 7 19 6" xfId="23847"/>
    <cellStyle name="쉼표 [0] 7 19 6 2" xfId="29071"/>
    <cellStyle name="쉼표 [0] 7 19 6 2 2" xfId="40831"/>
    <cellStyle name="쉼표 [0] 7 19 6 3" xfId="35694"/>
    <cellStyle name="쉼표 [0] 7 19 7" xfId="25646"/>
    <cellStyle name="쉼표 [0] 7 19 7 2" xfId="37423"/>
    <cellStyle name="쉼표 [0] 7 19 8" xfId="34770"/>
    <cellStyle name="쉼표 [0] 7 2" xfId="2104"/>
    <cellStyle name="쉼표 [0] 7 2 10" xfId="31402"/>
    <cellStyle name="쉼표 [0] 7 2 2" xfId="11221"/>
    <cellStyle name="쉼표 [0] 7 2 2 2" xfId="13004"/>
    <cellStyle name="쉼표 [0] 7 2 2 3" xfId="24295"/>
    <cellStyle name="쉼표 [0] 7 2 2 3 2" xfId="29519"/>
    <cellStyle name="쉼표 [0] 7 2 2 3 2 2" xfId="41279"/>
    <cellStyle name="쉼표 [0] 7 2 2 3 3" xfId="36142"/>
    <cellStyle name="쉼표 [0] 7 2 2 4" xfId="26375"/>
    <cellStyle name="쉼표 [0] 7 2 2 4 2" xfId="38147"/>
    <cellStyle name="쉼표 [0] 7 2 2 5" xfId="35216"/>
    <cellStyle name="쉼표 [0] 7 2 3" xfId="10621"/>
    <cellStyle name="쉼표 [0] 7 2 3 2" xfId="24090"/>
    <cellStyle name="쉼표 [0] 7 2 3 2 2" xfId="29314"/>
    <cellStyle name="쉼표 [0] 7 2 3 2 2 2" xfId="41074"/>
    <cellStyle name="쉼표 [0] 7 2 3 2 3" xfId="35937"/>
    <cellStyle name="쉼표 [0] 7 2 3 3" xfId="26066"/>
    <cellStyle name="쉼표 [0] 7 2 3 3 2" xfId="37841"/>
    <cellStyle name="쉼표 [0] 7 2 3 4" xfId="35012"/>
    <cellStyle name="쉼표 [0] 7 2 4" xfId="11025"/>
    <cellStyle name="쉼표 [0] 7 2 4 2" xfId="24215"/>
    <cellStyle name="쉼표 [0] 7 2 4 2 2" xfId="29439"/>
    <cellStyle name="쉼표 [0] 7 2 4 2 2 2" xfId="41199"/>
    <cellStyle name="쉼표 [0] 7 2 4 2 3" xfId="36062"/>
    <cellStyle name="쉼표 [0] 7 2 4 3" xfId="26269"/>
    <cellStyle name="쉼표 [0] 7 2 4 3 2" xfId="38041"/>
    <cellStyle name="쉼표 [0] 7 2 4 4" xfId="35137"/>
    <cellStyle name="쉼표 [0] 7 2 5" xfId="10816"/>
    <cellStyle name="쉼표 [0] 7 2 5 2" xfId="24170"/>
    <cellStyle name="쉼표 [0] 7 2 5 2 2" xfId="29394"/>
    <cellStyle name="쉼표 [0] 7 2 5 2 2 2" xfId="41154"/>
    <cellStyle name="쉼표 [0] 7 2 5 2 3" xfId="36017"/>
    <cellStyle name="쉼표 [0] 7 2 5 3" xfId="26175"/>
    <cellStyle name="쉼표 [0] 7 2 5 3 2" xfId="37949"/>
    <cellStyle name="쉼표 [0] 7 2 5 4" xfId="35092"/>
    <cellStyle name="쉼표 [0] 7 2 6" xfId="12956"/>
    <cellStyle name="쉼표 [0] 7 2 7" xfId="9683"/>
    <cellStyle name="쉼표 [0] 7 2 7 2" xfId="23846"/>
    <cellStyle name="쉼표 [0] 7 2 7 2 2" xfId="29070"/>
    <cellStyle name="쉼표 [0] 7 2 7 2 2 2" xfId="40830"/>
    <cellStyle name="쉼표 [0] 7 2 7 2 3" xfId="35693"/>
    <cellStyle name="쉼표 [0] 7 2 7 3" xfId="25645"/>
    <cellStyle name="쉼표 [0] 7 2 7 3 2" xfId="37422"/>
    <cellStyle name="쉼표 [0] 7 2 7 4" xfId="34769"/>
    <cellStyle name="쉼표 [0] 7 2 8" xfId="23659"/>
    <cellStyle name="쉼표 [0] 7 2 9" xfId="9013"/>
    <cellStyle name="쉼표 [0] 7 20" xfId="9682"/>
    <cellStyle name="쉼표 [0] 7 20 2" xfId="11286"/>
    <cellStyle name="쉼표 [0] 7 20 2 2" xfId="24344"/>
    <cellStyle name="쉼표 [0] 7 20 2 2 2" xfId="29568"/>
    <cellStyle name="쉼표 [0] 7 20 2 2 2 2" xfId="41328"/>
    <cellStyle name="쉼표 [0] 7 20 2 2 3" xfId="36191"/>
    <cellStyle name="쉼표 [0] 7 20 2 3" xfId="26425"/>
    <cellStyle name="쉼표 [0] 7 20 2 3 2" xfId="38197"/>
    <cellStyle name="쉼표 [0] 7 20 2 4" xfId="35265"/>
    <cellStyle name="쉼표 [0] 7 20 3" xfId="10556"/>
    <cellStyle name="쉼표 [0] 7 20 3 2" xfId="24041"/>
    <cellStyle name="쉼표 [0] 7 20 3 2 2" xfId="29265"/>
    <cellStyle name="쉼표 [0] 7 20 3 2 2 2" xfId="41025"/>
    <cellStyle name="쉼표 [0] 7 20 3 2 3" xfId="35888"/>
    <cellStyle name="쉼표 [0] 7 20 3 3" xfId="26016"/>
    <cellStyle name="쉼표 [0] 7 20 3 3 2" xfId="37791"/>
    <cellStyle name="쉼표 [0] 7 20 3 4" xfId="34963"/>
    <cellStyle name="쉼표 [0] 7 20 4" xfId="11731"/>
    <cellStyle name="쉼표 [0] 7 20 4 2" xfId="24473"/>
    <cellStyle name="쉼표 [0] 7 20 4 2 2" xfId="29697"/>
    <cellStyle name="쉼표 [0] 7 20 4 2 2 2" xfId="41457"/>
    <cellStyle name="쉼표 [0] 7 20 4 2 3" xfId="36320"/>
    <cellStyle name="쉼표 [0] 7 20 4 3" xfId="26630"/>
    <cellStyle name="쉼표 [0] 7 20 4 3 2" xfId="38402"/>
    <cellStyle name="쉼표 [0] 7 20 4 4" xfId="35394"/>
    <cellStyle name="쉼표 [0] 7 20 5" xfId="12261"/>
    <cellStyle name="쉼표 [0] 7 20 5 2" xfId="24598"/>
    <cellStyle name="쉼표 [0] 7 20 5 2 2" xfId="29822"/>
    <cellStyle name="쉼표 [0] 7 20 5 2 2 2" xfId="41582"/>
    <cellStyle name="쉼표 [0] 7 20 5 2 3" xfId="36445"/>
    <cellStyle name="쉼표 [0] 7 20 5 3" xfId="26831"/>
    <cellStyle name="쉼표 [0] 7 20 5 3 2" xfId="38603"/>
    <cellStyle name="쉼표 [0] 7 20 5 4" xfId="35518"/>
    <cellStyle name="쉼표 [0] 7 20 6" xfId="23845"/>
    <cellStyle name="쉼표 [0] 7 20 6 2" xfId="29069"/>
    <cellStyle name="쉼표 [0] 7 20 6 2 2" xfId="40829"/>
    <cellStyle name="쉼표 [0] 7 20 6 3" xfId="35692"/>
    <cellStyle name="쉼표 [0] 7 20 7" xfId="25644"/>
    <cellStyle name="쉼표 [0] 7 20 7 2" xfId="37421"/>
    <cellStyle name="쉼표 [0] 7 20 8" xfId="34768"/>
    <cellStyle name="쉼표 [0] 7 21" xfId="9681"/>
    <cellStyle name="쉼표 [0] 7 21 2" xfId="11289"/>
    <cellStyle name="쉼표 [0] 7 21 2 2" xfId="24347"/>
    <cellStyle name="쉼표 [0] 7 21 2 2 2" xfId="29571"/>
    <cellStyle name="쉼표 [0] 7 21 2 2 2 2" xfId="41331"/>
    <cellStyle name="쉼표 [0] 7 21 2 2 3" xfId="36194"/>
    <cellStyle name="쉼표 [0] 7 21 2 3" xfId="26428"/>
    <cellStyle name="쉼표 [0] 7 21 2 3 2" xfId="38200"/>
    <cellStyle name="쉼표 [0] 7 21 2 4" xfId="35268"/>
    <cellStyle name="쉼표 [0] 7 21 3" xfId="10553"/>
    <cellStyle name="쉼표 [0] 7 21 3 2" xfId="24038"/>
    <cellStyle name="쉼표 [0] 7 21 3 2 2" xfId="29262"/>
    <cellStyle name="쉼표 [0] 7 21 3 2 2 2" xfId="41022"/>
    <cellStyle name="쉼표 [0] 7 21 3 2 3" xfId="35885"/>
    <cellStyle name="쉼표 [0] 7 21 3 3" xfId="26013"/>
    <cellStyle name="쉼표 [0] 7 21 3 3 2" xfId="37788"/>
    <cellStyle name="쉼표 [0] 7 21 3 4" xfId="34960"/>
    <cellStyle name="쉼표 [0] 7 21 4" xfId="11734"/>
    <cellStyle name="쉼표 [0] 7 21 4 2" xfId="24476"/>
    <cellStyle name="쉼표 [0] 7 21 4 2 2" xfId="29700"/>
    <cellStyle name="쉼표 [0] 7 21 4 2 2 2" xfId="41460"/>
    <cellStyle name="쉼표 [0] 7 21 4 2 3" xfId="36323"/>
    <cellStyle name="쉼표 [0] 7 21 4 3" xfId="26633"/>
    <cellStyle name="쉼표 [0] 7 21 4 3 2" xfId="38405"/>
    <cellStyle name="쉼표 [0] 7 21 4 4" xfId="35397"/>
    <cellStyle name="쉼표 [0] 7 21 5" xfId="12264"/>
    <cellStyle name="쉼표 [0] 7 21 5 2" xfId="24601"/>
    <cellStyle name="쉼표 [0] 7 21 5 2 2" xfId="29825"/>
    <cellStyle name="쉼표 [0] 7 21 5 2 2 2" xfId="41585"/>
    <cellStyle name="쉼표 [0] 7 21 5 2 3" xfId="36448"/>
    <cellStyle name="쉼표 [0] 7 21 5 3" xfId="26834"/>
    <cellStyle name="쉼표 [0] 7 21 5 3 2" xfId="38606"/>
    <cellStyle name="쉼표 [0] 7 21 5 4" xfId="35521"/>
    <cellStyle name="쉼표 [0] 7 21 6" xfId="23844"/>
    <cellStyle name="쉼표 [0] 7 21 6 2" xfId="29068"/>
    <cellStyle name="쉼표 [0] 7 21 6 2 2" xfId="40828"/>
    <cellStyle name="쉼표 [0] 7 21 6 3" xfId="35691"/>
    <cellStyle name="쉼표 [0] 7 21 7" xfId="25643"/>
    <cellStyle name="쉼표 [0] 7 21 7 2" xfId="37420"/>
    <cellStyle name="쉼표 [0] 7 21 8" xfId="34767"/>
    <cellStyle name="쉼표 [0] 7 22" xfId="9680"/>
    <cellStyle name="쉼표 [0] 7 22 2" xfId="11292"/>
    <cellStyle name="쉼표 [0] 7 22 2 2" xfId="24350"/>
    <cellStyle name="쉼표 [0] 7 22 2 2 2" xfId="29574"/>
    <cellStyle name="쉼표 [0] 7 22 2 2 2 2" xfId="41334"/>
    <cellStyle name="쉼표 [0] 7 22 2 2 3" xfId="36197"/>
    <cellStyle name="쉼표 [0] 7 22 2 3" xfId="26431"/>
    <cellStyle name="쉼표 [0] 7 22 2 3 2" xfId="38203"/>
    <cellStyle name="쉼표 [0] 7 22 2 4" xfId="35271"/>
    <cellStyle name="쉼표 [0] 7 22 3" xfId="10550"/>
    <cellStyle name="쉼표 [0] 7 22 3 2" xfId="24035"/>
    <cellStyle name="쉼표 [0] 7 22 3 2 2" xfId="29259"/>
    <cellStyle name="쉼표 [0] 7 22 3 2 2 2" xfId="41019"/>
    <cellStyle name="쉼표 [0] 7 22 3 2 3" xfId="35882"/>
    <cellStyle name="쉼표 [0] 7 22 3 3" xfId="26010"/>
    <cellStyle name="쉼표 [0] 7 22 3 3 2" xfId="37785"/>
    <cellStyle name="쉼표 [0] 7 22 3 4" xfId="34957"/>
    <cellStyle name="쉼표 [0] 7 22 4" xfId="11736"/>
    <cellStyle name="쉼표 [0] 7 22 4 2" xfId="24478"/>
    <cellStyle name="쉼표 [0] 7 22 4 2 2" xfId="29702"/>
    <cellStyle name="쉼표 [0] 7 22 4 2 2 2" xfId="41462"/>
    <cellStyle name="쉼표 [0] 7 22 4 2 3" xfId="36325"/>
    <cellStyle name="쉼표 [0] 7 22 4 3" xfId="26635"/>
    <cellStyle name="쉼표 [0] 7 22 4 3 2" xfId="38407"/>
    <cellStyle name="쉼표 [0] 7 22 4 4" xfId="35399"/>
    <cellStyle name="쉼표 [0] 7 22 5" xfId="12266"/>
    <cellStyle name="쉼표 [0] 7 22 5 2" xfId="24603"/>
    <cellStyle name="쉼표 [0] 7 22 5 2 2" xfId="29827"/>
    <cellStyle name="쉼표 [0] 7 22 5 2 2 2" xfId="41587"/>
    <cellStyle name="쉼표 [0] 7 22 5 2 3" xfId="36450"/>
    <cellStyle name="쉼표 [0] 7 22 5 3" xfId="26836"/>
    <cellStyle name="쉼표 [0] 7 22 5 3 2" xfId="38608"/>
    <cellStyle name="쉼표 [0] 7 22 5 4" xfId="35523"/>
    <cellStyle name="쉼표 [0] 7 22 6" xfId="23843"/>
    <cellStyle name="쉼표 [0] 7 22 6 2" xfId="29067"/>
    <cellStyle name="쉼표 [0] 7 22 6 2 2" xfId="40827"/>
    <cellStyle name="쉼표 [0] 7 22 6 3" xfId="35690"/>
    <cellStyle name="쉼표 [0] 7 22 7" xfId="25642"/>
    <cellStyle name="쉼표 [0] 7 22 7 2" xfId="37419"/>
    <cellStyle name="쉼표 [0] 7 22 8" xfId="34766"/>
    <cellStyle name="쉼표 [0] 7 23" xfId="9679"/>
    <cellStyle name="쉼표 [0] 7 23 2" xfId="11295"/>
    <cellStyle name="쉼표 [0] 7 23 2 2" xfId="24353"/>
    <cellStyle name="쉼표 [0] 7 23 2 2 2" xfId="29577"/>
    <cellStyle name="쉼표 [0] 7 23 2 2 2 2" xfId="41337"/>
    <cellStyle name="쉼표 [0] 7 23 2 2 3" xfId="36200"/>
    <cellStyle name="쉼표 [0] 7 23 2 3" xfId="26434"/>
    <cellStyle name="쉼표 [0] 7 23 2 3 2" xfId="38206"/>
    <cellStyle name="쉼표 [0] 7 23 2 4" xfId="35274"/>
    <cellStyle name="쉼표 [0] 7 23 3" xfId="10547"/>
    <cellStyle name="쉼표 [0] 7 23 3 2" xfId="24032"/>
    <cellStyle name="쉼표 [0] 7 23 3 2 2" xfId="29256"/>
    <cellStyle name="쉼표 [0] 7 23 3 2 2 2" xfId="41016"/>
    <cellStyle name="쉼표 [0] 7 23 3 2 3" xfId="35879"/>
    <cellStyle name="쉼표 [0] 7 23 3 3" xfId="26007"/>
    <cellStyle name="쉼표 [0] 7 23 3 3 2" xfId="37782"/>
    <cellStyle name="쉼표 [0] 7 23 3 4" xfId="34954"/>
    <cellStyle name="쉼표 [0] 7 23 4" xfId="11739"/>
    <cellStyle name="쉼표 [0] 7 23 4 2" xfId="24481"/>
    <cellStyle name="쉼표 [0] 7 23 4 2 2" xfId="29705"/>
    <cellStyle name="쉼표 [0] 7 23 4 2 2 2" xfId="41465"/>
    <cellStyle name="쉼표 [0] 7 23 4 2 3" xfId="36328"/>
    <cellStyle name="쉼표 [0] 7 23 4 3" xfId="26638"/>
    <cellStyle name="쉼표 [0] 7 23 4 3 2" xfId="38410"/>
    <cellStyle name="쉼표 [0] 7 23 4 4" xfId="35402"/>
    <cellStyle name="쉼표 [0] 7 23 5" xfId="12269"/>
    <cellStyle name="쉼표 [0] 7 23 5 2" xfId="24606"/>
    <cellStyle name="쉼표 [0] 7 23 5 2 2" xfId="29830"/>
    <cellStyle name="쉼표 [0] 7 23 5 2 2 2" xfId="41590"/>
    <cellStyle name="쉼표 [0] 7 23 5 2 3" xfId="36453"/>
    <cellStyle name="쉼표 [0] 7 23 5 3" xfId="26839"/>
    <cellStyle name="쉼표 [0] 7 23 5 3 2" xfId="38611"/>
    <cellStyle name="쉼표 [0] 7 23 5 4" xfId="35526"/>
    <cellStyle name="쉼표 [0] 7 23 6" xfId="23842"/>
    <cellStyle name="쉼표 [0] 7 23 6 2" xfId="29066"/>
    <cellStyle name="쉼표 [0] 7 23 6 2 2" xfId="40826"/>
    <cellStyle name="쉼표 [0] 7 23 6 3" xfId="35689"/>
    <cellStyle name="쉼표 [0] 7 23 7" xfId="25641"/>
    <cellStyle name="쉼표 [0] 7 23 7 2" xfId="37418"/>
    <cellStyle name="쉼표 [0] 7 23 8" xfId="34765"/>
    <cellStyle name="쉼표 [0] 7 24" xfId="9678"/>
    <cellStyle name="쉼표 [0] 7 24 2" xfId="11298"/>
    <cellStyle name="쉼표 [0] 7 24 2 2" xfId="24356"/>
    <cellStyle name="쉼표 [0] 7 24 2 2 2" xfId="29580"/>
    <cellStyle name="쉼표 [0] 7 24 2 2 2 2" xfId="41340"/>
    <cellStyle name="쉼표 [0] 7 24 2 2 3" xfId="36203"/>
    <cellStyle name="쉼표 [0] 7 24 2 3" xfId="26437"/>
    <cellStyle name="쉼표 [0] 7 24 2 3 2" xfId="38209"/>
    <cellStyle name="쉼표 [0] 7 24 2 4" xfId="35277"/>
    <cellStyle name="쉼표 [0] 7 24 3" xfId="10544"/>
    <cellStyle name="쉼표 [0] 7 24 3 2" xfId="24029"/>
    <cellStyle name="쉼표 [0] 7 24 3 2 2" xfId="29253"/>
    <cellStyle name="쉼표 [0] 7 24 3 2 2 2" xfId="41013"/>
    <cellStyle name="쉼표 [0] 7 24 3 2 3" xfId="35876"/>
    <cellStyle name="쉼표 [0] 7 24 3 3" xfId="26004"/>
    <cellStyle name="쉼표 [0] 7 24 3 3 2" xfId="37779"/>
    <cellStyle name="쉼표 [0] 7 24 3 4" xfId="34951"/>
    <cellStyle name="쉼표 [0] 7 24 4" xfId="11742"/>
    <cellStyle name="쉼표 [0] 7 24 4 2" xfId="24484"/>
    <cellStyle name="쉼표 [0] 7 24 4 2 2" xfId="29708"/>
    <cellStyle name="쉼표 [0] 7 24 4 2 2 2" xfId="41468"/>
    <cellStyle name="쉼표 [0] 7 24 4 2 3" xfId="36331"/>
    <cellStyle name="쉼표 [0] 7 24 4 3" xfId="26641"/>
    <cellStyle name="쉼표 [0] 7 24 4 3 2" xfId="38413"/>
    <cellStyle name="쉼표 [0] 7 24 4 4" xfId="35405"/>
    <cellStyle name="쉼표 [0] 7 24 5" xfId="12272"/>
    <cellStyle name="쉼표 [0] 7 24 5 2" xfId="24609"/>
    <cellStyle name="쉼표 [0] 7 24 5 2 2" xfId="29833"/>
    <cellStyle name="쉼표 [0] 7 24 5 2 2 2" xfId="41593"/>
    <cellStyle name="쉼표 [0] 7 24 5 2 3" xfId="36456"/>
    <cellStyle name="쉼표 [0] 7 24 5 3" xfId="26842"/>
    <cellStyle name="쉼표 [0] 7 24 5 3 2" xfId="38614"/>
    <cellStyle name="쉼표 [0] 7 24 5 4" xfId="35529"/>
    <cellStyle name="쉼표 [0] 7 24 6" xfId="23841"/>
    <cellStyle name="쉼표 [0] 7 24 6 2" xfId="29065"/>
    <cellStyle name="쉼표 [0] 7 24 6 2 2" xfId="40825"/>
    <cellStyle name="쉼표 [0] 7 24 6 3" xfId="35688"/>
    <cellStyle name="쉼표 [0] 7 24 7" xfId="25640"/>
    <cellStyle name="쉼표 [0] 7 24 7 2" xfId="37417"/>
    <cellStyle name="쉼표 [0] 7 24 8" xfId="34764"/>
    <cellStyle name="쉼표 [0] 7 25" xfId="9677"/>
    <cellStyle name="쉼표 [0] 7 25 2" xfId="11301"/>
    <cellStyle name="쉼표 [0] 7 25 2 2" xfId="24359"/>
    <cellStyle name="쉼표 [0] 7 25 2 2 2" xfId="29583"/>
    <cellStyle name="쉼표 [0] 7 25 2 2 2 2" xfId="41343"/>
    <cellStyle name="쉼표 [0] 7 25 2 2 3" xfId="36206"/>
    <cellStyle name="쉼표 [0] 7 25 2 3" xfId="26440"/>
    <cellStyle name="쉼표 [0] 7 25 2 3 2" xfId="38212"/>
    <cellStyle name="쉼표 [0] 7 25 2 4" xfId="35280"/>
    <cellStyle name="쉼표 [0] 7 25 3" xfId="10541"/>
    <cellStyle name="쉼표 [0] 7 25 3 2" xfId="24026"/>
    <cellStyle name="쉼표 [0] 7 25 3 2 2" xfId="29250"/>
    <cellStyle name="쉼표 [0] 7 25 3 2 2 2" xfId="41010"/>
    <cellStyle name="쉼표 [0] 7 25 3 2 3" xfId="35873"/>
    <cellStyle name="쉼표 [0] 7 25 3 3" xfId="26001"/>
    <cellStyle name="쉼표 [0] 7 25 3 3 2" xfId="37776"/>
    <cellStyle name="쉼표 [0] 7 25 3 4" xfId="34948"/>
    <cellStyle name="쉼표 [0] 7 25 4" xfId="11745"/>
    <cellStyle name="쉼표 [0] 7 25 4 2" xfId="24487"/>
    <cellStyle name="쉼표 [0] 7 25 4 2 2" xfId="29711"/>
    <cellStyle name="쉼표 [0] 7 25 4 2 2 2" xfId="41471"/>
    <cellStyle name="쉼표 [0] 7 25 4 2 3" xfId="36334"/>
    <cellStyle name="쉼표 [0] 7 25 4 3" xfId="26644"/>
    <cellStyle name="쉼표 [0] 7 25 4 3 2" xfId="38416"/>
    <cellStyle name="쉼표 [0] 7 25 4 4" xfId="35408"/>
    <cellStyle name="쉼표 [0] 7 25 5" xfId="12275"/>
    <cellStyle name="쉼표 [0] 7 25 5 2" xfId="24612"/>
    <cellStyle name="쉼표 [0] 7 25 5 2 2" xfId="29836"/>
    <cellStyle name="쉼표 [0] 7 25 5 2 2 2" xfId="41596"/>
    <cellStyle name="쉼표 [0] 7 25 5 2 3" xfId="36459"/>
    <cellStyle name="쉼표 [0] 7 25 5 3" xfId="26845"/>
    <cellStyle name="쉼표 [0] 7 25 5 3 2" xfId="38617"/>
    <cellStyle name="쉼표 [0] 7 25 5 4" xfId="35532"/>
    <cellStyle name="쉼표 [0] 7 25 6" xfId="23840"/>
    <cellStyle name="쉼표 [0] 7 25 6 2" xfId="29064"/>
    <cellStyle name="쉼표 [0] 7 25 6 2 2" xfId="40824"/>
    <cellStyle name="쉼표 [0] 7 25 6 3" xfId="35687"/>
    <cellStyle name="쉼표 [0] 7 25 7" xfId="25639"/>
    <cellStyle name="쉼표 [0] 7 25 7 2" xfId="37416"/>
    <cellStyle name="쉼표 [0] 7 25 8" xfId="34763"/>
    <cellStyle name="쉼표 [0] 7 26" xfId="9676"/>
    <cellStyle name="쉼표 [0] 7 26 2" xfId="11304"/>
    <cellStyle name="쉼표 [0] 7 26 2 2" xfId="24362"/>
    <cellStyle name="쉼표 [0] 7 26 2 2 2" xfId="29586"/>
    <cellStyle name="쉼표 [0] 7 26 2 2 2 2" xfId="41346"/>
    <cellStyle name="쉼표 [0] 7 26 2 2 3" xfId="36209"/>
    <cellStyle name="쉼표 [0] 7 26 2 3" xfId="26443"/>
    <cellStyle name="쉼표 [0] 7 26 2 3 2" xfId="38215"/>
    <cellStyle name="쉼표 [0] 7 26 2 4" xfId="35283"/>
    <cellStyle name="쉼표 [0] 7 26 3" xfId="10538"/>
    <cellStyle name="쉼표 [0] 7 26 3 2" xfId="24023"/>
    <cellStyle name="쉼표 [0] 7 26 3 2 2" xfId="29247"/>
    <cellStyle name="쉼표 [0] 7 26 3 2 2 2" xfId="41007"/>
    <cellStyle name="쉼표 [0] 7 26 3 2 3" xfId="35870"/>
    <cellStyle name="쉼표 [0] 7 26 3 3" xfId="25998"/>
    <cellStyle name="쉼표 [0] 7 26 3 3 2" xfId="37773"/>
    <cellStyle name="쉼표 [0] 7 26 3 4" xfId="34945"/>
    <cellStyle name="쉼표 [0] 7 26 4" xfId="11748"/>
    <cellStyle name="쉼표 [0] 7 26 4 2" xfId="24490"/>
    <cellStyle name="쉼표 [0] 7 26 4 2 2" xfId="29714"/>
    <cellStyle name="쉼표 [0] 7 26 4 2 2 2" xfId="41474"/>
    <cellStyle name="쉼표 [0] 7 26 4 2 3" xfId="36337"/>
    <cellStyle name="쉼표 [0] 7 26 4 3" xfId="26647"/>
    <cellStyle name="쉼표 [0] 7 26 4 3 2" xfId="38419"/>
    <cellStyle name="쉼표 [0] 7 26 4 4" xfId="35411"/>
    <cellStyle name="쉼표 [0] 7 26 5" xfId="12278"/>
    <cellStyle name="쉼표 [0] 7 26 5 2" xfId="24615"/>
    <cellStyle name="쉼표 [0] 7 26 5 2 2" xfId="29839"/>
    <cellStyle name="쉼표 [0] 7 26 5 2 2 2" xfId="41599"/>
    <cellStyle name="쉼표 [0] 7 26 5 2 3" xfId="36462"/>
    <cellStyle name="쉼표 [0] 7 26 5 3" xfId="26848"/>
    <cellStyle name="쉼표 [0] 7 26 5 3 2" xfId="38620"/>
    <cellStyle name="쉼표 [0] 7 26 5 4" xfId="35535"/>
    <cellStyle name="쉼표 [0] 7 26 6" xfId="23839"/>
    <cellStyle name="쉼표 [0] 7 26 6 2" xfId="29063"/>
    <cellStyle name="쉼표 [0] 7 26 6 2 2" xfId="40823"/>
    <cellStyle name="쉼표 [0] 7 26 6 3" xfId="35686"/>
    <cellStyle name="쉼표 [0] 7 26 7" xfId="25638"/>
    <cellStyle name="쉼표 [0] 7 26 7 2" xfId="37415"/>
    <cellStyle name="쉼표 [0] 7 26 8" xfId="34762"/>
    <cellStyle name="쉼표 [0] 7 27" xfId="9675"/>
    <cellStyle name="쉼표 [0] 7 27 2" xfId="11307"/>
    <cellStyle name="쉼표 [0] 7 27 2 2" xfId="24365"/>
    <cellStyle name="쉼표 [0] 7 27 2 2 2" xfId="29589"/>
    <cellStyle name="쉼표 [0] 7 27 2 2 2 2" xfId="41349"/>
    <cellStyle name="쉼표 [0] 7 27 2 2 3" xfId="36212"/>
    <cellStyle name="쉼표 [0] 7 27 2 3" xfId="26446"/>
    <cellStyle name="쉼표 [0] 7 27 2 3 2" xfId="38218"/>
    <cellStyle name="쉼표 [0] 7 27 2 4" xfId="35286"/>
    <cellStyle name="쉼표 [0] 7 27 3" xfId="10535"/>
    <cellStyle name="쉼표 [0] 7 27 3 2" xfId="24020"/>
    <cellStyle name="쉼표 [0] 7 27 3 2 2" xfId="29244"/>
    <cellStyle name="쉼표 [0] 7 27 3 2 2 2" xfId="41004"/>
    <cellStyle name="쉼표 [0] 7 27 3 2 3" xfId="35867"/>
    <cellStyle name="쉼표 [0] 7 27 3 3" xfId="25995"/>
    <cellStyle name="쉼표 [0] 7 27 3 3 2" xfId="37770"/>
    <cellStyle name="쉼표 [0] 7 27 3 4" xfId="34942"/>
    <cellStyle name="쉼표 [0] 7 27 4" xfId="11751"/>
    <cellStyle name="쉼표 [0] 7 27 4 2" xfId="24493"/>
    <cellStyle name="쉼표 [0] 7 27 4 2 2" xfId="29717"/>
    <cellStyle name="쉼표 [0] 7 27 4 2 2 2" xfId="41477"/>
    <cellStyle name="쉼표 [0] 7 27 4 2 3" xfId="36340"/>
    <cellStyle name="쉼표 [0] 7 27 4 3" xfId="26650"/>
    <cellStyle name="쉼표 [0] 7 27 4 3 2" xfId="38422"/>
    <cellStyle name="쉼표 [0] 7 27 4 4" xfId="35414"/>
    <cellStyle name="쉼표 [0] 7 27 5" xfId="12281"/>
    <cellStyle name="쉼표 [0] 7 27 5 2" xfId="24618"/>
    <cellStyle name="쉼표 [0] 7 27 5 2 2" xfId="29842"/>
    <cellStyle name="쉼표 [0] 7 27 5 2 2 2" xfId="41602"/>
    <cellStyle name="쉼표 [0] 7 27 5 2 3" xfId="36465"/>
    <cellStyle name="쉼표 [0] 7 27 5 3" xfId="26851"/>
    <cellStyle name="쉼표 [0] 7 27 5 3 2" xfId="38623"/>
    <cellStyle name="쉼표 [0] 7 27 5 4" xfId="35538"/>
    <cellStyle name="쉼표 [0] 7 27 6" xfId="23838"/>
    <cellStyle name="쉼표 [0] 7 27 6 2" xfId="29062"/>
    <cellStyle name="쉼표 [0] 7 27 6 2 2" xfId="40822"/>
    <cellStyle name="쉼표 [0] 7 27 6 3" xfId="35685"/>
    <cellStyle name="쉼표 [0] 7 27 7" xfId="25637"/>
    <cellStyle name="쉼표 [0] 7 27 7 2" xfId="37414"/>
    <cellStyle name="쉼표 [0] 7 27 8" xfId="34761"/>
    <cellStyle name="쉼표 [0] 7 28" xfId="9674"/>
    <cellStyle name="쉼표 [0] 7 28 2" xfId="11310"/>
    <cellStyle name="쉼표 [0] 7 28 2 2" xfId="24368"/>
    <cellStyle name="쉼표 [0] 7 28 2 2 2" xfId="29592"/>
    <cellStyle name="쉼표 [0] 7 28 2 2 2 2" xfId="41352"/>
    <cellStyle name="쉼표 [0] 7 28 2 2 3" xfId="36215"/>
    <cellStyle name="쉼표 [0] 7 28 2 3" xfId="26449"/>
    <cellStyle name="쉼표 [0] 7 28 2 3 2" xfId="38221"/>
    <cellStyle name="쉼표 [0] 7 28 2 4" xfId="35289"/>
    <cellStyle name="쉼표 [0] 7 28 3" xfId="10532"/>
    <cellStyle name="쉼표 [0] 7 28 3 2" xfId="24017"/>
    <cellStyle name="쉼표 [0] 7 28 3 2 2" xfId="29241"/>
    <cellStyle name="쉼표 [0] 7 28 3 2 2 2" xfId="41001"/>
    <cellStyle name="쉼표 [0] 7 28 3 2 3" xfId="35864"/>
    <cellStyle name="쉼표 [0] 7 28 3 3" xfId="25992"/>
    <cellStyle name="쉼표 [0] 7 28 3 3 2" xfId="37767"/>
    <cellStyle name="쉼표 [0] 7 28 3 4" xfId="34939"/>
    <cellStyle name="쉼표 [0] 7 28 4" xfId="11754"/>
    <cellStyle name="쉼표 [0] 7 28 4 2" xfId="24496"/>
    <cellStyle name="쉼표 [0] 7 28 4 2 2" xfId="29720"/>
    <cellStyle name="쉼표 [0] 7 28 4 2 2 2" xfId="41480"/>
    <cellStyle name="쉼표 [0] 7 28 4 2 3" xfId="36343"/>
    <cellStyle name="쉼표 [0] 7 28 4 3" xfId="26653"/>
    <cellStyle name="쉼표 [0] 7 28 4 3 2" xfId="38425"/>
    <cellStyle name="쉼표 [0] 7 28 4 4" xfId="35417"/>
    <cellStyle name="쉼표 [0] 7 28 5" xfId="12284"/>
    <cellStyle name="쉼표 [0] 7 28 5 2" xfId="24621"/>
    <cellStyle name="쉼표 [0] 7 28 5 2 2" xfId="29845"/>
    <cellStyle name="쉼표 [0] 7 28 5 2 2 2" xfId="41605"/>
    <cellStyle name="쉼표 [0] 7 28 5 2 3" xfId="36468"/>
    <cellStyle name="쉼표 [0] 7 28 5 3" xfId="26854"/>
    <cellStyle name="쉼표 [0] 7 28 5 3 2" xfId="38626"/>
    <cellStyle name="쉼표 [0] 7 28 5 4" xfId="35541"/>
    <cellStyle name="쉼표 [0] 7 28 6" xfId="23837"/>
    <cellStyle name="쉼표 [0] 7 28 6 2" xfId="29061"/>
    <cellStyle name="쉼표 [0] 7 28 6 2 2" xfId="40821"/>
    <cellStyle name="쉼표 [0] 7 28 6 3" xfId="35684"/>
    <cellStyle name="쉼표 [0] 7 28 7" xfId="25636"/>
    <cellStyle name="쉼표 [0] 7 28 7 2" xfId="37413"/>
    <cellStyle name="쉼표 [0] 7 28 8" xfId="34760"/>
    <cellStyle name="쉼표 [0] 7 29" xfId="9673"/>
    <cellStyle name="쉼표 [0] 7 29 2" xfId="11312"/>
    <cellStyle name="쉼표 [0] 7 29 2 2" xfId="24370"/>
    <cellStyle name="쉼표 [0] 7 29 2 2 2" xfId="29594"/>
    <cellStyle name="쉼표 [0] 7 29 2 2 2 2" xfId="41354"/>
    <cellStyle name="쉼표 [0] 7 29 2 2 3" xfId="36217"/>
    <cellStyle name="쉼표 [0] 7 29 2 3" xfId="26451"/>
    <cellStyle name="쉼표 [0] 7 29 2 3 2" xfId="38223"/>
    <cellStyle name="쉼표 [0] 7 29 2 4" xfId="35291"/>
    <cellStyle name="쉼표 [0] 7 29 3" xfId="10530"/>
    <cellStyle name="쉼표 [0] 7 29 3 2" xfId="24015"/>
    <cellStyle name="쉼표 [0] 7 29 3 2 2" xfId="29239"/>
    <cellStyle name="쉼표 [0] 7 29 3 2 2 2" xfId="40999"/>
    <cellStyle name="쉼표 [0] 7 29 3 2 3" xfId="35862"/>
    <cellStyle name="쉼표 [0] 7 29 3 3" xfId="25990"/>
    <cellStyle name="쉼표 [0] 7 29 3 3 2" xfId="37765"/>
    <cellStyle name="쉼표 [0] 7 29 3 4" xfId="34937"/>
    <cellStyle name="쉼표 [0] 7 29 4" xfId="11756"/>
    <cellStyle name="쉼표 [0] 7 29 4 2" xfId="24498"/>
    <cellStyle name="쉼표 [0] 7 29 4 2 2" xfId="29722"/>
    <cellStyle name="쉼표 [0] 7 29 4 2 2 2" xfId="41482"/>
    <cellStyle name="쉼표 [0] 7 29 4 2 3" xfId="36345"/>
    <cellStyle name="쉼표 [0] 7 29 4 3" xfId="26655"/>
    <cellStyle name="쉼표 [0] 7 29 4 3 2" xfId="38427"/>
    <cellStyle name="쉼표 [0] 7 29 4 4" xfId="35419"/>
    <cellStyle name="쉼표 [0] 7 29 5" xfId="12286"/>
    <cellStyle name="쉼표 [0] 7 29 5 2" xfId="24623"/>
    <cellStyle name="쉼표 [0] 7 29 5 2 2" xfId="29847"/>
    <cellStyle name="쉼표 [0] 7 29 5 2 2 2" xfId="41607"/>
    <cellStyle name="쉼표 [0] 7 29 5 2 3" xfId="36470"/>
    <cellStyle name="쉼표 [0] 7 29 5 3" xfId="26856"/>
    <cellStyle name="쉼표 [0] 7 29 5 3 2" xfId="38628"/>
    <cellStyle name="쉼표 [0] 7 29 5 4" xfId="35543"/>
    <cellStyle name="쉼표 [0] 7 29 6" xfId="23836"/>
    <cellStyle name="쉼표 [0] 7 29 6 2" xfId="29060"/>
    <cellStyle name="쉼표 [0] 7 29 6 2 2" xfId="40820"/>
    <cellStyle name="쉼표 [0] 7 29 6 3" xfId="35683"/>
    <cellStyle name="쉼표 [0] 7 29 7" xfId="25635"/>
    <cellStyle name="쉼표 [0] 7 29 7 2" xfId="37412"/>
    <cellStyle name="쉼표 [0] 7 29 8" xfId="34759"/>
    <cellStyle name="쉼표 [0] 7 3" xfId="2265"/>
    <cellStyle name="쉼표 [0] 7 3 10" xfId="31536"/>
    <cellStyle name="쉼표 [0] 7 3 2" xfId="2270"/>
    <cellStyle name="쉼표 [0] 7 3 2 2" xfId="2275"/>
    <cellStyle name="쉼표 [0] 7 3 2 2 2" xfId="13000"/>
    <cellStyle name="쉼표 [0] 7 3 2 2 3" xfId="27348"/>
    <cellStyle name="쉼표 [0] 7 3 2 2 3 2" xfId="39116"/>
    <cellStyle name="쉼표 [0] 7 3 2 2 4" xfId="31543"/>
    <cellStyle name="쉼표 [0] 7 3 2 3" xfId="24292"/>
    <cellStyle name="쉼표 [0] 7 3 2 3 2" xfId="29516"/>
    <cellStyle name="쉼표 [0] 7 3 2 3 2 2" xfId="41276"/>
    <cellStyle name="쉼표 [0] 7 3 2 3 3" xfId="36139"/>
    <cellStyle name="쉼표 [0] 7 3 2 4" xfId="26350"/>
    <cellStyle name="쉼표 [0] 7 3 2 4 2" xfId="38122"/>
    <cellStyle name="쉼표 [0] 7 3 2 5" xfId="31538"/>
    <cellStyle name="쉼표 [0] 7 3 3" xfId="10692"/>
    <cellStyle name="쉼표 [0] 7 3 3 2" xfId="24093"/>
    <cellStyle name="쉼표 [0] 7 3 3 2 2" xfId="29317"/>
    <cellStyle name="쉼표 [0] 7 3 3 2 2 2" xfId="41077"/>
    <cellStyle name="쉼표 [0] 7 3 3 2 3" xfId="35940"/>
    <cellStyle name="쉼표 [0] 7 3 3 3" xfId="26092"/>
    <cellStyle name="쉼표 [0] 7 3 3 3 2" xfId="37867"/>
    <cellStyle name="쉼표 [0] 7 3 3 4" xfId="35015"/>
    <cellStyle name="쉼표 [0] 7 3 4" xfId="10954"/>
    <cellStyle name="쉼표 [0] 7 3 4 2" xfId="24212"/>
    <cellStyle name="쉼표 [0] 7 3 4 2 2" xfId="29436"/>
    <cellStyle name="쉼표 [0] 7 3 4 2 2 2" xfId="41196"/>
    <cellStyle name="쉼표 [0] 7 3 4 2 3" xfId="36059"/>
    <cellStyle name="쉼표 [0] 7 3 4 3" xfId="26242"/>
    <cellStyle name="쉼표 [0] 7 3 4 3 2" xfId="38014"/>
    <cellStyle name="쉼표 [0] 7 3 4 4" xfId="35134"/>
    <cellStyle name="쉼표 [0] 7 3 5" xfId="10887"/>
    <cellStyle name="쉼표 [0] 7 3 5 2" xfId="24173"/>
    <cellStyle name="쉼표 [0] 7 3 5 2 2" xfId="29397"/>
    <cellStyle name="쉼표 [0] 7 3 5 2 2 2" xfId="41157"/>
    <cellStyle name="쉼표 [0] 7 3 5 2 3" xfId="36020"/>
    <cellStyle name="쉼표 [0] 7 3 5 3" xfId="26199"/>
    <cellStyle name="쉼표 [0] 7 3 5 3 2" xfId="37972"/>
    <cellStyle name="쉼표 [0] 7 3 5 4" xfId="35095"/>
    <cellStyle name="쉼표 [0] 7 3 6" xfId="12949"/>
    <cellStyle name="쉼표 [0] 7 3 7" xfId="9672"/>
    <cellStyle name="쉼표 [0] 7 3 7 2" xfId="23835"/>
    <cellStyle name="쉼표 [0] 7 3 7 2 2" xfId="29059"/>
    <cellStyle name="쉼표 [0] 7 3 7 2 2 2" xfId="40819"/>
    <cellStyle name="쉼표 [0] 7 3 7 2 3" xfId="35682"/>
    <cellStyle name="쉼표 [0] 7 3 7 3" xfId="25634"/>
    <cellStyle name="쉼표 [0] 7 3 7 3 2" xfId="37411"/>
    <cellStyle name="쉼표 [0] 7 3 7 4" xfId="34758"/>
    <cellStyle name="쉼표 [0] 7 3 8" xfId="23159"/>
    <cellStyle name="쉼표 [0] 7 3 8 2" xfId="24670"/>
    <cellStyle name="쉼표 [0] 7 3 8 2 2" xfId="29894"/>
    <cellStyle name="쉼표 [0] 7 3 8 2 2 2" xfId="41654"/>
    <cellStyle name="쉼표 [0] 7 3 8 2 3" xfId="36517"/>
    <cellStyle name="쉼표 [0] 7 3 8 3" xfId="28836"/>
    <cellStyle name="쉼표 [0] 7 3 8 3 2" xfId="40596"/>
    <cellStyle name="쉼표 [0] 7 3 8 4" xfId="35601"/>
    <cellStyle name="쉼표 [0] 7 3 9" xfId="9014"/>
    <cellStyle name="쉼표 [0] 7 30" xfId="9671"/>
    <cellStyle name="쉼표 [0] 7 30 2" xfId="11314"/>
    <cellStyle name="쉼표 [0] 7 30 2 2" xfId="24372"/>
    <cellStyle name="쉼표 [0] 7 30 2 2 2" xfId="29596"/>
    <cellStyle name="쉼표 [0] 7 30 2 2 2 2" xfId="41356"/>
    <cellStyle name="쉼표 [0] 7 30 2 2 3" xfId="36219"/>
    <cellStyle name="쉼표 [0] 7 30 2 3" xfId="26453"/>
    <cellStyle name="쉼표 [0] 7 30 2 3 2" xfId="38225"/>
    <cellStyle name="쉼표 [0] 7 30 2 4" xfId="35293"/>
    <cellStyle name="쉼표 [0] 7 30 3" xfId="10528"/>
    <cellStyle name="쉼표 [0] 7 30 3 2" xfId="24013"/>
    <cellStyle name="쉼표 [0] 7 30 3 2 2" xfId="29237"/>
    <cellStyle name="쉼표 [0] 7 30 3 2 2 2" xfId="40997"/>
    <cellStyle name="쉼표 [0] 7 30 3 2 3" xfId="35860"/>
    <cellStyle name="쉼표 [0] 7 30 3 3" xfId="25988"/>
    <cellStyle name="쉼표 [0] 7 30 3 3 2" xfId="37763"/>
    <cellStyle name="쉼표 [0] 7 30 3 4" xfId="34935"/>
    <cellStyle name="쉼표 [0] 7 30 4" xfId="11758"/>
    <cellStyle name="쉼표 [0] 7 30 4 2" xfId="24500"/>
    <cellStyle name="쉼표 [0] 7 30 4 2 2" xfId="29724"/>
    <cellStyle name="쉼표 [0] 7 30 4 2 2 2" xfId="41484"/>
    <cellStyle name="쉼표 [0] 7 30 4 2 3" xfId="36347"/>
    <cellStyle name="쉼표 [0] 7 30 4 3" xfId="26657"/>
    <cellStyle name="쉼표 [0] 7 30 4 3 2" xfId="38429"/>
    <cellStyle name="쉼표 [0] 7 30 4 4" xfId="35421"/>
    <cellStyle name="쉼표 [0] 7 30 5" xfId="12288"/>
    <cellStyle name="쉼표 [0] 7 30 5 2" xfId="24625"/>
    <cellStyle name="쉼표 [0] 7 30 5 2 2" xfId="29849"/>
    <cellStyle name="쉼표 [0] 7 30 5 2 2 2" xfId="41609"/>
    <cellStyle name="쉼표 [0] 7 30 5 2 3" xfId="36472"/>
    <cellStyle name="쉼표 [0] 7 30 5 3" xfId="26858"/>
    <cellStyle name="쉼표 [0] 7 30 5 3 2" xfId="38630"/>
    <cellStyle name="쉼표 [0] 7 30 5 4" xfId="35545"/>
    <cellStyle name="쉼표 [0] 7 30 6" xfId="23834"/>
    <cellStyle name="쉼표 [0] 7 30 6 2" xfId="29058"/>
    <cellStyle name="쉼표 [0] 7 30 6 2 2" xfId="40818"/>
    <cellStyle name="쉼표 [0] 7 30 6 3" xfId="35681"/>
    <cellStyle name="쉼표 [0] 7 30 7" xfId="25633"/>
    <cellStyle name="쉼표 [0] 7 30 7 2" xfId="37410"/>
    <cellStyle name="쉼표 [0] 7 30 8" xfId="34757"/>
    <cellStyle name="쉼표 [0] 7 31" xfId="9670"/>
    <cellStyle name="쉼표 [0] 7 31 2" xfId="11316"/>
    <cellStyle name="쉼표 [0] 7 31 2 2" xfId="24374"/>
    <cellStyle name="쉼표 [0] 7 31 2 2 2" xfId="29598"/>
    <cellStyle name="쉼표 [0] 7 31 2 2 2 2" xfId="41358"/>
    <cellStyle name="쉼표 [0] 7 31 2 2 3" xfId="36221"/>
    <cellStyle name="쉼표 [0] 7 31 2 3" xfId="26455"/>
    <cellStyle name="쉼표 [0] 7 31 2 3 2" xfId="38227"/>
    <cellStyle name="쉼표 [0] 7 31 2 4" xfId="35295"/>
    <cellStyle name="쉼표 [0] 7 31 3" xfId="10526"/>
    <cellStyle name="쉼표 [0] 7 31 3 2" xfId="24011"/>
    <cellStyle name="쉼표 [0] 7 31 3 2 2" xfId="29235"/>
    <cellStyle name="쉼표 [0] 7 31 3 2 2 2" xfId="40995"/>
    <cellStyle name="쉼표 [0] 7 31 3 2 3" xfId="35858"/>
    <cellStyle name="쉼표 [0] 7 31 3 3" xfId="25986"/>
    <cellStyle name="쉼표 [0] 7 31 3 3 2" xfId="37761"/>
    <cellStyle name="쉼표 [0] 7 31 3 4" xfId="34933"/>
    <cellStyle name="쉼표 [0] 7 31 4" xfId="11760"/>
    <cellStyle name="쉼표 [0] 7 31 4 2" xfId="24502"/>
    <cellStyle name="쉼표 [0] 7 31 4 2 2" xfId="29726"/>
    <cellStyle name="쉼표 [0] 7 31 4 2 2 2" xfId="41486"/>
    <cellStyle name="쉼표 [0] 7 31 4 2 3" xfId="36349"/>
    <cellStyle name="쉼표 [0] 7 31 4 3" xfId="26659"/>
    <cellStyle name="쉼표 [0] 7 31 4 3 2" xfId="38431"/>
    <cellStyle name="쉼표 [0] 7 31 4 4" xfId="35423"/>
    <cellStyle name="쉼표 [0] 7 31 5" xfId="12290"/>
    <cellStyle name="쉼표 [0] 7 31 5 2" xfId="24627"/>
    <cellStyle name="쉼표 [0] 7 31 5 2 2" xfId="29851"/>
    <cellStyle name="쉼표 [0] 7 31 5 2 2 2" xfId="41611"/>
    <cellStyle name="쉼표 [0] 7 31 5 2 3" xfId="36474"/>
    <cellStyle name="쉼표 [0] 7 31 5 3" xfId="26860"/>
    <cellStyle name="쉼표 [0] 7 31 5 3 2" xfId="38632"/>
    <cellStyle name="쉼표 [0] 7 31 5 4" xfId="35547"/>
    <cellStyle name="쉼표 [0] 7 31 6" xfId="23833"/>
    <cellStyle name="쉼표 [0] 7 31 6 2" xfId="29057"/>
    <cellStyle name="쉼표 [0] 7 31 6 2 2" xfId="40817"/>
    <cellStyle name="쉼표 [0] 7 31 6 3" xfId="35680"/>
    <cellStyle name="쉼표 [0] 7 31 7" xfId="25632"/>
    <cellStyle name="쉼표 [0] 7 31 7 2" xfId="37409"/>
    <cellStyle name="쉼표 [0] 7 31 8" xfId="34756"/>
    <cellStyle name="쉼표 [0] 7 32" xfId="9669"/>
    <cellStyle name="쉼표 [0] 7 32 2" xfId="11318"/>
    <cellStyle name="쉼표 [0] 7 32 2 2" xfId="24376"/>
    <cellStyle name="쉼표 [0] 7 32 2 2 2" xfId="29600"/>
    <cellStyle name="쉼표 [0] 7 32 2 2 2 2" xfId="41360"/>
    <cellStyle name="쉼표 [0] 7 32 2 2 3" xfId="36223"/>
    <cellStyle name="쉼표 [0] 7 32 2 3" xfId="26457"/>
    <cellStyle name="쉼표 [0] 7 32 2 3 2" xfId="38229"/>
    <cellStyle name="쉼표 [0] 7 32 2 4" xfId="35297"/>
    <cellStyle name="쉼표 [0] 7 32 3" xfId="10524"/>
    <cellStyle name="쉼표 [0] 7 32 3 2" xfId="24009"/>
    <cellStyle name="쉼표 [0] 7 32 3 2 2" xfId="29233"/>
    <cellStyle name="쉼표 [0] 7 32 3 2 2 2" xfId="40993"/>
    <cellStyle name="쉼표 [0] 7 32 3 2 3" xfId="35856"/>
    <cellStyle name="쉼표 [0] 7 32 3 3" xfId="25984"/>
    <cellStyle name="쉼표 [0] 7 32 3 3 2" xfId="37759"/>
    <cellStyle name="쉼표 [0] 7 32 3 4" xfId="34931"/>
    <cellStyle name="쉼표 [0] 7 32 4" xfId="11762"/>
    <cellStyle name="쉼표 [0] 7 32 4 2" xfId="24504"/>
    <cellStyle name="쉼표 [0] 7 32 4 2 2" xfId="29728"/>
    <cellStyle name="쉼표 [0] 7 32 4 2 2 2" xfId="41488"/>
    <cellStyle name="쉼표 [0] 7 32 4 2 3" xfId="36351"/>
    <cellStyle name="쉼표 [0] 7 32 4 3" xfId="26661"/>
    <cellStyle name="쉼표 [0] 7 32 4 3 2" xfId="38433"/>
    <cellStyle name="쉼표 [0] 7 32 4 4" xfId="35425"/>
    <cellStyle name="쉼표 [0] 7 32 5" xfId="12292"/>
    <cellStyle name="쉼표 [0] 7 32 5 2" xfId="24629"/>
    <cellStyle name="쉼표 [0] 7 32 5 2 2" xfId="29853"/>
    <cellStyle name="쉼표 [0] 7 32 5 2 2 2" xfId="41613"/>
    <cellStyle name="쉼표 [0] 7 32 5 2 3" xfId="36476"/>
    <cellStyle name="쉼표 [0] 7 32 5 3" xfId="26862"/>
    <cellStyle name="쉼표 [0] 7 32 5 3 2" xfId="38634"/>
    <cellStyle name="쉼표 [0] 7 32 5 4" xfId="35549"/>
    <cellStyle name="쉼표 [0] 7 32 6" xfId="23832"/>
    <cellStyle name="쉼표 [0] 7 32 6 2" xfId="29056"/>
    <cellStyle name="쉼표 [0] 7 32 6 2 2" xfId="40816"/>
    <cellStyle name="쉼표 [0] 7 32 6 3" xfId="35679"/>
    <cellStyle name="쉼표 [0] 7 32 7" xfId="25631"/>
    <cellStyle name="쉼표 [0] 7 32 7 2" xfId="37408"/>
    <cellStyle name="쉼표 [0] 7 32 8" xfId="34755"/>
    <cellStyle name="쉼표 [0] 7 33" xfId="9668"/>
    <cellStyle name="쉼표 [0] 7 33 2" xfId="11320"/>
    <cellStyle name="쉼표 [0] 7 33 2 2" xfId="24378"/>
    <cellStyle name="쉼표 [0] 7 33 2 2 2" xfId="29602"/>
    <cellStyle name="쉼표 [0] 7 33 2 2 2 2" xfId="41362"/>
    <cellStyle name="쉼표 [0] 7 33 2 2 3" xfId="36225"/>
    <cellStyle name="쉼표 [0] 7 33 2 3" xfId="26459"/>
    <cellStyle name="쉼표 [0] 7 33 2 3 2" xfId="38231"/>
    <cellStyle name="쉼표 [0] 7 33 2 4" xfId="35299"/>
    <cellStyle name="쉼표 [0] 7 33 3" xfId="10522"/>
    <cellStyle name="쉼표 [0] 7 33 3 2" xfId="24007"/>
    <cellStyle name="쉼표 [0] 7 33 3 2 2" xfId="29231"/>
    <cellStyle name="쉼표 [0] 7 33 3 2 2 2" xfId="40991"/>
    <cellStyle name="쉼표 [0] 7 33 3 2 3" xfId="35854"/>
    <cellStyle name="쉼표 [0] 7 33 3 3" xfId="25982"/>
    <cellStyle name="쉼표 [0] 7 33 3 3 2" xfId="37757"/>
    <cellStyle name="쉼표 [0] 7 33 3 4" xfId="34929"/>
    <cellStyle name="쉼표 [0] 7 33 4" xfId="11764"/>
    <cellStyle name="쉼표 [0] 7 33 4 2" xfId="24506"/>
    <cellStyle name="쉼표 [0] 7 33 4 2 2" xfId="29730"/>
    <cellStyle name="쉼표 [0] 7 33 4 2 2 2" xfId="41490"/>
    <cellStyle name="쉼표 [0] 7 33 4 2 3" xfId="36353"/>
    <cellStyle name="쉼표 [0] 7 33 4 3" xfId="26663"/>
    <cellStyle name="쉼표 [0] 7 33 4 3 2" xfId="38435"/>
    <cellStyle name="쉼표 [0] 7 33 4 4" xfId="35427"/>
    <cellStyle name="쉼표 [0] 7 33 5" xfId="12294"/>
    <cellStyle name="쉼표 [0] 7 33 5 2" xfId="24631"/>
    <cellStyle name="쉼표 [0] 7 33 5 2 2" xfId="29855"/>
    <cellStyle name="쉼표 [0] 7 33 5 2 2 2" xfId="41615"/>
    <cellStyle name="쉼표 [0] 7 33 5 2 3" xfId="36478"/>
    <cellStyle name="쉼표 [0] 7 33 5 3" xfId="26864"/>
    <cellStyle name="쉼표 [0] 7 33 5 3 2" xfId="38636"/>
    <cellStyle name="쉼표 [0] 7 33 5 4" xfId="35551"/>
    <cellStyle name="쉼표 [0] 7 33 6" xfId="23831"/>
    <cellStyle name="쉼표 [0] 7 33 6 2" xfId="29055"/>
    <cellStyle name="쉼표 [0] 7 33 6 2 2" xfId="40815"/>
    <cellStyle name="쉼표 [0] 7 33 6 3" xfId="35678"/>
    <cellStyle name="쉼표 [0] 7 33 7" xfId="25630"/>
    <cellStyle name="쉼표 [0] 7 33 7 2" xfId="37407"/>
    <cellStyle name="쉼표 [0] 7 33 8" xfId="34754"/>
    <cellStyle name="쉼표 [0] 7 34" xfId="9758"/>
    <cellStyle name="쉼표 [0] 7 34 2" xfId="11322"/>
    <cellStyle name="쉼표 [0] 7 34 2 2" xfId="24380"/>
    <cellStyle name="쉼표 [0] 7 34 2 2 2" xfId="29604"/>
    <cellStyle name="쉼표 [0] 7 34 2 2 2 2" xfId="41364"/>
    <cellStyle name="쉼표 [0] 7 34 2 2 3" xfId="36227"/>
    <cellStyle name="쉼표 [0] 7 34 2 3" xfId="26461"/>
    <cellStyle name="쉼표 [0] 7 34 2 3 2" xfId="38233"/>
    <cellStyle name="쉼표 [0] 7 34 2 4" xfId="35301"/>
    <cellStyle name="쉼표 [0] 7 34 3" xfId="10520"/>
    <cellStyle name="쉼표 [0] 7 34 3 2" xfId="24005"/>
    <cellStyle name="쉼표 [0] 7 34 3 2 2" xfId="29229"/>
    <cellStyle name="쉼표 [0] 7 34 3 2 2 2" xfId="40989"/>
    <cellStyle name="쉼표 [0] 7 34 3 2 3" xfId="35852"/>
    <cellStyle name="쉼표 [0] 7 34 3 3" xfId="25980"/>
    <cellStyle name="쉼표 [0] 7 34 3 3 2" xfId="37755"/>
    <cellStyle name="쉼표 [0] 7 34 3 4" xfId="34927"/>
    <cellStyle name="쉼표 [0] 7 34 4" xfId="11766"/>
    <cellStyle name="쉼표 [0] 7 34 4 2" xfId="24508"/>
    <cellStyle name="쉼표 [0] 7 34 4 2 2" xfId="29732"/>
    <cellStyle name="쉼표 [0] 7 34 4 2 2 2" xfId="41492"/>
    <cellStyle name="쉼표 [0] 7 34 4 2 3" xfId="36355"/>
    <cellStyle name="쉼표 [0] 7 34 4 3" xfId="26665"/>
    <cellStyle name="쉼표 [0] 7 34 4 3 2" xfId="38437"/>
    <cellStyle name="쉼표 [0] 7 34 4 4" xfId="35429"/>
    <cellStyle name="쉼표 [0] 7 34 5" xfId="12296"/>
    <cellStyle name="쉼표 [0] 7 34 5 2" xfId="24633"/>
    <cellStyle name="쉼표 [0] 7 34 5 2 2" xfId="29857"/>
    <cellStyle name="쉼표 [0] 7 34 5 2 2 2" xfId="41617"/>
    <cellStyle name="쉼표 [0] 7 34 5 2 3" xfId="36480"/>
    <cellStyle name="쉼표 [0] 7 34 5 3" xfId="26866"/>
    <cellStyle name="쉼표 [0] 7 34 5 3 2" xfId="38638"/>
    <cellStyle name="쉼표 [0] 7 34 5 4" xfId="35553"/>
    <cellStyle name="쉼표 [0] 7 34 6" xfId="23857"/>
    <cellStyle name="쉼표 [0] 7 34 6 2" xfId="29081"/>
    <cellStyle name="쉼표 [0] 7 34 6 2 2" xfId="40841"/>
    <cellStyle name="쉼표 [0] 7 34 6 3" xfId="35704"/>
    <cellStyle name="쉼표 [0] 7 34 7" xfId="25678"/>
    <cellStyle name="쉼표 [0] 7 34 7 2" xfId="37455"/>
    <cellStyle name="쉼표 [0] 7 34 8" xfId="34780"/>
    <cellStyle name="쉼표 [0] 7 35" xfId="9630"/>
    <cellStyle name="쉼표 [0] 7 35 2" xfId="11324"/>
    <cellStyle name="쉼표 [0] 7 35 2 2" xfId="24382"/>
    <cellStyle name="쉼표 [0] 7 35 2 2 2" xfId="29606"/>
    <cellStyle name="쉼표 [0] 7 35 2 2 2 2" xfId="41366"/>
    <cellStyle name="쉼표 [0] 7 35 2 2 3" xfId="36229"/>
    <cellStyle name="쉼표 [0] 7 35 2 3" xfId="26463"/>
    <cellStyle name="쉼표 [0] 7 35 2 3 2" xfId="38235"/>
    <cellStyle name="쉼표 [0] 7 35 2 4" xfId="35303"/>
    <cellStyle name="쉼표 [0] 7 35 3" xfId="10518"/>
    <cellStyle name="쉼표 [0] 7 35 3 2" xfId="24003"/>
    <cellStyle name="쉼표 [0] 7 35 3 2 2" xfId="29227"/>
    <cellStyle name="쉼표 [0] 7 35 3 2 2 2" xfId="40987"/>
    <cellStyle name="쉼표 [0] 7 35 3 2 3" xfId="35850"/>
    <cellStyle name="쉼표 [0] 7 35 3 3" xfId="25978"/>
    <cellStyle name="쉼표 [0] 7 35 3 3 2" xfId="37753"/>
    <cellStyle name="쉼표 [0] 7 35 3 4" xfId="34925"/>
    <cellStyle name="쉼표 [0] 7 35 4" xfId="11065"/>
    <cellStyle name="쉼표 [0] 7 35 4 2" xfId="24240"/>
    <cellStyle name="쉼표 [0] 7 35 4 2 2" xfId="29464"/>
    <cellStyle name="쉼표 [0] 7 35 4 2 2 2" xfId="41224"/>
    <cellStyle name="쉼표 [0] 7 35 4 2 3" xfId="36087"/>
    <cellStyle name="쉼표 [0] 7 35 4 3" xfId="26295"/>
    <cellStyle name="쉼표 [0] 7 35 4 3 2" xfId="38067"/>
    <cellStyle name="쉼표 [0] 7 35 4 4" xfId="35162"/>
    <cellStyle name="쉼표 [0] 7 35 5" xfId="12297"/>
    <cellStyle name="쉼표 [0] 7 35 5 2" xfId="24634"/>
    <cellStyle name="쉼표 [0] 7 35 5 2 2" xfId="29858"/>
    <cellStyle name="쉼표 [0] 7 35 5 2 2 2" xfId="41618"/>
    <cellStyle name="쉼표 [0] 7 35 5 2 3" xfId="36481"/>
    <cellStyle name="쉼표 [0] 7 35 5 3" xfId="26867"/>
    <cellStyle name="쉼표 [0] 7 35 5 3 2" xfId="38639"/>
    <cellStyle name="쉼표 [0] 7 35 5 4" xfId="35554"/>
    <cellStyle name="쉼표 [0] 7 35 6" xfId="23825"/>
    <cellStyle name="쉼표 [0] 7 35 6 2" xfId="29049"/>
    <cellStyle name="쉼표 [0] 7 35 6 2 2" xfId="40809"/>
    <cellStyle name="쉼표 [0] 7 35 6 3" xfId="35672"/>
    <cellStyle name="쉼표 [0] 7 35 7" xfId="25624"/>
    <cellStyle name="쉼표 [0] 7 35 7 2" xfId="37401"/>
    <cellStyle name="쉼표 [0] 7 35 8" xfId="34749"/>
    <cellStyle name="쉼표 [0] 7 36" xfId="9667"/>
    <cellStyle name="쉼표 [0] 7 36 2" xfId="11326"/>
    <cellStyle name="쉼표 [0] 7 36 2 2" xfId="24384"/>
    <cellStyle name="쉼표 [0] 7 36 2 2 2" xfId="29608"/>
    <cellStyle name="쉼표 [0] 7 36 2 2 2 2" xfId="41368"/>
    <cellStyle name="쉼표 [0] 7 36 2 2 3" xfId="36231"/>
    <cellStyle name="쉼표 [0] 7 36 2 3" xfId="26465"/>
    <cellStyle name="쉼표 [0] 7 36 2 3 2" xfId="38237"/>
    <cellStyle name="쉼표 [0] 7 36 2 4" xfId="35305"/>
    <cellStyle name="쉼표 [0] 7 36 3" xfId="10516"/>
    <cellStyle name="쉼표 [0] 7 36 3 2" xfId="24001"/>
    <cellStyle name="쉼표 [0] 7 36 3 2 2" xfId="29225"/>
    <cellStyle name="쉼표 [0] 7 36 3 2 2 2" xfId="40985"/>
    <cellStyle name="쉼표 [0] 7 36 3 2 3" xfId="35848"/>
    <cellStyle name="쉼표 [0] 7 36 3 3" xfId="25976"/>
    <cellStyle name="쉼표 [0] 7 36 3 3 2" xfId="37751"/>
    <cellStyle name="쉼표 [0] 7 36 3 4" xfId="34923"/>
    <cellStyle name="쉼표 [0] 7 36 4" xfId="11769"/>
    <cellStyle name="쉼표 [0] 7 36 4 2" xfId="24511"/>
    <cellStyle name="쉼표 [0] 7 36 4 2 2" xfId="29735"/>
    <cellStyle name="쉼표 [0] 7 36 4 2 2 2" xfId="41495"/>
    <cellStyle name="쉼표 [0] 7 36 4 2 3" xfId="36358"/>
    <cellStyle name="쉼표 [0] 7 36 4 3" xfId="26668"/>
    <cellStyle name="쉼표 [0] 7 36 4 3 2" xfId="38440"/>
    <cellStyle name="쉼표 [0] 7 36 4 4" xfId="35432"/>
    <cellStyle name="쉼표 [0] 7 36 5" xfId="12299"/>
    <cellStyle name="쉼표 [0] 7 36 5 2" xfId="24636"/>
    <cellStyle name="쉼표 [0] 7 36 5 2 2" xfId="29860"/>
    <cellStyle name="쉼표 [0] 7 36 5 2 2 2" xfId="41620"/>
    <cellStyle name="쉼표 [0] 7 36 5 2 3" xfId="36483"/>
    <cellStyle name="쉼표 [0] 7 36 5 3" xfId="26869"/>
    <cellStyle name="쉼표 [0] 7 36 5 3 2" xfId="38641"/>
    <cellStyle name="쉼표 [0] 7 36 5 4" xfId="35556"/>
    <cellStyle name="쉼표 [0] 7 36 6" xfId="23830"/>
    <cellStyle name="쉼표 [0] 7 36 6 2" xfId="29054"/>
    <cellStyle name="쉼표 [0] 7 36 6 2 2" xfId="40814"/>
    <cellStyle name="쉼표 [0] 7 36 6 3" xfId="35677"/>
    <cellStyle name="쉼표 [0] 7 36 7" xfId="25629"/>
    <cellStyle name="쉼표 [0] 7 36 7 2" xfId="37406"/>
    <cellStyle name="쉼표 [0] 7 36 8" xfId="34753"/>
    <cellStyle name="쉼표 [0] 7 37" xfId="9666"/>
    <cellStyle name="쉼표 [0] 7 37 2" xfId="11150"/>
    <cellStyle name="쉼표 [0] 7 37 2 2" xfId="24291"/>
    <cellStyle name="쉼표 [0] 7 37 2 2 2" xfId="29515"/>
    <cellStyle name="쉼표 [0] 7 37 2 2 2 2" xfId="41275"/>
    <cellStyle name="쉼표 [0] 7 37 2 2 3" xfId="36138"/>
    <cellStyle name="쉼표 [0] 7 37 2 3" xfId="26349"/>
    <cellStyle name="쉼표 [0] 7 37 2 3 2" xfId="38121"/>
    <cellStyle name="쉼표 [0] 7 37 2 4" xfId="35213"/>
    <cellStyle name="쉼표 [0] 7 37 3" xfId="10693"/>
    <cellStyle name="쉼표 [0] 7 37 3 2" xfId="24094"/>
    <cellStyle name="쉼표 [0] 7 37 3 2 2" xfId="29318"/>
    <cellStyle name="쉼표 [0] 7 37 3 2 2 2" xfId="41078"/>
    <cellStyle name="쉼표 [0] 7 37 3 2 3" xfId="35941"/>
    <cellStyle name="쉼표 [0] 7 37 3 3" xfId="26093"/>
    <cellStyle name="쉼표 [0] 7 37 3 3 2" xfId="37868"/>
    <cellStyle name="쉼표 [0] 7 37 3 4" xfId="35016"/>
    <cellStyle name="쉼표 [0] 7 37 4" xfId="10953"/>
    <cellStyle name="쉼표 [0] 7 37 4 2" xfId="24211"/>
    <cellStyle name="쉼표 [0] 7 37 4 2 2" xfId="29435"/>
    <cellStyle name="쉼표 [0] 7 37 4 2 2 2" xfId="41195"/>
    <cellStyle name="쉼표 [0] 7 37 4 2 3" xfId="36058"/>
    <cellStyle name="쉼표 [0] 7 37 4 3" xfId="26241"/>
    <cellStyle name="쉼표 [0] 7 37 4 3 2" xfId="38013"/>
    <cellStyle name="쉼표 [0] 7 37 4 4" xfId="35133"/>
    <cellStyle name="쉼표 [0] 7 37 5" xfId="10888"/>
    <cellStyle name="쉼표 [0] 7 37 5 2" xfId="24174"/>
    <cellStyle name="쉼표 [0] 7 37 5 2 2" xfId="29398"/>
    <cellStyle name="쉼표 [0] 7 37 5 2 2 2" xfId="41158"/>
    <cellStyle name="쉼표 [0] 7 37 5 2 3" xfId="36021"/>
    <cellStyle name="쉼표 [0] 7 37 5 3" xfId="26200"/>
    <cellStyle name="쉼표 [0] 7 37 5 3 2" xfId="37973"/>
    <cellStyle name="쉼표 [0] 7 37 5 4" xfId="35096"/>
    <cellStyle name="쉼표 [0] 7 37 6" xfId="23829"/>
    <cellStyle name="쉼표 [0] 7 37 6 2" xfId="29053"/>
    <cellStyle name="쉼표 [0] 7 37 6 2 2" xfId="40813"/>
    <cellStyle name="쉼표 [0] 7 37 6 3" xfId="35676"/>
    <cellStyle name="쉼표 [0] 7 37 7" xfId="25628"/>
    <cellStyle name="쉼표 [0] 7 37 7 2" xfId="37405"/>
    <cellStyle name="쉼표 [0] 7 37 8" xfId="34752"/>
    <cellStyle name="쉼표 [0] 7 38" xfId="10925"/>
    <cellStyle name="쉼표 [0] 7 38 2" xfId="24193"/>
    <cellStyle name="쉼표 [0] 7 38 2 2" xfId="29417"/>
    <cellStyle name="쉼표 [0] 7 38 2 2 2" xfId="41177"/>
    <cellStyle name="쉼표 [0] 7 38 2 3" xfId="36040"/>
    <cellStyle name="쉼표 [0] 7 38 3" xfId="26221"/>
    <cellStyle name="쉼표 [0] 7 38 3 2" xfId="37994"/>
    <cellStyle name="쉼표 [0] 7 38 4" xfId="35115"/>
    <cellStyle name="쉼표 [0] 7 39" xfId="10916"/>
    <cellStyle name="쉼표 [0] 7 39 2" xfId="24192"/>
    <cellStyle name="쉼표 [0] 7 39 2 2" xfId="29416"/>
    <cellStyle name="쉼표 [0] 7 39 2 2 2" xfId="41176"/>
    <cellStyle name="쉼표 [0] 7 39 2 3" xfId="36039"/>
    <cellStyle name="쉼표 [0] 7 39 3" xfId="26218"/>
    <cellStyle name="쉼표 [0] 7 39 3 2" xfId="37991"/>
    <cellStyle name="쉼표 [0] 7 39 4" xfId="35114"/>
    <cellStyle name="쉼표 [0] 7 4" xfId="2272"/>
    <cellStyle name="쉼표 [0] 7 4 2" xfId="11220"/>
    <cellStyle name="쉼표 [0] 7 4 2 2" xfId="24294"/>
    <cellStyle name="쉼표 [0] 7 4 2 2 2" xfId="29518"/>
    <cellStyle name="쉼표 [0] 7 4 2 2 2 2" xfId="41278"/>
    <cellStyle name="쉼표 [0] 7 4 2 2 3" xfId="36141"/>
    <cellStyle name="쉼표 [0] 7 4 2 3" xfId="26374"/>
    <cellStyle name="쉼표 [0] 7 4 2 3 2" xfId="38146"/>
    <cellStyle name="쉼표 [0] 7 4 2 4" xfId="35215"/>
    <cellStyle name="쉼표 [0] 7 4 3" xfId="10622"/>
    <cellStyle name="쉼표 [0] 7 4 3 2" xfId="24091"/>
    <cellStyle name="쉼표 [0] 7 4 3 2 2" xfId="29315"/>
    <cellStyle name="쉼표 [0] 7 4 3 2 2 2" xfId="41075"/>
    <cellStyle name="쉼표 [0] 7 4 3 2 3" xfId="35938"/>
    <cellStyle name="쉼표 [0] 7 4 3 3" xfId="26067"/>
    <cellStyle name="쉼표 [0] 7 4 3 3 2" xfId="37842"/>
    <cellStyle name="쉼표 [0] 7 4 3 4" xfId="35013"/>
    <cellStyle name="쉼표 [0] 7 4 4" xfId="11024"/>
    <cellStyle name="쉼표 [0] 7 4 4 2" xfId="24214"/>
    <cellStyle name="쉼표 [0] 7 4 4 2 2" xfId="29438"/>
    <cellStyle name="쉼표 [0] 7 4 4 2 2 2" xfId="41198"/>
    <cellStyle name="쉼표 [0] 7 4 4 2 3" xfId="36061"/>
    <cellStyle name="쉼표 [0] 7 4 4 3" xfId="26268"/>
    <cellStyle name="쉼표 [0] 7 4 4 3 2" xfId="38040"/>
    <cellStyle name="쉼표 [0] 7 4 4 4" xfId="35136"/>
    <cellStyle name="쉼표 [0] 7 4 5" xfId="10817"/>
    <cellStyle name="쉼표 [0] 7 4 5 2" xfId="24171"/>
    <cellStyle name="쉼표 [0] 7 4 5 2 2" xfId="29395"/>
    <cellStyle name="쉼표 [0] 7 4 5 2 2 2" xfId="41155"/>
    <cellStyle name="쉼표 [0] 7 4 5 2 3" xfId="36018"/>
    <cellStyle name="쉼표 [0] 7 4 5 3" xfId="26176"/>
    <cellStyle name="쉼표 [0] 7 4 5 3 2" xfId="37950"/>
    <cellStyle name="쉼표 [0] 7 4 5 4" xfId="35093"/>
    <cellStyle name="쉼표 [0] 7 4 6" xfId="23739"/>
    <cellStyle name="쉼표 [0] 7 4 6 2" xfId="24673"/>
    <cellStyle name="쉼표 [0] 7 4 6 2 2" xfId="29897"/>
    <cellStyle name="쉼표 [0] 7 4 6 2 2 2" xfId="41657"/>
    <cellStyle name="쉼표 [0] 7 4 6 2 3" xfId="36520"/>
    <cellStyle name="쉼표 [0] 7 4 6 3" xfId="28981"/>
    <cellStyle name="쉼표 [0] 7 4 6 3 2" xfId="40741"/>
    <cellStyle name="쉼표 [0] 7 4 6 4" xfId="35613"/>
    <cellStyle name="쉼표 [0] 7 4 7" xfId="23818"/>
    <cellStyle name="쉼표 [0] 7 4 7 2" xfId="29042"/>
    <cellStyle name="쉼표 [0] 7 4 7 2 2" xfId="40802"/>
    <cellStyle name="쉼표 [0] 7 4 7 3" xfId="35665"/>
    <cellStyle name="쉼표 [0] 7 4 8" xfId="25464"/>
    <cellStyle name="쉼표 [0] 7 4 8 2" xfId="37258"/>
    <cellStyle name="쉼표 [0] 7 4 9" xfId="31540"/>
    <cellStyle name="쉼표 [0] 7 40" xfId="11662"/>
    <cellStyle name="쉼표 [0] 7 40 2" xfId="24416"/>
    <cellStyle name="쉼표 [0] 7 40 2 2" xfId="29640"/>
    <cellStyle name="쉼표 [0] 7 40 2 2 2" xfId="41400"/>
    <cellStyle name="쉼표 [0] 7 40 2 3" xfId="36263"/>
    <cellStyle name="쉼표 [0] 7 40 3" xfId="26572"/>
    <cellStyle name="쉼표 [0] 7 40 3 2" xfId="38344"/>
    <cellStyle name="쉼표 [0] 7 40 4" xfId="35337"/>
    <cellStyle name="쉼표 [0] 7 41" xfId="10180"/>
    <cellStyle name="쉼표 [0] 7 41 2" xfId="23969"/>
    <cellStyle name="쉼표 [0] 7 41 2 2" xfId="29193"/>
    <cellStyle name="쉼표 [0] 7 41 2 2 2" xfId="40953"/>
    <cellStyle name="쉼표 [0] 7 41 2 3" xfId="35816"/>
    <cellStyle name="쉼표 [0] 7 41 3" xfId="25862"/>
    <cellStyle name="쉼표 [0] 7 41 3 2" xfId="37638"/>
    <cellStyle name="쉼표 [0] 7 41 4" xfId="34891"/>
    <cellStyle name="쉼표 [0] 7 42" xfId="16034"/>
    <cellStyle name="쉼표 [0] 7 43" xfId="23790"/>
    <cellStyle name="쉼표 [0] 7 43 2" xfId="29014"/>
    <cellStyle name="쉼표 [0] 7 43 2 2" xfId="40774"/>
    <cellStyle name="쉼표 [0] 7 43 3" xfId="35637"/>
    <cellStyle name="쉼표 [0] 7 44" xfId="24973"/>
    <cellStyle name="쉼표 [0] 7 44 2" xfId="36772"/>
    <cellStyle name="쉼표 [0] 7 5" xfId="2792"/>
    <cellStyle name="쉼표 [0] 7 5 2" xfId="11151"/>
    <cellStyle name="쉼표 [0] 7 5 2 2" xfId="24293"/>
    <cellStyle name="쉼표 [0] 7 5 2 2 2" xfId="29517"/>
    <cellStyle name="쉼표 [0] 7 5 2 2 2 2" xfId="41277"/>
    <cellStyle name="쉼표 [0] 7 5 2 2 3" xfId="36140"/>
    <cellStyle name="쉼표 [0] 7 5 2 3" xfId="26351"/>
    <cellStyle name="쉼표 [0] 7 5 2 3 2" xfId="38123"/>
    <cellStyle name="쉼표 [0] 7 5 2 4" xfId="35214"/>
    <cellStyle name="쉼표 [0] 7 5 3" xfId="10691"/>
    <cellStyle name="쉼표 [0] 7 5 3 2" xfId="24092"/>
    <cellStyle name="쉼표 [0] 7 5 3 2 2" xfId="29316"/>
    <cellStyle name="쉼표 [0] 7 5 3 2 2 2" xfId="41076"/>
    <cellStyle name="쉼표 [0] 7 5 3 2 3" xfId="35939"/>
    <cellStyle name="쉼표 [0] 7 5 3 3" xfId="26091"/>
    <cellStyle name="쉼표 [0] 7 5 3 3 2" xfId="37866"/>
    <cellStyle name="쉼표 [0] 7 5 3 4" xfId="35014"/>
    <cellStyle name="쉼표 [0] 7 5 4" xfId="10955"/>
    <cellStyle name="쉼표 [0] 7 5 4 2" xfId="24213"/>
    <cellStyle name="쉼표 [0] 7 5 4 2 2" xfId="29437"/>
    <cellStyle name="쉼표 [0] 7 5 4 2 2 2" xfId="41197"/>
    <cellStyle name="쉼표 [0] 7 5 4 2 3" xfId="36060"/>
    <cellStyle name="쉼표 [0] 7 5 4 3" xfId="26243"/>
    <cellStyle name="쉼표 [0] 7 5 4 3 2" xfId="38015"/>
    <cellStyle name="쉼표 [0] 7 5 4 4" xfId="35135"/>
    <cellStyle name="쉼표 [0] 7 5 5" xfId="10886"/>
    <cellStyle name="쉼표 [0] 7 5 5 2" xfId="24172"/>
    <cellStyle name="쉼표 [0] 7 5 5 2 2" xfId="29396"/>
    <cellStyle name="쉼표 [0] 7 5 5 2 2 2" xfId="41156"/>
    <cellStyle name="쉼표 [0] 7 5 5 2 3" xfId="36019"/>
    <cellStyle name="쉼표 [0] 7 5 5 3" xfId="26198"/>
    <cellStyle name="쉼표 [0] 7 5 5 3 2" xfId="37971"/>
    <cellStyle name="쉼표 [0] 7 5 5 4" xfId="35094"/>
    <cellStyle name="쉼표 [0] 7 5 6" xfId="23828"/>
    <cellStyle name="쉼표 [0] 7 5 6 2" xfId="29052"/>
    <cellStyle name="쉼표 [0] 7 5 6 2 2" xfId="40812"/>
    <cellStyle name="쉼표 [0] 7 5 6 3" xfId="35675"/>
    <cellStyle name="쉼표 [0] 7 5 7" xfId="9665"/>
    <cellStyle name="쉼표 [0] 7 5 7 2" xfId="34751"/>
    <cellStyle name="쉼표 [0] 7 5 8" xfId="25627"/>
    <cellStyle name="쉼표 [0] 7 5 8 2" xfId="37404"/>
    <cellStyle name="쉼표 [0] 7 6" xfId="2895"/>
    <cellStyle name="쉼표 [0] 7 6 2" xfId="11097"/>
    <cellStyle name="쉼표 [0] 7 6 2 2" xfId="24255"/>
    <cellStyle name="쉼표 [0] 7 6 2 2 2" xfId="29479"/>
    <cellStyle name="쉼표 [0] 7 6 2 2 2 2" xfId="41239"/>
    <cellStyle name="쉼표 [0] 7 6 2 2 3" xfId="36102"/>
    <cellStyle name="쉼표 [0] 7 6 2 3" xfId="26312"/>
    <cellStyle name="쉼표 [0] 7 6 2 3 2" xfId="38084"/>
    <cellStyle name="쉼표 [0] 7 6 2 4" xfId="35177"/>
    <cellStyle name="쉼표 [0] 7 6 3" xfId="10746"/>
    <cellStyle name="쉼표 [0] 7 6 3 2" xfId="24130"/>
    <cellStyle name="쉼표 [0] 7 6 3 2 2" xfId="29354"/>
    <cellStyle name="쉼표 [0] 7 6 3 2 2 2" xfId="41114"/>
    <cellStyle name="쉼표 [0] 7 6 3 2 3" xfId="35977"/>
    <cellStyle name="쉼표 [0] 7 6 3 3" xfId="26130"/>
    <cellStyle name="쉼표 [0] 7 6 3 3 2" xfId="37905"/>
    <cellStyle name="쉼표 [0] 7 6 3 4" xfId="35052"/>
    <cellStyle name="쉼표 [0] 7 6 4" xfId="11673"/>
    <cellStyle name="쉼표 [0] 7 6 4 2" xfId="24425"/>
    <cellStyle name="쉼표 [0] 7 6 4 2 2" xfId="29649"/>
    <cellStyle name="쉼표 [0] 7 6 4 2 2 2" xfId="41409"/>
    <cellStyle name="쉼표 [0] 7 6 4 2 3" xfId="36272"/>
    <cellStyle name="쉼표 [0] 7 6 4 3" xfId="26581"/>
    <cellStyle name="쉼표 [0] 7 6 4 3 2" xfId="38353"/>
    <cellStyle name="쉼표 [0] 7 6 4 4" xfId="35346"/>
    <cellStyle name="쉼표 [0] 7 6 5" xfId="12203"/>
    <cellStyle name="쉼표 [0] 7 6 5 2" xfId="24550"/>
    <cellStyle name="쉼표 [0] 7 6 5 2 2" xfId="29774"/>
    <cellStyle name="쉼표 [0] 7 6 5 2 2 2" xfId="41534"/>
    <cellStyle name="쉼표 [0] 7 6 5 2 3" xfId="36397"/>
    <cellStyle name="쉼표 [0] 7 6 5 3" xfId="26782"/>
    <cellStyle name="쉼표 [0] 7 6 5 3 2" xfId="38554"/>
    <cellStyle name="쉼표 [0] 7 6 5 4" xfId="35470"/>
    <cellStyle name="쉼표 [0] 7 6 6" xfId="23827"/>
    <cellStyle name="쉼표 [0] 7 6 6 2" xfId="29051"/>
    <cellStyle name="쉼표 [0] 7 6 6 2 2" xfId="40811"/>
    <cellStyle name="쉼표 [0] 7 6 6 3" xfId="35674"/>
    <cellStyle name="쉼표 [0] 7 6 7" xfId="9664"/>
    <cellStyle name="쉼표 [0] 7 6 7 2" xfId="34750"/>
    <cellStyle name="쉼표 [0] 7 6 8" xfId="25626"/>
    <cellStyle name="쉼표 [0] 7 6 8 2" xfId="37403"/>
    <cellStyle name="쉼표 [0] 7 7" xfId="1558"/>
    <cellStyle name="쉼표 [0] 7 7 2" xfId="11268"/>
    <cellStyle name="쉼표 [0] 7 7 2 2" xfId="24326"/>
    <cellStyle name="쉼표 [0] 7 7 2 2 2" xfId="29550"/>
    <cellStyle name="쉼표 [0] 7 7 2 2 2 2" xfId="41310"/>
    <cellStyle name="쉼표 [0] 7 7 2 2 3" xfId="36173"/>
    <cellStyle name="쉼표 [0] 7 7 2 3" xfId="26407"/>
    <cellStyle name="쉼표 [0] 7 7 2 3 2" xfId="38179"/>
    <cellStyle name="쉼표 [0] 7 7 2 4" xfId="35247"/>
    <cellStyle name="쉼표 [0] 7 7 3" xfId="10574"/>
    <cellStyle name="쉼표 [0] 7 7 3 2" xfId="24059"/>
    <cellStyle name="쉼표 [0] 7 7 3 2 2" xfId="29283"/>
    <cellStyle name="쉼표 [0] 7 7 3 2 2 2" xfId="41043"/>
    <cellStyle name="쉼표 [0] 7 7 3 2 3" xfId="35906"/>
    <cellStyle name="쉼표 [0] 7 7 3 3" xfId="26034"/>
    <cellStyle name="쉼표 [0] 7 7 3 3 2" xfId="37809"/>
    <cellStyle name="쉼표 [0] 7 7 3 4" xfId="34981"/>
    <cellStyle name="쉼표 [0] 7 7 4" xfId="11713"/>
    <cellStyle name="쉼표 [0] 7 7 4 2" xfId="24455"/>
    <cellStyle name="쉼표 [0] 7 7 4 2 2" xfId="29679"/>
    <cellStyle name="쉼표 [0] 7 7 4 2 2 2" xfId="41439"/>
    <cellStyle name="쉼표 [0] 7 7 4 2 3" xfId="36302"/>
    <cellStyle name="쉼표 [0] 7 7 4 3" xfId="26612"/>
    <cellStyle name="쉼표 [0] 7 7 4 3 2" xfId="38384"/>
    <cellStyle name="쉼표 [0] 7 7 4 4" xfId="35376"/>
    <cellStyle name="쉼표 [0] 7 7 5" xfId="12243"/>
    <cellStyle name="쉼표 [0] 7 7 5 2" xfId="24580"/>
    <cellStyle name="쉼표 [0] 7 7 5 2 2" xfId="29804"/>
    <cellStyle name="쉼표 [0] 7 7 5 2 2 2" xfId="41564"/>
    <cellStyle name="쉼표 [0] 7 7 5 2 3" xfId="36427"/>
    <cellStyle name="쉼표 [0] 7 7 5 3" xfId="26813"/>
    <cellStyle name="쉼표 [0] 7 7 5 3 2" xfId="38585"/>
    <cellStyle name="쉼표 [0] 7 7 5 4" xfId="35500"/>
    <cellStyle name="쉼표 [0] 7 7 6" xfId="23826"/>
    <cellStyle name="쉼표 [0] 7 7 6 2" xfId="29050"/>
    <cellStyle name="쉼표 [0] 7 7 6 2 2" xfId="40810"/>
    <cellStyle name="쉼표 [0] 7 7 6 3" xfId="35673"/>
    <cellStyle name="쉼표 [0] 7 7 7" xfId="25625"/>
    <cellStyle name="쉼표 [0] 7 7 7 2" xfId="37402"/>
    <cellStyle name="쉼표 [0] 7 7 8" xfId="30895"/>
    <cellStyle name="쉼표 [0] 7 8" xfId="9626"/>
    <cellStyle name="쉼표 [0] 7 8 2" xfId="11277"/>
    <cellStyle name="쉼표 [0] 7 8 2 2" xfId="24335"/>
    <cellStyle name="쉼표 [0] 7 8 2 2 2" xfId="29559"/>
    <cellStyle name="쉼표 [0] 7 8 2 2 2 2" xfId="41319"/>
    <cellStyle name="쉼표 [0] 7 8 2 2 3" xfId="36182"/>
    <cellStyle name="쉼표 [0] 7 8 2 3" xfId="26416"/>
    <cellStyle name="쉼표 [0] 7 8 2 3 2" xfId="38188"/>
    <cellStyle name="쉼표 [0] 7 8 2 4" xfId="35256"/>
    <cellStyle name="쉼표 [0] 7 8 3" xfId="10565"/>
    <cellStyle name="쉼표 [0] 7 8 3 2" xfId="24050"/>
    <cellStyle name="쉼표 [0] 7 8 3 2 2" xfId="29274"/>
    <cellStyle name="쉼표 [0] 7 8 3 2 2 2" xfId="41034"/>
    <cellStyle name="쉼표 [0] 7 8 3 2 3" xfId="35897"/>
    <cellStyle name="쉼표 [0] 7 8 3 3" xfId="26025"/>
    <cellStyle name="쉼표 [0] 7 8 3 3 2" xfId="37800"/>
    <cellStyle name="쉼표 [0] 7 8 3 4" xfId="34972"/>
    <cellStyle name="쉼표 [0] 7 8 4" xfId="11722"/>
    <cellStyle name="쉼표 [0] 7 8 4 2" xfId="24464"/>
    <cellStyle name="쉼표 [0] 7 8 4 2 2" xfId="29688"/>
    <cellStyle name="쉼표 [0] 7 8 4 2 2 2" xfId="41448"/>
    <cellStyle name="쉼표 [0] 7 8 4 2 3" xfId="36311"/>
    <cellStyle name="쉼표 [0] 7 8 4 3" xfId="26621"/>
    <cellStyle name="쉼표 [0] 7 8 4 3 2" xfId="38393"/>
    <cellStyle name="쉼표 [0] 7 8 4 4" xfId="35385"/>
    <cellStyle name="쉼표 [0] 7 8 5" xfId="12252"/>
    <cellStyle name="쉼표 [0] 7 8 5 2" xfId="24589"/>
    <cellStyle name="쉼표 [0] 7 8 5 2 2" xfId="29813"/>
    <cellStyle name="쉼표 [0] 7 8 5 2 2 2" xfId="41573"/>
    <cellStyle name="쉼표 [0] 7 8 5 2 3" xfId="36436"/>
    <cellStyle name="쉼표 [0] 7 8 5 3" xfId="26822"/>
    <cellStyle name="쉼표 [0] 7 8 5 3 2" xfId="38594"/>
    <cellStyle name="쉼표 [0] 7 8 5 4" xfId="35509"/>
    <cellStyle name="쉼표 [0] 7 8 6" xfId="23823"/>
    <cellStyle name="쉼표 [0] 7 8 6 2" xfId="29047"/>
    <cellStyle name="쉼표 [0] 7 8 6 2 2" xfId="40807"/>
    <cellStyle name="쉼표 [0] 7 8 6 3" xfId="35670"/>
    <cellStyle name="쉼표 [0] 7 8 7" xfId="25621"/>
    <cellStyle name="쉼표 [0] 7 8 7 2" xfId="37398"/>
    <cellStyle name="쉼표 [0] 7 8 8" xfId="34747"/>
    <cellStyle name="쉼표 [0] 7 9" xfId="9627"/>
    <cellStyle name="쉼표 [0] 7 9 2" xfId="11283"/>
    <cellStyle name="쉼표 [0] 7 9 2 2" xfId="24341"/>
    <cellStyle name="쉼표 [0] 7 9 2 2 2" xfId="29565"/>
    <cellStyle name="쉼표 [0] 7 9 2 2 2 2" xfId="41325"/>
    <cellStyle name="쉼표 [0] 7 9 2 2 3" xfId="36188"/>
    <cellStyle name="쉼표 [0] 7 9 2 3" xfId="26422"/>
    <cellStyle name="쉼표 [0] 7 9 2 3 2" xfId="38194"/>
    <cellStyle name="쉼표 [0] 7 9 2 4" xfId="35262"/>
    <cellStyle name="쉼표 [0] 7 9 3" xfId="10559"/>
    <cellStyle name="쉼표 [0] 7 9 3 2" xfId="24044"/>
    <cellStyle name="쉼표 [0] 7 9 3 2 2" xfId="29268"/>
    <cellStyle name="쉼표 [0] 7 9 3 2 2 2" xfId="41028"/>
    <cellStyle name="쉼표 [0] 7 9 3 2 3" xfId="35891"/>
    <cellStyle name="쉼표 [0] 7 9 3 3" xfId="26019"/>
    <cellStyle name="쉼표 [0] 7 9 3 3 2" xfId="37794"/>
    <cellStyle name="쉼표 [0] 7 9 3 4" xfId="34966"/>
    <cellStyle name="쉼표 [0] 7 9 4" xfId="11728"/>
    <cellStyle name="쉼표 [0] 7 9 4 2" xfId="24470"/>
    <cellStyle name="쉼표 [0] 7 9 4 2 2" xfId="29694"/>
    <cellStyle name="쉼표 [0] 7 9 4 2 2 2" xfId="41454"/>
    <cellStyle name="쉼표 [0] 7 9 4 2 3" xfId="36317"/>
    <cellStyle name="쉼표 [0] 7 9 4 3" xfId="26627"/>
    <cellStyle name="쉼표 [0] 7 9 4 3 2" xfId="38399"/>
    <cellStyle name="쉼표 [0] 7 9 4 4" xfId="35391"/>
    <cellStyle name="쉼표 [0] 7 9 5" xfId="12258"/>
    <cellStyle name="쉼표 [0] 7 9 5 2" xfId="24595"/>
    <cellStyle name="쉼표 [0] 7 9 5 2 2" xfId="29819"/>
    <cellStyle name="쉼표 [0] 7 9 5 2 2 2" xfId="41579"/>
    <cellStyle name="쉼표 [0] 7 9 5 2 3" xfId="36442"/>
    <cellStyle name="쉼표 [0] 7 9 5 3" xfId="26828"/>
    <cellStyle name="쉼표 [0] 7 9 5 3 2" xfId="38600"/>
    <cellStyle name="쉼표 [0] 7 9 5 4" xfId="35515"/>
    <cellStyle name="쉼표 [0] 7 9 6" xfId="23824"/>
    <cellStyle name="쉼표 [0] 7 9 6 2" xfId="29048"/>
    <cellStyle name="쉼표 [0] 7 9 6 2 2" xfId="40808"/>
    <cellStyle name="쉼표 [0] 7 9 6 3" xfId="35671"/>
    <cellStyle name="쉼표 [0] 7 9 7" xfId="25622"/>
    <cellStyle name="쉼표 [0] 7 9 7 2" xfId="37399"/>
    <cellStyle name="쉼표 [0] 7 9 8" xfId="34748"/>
    <cellStyle name="쉼표 [0] 8" xfId="2154"/>
    <cellStyle name="쉼표 [0] 8 2" xfId="9016"/>
    <cellStyle name="쉼표 [0] 8 2 2" xfId="23722"/>
    <cellStyle name="쉼표 [0] 8 2 3" xfId="23719"/>
    <cellStyle name="쉼표 [0] 8 3" xfId="12950"/>
    <cellStyle name="쉼표 [0] 8 4" xfId="9015"/>
    <cellStyle name="쉼표 [0] 8 5" xfId="27203"/>
    <cellStyle name="쉼표 [0] 8 5 2" xfId="38973"/>
    <cellStyle name="쉼표 [0] 8 6" xfId="31432"/>
    <cellStyle name="쉼표 [0] 9" xfId="2211"/>
    <cellStyle name="쉼표 [0] 9 2" xfId="7040"/>
    <cellStyle name="쉼표 [0] 9 3" xfId="27399"/>
    <cellStyle name="쉼표 [0] 9 3 2" xfId="39167"/>
    <cellStyle name="쉼표 [0] 9 4" xfId="31484"/>
    <cellStyle name="쉼표 2" xfId="2780"/>
    <cellStyle name="스타일 1" xfId="1322"/>
    <cellStyle name="스타일 1 2" xfId="2763"/>
    <cellStyle name="스타일 1 3" xfId="2493"/>
    <cellStyle name="스타일 1 4" xfId="2822"/>
    <cellStyle name="스타일 10" xfId="23160"/>
    <cellStyle name="스타일 11" xfId="23161"/>
    <cellStyle name="스타일 12" xfId="23162"/>
    <cellStyle name="스타일 13" xfId="23163"/>
    <cellStyle name="스타일 14" xfId="23164"/>
    <cellStyle name="스타일 15" xfId="23165"/>
    <cellStyle name="스타일 16" xfId="23166"/>
    <cellStyle name="스타일 17" xfId="23167"/>
    <cellStyle name="스타일 18" xfId="23168"/>
    <cellStyle name="스타일 19" xfId="23169"/>
    <cellStyle name="스타일 2" xfId="1323"/>
    <cellStyle name="스타일 2 2" xfId="23746"/>
    <cellStyle name="스타일 2 3" xfId="23170"/>
    <cellStyle name="스타일 20" xfId="23171"/>
    <cellStyle name="스타일 21" xfId="23172"/>
    <cellStyle name="스타일 22" xfId="23173"/>
    <cellStyle name="스타일 23" xfId="23174"/>
    <cellStyle name="스타일 24" xfId="23175"/>
    <cellStyle name="스타일 25" xfId="23176"/>
    <cellStyle name="스타일 26" xfId="23177"/>
    <cellStyle name="스타일 27" xfId="23178"/>
    <cellStyle name="스타일 28" xfId="23179"/>
    <cellStyle name="스타일 29" xfId="23180"/>
    <cellStyle name="스타일 3" xfId="1324"/>
    <cellStyle name="스타일 3 2" xfId="23747"/>
    <cellStyle name="스타일 3 3" xfId="23181"/>
    <cellStyle name="스타일 30" xfId="23182"/>
    <cellStyle name="스타일 31" xfId="23183"/>
    <cellStyle name="스타일 32" xfId="23184"/>
    <cellStyle name="스타일 33" xfId="23185"/>
    <cellStyle name="스타일 34" xfId="23186"/>
    <cellStyle name="스타일 35" xfId="23187"/>
    <cellStyle name="스타일 36" xfId="23188"/>
    <cellStyle name="스타일 37" xfId="23189"/>
    <cellStyle name="스타일 38" xfId="23190"/>
    <cellStyle name="스타일 39" xfId="23191"/>
    <cellStyle name="스타일 4" xfId="1325"/>
    <cellStyle name="스타일 4 2" xfId="23748"/>
    <cellStyle name="스타일 4 3" xfId="23192"/>
    <cellStyle name="스타일 40" xfId="23193"/>
    <cellStyle name="스타일 41" xfId="23194"/>
    <cellStyle name="스타일 42" xfId="23195"/>
    <cellStyle name="스타일 43" xfId="23196"/>
    <cellStyle name="스타일 44" xfId="23197"/>
    <cellStyle name="스타일 45" xfId="23198"/>
    <cellStyle name="스타일 46" xfId="23199"/>
    <cellStyle name="스타일 47" xfId="23200"/>
    <cellStyle name="스타일 48" xfId="23201"/>
    <cellStyle name="스타일 49" xfId="23202"/>
    <cellStyle name="스타일 5" xfId="1326"/>
    <cellStyle name="스타일 5 2" xfId="23749"/>
    <cellStyle name="스타일 5 3" xfId="23203"/>
    <cellStyle name="스타일 5 4" xfId="8804"/>
    <cellStyle name="스타일 50" xfId="23204"/>
    <cellStyle name="스타일 51" xfId="23205"/>
    <cellStyle name="스타일 52" xfId="23206"/>
    <cellStyle name="스타일 53" xfId="23207"/>
    <cellStyle name="스타일 54" xfId="23208"/>
    <cellStyle name="스타일 55" xfId="23209"/>
    <cellStyle name="스타일 56" xfId="23210"/>
    <cellStyle name="스타일 57" xfId="23211"/>
    <cellStyle name="스타일 58" xfId="23212"/>
    <cellStyle name="스타일 59" xfId="23213"/>
    <cellStyle name="스타일 6" xfId="1327"/>
    <cellStyle name="스타일 6 2" xfId="23214"/>
    <cellStyle name="스타일 60" xfId="23215"/>
    <cellStyle name="스타일 61" xfId="23216"/>
    <cellStyle name="스타일 62" xfId="23217"/>
    <cellStyle name="스타일 63" xfId="23218"/>
    <cellStyle name="스타일 64" xfId="23219"/>
    <cellStyle name="스타일 65" xfId="23220"/>
    <cellStyle name="스타일 66" xfId="23221"/>
    <cellStyle name="스타일 67" xfId="23222"/>
    <cellStyle name="스타일 68" xfId="23223"/>
    <cellStyle name="스타일 69" xfId="23224"/>
    <cellStyle name="스타일 7" xfId="1328"/>
    <cellStyle name="스타일 7 2" xfId="23225"/>
    <cellStyle name="스타일 70" xfId="23226"/>
    <cellStyle name="스타일 71" xfId="23227"/>
    <cellStyle name="스타일 72" xfId="23228"/>
    <cellStyle name="스타일 73" xfId="23229"/>
    <cellStyle name="스타일 74" xfId="23230"/>
    <cellStyle name="스타일 75" xfId="23231"/>
    <cellStyle name="스타일 76" xfId="23232"/>
    <cellStyle name="스타일 77" xfId="23233"/>
    <cellStyle name="스타일 78" xfId="23234"/>
    <cellStyle name="스타일 79" xfId="23235"/>
    <cellStyle name="스타일 8" xfId="1329"/>
    <cellStyle name="스타일 8 2" xfId="23236"/>
    <cellStyle name="스타일 80" xfId="23237"/>
    <cellStyle name="스타일 81" xfId="23238"/>
    <cellStyle name="스타일 82" xfId="23239"/>
    <cellStyle name="스타일 83" xfId="23240"/>
    <cellStyle name="스타일 84" xfId="23241"/>
    <cellStyle name="스타일 85" xfId="23242"/>
    <cellStyle name="스타일 86" xfId="23243"/>
    <cellStyle name="스타일 87" xfId="23244"/>
    <cellStyle name="스타일 88" xfId="23245"/>
    <cellStyle name="스타일 89" xfId="23246"/>
    <cellStyle name="스타일 9" xfId="23247"/>
    <cellStyle name="스타일 90" xfId="23248"/>
    <cellStyle name="스타일 91" xfId="23249"/>
    <cellStyle name="스타일 92" xfId="23250"/>
    <cellStyle name="스타일 93" xfId="23251"/>
    <cellStyle name="스타일 94" xfId="23252"/>
    <cellStyle name="스타일 95" xfId="23253"/>
    <cellStyle name="스타일 96" xfId="23254"/>
    <cellStyle name="스타일 97" xfId="23255"/>
    <cellStyle name="안건회계법인" xfId="1330"/>
    <cellStyle name="안상수10" xfId="4328"/>
    <cellStyle name="안상수10 2" xfId="23710"/>
    <cellStyle name="안상수10 3" xfId="23256"/>
    <cellStyle name="양식-타이틀" xfId="23257"/>
    <cellStyle name="양식-타이틀 2" xfId="24732"/>
    <cellStyle name="양식-타이틀 2 2" xfId="36547"/>
    <cellStyle name="양식-타이틀 3" xfId="35602"/>
    <cellStyle name="연결된 셀" xfId="20" builtinId="24" customBuiltin="1"/>
    <cellStyle name="연결된 셀 2" xfId="97"/>
    <cellStyle name="연결된 셀 2 2" xfId="3149"/>
    <cellStyle name="연결된 셀 3" xfId="2905"/>
    <cellStyle name="연결된 셀 3 2" xfId="9017"/>
    <cellStyle name="연결된 셀 4" xfId="9018"/>
    <cellStyle name="연결된 셀 5" xfId="9019"/>
    <cellStyle name="연결된 셀 6" xfId="9020"/>
    <cellStyle name="연결된 셀 7" xfId="6225"/>
    <cellStyle name="열어본 하이퍼링크" xfId="23258"/>
    <cellStyle name="왼쪽2" xfId="8805"/>
    <cellStyle name="왼쪽2 2" xfId="25393"/>
    <cellStyle name="왼쪽2 2 2" xfId="37187"/>
    <cellStyle name="왼쪽2 3" xfId="34713"/>
    <cellStyle name="요약" xfId="24" builtinId="25" customBuiltin="1"/>
    <cellStyle name="요약 2" xfId="98"/>
    <cellStyle name="요약 2 2" xfId="3150"/>
    <cellStyle name="요약 2 3" xfId="7005"/>
    <cellStyle name="요약 2 3 2" xfId="34678"/>
    <cellStyle name="요약 2 4" xfId="24690"/>
    <cellStyle name="요약 2 4 2" xfId="36530"/>
    <cellStyle name="요약 2 5" xfId="30413"/>
    <cellStyle name="요약 3" xfId="2906"/>
    <cellStyle name="요약 3 2" xfId="9021"/>
    <cellStyle name="요약 3 2 2" xfId="34743"/>
    <cellStyle name="요약 3 3" xfId="24697"/>
    <cellStyle name="요약 3 3 2" xfId="36534"/>
    <cellStyle name="요약 4" xfId="9022"/>
    <cellStyle name="요약 5" xfId="9023"/>
    <cellStyle name="요약 6" xfId="9024"/>
    <cellStyle name="요약 7" xfId="5730"/>
    <cellStyle name="요약 7 2" xfId="6878"/>
    <cellStyle name="요약 7 2 2" xfId="34675"/>
    <cellStyle name="요약 7 3" xfId="33842"/>
    <cellStyle name="우괄호_박심배수구조물공" xfId="23259"/>
    <cellStyle name="우측양괄호" xfId="23260"/>
    <cellStyle name="울산 그린개발" xfId="23261"/>
    <cellStyle name="원" xfId="1331"/>
    <cellStyle name="원 2" xfId="2494"/>
    <cellStyle name="원 3" xfId="2532"/>
    <cellStyle name="원_★경천제당재료집계1(변경)" xfId="2543"/>
    <cellStyle name="원_★구이여방수로재료" xfId="2544"/>
    <cellStyle name="원_★도로토적계산" xfId="2545"/>
    <cellStyle name="원_★부대공(변경)" xfId="2546"/>
    <cellStyle name="원_00.정곡지구사업비_최종" xfId="3838"/>
    <cellStyle name="원_00_주요자재집계표" xfId="23262"/>
    <cellStyle name="원_01양수장재집 및 계산" xfId="23263"/>
    <cellStyle name="원_'09년 사업시행계획서" xfId="1332"/>
    <cellStyle name="원_0설계예산서(내산지구)-수정(단가수정)" xfId="3837"/>
    <cellStyle name="원_100.손오공사비(총괄)" xfId="23264"/>
    <cellStyle name="원_'10년 사업시행계획서" xfId="1333"/>
    <cellStyle name="원_12낙차공 재집_재계" xfId="23265"/>
    <cellStyle name="원_1공구조정(1차)" xfId="3836"/>
    <cellStyle name="원_1차분공사비(배수로)" xfId="3835"/>
    <cellStyle name="원_2.3.녹차밭체험로공사비" xfId="3834"/>
    <cellStyle name="원_2.3.전통돌담정비공사비" xfId="3833"/>
    <cellStyle name="원_2.3.평사권역공사비" xfId="3832"/>
    <cellStyle name="원_2001년 9월" xfId="1334"/>
    <cellStyle name="원_2001년 9월 일위" xfId="1335"/>
    <cellStyle name="원_2001년7월내역" xfId="1336"/>
    <cellStyle name="원_2001년8월내역" xfId="1337"/>
    <cellStyle name="원_2002.양산시농생사업계획(지하수+이용시설)-정산" xfId="3831"/>
    <cellStyle name="원_2002년 설치" xfId="1338"/>
    <cellStyle name="원_2002년 합판거푸집" xfId="1339"/>
    <cellStyle name="원_2002년2,3월" xfId="1340"/>
    <cellStyle name="원_2007공사비명세서" xfId="1341"/>
    <cellStyle name="원_2007년 오천 폐기물처리 원가산출내역" xfId="3830"/>
    <cellStyle name="원_2010년_시행계획(채계장확정)" xfId="1342"/>
    <cellStyle name="원_3) 테마공원진입로" xfId="3829"/>
    <cellStyle name="원_3.마을숲정비공사비" xfId="3828"/>
    <cellStyle name="원_33장선배수로집계" xfId="23266"/>
    <cellStyle name="원_7.동정호생태공원공사비" xfId="3827"/>
    <cellStyle name="원_8.동정호생태공원공사비" xfId="3826"/>
    <cellStyle name="원_8.동정호연습" xfId="3825"/>
    <cellStyle name="원_99옥성양보완" xfId="3824"/>
    <cellStyle name="원_Book1" xfId="6679"/>
    <cellStyle name="원_NEGS" xfId="2495"/>
    <cellStyle name="원_NEGS 2" xfId="2773"/>
    <cellStyle name="원_Sheet1" xfId="23267"/>
    <cellStyle name="원_Sheet2" xfId="23268"/>
    <cellStyle name="원_갈평제당토공재료집계표(최종)" xfId="23269"/>
    <cellStyle name="원_강릉재료집계" xfId="3823"/>
    <cellStyle name="원_강정내역" xfId="3822"/>
    <cellStyle name="원_개거재료계산" xfId="2496"/>
    <cellStyle name="원_개략사업비" xfId="3821"/>
    <cellStyle name="원_거림(시목)공정표" xfId="3820"/>
    <cellStyle name="원_결성3공구하자공종분할및03내역" xfId="3819"/>
    <cellStyle name="원_결재(관동취입보)" xfId="1343"/>
    <cellStyle name="원_고곡구조물집계" xfId="3818"/>
    <cellStyle name="원_고곡지구세부사업비" xfId="3817"/>
    <cellStyle name="원_고곡지표수기본사업비" xfId="3816"/>
    <cellStyle name="원_고성사업비" xfId="3815"/>
    <cellStyle name="원_공사비" xfId="3814"/>
    <cellStyle name="원_공사비 및 물량표" xfId="23270"/>
    <cellStyle name="원_공사비2001-06" xfId="1344"/>
    <cellStyle name="원_공사비2001-07" xfId="1345"/>
    <cellStyle name="원_공사비내역(마을진입도로)" xfId="3813"/>
    <cellStyle name="원_공사비총괄" xfId="3812"/>
    <cellStyle name="원_공사원가(대대리)" xfId="3811"/>
    <cellStyle name="원_관로물량" xfId="2547"/>
    <cellStyle name="원_광영-옥곡(설계ss)" xfId="23271"/>
    <cellStyle name="원_교동지탄집계(최종)" xfId="23272"/>
    <cellStyle name="원_교량재료집계" xfId="2548"/>
    <cellStyle name="원_구계권역농촌마을(사업비최종)" xfId="3810"/>
    <cellStyle name="원_구계농로토적,재료계산서" xfId="3809"/>
    <cellStyle name="원_구조물공" xfId="1346"/>
    <cellStyle name="원_군도2호선 탑리도로 수해복구 공사" xfId="23273"/>
    <cellStyle name="원_군도7호(신기도로) 수해복구공사" xfId="23274"/>
    <cellStyle name="원_금계공사비" xfId="1347"/>
    <cellStyle name="원_금당지구공사비(수지예산)" xfId="3808"/>
    <cellStyle name="원_금사잡지출" xfId="3807"/>
    <cellStyle name="원_금사재료집계표(0626)" xfId="3806"/>
    <cellStyle name="원_금사지구공사비" xfId="3805"/>
    <cellStyle name="원_김천변경2차산근" xfId="8806"/>
    <cellStyle name="원_깨기" xfId="23275"/>
    <cellStyle name="원_낙차부암거재료계산" xfId="2497"/>
    <cellStyle name="원_낙차부암거재료계산 2" xfId="2764"/>
    <cellStyle name="원_남광TS-60B(둔기교)" xfId="1348"/>
    <cellStyle name="원_남평사업수지" xfId="3804"/>
    <cellStyle name="원_남포재료계산 " xfId="23276"/>
    <cellStyle name="원_내역표지" xfId="1349"/>
    <cellStyle name="원_내천지구재료(0709수로제외)" xfId="6442"/>
    <cellStyle name="원_내촌용수로재료계산" xfId="3803"/>
    <cellStyle name="원_농로공사비내역서" xfId="3802"/>
    <cellStyle name="원_능평배수암거재료계산서" xfId="2498"/>
    <cellStyle name="원_능평배수암거재료계산서 2" xfId="2765"/>
    <cellStyle name="원_단가일람표" xfId="3801"/>
    <cellStyle name="원_단암양수장재료계산" xfId="23277"/>
    <cellStyle name="원_단암토적계산" xfId="23278"/>
    <cellStyle name="원_대덕공사비(6장)" xfId="3800"/>
    <cellStyle name="원_대덕공사비(6장)최종" xfId="3799"/>
    <cellStyle name="원_대석공사비" xfId="3798"/>
    <cellStyle name="원_대정수정내역" xfId="3797"/>
    <cellStyle name="원_도급실행검토서" xfId="8807"/>
    <cellStyle name="원_도로구조물수정" xfId="2499"/>
    <cellStyle name="원_도로구조물수정 2" xfId="2766"/>
    <cellStyle name="원_동물탈출통로(1)" xfId="23279"/>
    <cellStyle name="원_두곡공사비" xfId="6693"/>
    <cellStyle name="원_두량공사비(실적공사비)" xfId="6492"/>
    <cellStyle name="원_만돌토적계산(1.18)김" xfId="2549"/>
    <cellStyle name="원_만돌토적종단유용계산(1.18)김" xfId="2550"/>
    <cellStyle name="원_매내천" xfId="1350"/>
    <cellStyle name="원_매내천 2" xfId="23702"/>
    <cellStyle name="원_매내천 3" xfId="23280"/>
    <cellStyle name="원_매내천_깨기" xfId="23281"/>
    <cellStyle name="원_매내천_배수공" xfId="23282"/>
    <cellStyle name="원_매내천_배수공집계" xfId="23283"/>
    <cellStyle name="원_매내천_석축" xfId="23284"/>
    <cellStyle name="원_매내천_수량" xfId="23285"/>
    <cellStyle name="원_매내천_수량산출" xfId="1351"/>
    <cellStyle name="원_매내천_수량산출 2" xfId="23286"/>
    <cellStyle name="원_매내천_수량산출_1" xfId="1352"/>
    <cellStyle name="원_매내천_수량산출_1 2" xfId="23287"/>
    <cellStyle name="원_매내천_수량산출서" xfId="23288"/>
    <cellStyle name="원_매내천_수량산출서1" xfId="1353"/>
    <cellStyle name="원_매내천_수량산출서1 2" xfId="23289"/>
    <cellStyle name="원_매내천_토공(1공구)-최종" xfId="23290"/>
    <cellStyle name="원_매내천_포장공" xfId="23291"/>
    <cellStyle name="원_매내천_횡배수관공" xfId="23292"/>
    <cellStyle name="원_맨홀" xfId="23293"/>
    <cellStyle name="원_모임터" xfId="6493"/>
    <cellStyle name="원_모임터총괄" xfId="6694"/>
    <cellStyle name="원_무고권역 사업수지예산(최종)" xfId="6494"/>
    <cellStyle name="원_문산 대호 용수로정비" xfId="23294"/>
    <cellStyle name="원_배수공" xfId="1354"/>
    <cellStyle name="원_배수공 2" xfId="23295"/>
    <cellStyle name="원_배수공_1" xfId="23296"/>
    <cellStyle name="원_배수공집계" xfId="23297"/>
    <cellStyle name="원_배수로덮개재료집계" xfId="2500"/>
    <cellStyle name="원_배수로덮개재료집계 2" xfId="2767"/>
    <cellStyle name="원_법수문화단가(하수처리)" xfId="6495"/>
    <cellStyle name="원_보성회령제사통-변경1" xfId="1355"/>
    <cellStyle name="원_복곡공사비" xfId="6692"/>
    <cellStyle name="원_복곡사업수지예산서" xfId="6491"/>
    <cellStyle name="원_복사본 수원공1" xfId="23298"/>
    <cellStyle name="원_부대공사" xfId="3780"/>
    <cellStyle name="원_부대공사비명세서" xfId="5482"/>
    <cellStyle name="원_부대공사수량집계" xfId="3779"/>
    <cellStyle name="원_부대시설공" xfId="23299"/>
    <cellStyle name="원_부도정비재료계산" xfId="3777"/>
    <cellStyle name="원_부림배수로토공" xfId="6695"/>
    <cellStyle name="원_북평배수암거재료계산서" xfId="2501"/>
    <cellStyle name="원_북평배수암거재료계산서 2" xfId="2768"/>
    <cellStyle name="원_불암1공구물량산출" xfId="3776"/>
    <cellStyle name="원_불암2공구물량산출" xfId="6696"/>
    <cellStyle name="원_비상수문 공사비(백학)" xfId="6496"/>
    <cellStyle name="원_사업계~1" xfId="23300"/>
    <cellStyle name="원_사업비(손항)" xfId="3759"/>
    <cellStyle name="원_사업수지예산서" xfId="1356"/>
    <cellStyle name="원_사업수지예산서(2009)" xfId="1357"/>
    <cellStyle name="원_사통 토공재료집계표(삼춘)" xfId="2502"/>
    <cellStyle name="원_사통 토공재료집계표(삼춘) 2" xfId="2769"/>
    <cellStyle name="원_산책로재료집계(6.2)" xfId="2551"/>
    <cellStyle name="원_서황공구(한정골천)" xfId="23301"/>
    <cellStyle name="원_석축" xfId="23302"/>
    <cellStyle name="원_설계서내역(중토동)" xfId="1358"/>
    <cellStyle name="원_설계예산서(동방저수지)" xfId="3758"/>
    <cellStyle name="원_세풍승인" xfId="1359"/>
    <cellStyle name="원_수곡TC,CN 완성" xfId="2552"/>
    <cellStyle name="원_수량" xfId="23303"/>
    <cellStyle name="원_수량산출" xfId="1360"/>
    <cellStyle name="원_수량산출 2" xfId="23304"/>
    <cellStyle name="원_수량산출_1" xfId="1361"/>
    <cellStyle name="원_수량산출_1 2" xfId="23305"/>
    <cellStyle name="원_수량산출_2" xfId="1362"/>
    <cellStyle name="원_수량산출_2 2" xfId="23306"/>
    <cellStyle name="원_수량산출서" xfId="23307"/>
    <cellStyle name="원_수량산출서1" xfId="1363"/>
    <cellStyle name="원_수량산출서1 2" xfId="23308"/>
    <cellStyle name="원_수령도로측구덮개재료집계" xfId="2503"/>
    <cellStyle name="원_수령도로측구덮개재료집계 2" xfId="2770"/>
    <cellStyle name="원_수령배수암거재료계산서" xfId="2504"/>
    <cellStyle name="원_수령배수암거재료계산서 2" xfId="2771"/>
    <cellStyle name="원_수문분석-고사1공구" xfId="2553"/>
    <cellStyle name="원_수문분석-고사2공구" xfId="2554"/>
    <cellStyle name="원_수산사업비" xfId="6412"/>
    <cellStyle name="원_수산재료집계,계산" xfId="3757"/>
    <cellStyle name="원_수원공제계산서" xfId="3756"/>
    <cellStyle name="원_순천구룡" xfId="1364"/>
    <cellStyle name="원_순천지부구룡해룡" xfId="1365"/>
    <cellStyle name="원_시간당~1" xfId="23309"/>
    <cellStyle name="원_시험비산출" xfId="5474"/>
    <cellStyle name="원_신기배수장그라우팅내역" xfId="3755"/>
    <cellStyle name="원_신촌배수장토공" xfId="6237"/>
    <cellStyle name="원_앵금공사비" xfId="2555"/>
    <cellStyle name="원_역T형옹벽" xfId="2505"/>
    <cellStyle name="원_역T형옹벽 2" xfId="2772"/>
    <cellStyle name="원_영전권역 수지예산서" xfId="3754"/>
    <cellStyle name="원_영전권역 수지예산서_1단계" xfId="5204"/>
    <cellStyle name="원_오로보완(0111)" xfId="1366"/>
    <cellStyle name="원_오천단가보완(2004(1).11.)" xfId="3753"/>
    <cellStyle name="원_요고지구공사비" xfId="3752"/>
    <cellStyle name="원_용동변경" xfId="23310"/>
    <cellStyle name="원_용산지구 정산서(작업일보)" xfId="23311"/>
    <cellStyle name="원_용수로(구조물)재료계산" xfId="3751"/>
    <cellStyle name="원_용지매수비(녹차)" xfId="3750"/>
    <cellStyle name="원_용지매수비(최종)" xfId="23312"/>
    <cellStyle name="원_용지매수조서" xfId="3749"/>
    <cellStyle name="원_용지조서" xfId="1367"/>
    <cellStyle name="원_운반거리표" xfId="23313"/>
    <cellStyle name="원_운반토" xfId="1368"/>
    <cellStyle name="원_운수사업비총괄0402" xfId="3748"/>
    <cellStyle name="원_운암공사비총괄" xfId="3747"/>
    <cellStyle name="원_운암사업비" xfId="6497"/>
    <cellStyle name="원_운암제당공사비" xfId="3746"/>
    <cellStyle name="원_원가계산서_수정" xfId="3745"/>
    <cellStyle name="원_원하도급검토서" xfId="8808"/>
    <cellStyle name="원_월롱토적(ㅅㅌ)" xfId="3744"/>
    <cellStyle name="원_위생단가보완(2004(1).11)" xfId="6435"/>
    <cellStyle name="원_율곡(사업수지)확정" xfId="6238"/>
    <cellStyle name="원_응석공사비명세서" xfId="6239"/>
    <cellStyle name="원_응석배수로토공" xfId="6240"/>
    <cellStyle name="원_응석배수장토공집계" xfId="3742"/>
    <cellStyle name="원_응석평야부구조물" xfId="3741"/>
    <cellStyle name="원_이전공사비(06상반)" xfId="5391"/>
    <cellStyle name="원_인흥공사비(수지예산서)" xfId="1369"/>
    <cellStyle name="원_인흥공사비(수지예산서) 2" xfId="8809"/>
    <cellStyle name="원_인흥공사비(수지예산서)_설계서내역(중토동)" xfId="1370"/>
    <cellStyle name="원_임천1호배수로토공" xfId="3740"/>
    <cellStyle name="원_자갈부설(1)" xfId="2556"/>
    <cellStyle name="원_자갈부설(1)완 (2)" xfId="2557"/>
    <cellStyle name="원_자일지구수리시설개보수사업(최종납품)" xfId="6615"/>
    <cellStyle name="원_자재집계표" xfId="6616"/>
    <cellStyle name="원_장마루(수정)" xfId="6767"/>
    <cellStyle name="원_장선재료집계(임시)" xfId="23314"/>
    <cellStyle name="원_장흥광평양수장" xfId="1371"/>
    <cellStyle name="원_재료계산" xfId="23315"/>
    <cellStyle name="원_재료계산(테마공원)" xfId="6766"/>
    <cellStyle name="원_재료계산및집계(운봉평야부)" xfId="2558"/>
    <cellStyle name="원_재료계산서" xfId="2559"/>
    <cellStyle name="원_재료계산서(도랑애쉼터)" xfId="3716"/>
    <cellStyle name="원_재료산출(보산)" xfId="23316"/>
    <cellStyle name="원_재료집계(1)" xfId="2560"/>
    <cellStyle name="원_재료집계(2)완" xfId="2561"/>
    <cellStyle name="원_재료집계(3)" xfId="2562"/>
    <cellStyle name="원_재료집계표(두들기쉼터)" xfId="3404"/>
    <cellStyle name="원_전북 용산지구 다단 21×1.2-2련(020417)" xfId="1372"/>
    <cellStyle name="원_점리내역" xfId="1373"/>
    <cellStyle name="원_점리내역 2" xfId="8810"/>
    <cellStyle name="원_점리내역_설계서내역(중토동)" xfId="1374"/>
    <cellStyle name="원_제당제료집계(0620)" xfId="23317"/>
    <cellStyle name="원_중봉도로(토공-구조물)" xfId="2506"/>
    <cellStyle name="원_지급자재대 시행계획서(화원2-2공구)" xfId="1375"/>
    <cellStyle name="원_지급자재대(화원2-2공구)-총괄(1)" xfId="1376"/>
    <cellStyle name="원_지급자재정산내역(2008년분)" xfId="1377"/>
    <cellStyle name="원_지부송부-포동내역-1" xfId="5917"/>
    <cellStyle name="원_지선(토공-구조물)" xfId="2507"/>
    <cellStyle name="원_진도 보전지구" xfId="1378"/>
    <cellStyle name="원_진산전기보완(080429)" xfId="1379"/>
    <cellStyle name="원_진출입로.교차로" xfId="23318"/>
    <cellStyle name="원_창내사업비(0928)" xfId="5456"/>
    <cellStyle name="원_창봉지급자재단가" xfId="1380"/>
    <cellStyle name="원_창산지여수토재료계산(05.29)" xfId="3405"/>
    <cellStyle name="원_청암도로수량" xfId="23319"/>
    <cellStyle name="원_총괄" xfId="5187"/>
    <cellStyle name="원_추풍지재료집계" xfId="23320"/>
    <cellStyle name="원_취수탑" xfId="2508"/>
    <cellStyle name="원_취입보기계공사비" xfId="1381"/>
    <cellStyle name="원_콘크리트헐기" xfId="3406"/>
    <cellStyle name="원_토공(1공구)-최종" xfId="23321"/>
    <cellStyle name="원_토공계산" xfId="3434"/>
    <cellStyle name="원_토목투찰(대림)" xfId="8811"/>
    <cellStyle name="원_토목투찰(대림)_실행내역(최종)-울산카프로락탐" xfId="8812"/>
    <cellStyle name="원_평야공사총괄" xfId="23322"/>
    <cellStyle name="원_평야부총" xfId="23323"/>
    <cellStyle name="원_평야부총(최종)" xfId="23324"/>
    <cellStyle name="원_평야부총집계" xfId="23325"/>
    <cellStyle name="원_폐기물" xfId="3412"/>
    <cellStyle name="원_폐기물처리집계(수정)" xfId="3739"/>
    <cellStyle name="원_포장" xfId="1382"/>
    <cellStyle name="원_포장 2" xfId="23326"/>
    <cellStyle name="원_포장공" xfId="23327"/>
    <cellStyle name="원_풋살구장설치(조정)" xfId="23328"/>
    <cellStyle name="원_한림부대공사" xfId="6434"/>
    <cellStyle name="원_합판거푸집" xfId="1383"/>
    <cellStyle name="원_해창지구부대공집계" xfId="23329"/>
    <cellStyle name="원_해평1지구 재료집계표" xfId="23330"/>
    <cellStyle name="원_화원2-1자재대내역서" xfId="1384"/>
    <cellStyle name="원_황계(0203)" xfId="1385"/>
    <cellStyle name="원_횡배수관공" xfId="23331"/>
    <cellStyle name="위치조서" xfId="23332"/>
    <cellStyle name="유1" xfId="1386"/>
    <cellStyle name="유영" xfId="1387"/>
    <cellStyle name="을지" xfId="1388"/>
    <cellStyle name="을지 2" xfId="2059"/>
    <cellStyle name="을지 2 2" xfId="28907"/>
    <cellStyle name="을지 2 2 2" xfId="40667"/>
    <cellStyle name="을지 2 3" xfId="28631"/>
    <cellStyle name="을지 2 3 2" xfId="40393"/>
    <cellStyle name="을지 2 4" xfId="42165"/>
    <cellStyle name="을지 3" xfId="21374"/>
    <cellStyle name="을지 3 2" xfId="35593"/>
    <cellStyle name="을지 4" xfId="28448"/>
    <cellStyle name="을지 4 2" xfId="40211"/>
    <cellStyle name="이우드 수량산출" xfId="23333"/>
    <cellStyle name="인원수(0.1)" xfId="5194"/>
    <cellStyle name="인원수(0.1) 2" xfId="21373"/>
    <cellStyle name="인원수(0.1) 2 2" xfId="35592"/>
    <cellStyle name="인원수(0.1) 3" xfId="33373"/>
    <cellStyle name="일반" xfId="1389"/>
    <cellStyle name="일위(text)" xfId="3411"/>
    <cellStyle name="일위(text) 2" xfId="21372"/>
    <cellStyle name="일위(text) 2 2" xfId="35591"/>
    <cellStyle name="일위(text) 3" xfId="31902"/>
    <cellStyle name="일위(소수1위9포)" xfId="5454"/>
    <cellStyle name="일위(소수1위사이띔9포)" xfId="3506"/>
    <cellStyle name="일위(소수점 1)" xfId="3433"/>
    <cellStyle name="일위계(9포)" xfId="5459"/>
    <cellStyle name="일위대가" xfId="8813"/>
    <cellStyle name="입력" xfId="17" builtinId="20" customBuiltin="1"/>
    <cellStyle name="입력 2" xfId="99"/>
    <cellStyle name="입력 2 2" xfId="3151"/>
    <cellStyle name="입력 2 3" xfId="5124"/>
    <cellStyle name="입력 2 3 2" xfId="33341"/>
    <cellStyle name="입력 2 4" xfId="24709"/>
    <cellStyle name="입력 2 4 2" xfId="36539"/>
    <cellStyle name="입력 2 5" xfId="28282"/>
    <cellStyle name="입력 2 5 2" xfId="40045"/>
    <cellStyle name="입력 2 6" xfId="30414"/>
    <cellStyle name="입력 3" xfId="2907"/>
    <cellStyle name="입력 3 2" xfId="9025"/>
    <cellStyle name="입력 3 2 2" xfId="34744"/>
    <cellStyle name="입력 3 3" xfId="24713"/>
    <cellStyle name="입력 3 3 2" xfId="36540"/>
    <cellStyle name="입력 4" xfId="9026"/>
    <cellStyle name="입력 5" xfId="9027"/>
    <cellStyle name="입력 6" xfId="9028"/>
    <cellStyle name="입력 7" xfId="3409"/>
    <cellStyle name="입력 7 2" xfId="24740"/>
    <cellStyle name="입력 7 2 2" xfId="36551"/>
    <cellStyle name="입력 7 3" xfId="31901"/>
    <cellStyle name="蠀䰐_x0001_" xfId="1390"/>
    <cellStyle name="자리수" xfId="1391"/>
    <cellStyle name="자리수 - 유형1" xfId="1392"/>
    <cellStyle name="자리수 10" xfId="1393"/>
    <cellStyle name="자리수 11" xfId="1394"/>
    <cellStyle name="자리수 12" xfId="1395"/>
    <cellStyle name="자리수 13" xfId="1396"/>
    <cellStyle name="자리수 14" xfId="1397"/>
    <cellStyle name="자리수 15" xfId="1398"/>
    <cellStyle name="자리수 16" xfId="1399"/>
    <cellStyle name="자리수 17" xfId="1400"/>
    <cellStyle name="자리수 18" xfId="1401"/>
    <cellStyle name="자리수 19" xfId="1402"/>
    <cellStyle name="자리수 2" xfId="1403"/>
    <cellStyle name="자리수 20" xfId="1404"/>
    <cellStyle name="자리수 21" xfId="1405"/>
    <cellStyle name="자리수 22" xfId="1406"/>
    <cellStyle name="자리수 23" xfId="1407"/>
    <cellStyle name="자리수 24" xfId="1408"/>
    <cellStyle name="자리수 25" xfId="1409"/>
    <cellStyle name="자리수 26" xfId="1410"/>
    <cellStyle name="자리수 27" xfId="1411"/>
    <cellStyle name="자리수 28" xfId="1412"/>
    <cellStyle name="자리수 29" xfId="1413"/>
    <cellStyle name="자리수 3" xfId="1414"/>
    <cellStyle name="자리수 30" xfId="1415"/>
    <cellStyle name="자리수 31" xfId="1416"/>
    <cellStyle name="자리수 32" xfId="1417"/>
    <cellStyle name="자리수 33" xfId="1418"/>
    <cellStyle name="자리수 34" xfId="1419"/>
    <cellStyle name="자리수 35" xfId="1420"/>
    <cellStyle name="자리수 36" xfId="1421"/>
    <cellStyle name="자리수 37" xfId="1422"/>
    <cellStyle name="자리수 38" xfId="1423"/>
    <cellStyle name="자리수 39" xfId="1424"/>
    <cellStyle name="자리수 4" xfId="1425"/>
    <cellStyle name="자리수 40" xfId="1426"/>
    <cellStyle name="자리수 41" xfId="1427"/>
    <cellStyle name="자리수 42" xfId="1428"/>
    <cellStyle name="자리수 43" xfId="1429"/>
    <cellStyle name="자리수 44" xfId="1430"/>
    <cellStyle name="자리수 45" xfId="1431"/>
    <cellStyle name="자리수 46" xfId="1432"/>
    <cellStyle name="자리수 47" xfId="1433"/>
    <cellStyle name="자리수 48" xfId="2821"/>
    <cellStyle name="자리수 49" xfId="3738"/>
    <cellStyle name="자리수 5" xfId="1434"/>
    <cellStyle name="자리수 50" xfId="21371"/>
    <cellStyle name="자리수 51" xfId="24708"/>
    <cellStyle name="자리수 52" xfId="24688"/>
    <cellStyle name="자리수 53" xfId="24865"/>
    <cellStyle name="자리수 54" xfId="25537"/>
    <cellStyle name="자리수 55" xfId="26193"/>
    <cellStyle name="자리수 56" xfId="30280"/>
    <cellStyle name="자리수 6" xfId="1435"/>
    <cellStyle name="자리수 7" xfId="1436"/>
    <cellStyle name="자리수 8" xfId="1437"/>
    <cellStyle name="자리수 9" xfId="1438"/>
    <cellStyle name="자리수_'09년 사업시행계획서" xfId="1439"/>
    <cellStyle name="자리수0" xfId="1440"/>
    <cellStyle name="자리수0 2" xfId="1441"/>
    <cellStyle name="자리수0 2 2" xfId="23703"/>
    <cellStyle name="자리수0 3" xfId="2845"/>
    <cellStyle name="자리수0 4" xfId="3682"/>
    <cellStyle name="잡품" xfId="5196"/>
    <cellStyle name="잡품 2" xfId="21370"/>
    <cellStyle name="잡품 2 2" xfId="35590"/>
    <cellStyle name="잡품 3" xfId="33375"/>
    <cellStyle name="적C0" xfId="1442"/>
    <cellStyle name="적C0-" xfId="1443"/>
    <cellStyle name="적C0 10" xfId="30852"/>
    <cellStyle name="적C0- 10" xfId="30853"/>
    <cellStyle name="적C0 2" xfId="2060"/>
    <cellStyle name="적C0- 2" xfId="2061"/>
    <cellStyle name="적C0 2 2" xfId="5040"/>
    <cellStyle name="적C0- 2 2" xfId="5041"/>
    <cellStyle name="적C0 2 2 2" xfId="33273"/>
    <cellStyle name="적C0- 2 2 2" xfId="33274"/>
    <cellStyle name="적C0 2 3" xfId="5490"/>
    <cellStyle name="적C0- 2 3" xfId="5219"/>
    <cellStyle name="적C0 2 3 2" xfId="33629"/>
    <cellStyle name="적C0- 2 3 2" xfId="33394"/>
    <cellStyle name="적C0 2 4" xfId="6262"/>
    <cellStyle name="적C0- 2 4" xfId="3370"/>
    <cellStyle name="적C0 2 4 2" xfId="34317"/>
    <cellStyle name="적C0- 2 4 2" xfId="31882"/>
    <cellStyle name="적C0 2 5" xfId="30404"/>
    <cellStyle name="적C0- 2 5" xfId="25155"/>
    <cellStyle name="적C0 2 5 2" xfId="42154"/>
    <cellStyle name="적C0- 2 5 2" xfId="36952"/>
    <cellStyle name="적C0 2 6" xfId="27046"/>
    <cellStyle name="적C0- 2 6" xfId="24836"/>
    <cellStyle name="적C0 2 6 2" xfId="38816"/>
    <cellStyle name="적C0- 2 6 2" xfId="36650"/>
    <cellStyle name="적C0 2 7" xfId="28179"/>
    <cellStyle name="적C0- 2 7" xfId="29901"/>
    <cellStyle name="적C0 2 7 2" xfId="39942"/>
    <cellStyle name="적C0- 2 7 2" xfId="41661"/>
    <cellStyle name="적C0 2 8" xfId="31359"/>
    <cellStyle name="적C0- 2 8" xfId="31360"/>
    <cellStyle name="적C0 3" xfId="4472"/>
    <cellStyle name="적C0- 3" xfId="4473"/>
    <cellStyle name="적C0 3 2" xfId="32733"/>
    <cellStyle name="적C0- 3 2" xfId="32734"/>
    <cellStyle name="적C0 4" xfId="3796"/>
    <cellStyle name="적C0- 4" xfId="3795"/>
    <cellStyle name="적C0 4 2" xfId="32138"/>
    <cellStyle name="적C0- 4 2" xfId="32137"/>
    <cellStyle name="적C0 5" xfId="5934"/>
    <cellStyle name="적C0- 5" xfId="5752"/>
    <cellStyle name="적C0 5 2" xfId="34011"/>
    <cellStyle name="적C0- 5 2" xfId="33859"/>
    <cellStyle name="적C0 6" xfId="27777"/>
    <cellStyle name="적C0- 6" xfId="27778"/>
    <cellStyle name="적C0 6 2" xfId="39540"/>
    <cellStyle name="적C0- 6 2" xfId="39541"/>
    <cellStyle name="적C0 7" xfId="28677"/>
    <cellStyle name="적C0- 7" xfId="29977"/>
    <cellStyle name="적C0 7 2" xfId="40439"/>
    <cellStyle name="적C0- 7 2" xfId="41737"/>
    <cellStyle name="적C0 8" xfId="25606"/>
    <cellStyle name="적C0- 8" xfId="27798"/>
    <cellStyle name="적C0 8 2" xfId="37383"/>
    <cellStyle name="적C0- 8 2" xfId="39561"/>
    <cellStyle name="적C0 9" xfId="28781"/>
    <cellStyle name="적C0- 9" xfId="24822"/>
    <cellStyle name="적C0 9 2" xfId="40543"/>
    <cellStyle name="적C0- 9 2" xfId="36636"/>
    <cellStyle name="적C0_11년 사업시행(변경) 계획서(1).xls-최종(화원2-1)" xfId="1444"/>
    <cellStyle name="적C0-_11년 사업시행(변경) 계획서(1).xls-최종(화원2-1)" xfId="1445"/>
    <cellStyle name="적C0_11년 사업시행(변경) 계획서(1).xls-최종(화원2-1) 10" xfId="30854"/>
    <cellStyle name="적C0-_11년 사업시행(변경) 계획서(1).xls-최종(화원2-1) 10" xfId="30855"/>
    <cellStyle name="적C0_11년 사업시행(변경) 계획서(1).xls-최종(화원2-1) 2" xfId="2062"/>
    <cellStyle name="적C0-_11년 사업시행(변경) 계획서(1).xls-최종(화원2-1) 2" xfId="2063"/>
    <cellStyle name="적C0_11년 사업시행(변경) 계획서(1).xls-최종(화원2-1) 2 2" xfId="5042"/>
    <cellStyle name="적C0-_11년 사업시행(변경) 계획서(1).xls-최종(화원2-1) 2 2" xfId="5043"/>
    <cellStyle name="적C0_11년 사업시행(변경) 계획서(1).xls-최종(화원2-1) 2 2 2" xfId="33275"/>
    <cellStyle name="적C0-_11년 사업시행(변경) 계획서(1).xls-최종(화원2-1) 2 2 2" xfId="33276"/>
    <cellStyle name="적C0_11년 사업시행(변경) 계획서(1).xls-최종(화원2-1) 2 3" xfId="5489"/>
    <cellStyle name="적C0-_11년 사업시행(변경) 계획서(1).xls-최종(화원2-1) 2 3" xfId="5218"/>
    <cellStyle name="적C0_11년 사업시행(변경) 계획서(1).xls-최종(화원2-1) 2 3 2" xfId="33628"/>
    <cellStyle name="적C0-_11년 사업시행(변경) 계획서(1).xls-최종(화원2-1) 2 3 2" xfId="33393"/>
    <cellStyle name="적C0_11년 사업시행(변경) 계획서(1).xls-최종(화원2-1) 2 4" xfId="6261"/>
    <cellStyle name="적C0-_11년 사업시행(변경) 계획서(1).xls-최종(화원2-1) 2 4" xfId="3371"/>
    <cellStyle name="적C0_11년 사업시행(변경) 계획서(1).xls-최종(화원2-1) 2 4 2" xfId="34316"/>
    <cellStyle name="적C0-_11년 사업시행(변경) 계획서(1).xls-최종(화원2-1) 2 4 2" xfId="31883"/>
    <cellStyle name="적C0_11년 사업시행(변경) 계획서(1).xls-최종(화원2-1) 2 5" xfId="25608"/>
    <cellStyle name="적C0-_11년 사업시행(변경) 계획서(1).xls-최종(화원2-1) 2 5" xfId="25015"/>
    <cellStyle name="적C0_11년 사업시행(변경) 계획서(1).xls-최종(화원2-1) 2 5 2" xfId="37385"/>
    <cellStyle name="적C0-_11년 사업시행(변경) 계획서(1).xls-최종(화원2-1) 2 5 2" xfId="36814"/>
    <cellStyle name="적C0_11년 사업시행(변경) 계획서(1).xls-최종(화원2-1) 2 6" xfId="25339"/>
    <cellStyle name="적C0-_11년 사업시행(변경) 계획서(1).xls-최종(화원2-1) 2 6" xfId="28155"/>
    <cellStyle name="적C0_11년 사업시행(변경) 계획서(1).xls-최종(화원2-1) 2 6 2" xfId="37134"/>
    <cellStyle name="적C0-_11년 사업시행(변경) 계획서(1).xls-최종(화원2-1) 2 6 2" xfId="39918"/>
    <cellStyle name="적C0_11년 사업시행(변경) 계획서(1).xls-최종(화원2-1) 2 7" xfId="25177"/>
    <cellStyle name="적C0-_11년 사업시행(변경) 계획서(1).xls-최종(화원2-1) 2 7" xfId="28867"/>
    <cellStyle name="적C0_11년 사업시행(변경) 계획서(1).xls-최종(화원2-1) 2 7 2" xfId="36972"/>
    <cellStyle name="적C0-_11년 사업시행(변경) 계획서(1).xls-최종(화원2-1) 2 7 2" xfId="40627"/>
    <cellStyle name="적C0_11년 사업시행(변경) 계획서(1).xls-최종(화원2-1) 2 8" xfId="31361"/>
    <cellStyle name="적C0-_11년 사업시행(변경) 계획서(1).xls-최종(화원2-1) 2 8" xfId="31362"/>
    <cellStyle name="적C0_11년 사업시행(변경) 계획서(1).xls-최종(화원2-1) 3" xfId="4474"/>
    <cellStyle name="적C0-_11년 사업시행(변경) 계획서(1).xls-최종(화원2-1) 3" xfId="4475"/>
    <cellStyle name="적C0_11년 사업시행(변경) 계획서(1).xls-최종(화원2-1) 3 2" xfId="32735"/>
    <cellStyle name="적C0-_11년 사업시행(변경) 계획서(1).xls-최종(화원2-1) 3 2" xfId="32736"/>
    <cellStyle name="적C0_11년 사업시행(변경) 계획서(1).xls-최종(화원2-1) 4" xfId="3794"/>
    <cellStyle name="적C0-_11년 사업시행(변경) 계획서(1).xls-최종(화원2-1) 4" xfId="3793"/>
    <cellStyle name="적C0_11년 사업시행(변경) 계획서(1).xls-최종(화원2-1) 4 2" xfId="32136"/>
    <cellStyle name="적C0-_11년 사업시행(변경) 계획서(1).xls-최종(화원2-1) 4 2" xfId="32135"/>
    <cellStyle name="적C0_11년 사업시행(변경) 계획서(1).xls-최종(화원2-1) 5" xfId="5933"/>
    <cellStyle name="적C0-_11년 사업시행(변경) 계획서(1).xls-최종(화원2-1) 5" xfId="5751"/>
    <cellStyle name="적C0_11년 사업시행(변경) 계획서(1).xls-최종(화원2-1) 5 2" xfId="34010"/>
    <cellStyle name="적C0-_11년 사업시행(변경) 계획서(1).xls-최종(화원2-1) 5 2" xfId="33858"/>
    <cellStyle name="적C0_11년 사업시행(변경) 계획서(1).xls-최종(화원2-1) 6" xfId="27779"/>
    <cellStyle name="적C0-_11년 사업시행(변경) 계획서(1).xls-최종(화원2-1) 6" xfId="27780"/>
    <cellStyle name="적C0_11년 사업시행(변경) 계획서(1).xls-최종(화원2-1) 6 2" xfId="39542"/>
    <cellStyle name="적C0-_11년 사업시행(변경) 계획서(1).xls-최종(화원2-1) 6 2" xfId="39543"/>
    <cellStyle name="적C0_11년 사업시행(변경) 계획서(1).xls-최종(화원2-1) 7" xfId="24832"/>
    <cellStyle name="적C0-_11년 사업시행(변경) 계획서(1).xls-최종(화원2-1) 7" xfId="28560"/>
    <cellStyle name="적C0_11년 사업시행(변경) 계획서(1).xls-최종(화원2-1) 7 2" xfId="36646"/>
    <cellStyle name="적C0-_11년 사업시행(변경) 계획서(1).xls-최종(화원2-1) 7 2" xfId="40322"/>
    <cellStyle name="적C0_11년 사업시행(변경) 계획서(1).xls-최종(화원2-1) 8" xfId="27138"/>
    <cellStyle name="적C0-_11년 사업시행(변경) 계획서(1).xls-최종(화원2-1) 8" xfId="27800"/>
    <cellStyle name="적C0_11년 사업시행(변경) 계획서(1).xls-최종(화원2-1) 8 2" xfId="38908"/>
    <cellStyle name="적C0-_11년 사업시행(변경) 계획서(1).xls-최종(화원2-1) 8 2" xfId="39563"/>
    <cellStyle name="적C0_11년 사업시행(변경) 계획서(1).xls-최종(화원2-1) 9" xfId="30308"/>
    <cellStyle name="적C0-_11년 사업시행(변경) 계획서(1).xls-최종(화원2-1) 9" xfId="30125"/>
    <cellStyle name="적C0_11년 사업시행(변경) 계획서(1).xls-최종(화원2-1) 9 2" xfId="42058"/>
    <cellStyle name="적C0-_11년 사업시행(변경) 계획서(1).xls-최종(화원2-1) 9 2" xfId="41884"/>
    <cellStyle name="적C1" xfId="1446"/>
    <cellStyle name="적C1-" xfId="1447"/>
    <cellStyle name="적C1 10" xfId="30856"/>
    <cellStyle name="적C1- 10" xfId="30857"/>
    <cellStyle name="적C1 2" xfId="2064"/>
    <cellStyle name="적C1- 2" xfId="2065"/>
    <cellStyle name="적C1 2 2" xfId="5044"/>
    <cellStyle name="적C1- 2 2" xfId="5045"/>
    <cellStyle name="적C1 2 2 2" xfId="33277"/>
    <cellStyle name="적C1- 2 2 2" xfId="33278"/>
    <cellStyle name="적C1 2 3" xfId="5488"/>
    <cellStyle name="적C1- 2 3" xfId="5217"/>
    <cellStyle name="적C1 2 3 2" xfId="33627"/>
    <cellStyle name="적C1- 2 3 2" xfId="33392"/>
    <cellStyle name="적C1 2 4" xfId="6260"/>
    <cellStyle name="적C1- 2 4" xfId="3372"/>
    <cellStyle name="적C1 2 4 2" xfId="34315"/>
    <cellStyle name="적C1- 2 4 2" xfId="31884"/>
    <cellStyle name="적C1 2 5" xfId="26510"/>
    <cellStyle name="적C1- 2 5" xfId="27050"/>
    <cellStyle name="적C1 2 5 2" xfId="38282"/>
    <cellStyle name="적C1- 2 5 2" xfId="38820"/>
    <cellStyle name="적C1 2 6" xfId="28132"/>
    <cellStyle name="적C1- 2 6" xfId="25151"/>
    <cellStyle name="적C1 2 6 2" xfId="39895"/>
    <cellStyle name="적C1- 2 6 2" xfId="36948"/>
    <cellStyle name="적C1 2 7" xfId="26704"/>
    <cellStyle name="적C1- 2 7" xfId="25956"/>
    <cellStyle name="적C1 2 7 2" xfId="38476"/>
    <cellStyle name="적C1- 2 7 2" xfId="37731"/>
    <cellStyle name="적C1 2 8" xfId="31363"/>
    <cellStyle name="적C1- 2 8" xfId="31364"/>
    <cellStyle name="적C1 3" xfId="4476"/>
    <cellStyle name="적C1- 3" xfId="4477"/>
    <cellStyle name="적C1 3 2" xfId="32737"/>
    <cellStyle name="적C1- 3 2" xfId="32738"/>
    <cellStyle name="적C1 4" xfId="3792"/>
    <cellStyle name="적C1- 4" xfId="3791"/>
    <cellStyle name="적C1 4 2" xfId="32134"/>
    <cellStyle name="적C1- 4 2" xfId="32133"/>
    <cellStyle name="적C1 5" xfId="4488"/>
    <cellStyle name="적C1- 5" xfId="4489"/>
    <cellStyle name="적C1 5 2" xfId="32749"/>
    <cellStyle name="적C1- 5 2" xfId="32750"/>
    <cellStyle name="적C1 6" xfId="27781"/>
    <cellStyle name="적C1- 6" xfId="27782"/>
    <cellStyle name="적C1 6 2" xfId="39544"/>
    <cellStyle name="적C1- 6 2" xfId="39545"/>
    <cellStyle name="적C1 7" xfId="27532"/>
    <cellStyle name="적C1- 7" xfId="25582"/>
    <cellStyle name="적C1 7 2" xfId="39297"/>
    <cellStyle name="적C1- 7 2" xfId="37361"/>
    <cellStyle name="적C1 8" xfId="26074"/>
    <cellStyle name="적C1- 8" xfId="27802"/>
    <cellStyle name="적C1 8 2" xfId="37849"/>
    <cellStyle name="적C1- 8 2" xfId="39565"/>
    <cellStyle name="적C1 9" xfId="27678"/>
    <cellStyle name="적C1- 9" xfId="26911"/>
    <cellStyle name="적C1 9 2" xfId="39441"/>
    <cellStyle name="적C1- 9 2" xfId="38682"/>
    <cellStyle name="적C1_11년 사업시행(변경) 계획서(1).xls-최종(화원2-1)" xfId="1448"/>
    <cellStyle name="적C1-_11년 사업시행(변경) 계획서(1).xls-최종(화원2-1)" xfId="1449"/>
    <cellStyle name="적C1_11년 사업시행(변경) 계획서(1).xls-최종(화원2-1) 10" xfId="30858"/>
    <cellStyle name="적C1-_11년 사업시행(변경) 계획서(1).xls-최종(화원2-1) 10" xfId="30859"/>
    <cellStyle name="적C1_11년 사업시행(변경) 계획서(1).xls-최종(화원2-1) 2" xfId="2066"/>
    <cellStyle name="적C1-_11년 사업시행(변경) 계획서(1).xls-최종(화원2-1) 2" xfId="2067"/>
    <cellStyle name="적C1_11년 사업시행(변경) 계획서(1).xls-최종(화원2-1) 2 2" xfId="5046"/>
    <cellStyle name="적C1-_11년 사업시행(변경) 계획서(1).xls-최종(화원2-1) 2 2" xfId="5047"/>
    <cellStyle name="적C1_11년 사업시행(변경) 계획서(1).xls-최종(화원2-1) 2 2 2" xfId="33279"/>
    <cellStyle name="적C1-_11년 사업시행(변경) 계획서(1).xls-최종(화원2-1) 2 2 2" xfId="33280"/>
    <cellStyle name="적C1_11년 사업시행(변경) 계획서(1).xls-최종(화원2-1) 2 3" xfId="5487"/>
    <cellStyle name="적C1-_11년 사업시행(변경) 계획서(1).xls-최종(화원2-1) 2 3" xfId="5216"/>
    <cellStyle name="적C1_11년 사업시행(변경) 계획서(1).xls-최종(화원2-1) 2 3 2" xfId="33626"/>
    <cellStyle name="적C1-_11년 사업시행(변경) 계획서(1).xls-최종(화원2-1) 2 3 2" xfId="33391"/>
    <cellStyle name="적C1_11년 사업시행(변경) 계획서(1).xls-최종(화원2-1) 2 4" xfId="6259"/>
    <cellStyle name="적C1-_11년 사업시행(변경) 계획서(1).xls-최종(화원2-1) 2 4" xfId="3373"/>
    <cellStyle name="적C1_11년 사업시행(변경) 계획서(1).xls-최종(화원2-1) 2 4 2" xfId="34314"/>
    <cellStyle name="적C1-_11년 사업시행(변경) 계획서(1).xls-최종(화원2-1) 2 4 2" xfId="31885"/>
    <cellStyle name="적C1_11년 사업시행(변경) 계획서(1).xls-최종(화원2-1) 2 5" xfId="27873"/>
    <cellStyle name="적C1-_11년 사업시행(변경) 계획서(1).xls-최종(화원2-1) 2 5" xfId="27744"/>
    <cellStyle name="적C1_11년 사업시행(변경) 계획서(1).xls-최종(화원2-1) 2 5 2" xfId="39636"/>
    <cellStyle name="적C1-_11년 사업시행(변경) 계획서(1).xls-최종(화원2-1) 2 5 2" xfId="39507"/>
    <cellStyle name="적C1_11년 사업시행(변경) 계획서(1).xls-최종(화원2-1) 2 6" xfId="26933"/>
    <cellStyle name="적C1-_11년 사업시행(변경) 계획서(1).xls-최종(화원2-1) 2 6" xfId="30073"/>
    <cellStyle name="적C1_11년 사업시행(변경) 계획서(1).xls-최종(화원2-1) 2 6 2" xfId="38704"/>
    <cellStyle name="적C1-_11년 사업시행(변경) 계획서(1).xls-최종(화원2-1) 2 6 2" xfId="41833"/>
    <cellStyle name="적C1_11년 사업시행(변경) 계획서(1).xls-최종(화원2-1) 2 7" xfId="24940"/>
    <cellStyle name="적C1-_11년 사업시행(변경) 계획서(1).xls-최종(화원2-1) 2 7" xfId="27007"/>
    <cellStyle name="적C1_11년 사업시행(변경) 계획서(1).xls-최종(화원2-1) 2 7 2" xfId="36742"/>
    <cellStyle name="적C1-_11년 사업시행(변경) 계획서(1).xls-최종(화원2-1) 2 7 2" xfId="38778"/>
    <cellStyle name="적C1_11년 사업시행(변경) 계획서(1).xls-최종(화원2-1) 2 8" xfId="31365"/>
    <cellStyle name="적C1-_11년 사업시행(변경) 계획서(1).xls-최종(화원2-1) 2 8" xfId="31366"/>
    <cellStyle name="적C1_11년 사업시행(변경) 계획서(1).xls-최종(화원2-1) 3" xfId="4478"/>
    <cellStyle name="적C1-_11년 사업시행(변경) 계획서(1).xls-최종(화원2-1) 3" xfId="4479"/>
    <cellStyle name="적C1_11년 사업시행(변경) 계획서(1).xls-최종(화원2-1) 3 2" xfId="32739"/>
    <cellStyle name="적C1-_11년 사업시행(변경) 계획서(1).xls-최종(화원2-1) 3 2" xfId="32740"/>
    <cellStyle name="적C1_11년 사업시행(변경) 계획서(1).xls-최종(화원2-1) 4" xfId="3790"/>
    <cellStyle name="적C1-_11년 사업시행(변경) 계획서(1).xls-최종(화원2-1) 4" xfId="3789"/>
    <cellStyle name="적C1_11년 사업시행(변경) 계획서(1).xls-최종(화원2-1) 4 2" xfId="32132"/>
    <cellStyle name="적C1-_11년 사업시행(변경) 계획서(1).xls-최종(화원2-1) 4 2" xfId="32131"/>
    <cellStyle name="적C1_11년 사업시행(변경) 계획서(1).xls-최종(화원2-1) 5" xfId="4491"/>
    <cellStyle name="적C1-_11년 사업시행(변경) 계획서(1).xls-최종(화원2-1) 5" xfId="5935"/>
    <cellStyle name="적C1_11년 사업시행(변경) 계획서(1).xls-최종(화원2-1) 5 2" xfId="32752"/>
    <cellStyle name="적C1-_11년 사업시행(변경) 계획서(1).xls-최종(화원2-1) 5 2" xfId="34012"/>
    <cellStyle name="적C1_11년 사업시행(변경) 계획서(1).xls-최종(화원2-1) 6" xfId="27736"/>
    <cellStyle name="적C1-_11년 사업시행(변경) 계획서(1).xls-최종(화원2-1) 6" xfId="30266"/>
    <cellStyle name="적C1_11년 사업시행(변경) 계획서(1).xls-최종(화원2-1) 6 2" xfId="39499"/>
    <cellStyle name="적C1-_11년 사업시행(변경) 계획서(1).xls-최종(화원2-1) 6 2" xfId="42019"/>
    <cellStyle name="적C1_11년 사업시행(변경) 계획서(1).xls-최종(화원2-1) 7" xfId="27145"/>
    <cellStyle name="적C1-_11년 사업시행(변경) 계획서(1).xls-최종(화원2-1) 7" xfId="28232"/>
    <cellStyle name="적C1_11년 사업시행(변경) 계획서(1).xls-최종(화원2-1) 7 2" xfId="38915"/>
    <cellStyle name="적C1-_11년 사업시행(변경) 계획서(1).xls-최종(화원2-1) 7 2" xfId="39995"/>
    <cellStyle name="적C1_11년 사업시행(변경) 계획서(1).xls-최종(화원2-1) 8" xfId="25485"/>
    <cellStyle name="적C1-_11년 사업시행(변경) 계획서(1).xls-최종(화원2-1) 8" xfId="27801"/>
    <cellStyle name="적C1_11년 사업시행(변경) 계획서(1).xls-최종(화원2-1) 8 2" xfId="37276"/>
    <cellStyle name="적C1-_11년 사업시행(변경) 계획서(1).xls-최종(화원2-1) 8 2" xfId="39564"/>
    <cellStyle name="적C1_11년 사업시행(변경) 계획서(1).xls-최종(화원2-1) 9" xfId="26766"/>
    <cellStyle name="적C1-_11년 사업시행(변경) 계획서(1).xls-최종(화원2-1) 9" xfId="30399"/>
    <cellStyle name="적C1_11년 사업시행(변경) 계획서(1).xls-최종(화원2-1) 9 2" xfId="38538"/>
    <cellStyle name="적C1-_11년 사업시행(변경) 계획서(1).xls-최종(화원2-1) 9 2" xfId="42149"/>
    <cellStyle name="적C2" xfId="1450"/>
    <cellStyle name="적C2-" xfId="1451"/>
    <cellStyle name="적C2 10" xfId="30860"/>
    <cellStyle name="적C2- 10" xfId="30861"/>
    <cellStyle name="적C2 2" xfId="2068"/>
    <cellStyle name="적C2- 2" xfId="2069"/>
    <cellStyle name="적C2 2 2" xfId="5048"/>
    <cellStyle name="적C2- 2 2" xfId="5049"/>
    <cellStyle name="적C2 2 2 2" xfId="33281"/>
    <cellStyle name="적C2- 2 2 2" xfId="33282"/>
    <cellStyle name="적C2 2 3" xfId="5486"/>
    <cellStyle name="적C2- 2 3" xfId="5215"/>
    <cellStyle name="적C2 2 3 2" xfId="33625"/>
    <cellStyle name="적C2- 2 3 2" xfId="33390"/>
    <cellStyle name="적C2 2 4" xfId="6258"/>
    <cellStyle name="적C2- 2 4" xfId="5173"/>
    <cellStyle name="적C2 2 4 2" xfId="34313"/>
    <cellStyle name="적C2- 2 4 2" xfId="33368"/>
    <cellStyle name="적C2 2 5" xfId="27870"/>
    <cellStyle name="적C2- 2 5" xfId="28372"/>
    <cellStyle name="적C2 2 5 2" xfId="39633"/>
    <cellStyle name="적C2- 2 5 2" xfId="40135"/>
    <cellStyle name="적C2 2 6" xfId="28072"/>
    <cellStyle name="적C2- 2 6" xfId="28959"/>
    <cellStyle name="적C2 2 6 2" xfId="39835"/>
    <cellStyle name="적C2- 2 6 2" xfId="40719"/>
    <cellStyle name="적C2 2 7" xfId="28160"/>
    <cellStyle name="적C2- 2 7" xfId="28746"/>
    <cellStyle name="적C2 2 7 2" xfId="39923"/>
    <cellStyle name="적C2- 2 7 2" xfId="40508"/>
    <cellStyle name="적C2 2 8" xfId="31367"/>
    <cellStyle name="적C2- 2 8" xfId="31368"/>
    <cellStyle name="적C2 3" xfId="4480"/>
    <cellStyle name="적C2- 3" xfId="4481"/>
    <cellStyle name="적C2 3 2" xfId="32741"/>
    <cellStyle name="적C2- 3 2" xfId="32742"/>
    <cellStyle name="적C2 4" xfId="3788"/>
    <cellStyle name="적C2- 4" xfId="3787"/>
    <cellStyle name="적C2 4 2" xfId="32130"/>
    <cellStyle name="적C2- 4 2" xfId="32129"/>
    <cellStyle name="적C2 5" xfId="5753"/>
    <cellStyle name="적C2- 5" xfId="4492"/>
    <cellStyle name="적C2 5 2" xfId="33860"/>
    <cellStyle name="적C2- 5 2" xfId="32753"/>
    <cellStyle name="적C2 6" xfId="28307"/>
    <cellStyle name="적C2- 6" xfId="26540"/>
    <cellStyle name="적C2 6 2" xfId="40070"/>
    <cellStyle name="적C2- 6 2" xfId="38312"/>
    <cellStyle name="적C2 7" xfId="27121"/>
    <cellStyle name="적C2- 7" xfId="28067"/>
    <cellStyle name="적C2 7 2" xfId="38891"/>
    <cellStyle name="적C2- 7 2" xfId="39830"/>
    <cellStyle name="적C2 8" xfId="30355"/>
    <cellStyle name="적C2- 8" xfId="27804"/>
    <cellStyle name="적C2 8 2" xfId="42105"/>
    <cellStyle name="적C2- 8 2" xfId="39567"/>
    <cellStyle name="적C2 9" xfId="25900"/>
    <cellStyle name="적C2- 9" xfId="28465"/>
    <cellStyle name="적C2 9 2" xfId="37676"/>
    <cellStyle name="적C2- 9 2" xfId="40228"/>
    <cellStyle name="적C2_11년 사업시행(변경) 계획서(1).xls-최종(화원2-1)" xfId="1452"/>
    <cellStyle name="적C2-_11년 사업시행(변경) 계획서(1).xls-최종(화원2-1)" xfId="1453"/>
    <cellStyle name="적C2_11년 사업시행(변경) 계획서(1).xls-최종(화원2-1) 10" xfId="30862"/>
    <cellStyle name="적C2-_11년 사업시행(변경) 계획서(1).xls-최종(화원2-1) 10" xfId="30863"/>
    <cellStyle name="적C2_11년 사업시행(변경) 계획서(1).xls-최종(화원2-1) 2" xfId="2070"/>
    <cellStyle name="적C2-_11년 사업시행(변경) 계획서(1).xls-최종(화원2-1) 2" xfId="2071"/>
    <cellStyle name="적C2_11년 사업시행(변경) 계획서(1).xls-최종(화원2-1) 2 2" xfId="5050"/>
    <cellStyle name="적C2-_11년 사업시행(변경) 계획서(1).xls-최종(화원2-1) 2 2" xfId="5051"/>
    <cellStyle name="적C2_11년 사업시행(변경) 계획서(1).xls-최종(화원2-1) 2 2 2" xfId="33283"/>
    <cellStyle name="적C2-_11년 사업시행(변경) 계획서(1).xls-최종(화원2-1) 2 2 2" xfId="33284"/>
    <cellStyle name="적C2_11년 사업시행(변경) 계획서(1).xls-최종(화원2-1) 2 3" xfId="5485"/>
    <cellStyle name="적C2-_11년 사업시행(변경) 계획서(1).xls-최종(화원2-1) 2 3" xfId="5214"/>
    <cellStyle name="적C2_11년 사업시행(변경) 계획서(1).xls-최종(화원2-1) 2 3 2" xfId="33624"/>
    <cellStyle name="적C2-_11년 사업시행(변경) 계획서(1).xls-최종(화원2-1) 2 3 2" xfId="33389"/>
    <cellStyle name="적C2_11년 사업시행(변경) 계획서(1).xls-최종(화원2-1) 2 4" xfId="6257"/>
    <cellStyle name="적C2-_11년 사업시행(변경) 계획서(1).xls-최종(화원2-1) 2 4" xfId="5442"/>
    <cellStyle name="적C2_11년 사업시행(변경) 계획서(1).xls-최종(화원2-1) 2 4 2" xfId="34312"/>
    <cellStyle name="적C2-_11년 사업시행(변경) 계획서(1).xls-최종(화원2-1) 2 4 2" xfId="33606"/>
    <cellStyle name="적C2_11년 사업시행(변경) 계획서(1).xls-최종(화원2-1) 2 5" xfId="27871"/>
    <cellStyle name="적C2-_11년 사업시행(변경) 계획서(1).xls-최종(화원2-1) 2 5" xfId="27716"/>
    <cellStyle name="적C2_11년 사업시행(변경) 계획서(1).xls-최종(화원2-1) 2 5 2" xfId="39634"/>
    <cellStyle name="적C2-_11년 사업시행(변경) 계획서(1).xls-최종(화원2-1) 2 5 2" xfId="39479"/>
    <cellStyle name="적C2_11년 사업시행(변경) 계획서(1).xls-최종(화원2-1) 2 6" xfId="25189"/>
    <cellStyle name="적C2-_11년 사업시행(변경) 계획서(1).xls-최종(화원2-1) 2 6" xfId="29985"/>
    <cellStyle name="적C2_11년 사업시행(변경) 계획서(1).xls-최종(화원2-1) 2 6 2" xfId="36984"/>
    <cellStyle name="적C2-_11년 사업시행(변경) 계획서(1).xls-최종(화원2-1) 2 6 2" xfId="41745"/>
    <cellStyle name="적C2_11년 사업시행(변경) 계획서(1).xls-최종(화원2-1) 2 7" xfId="27700"/>
    <cellStyle name="적C2-_11년 사업시행(변경) 계획서(1).xls-최종(화원2-1) 2 7" xfId="25490"/>
    <cellStyle name="적C2_11년 사업시행(변경) 계획서(1).xls-최종(화원2-1) 2 7 2" xfId="39463"/>
    <cellStyle name="적C2-_11년 사업시행(변경) 계획서(1).xls-최종(화원2-1) 2 7 2" xfId="37281"/>
    <cellStyle name="적C2_11년 사업시행(변경) 계획서(1).xls-최종(화원2-1) 2 8" xfId="31369"/>
    <cellStyle name="적C2-_11년 사업시행(변경) 계획서(1).xls-최종(화원2-1) 2 8" xfId="31370"/>
    <cellStyle name="적C2_11년 사업시행(변경) 계획서(1).xls-최종(화원2-1) 3" xfId="4482"/>
    <cellStyle name="적C2-_11년 사업시행(변경) 계획서(1).xls-최종(화원2-1) 3" xfId="4483"/>
    <cellStyle name="적C2_11년 사업시행(변경) 계획서(1).xls-최종(화원2-1) 3 2" xfId="32743"/>
    <cellStyle name="적C2-_11년 사업시행(변경) 계획서(1).xls-최종(화원2-1) 3 2" xfId="32744"/>
    <cellStyle name="적C2_11년 사업시행(변경) 계획서(1).xls-최종(화원2-1) 4" xfId="3786"/>
    <cellStyle name="적C2-_11년 사업시행(변경) 계획서(1).xls-최종(화원2-1) 4" xfId="3785"/>
    <cellStyle name="적C2_11년 사업시행(변경) 계획서(1).xls-최종(화원2-1) 4 2" xfId="32128"/>
    <cellStyle name="적C2-_11년 사업시행(변경) 계획서(1).xls-최종(화원2-1) 4 2" xfId="32127"/>
    <cellStyle name="적C2_11년 사업시행(변경) 계획서(1).xls-최종(화원2-1) 5" xfId="5936"/>
    <cellStyle name="적C2-_11년 사업시행(변경) 계획서(1).xls-최종(화원2-1) 5" xfId="5754"/>
    <cellStyle name="적C2_11년 사업시행(변경) 계획서(1).xls-최종(화원2-1) 5 2" xfId="34013"/>
    <cellStyle name="적C2-_11년 사업시행(변경) 계획서(1).xls-최종(화원2-1) 5 2" xfId="33861"/>
    <cellStyle name="적C2_11년 사업시행(변경) 계획서(1).xls-최종(화원2-1) 6" xfId="28885"/>
    <cellStyle name="적C2-_11년 사업시행(변경) 계획서(1).xls-최종(화원2-1) 6" xfId="27349"/>
    <cellStyle name="적C2_11년 사업시행(변경) 계획서(1).xls-최종(화원2-1) 6 2" xfId="40645"/>
    <cellStyle name="적C2-_11년 사업시행(변경) 계획서(1).xls-최종(화원2-1) 6 2" xfId="39117"/>
    <cellStyle name="적C2_11년 사업시행(변경) 계획서(1).xls-최종(화원2-1) 7" xfId="30290"/>
    <cellStyle name="적C2-_11년 사업시행(변경) 계획서(1).xls-최종(화원2-1) 7" xfId="24945"/>
    <cellStyle name="적C2_11년 사업시행(변경) 계획서(1).xls-최종(화원2-1) 7 2" xfId="42041"/>
    <cellStyle name="적C2-_11년 사업시행(변경) 계획서(1).xls-최종(화원2-1) 7 2" xfId="36747"/>
    <cellStyle name="적C2_11년 사업시행(변경) 계획서(1).xls-최종(화원2-1) 8" xfId="30041"/>
    <cellStyle name="적C2-_11년 사업시행(변경) 계획서(1).xls-최종(화원2-1) 8" xfId="27803"/>
    <cellStyle name="적C2_11년 사업시행(변경) 계획서(1).xls-최종(화원2-1) 8 2" xfId="41801"/>
    <cellStyle name="적C2-_11년 사업시행(변경) 계획서(1).xls-최종(화원2-1) 8 2" xfId="39566"/>
    <cellStyle name="적C2_11년 사업시행(변경) 계획서(1).xls-최종(화원2-1) 9" xfId="27572"/>
    <cellStyle name="적C2-_11년 사업시행(변경) 계획서(1).xls-최종(화원2-1) 9" xfId="25545"/>
    <cellStyle name="적C2_11년 사업시행(변경) 계획서(1).xls-최종(화원2-1) 9 2" xfId="39337"/>
    <cellStyle name="적C2-_11년 사업시행(변경) 계획서(1).xls-최종(화원2-1) 9 2" xfId="37324"/>
    <cellStyle name="적C3" xfId="1454"/>
    <cellStyle name="적C3-" xfId="1455"/>
    <cellStyle name="적C3 10" xfId="30864"/>
    <cellStyle name="적C3- 10" xfId="30865"/>
    <cellStyle name="적C3 2" xfId="2072"/>
    <cellStyle name="적C3- 2" xfId="2073"/>
    <cellStyle name="적C3 2 2" xfId="5052"/>
    <cellStyle name="적C3- 2 2" xfId="5053"/>
    <cellStyle name="적C3 2 2 2" xfId="33285"/>
    <cellStyle name="적C3- 2 2 2" xfId="33286"/>
    <cellStyle name="적C3 2 3" xfId="5484"/>
    <cellStyle name="적C3- 2 3" xfId="5213"/>
    <cellStyle name="적C3 2 3 2" xfId="33623"/>
    <cellStyle name="적C3- 2 3 2" xfId="33388"/>
    <cellStyle name="적C3 2 4" xfId="6256"/>
    <cellStyle name="적C3- 2 4" xfId="5174"/>
    <cellStyle name="적C3 2 4 2" xfId="34311"/>
    <cellStyle name="적C3- 2 4 2" xfId="33369"/>
    <cellStyle name="적C3 2 5" xfId="29929"/>
    <cellStyle name="적C3- 2 5" xfId="25143"/>
    <cellStyle name="적C3 2 5 2" xfId="41689"/>
    <cellStyle name="적C3- 2 5 2" xfId="36941"/>
    <cellStyle name="적C3 2 6" xfId="28351"/>
    <cellStyle name="적C3- 2 6" xfId="27153"/>
    <cellStyle name="적C3 2 6 2" xfId="40114"/>
    <cellStyle name="적C3- 2 6 2" xfId="38923"/>
    <cellStyle name="적C3 2 7" xfId="25942"/>
    <cellStyle name="적C3- 2 7" xfId="30396"/>
    <cellStyle name="적C3 2 7 2" xfId="37717"/>
    <cellStyle name="적C3- 2 7 2" xfId="42146"/>
    <cellStyle name="적C3 2 8" xfId="31371"/>
    <cellStyle name="적C3- 2 8" xfId="31372"/>
    <cellStyle name="적C3 3" xfId="4484"/>
    <cellStyle name="적C3- 3" xfId="4485"/>
    <cellStyle name="적C3 3 2" xfId="32745"/>
    <cellStyle name="적C3- 3 2" xfId="32746"/>
    <cellStyle name="적C3 4" xfId="3784"/>
    <cellStyle name="적C3- 4" xfId="3783"/>
    <cellStyle name="적C3 4 2" xfId="32126"/>
    <cellStyle name="적C3- 4 2" xfId="32125"/>
    <cellStyle name="적C3 5" xfId="4509"/>
    <cellStyle name="적C3- 5" xfId="4510"/>
    <cellStyle name="적C3 5 2" xfId="32770"/>
    <cellStyle name="적C3- 5 2" xfId="32771"/>
    <cellStyle name="적C3 6" xfId="27783"/>
    <cellStyle name="적C3- 6" xfId="28913"/>
    <cellStyle name="적C3 6 2" xfId="39546"/>
    <cellStyle name="적C3- 6 2" xfId="40673"/>
    <cellStyle name="적C3 7" xfId="30211"/>
    <cellStyle name="적C3- 7" xfId="27352"/>
    <cellStyle name="적C3 7 2" xfId="41968"/>
    <cellStyle name="적C3- 7 2" xfId="39120"/>
    <cellStyle name="적C3 8" xfId="25257"/>
    <cellStyle name="적C3- 8" xfId="27806"/>
    <cellStyle name="적C3 8 2" xfId="37052"/>
    <cellStyle name="적C3- 8 2" xfId="39569"/>
    <cellStyle name="적C3 9" xfId="28450"/>
    <cellStyle name="적C3- 9" xfId="27776"/>
    <cellStyle name="적C3 9 2" xfId="40213"/>
    <cellStyle name="적C3- 9 2" xfId="39539"/>
    <cellStyle name="적C3_11년 사업시행(변경) 계획서(1).xls-최종(화원2-1)" xfId="1456"/>
    <cellStyle name="적C3-_11년 사업시행(변경) 계획서(1).xls-최종(화원2-1)" xfId="1457"/>
    <cellStyle name="적C3_11년 사업시행(변경) 계획서(1).xls-최종(화원2-1) 10" xfId="30866"/>
    <cellStyle name="적C3-_11년 사업시행(변경) 계획서(1).xls-최종(화원2-1) 10" xfId="30867"/>
    <cellStyle name="적C3_11년 사업시행(변경) 계획서(1).xls-최종(화원2-1) 2" xfId="2074"/>
    <cellStyle name="적C3-_11년 사업시행(변경) 계획서(1).xls-최종(화원2-1) 2" xfId="2075"/>
    <cellStyle name="적C3_11년 사업시행(변경) 계획서(1).xls-최종(화원2-1) 2 2" xfId="5054"/>
    <cellStyle name="적C3-_11년 사업시행(변경) 계획서(1).xls-최종(화원2-1) 2 2" xfId="5055"/>
    <cellStyle name="적C3_11년 사업시행(변경) 계획서(1).xls-최종(화원2-1) 2 2 2" xfId="33287"/>
    <cellStyle name="적C3-_11년 사업시행(변경) 계획서(1).xls-최종(화원2-1) 2 2 2" xfId="33288"/>
    <cellStyle name="적C3_11년 사업시행(변경) 계획서(1).xls-최종(화원2-1) 2 3" xfId="5483"/>
    <cellStyle name="적C3-_11년 사업시행(변경) 계획서(1).xls-최종(화원2-1) 2 3" xfId="5212"/>
    <cellStyle name="적C3_11년 사업시행(변경) 계획서(1).xls-최종(화원2-1) 2 3 2" xfId="33622"/>
    <cellStyle name="적C3-_11년 사업시행(변경) 계획서(1).xls-최종(화원2-1) 2 3 2" xfId="33387"/>
    <cellStyle name="적C3_11년 사업시행(변경) 계획서(1).xls-최종(화원2-1) 2 4" xfId="6255"/>
    <cellStyle name="적C3-_11년 사업시행(변경) 계획서(1).xls-최종(화원2-1) 2 4" xfId="5443"/>
    <cellStyle name="적C3_11년 사업시행(변경) 계획서(1).xls-최종(화원2-1) 2 4 2" xfId="34310"/>
    <cellStyle name="적C3-_11년 사업시행(변경) 계획서(1).xls-최종(화원2-1) 2 4 2" xfId="33607"/>
    <cellStyle name="적C3_11년 사업시행(변경) 계획서(1).xls-최종(화원2-1) 2 5" xfId="27568"/>
    <cellStyle name="적C3-_11년 사업시행(변경) 계획서(1).xls-최종(화원2-1) 2 5" xfId="25103"/>
    <cellStyle name="적C3_11년 사업시행(변경) 계획서(1).xls-최종(화원2-1) 2 5 2" xfId="39333"/>
    <cellStyle name="적C3-_11년 사업시행(변경) 계획서(1).xls-최종(화원2-1) 2 5 2" xfId="36901"/>
    <cellStyle name="적C3_11년 사업시행(변경) 계획서(1).xls-최종(화원2-1) 2 6" xfId="27997"/>
    <cellStyle name="적C3-_11년 사업시행(변경) 계획서(1).xls-최종(화원2-1) 2 6" xfId="28505"/>
    <cellStyle name="적C3_11년 사업시행(변경) 계획서(1).xls-최종(화원2-1) 2 6 2" xfId="39760"/>
    <cellStyle name="적C3-_11년 사업시행(변경) 계획서(1).xls-최종(화원2-1) 2 6 2" xfId="40267"/>
    <cellStyle name="적C3_11년 사업시행(변경) 계획서(1).xls-최종(화원2-1) 2 7" xfId="28225"/>
    <cellStyle name="적C3-_11년 사업시행(변경) 계획서(1).xls-최종(화원2-1) 2 7" xfId="25294"/>
    <cellStyle name="적C3_11년 사업시행(변경) 계획서(1).xls-최종(화원2-1) 2 7 2" xfId="39988"/>
    <cellStyle name="적C3-_11년 사업시행(변경) 계획서(1).xls-최종(화원2-1) 2 7 2" xfId="37089"/>
    <cellStyle name="적C3_11년 사업시행(변경) 계획서(1).xls-최종(화원2-1) 2 8" xfId="31373"/>
    <cellStyle name="적C3-_11년 사업시행(변경) 계획서(1).xls-최종(화원2-1) 2 8" xfId="31374"/>
    <cellStyle name="적C3_11년 사업시행(변경) 계획서(1).xls-최종(화원2-1) 3" xfId="4486"/>
    <cellStyle name="적C3-_11년 사업시행(변경) 계획서(1).xls-최종(화원2-1) 3" xfId="4487"/>
    <cellStyle name="적C3_11년 사업시행(변경) 계획서(1).xls-최종(화원2-1) 3 2" xfId="32747"/>
    <cellStyle name="적C3-_11년 사업시행(변경) 계획서(1).xls-최종(화원2-1) 3 2" xfId="32748"/>
    <cellStyle name="적C3_11년 사업시행(변경) 계획서(1).xls-최종(화원2-1) 4" xfId="3782"/>
    <cellStyle name="적C3-_11년 사업시행(변경) 계획서(1).xls-최종(화원2-1) 4" xfId="3781"/>
    <cellStyle name="적C3_11년 사업시행(변경) 계획서(1).xls-최종(화원2-1) 4 2" xfId="32124"/>
    <cellStyle name="적C3-_11년 사업시행(변경) 계획서(1).xls-최종(화원2-1) 4 2" xfId="32123"/>
    <cellStyle name="적C3_11년 사업시행(변경) 계획서(1).xls-최종(화원2-1) 5" xfId="4511"/>
    <cellStyle name="적C3-_11년 사업시행(변경) 계획서(1).xls-최종(화원2-1) 5" xfId="5074"/>
    <cellStyle name="적C3_11년 사업시행(변경) 계획서(1).xls-최종(화원2-1) 5 2" xfId="32772"/>
    <cellStyle name="적C3-_11년 사업시행(변경) 계획서(1).xls-최종(화원2-1) 5 2" xfId="33307"/>
    <cellStyle name="적C3_11년 사업시행(변경) 계획서(1).xls-최종(화원2-1) 6" xfId="27332"/>
    <cellStyle name="적C3-_11년 사업시행(변경) 계획서(1).xls-최종(화원2-1) 6" xfId="25117"/>
    <cellStyle name="적C3_11년 사업시행(변경) 계획서(1).xls-최종(화원2-1) 6 2" xfId="39100"/>
    <cellStyle name="적C3-_11년 사업시행(변경) 계획서(1).xls-최종(화원2-1) 6 2" xfId="36915"/>
    <cellStyle name="적C3_11년 사업시행(변경) 계획서(1).xls-최종(화원2-1) 7" xfId="25044"/>
    <cellStyle name="적C3-_11년 사업시행(변경) 계획서(1).xls-최종(화원2-1) 7" xfId="28175"/>
    <cellStyle name="적C3_11년 사업시행(변경) 계획서(1).xls-최종(화원2-1) 7 2" xfId="36843"/>
    <cellStyle name="적C3-_11년 사업시행(변경) 계획서(1).xls-최종(화원2-1) 7 2" xfId="39938"/>
    <cellStyle name="적C3_11년 사업시행(변경) 계획서(1).xls-최종(화원2-1) 8" xfId="26935"/>
    <cellStyle name="적C3-_11년 사업시행(변경) 계획서(1).xls-최종(화원2-1) 8" xfId="27807"/>
    <cellStyle name="적C3_11년 사업시행(변경) 계획서(1).xls-최종(화원2-1) 8 2" xfId="38706"/>
    <cellStyle name="적C3-_11년 사업시행(변경) 계획서(1).xls-최종(화원2-1) 8 2" xfId="39570"/>
    <cellStyle name="적C3_11년 사업시행(변경) 계획서(1).xls-최종(화원2-1) 9" xfId="27775"/>
    <cellStyle name="적C3-_11년 사업시행(변경) 계획서(1).xls-최종(화원2-1) 9" xfId="27774"/>
    <cellStyle name="적C3_11년 사업시행(변경) 계획서(1).xls-최종(화원2-1) 9 2" xfId="39538"/>
    <cellStyle name="적C3-_11년 사업시행(변경) 계획서(1).xls-최종(화원2-1) 9 2" xfId="39537"/>
    <cellStyle name="정기수 - 유형1" xfId="8814"/>
    <cellStyle name="정렬" xfId="8815"/>
    <cellStyle name="정렬범위" xfId="8816"/>
    <cellStyle name="제곱" xfId="23334"/>
    <cellStyle name="제목" xfId="9" builtinId="15" customBuiltin="1"/>
    <cellStyle name="제목 1" xfId="10" builtinId="16" customBuiltin="1"/>
    <cellStyle name="제목 1 2" xfId="100"/>
    <cellStyle name="제목 1 2 2" xfId="3153"/>
    <cellStyle name="제목 1 3" xfId="2909"/>
    <cellStyle name="제목 1 3 2" xfId="9029"/>
    <cellStyle name="제목 1 4" xfId="9030"/>
    <cellStyle name="제목 1 5" xfId="9031"/>
    <cellStyle name="제목 1 6" xfId="9032"/>
    <cellStyle name="제목 1 7" xfId="5179"/>
    <cellStyle name="제목 1(左)" xfId="1458"/>
    <cellStyle name="제목 1(中)" xfId="1459"/>
    <cellStyle name="제목 10" xfId="9033"/>
    <cellStyle name="제목 11" xfId="9034"/>
    <cellStyle name="제목 12" xfId="9035"/>
    <cellStyle name="제목 13" xfId="9036"/>
    <cellStyle name="제목 14" xfId="9037"/>
    <cellStyle name="제목 15" xfId="9038"/>
    <cellStyle name="제목 16" xfId="9039"/>
    <cellStyle name="제목 17" xfId="9040"/>
    <cellStyle name="제목 18" xfId="9041"/>
    <cellStyle name="제목 19" xfId="9042"/>
    <cellStyle name="제목 2" xfId="11" builtinId="17" customBuiltin="1"/>
    <cellStyle name="제목 2 2" xfId="101"/>
    <cellStyle name="제목 2 2 2" xfId="3154"/>
    <cellStyle name="제목 2 3" xfId="2910"/>
    <cellStyle name="제목 2 3 2" xfId="9043"/>
    <cellStyle name="제목 2 4" xfId="9044"/>
    <cellStyle name="제목 2 5" xfId="9045"/>
    <cellStyle name="제목 2 6" xfId="9046"/>
    <cellStyle name="제목 2 7" xfId="3737"/>
    <cellStyle name="제목 20" xfId="9047"/>
    <cellStyle name="제목 21" xfId="9048"/>
    <cellStyle name="제목 22" xfId="9049"/>
    <cellStyle name="제목 23" xfId="9050"/>
    <cellStyle name="제목 24" xfId="9051"/>
    <cellStyle name="제목 25" xfId="9052"/>
    <cellStyle name="제목 26" xfId="9053"/>
    <cellStyle name="제목 27" xfId="9054"/>
    <cellStyle name="제목 28" xfId="9055"/>
    <cellStyle name="제목 29" xfId="9056"/>
    <cellStyle name="제목 3" xfId="12" builtinId="18" customBuiltin="1"/>
    <cellStyle name="제목 3 10" xfId="12970"/>
    <cellStyle name="제목 3 11" xfId="5912"/>
    <cellStyle name="제목 3 2" xfId="102"/>
    <cellStyle name="제목 3 2 10" xfId="9663"/>
    <cellStyle name="제목 3 2 10 10" xfId="13266"/>
    <cellStyle name="제목 3 2 10 11" xfId="13502"/>
    <cellStyle name="제목 3 2 10 12" xfId="13302"/>
    <cellStyle name="제목 3 2 10 13" xfId="13560"/>
    <cellStyle name="제목 3 2 10 14" xfId="13655"/>
    <cellStyle name="제목 3 2 10 2" xfId="10014"/>
    <cellStyle name="제목 3 2 10 2 10" xfId="15362"/>
    <cellStyle name="제목 3 2 10 2 11" xfId="15617"/>
    <cellStyle name="제목 3 2 10 2 2" xfId="11549"/>
    <cellStyle name="제목 3 2 10 2 3" xfId="10293"/>
    <cellStyle name="제목 3 2 10 2 4" xfId="11985"/>
    <cellStyle name="제목 3 2 10 2 5" xfId="11088"/>
    <cellStyle name="제목 3 2 10 2 6" xfId="14064"/>
    <cellStyle name="제목 3 2 10 2 7" xfId="13960"/>
    <cellStyle name="제목 3 2 10 2 8" xfId="14563"/>
    <cellStyle name="제목 3 2 10 2 9" xfId="14969"/>
    <cellStyle name="제목 3 2 10 3" xfId="9951"/>
    <cellStyle name="제목 3 2 10 3 10" xfId="14732"/>
    <cellStyle name="제목 3 2 10 3 11" xfId="15128"/>
    <cellStyle name="제목 3 2 10 3 2" xfId="11418"/>
    <cellStyle name="제목 3 2 10 3 3" xfId="10424"/>
    <cellStyle name="제목 3 2 10 3 4" xfId="11858"/>
    <cellStyle name="제목 3 2 10 3 5" xfId="12388"/>
    <cellStyle name="제목 3 2 10 3 6" xfId="13752"/>
    <cellStyle name="제목 3 2 10 3 7" xfId="13176"/>
    <cellStyle name="제목 3 2 10 3 8" xfId="14237"/>
    <cellStyle name="제목 3 2 10 3 9" xfId="14435"/>
    <cellStyle name="제목 3 2 10 4" xfId="9996"/>
    <cellStyle name="제목 3 2 10 4 10" xfId="13053"/>
    <cellStyle name="제목 3 2 10 4 11" xfId="13823"/>
    <cellStyle name="제목 3 2 10 4 2" xfId="11448"/>
    <cellStyle name="제목 3 2 10 4 3" xfId="10394"/>
    <cellStyle name="제목 3 2 10 4 4" xfId="11887"/>
    <cellStyle name="제목 3 2 10 4 5" xfId="12417"/>
    <cellStyle name="제목 3 2 10 4 6" xfId="13780"/>
    <cellStyle name="제목 3 2 10 4 7" xfId="13005"/>
    <cellStyle name="제목 3 2 10 4 8" xfId="13240"/>
    <cellStyle name="제목 3 2 10 4 9" xfId="13622"/>
    <cellStyle name="제목 3 2 10 5" xfId="11145"/>
    <cellStyle name="제목 3 2 10 5 10" xfId="15826"/>
    <cellStyle name="제목 3 2 10 5 11" xfId="15935"/>
    <cellStyle name="제목 3 2 10 5 2" xfId="12107"/>
    <cellStyle name="제목 3 2 10 5 3" xfId="12634"/>
    <cellStyle name="제목 3 2 10 5 4" xfId="12745"/>
    <cellStyle name="제목 3 2 10 5 5" xfId="12856"/>
    <cellStyle name="제목 3 2 10 5 6" xfId="14816"/>
    <cellStyle name="제목 3 2 10 5 7" xfId="15212"/>
    <cellStyle name="제목 3 2 10 5 8" xfId="15465"/>
    <cellStyle name="제목 3 2 10 5 9" xfId="15717"/>
    <cellStyle name="제목 3 2 10 6" xfId="10698"/>
    <cellStyle name="제목 3 2 10 7" xfId="10952"/>
    <cellStyle name="제목 3 2 10 8" xfId="12230"/>
    <cellStyle name="제목 3 2 10 9" xfId="13549"/>
    <cellStyle name="제목 3 2 11" xfId="9662"/>
    <cellStyle name="제목 3 2 11 10" xfId="13251"/>
    <cellStyle name="제목 3 2 11 11" xfId="14304"/>
    <cellStyle name="제목 3 2 11 12" xfId="13017"/>
    <cellStyle name="제목 3 2 11 13" xfId="13400"/>
    <cellStyle name="제목 3 2 11 14" xfId="13275"/>
    <cellStyle name="제목 3 2 11 2" xfId="10091"/>
    <cellStyle name="제목 3 2 11 2 10" xfId="13054"/>
    <cellStyle name="제목 3 2 11 2 11" xfId="13357"/>
    <cellStyle name="제목 3 2 11 2 2" xfId="11626"/>
    <cellStyle name="제목 3 2 11 2 3" xfId="10216"/>
    <cellStyle name="제목 3 2 11 2 4" xfId="12054"/>
    <cellStyle name="제목 3 2 11 2 5" xfId="12584"/>
    <cellStyle name="제목 3 2 11 2 6" xfId="14139"/>
    <cellStyle name="제목 3 2 11 2 7" xfId="13458"/>
    <cellStyle name="제목 3 2 11 2 8" xfId="13030"/>
    <cellStyle name="제목 3 2 11 2 9" xfId="13376"/>
    <cellStyle name="제목 3 2 11 3" xfId="9874"/>
    <cellStyle name="제목 3 2 11 3 10" xfId="14660"/>
    <cellStyle name="제목 3 2 11 3 11" xfId="15056"/>
    <cellStyle name="제목 3 2 11 3 2" xfId="11341"/>
    <cellStyle name="제목 3 2 11 3 3" xfId="10501"/>
    <cellStyle name="제목 3 2 11 3 4" xfId="11784"/>
    <cellStyle name="제목 3 2 11 3 5" xfId="12314"/>
    <cellStyle name="제목 3 2 11 3 6" xfId="13680"/>
    <cellStyle name="제목 3 2 11 3 7" xfId="13172"/>
    <cellStyle name="제목 3 2 11 3 8" xfId="14165"/>
    <cellStyle name="제목 3 2 11 3 9" xfId="14363"/>
    <cellStyle name="제목 3 2 11 4" xfId="9978"/>
    <cellStyle name="제목 3 2 11 4 10" xfId="15339"/>
    <cellStyle name="제목 3 2 11 4 11" xfId="15594"/>
    <cellStyle name="제목 3 2 11 4 2" xfId="11525"/>
    <cellStyle name="제목 3 2 11 4 3" xfId="10317"/>
    <cellStyle name="제목 3 2 11 4 4" xfId="11961"/>
    <cellStyle name="제목 3 2 11 4 5" xfId="12491"/>
    <cellStyle name="제목 3 2 11 4 6" xfId="14041"/>
    <cellStyle name="제목 3 2 11 4 7" xfId="13938"/>
    <cellStyle name="제목 3 2 11 4 8" xfId="14540"/>
    <cellStyle name="제목 3 2 11 4 9" xfId="14946"/>
    <cellStyle name="제목 3 2 11 5" xfId="11226"/>
    <cellStyle name="제목 3 2 11 5 10" xfId="15903"/>
    <cellStyle name="제목 3 2 11 5 11" xfId="16012"/>
    <cellStyle name="제목 3 2 11 5 2" xfId="12184"/>
    <cellStyle name="제목 3 2 11 5 3" xfId="12711"/>
    <cellStyle name="제목 3 2 11 5 4" xfId="12822"/>
    <cellStyle name="제목 3 2 11 5 5" xfId="12933"/>
    <cellStyle name="제목 3 2 11 5 6" xfId="14893"/>
    <cellStyle name="제목 3 2 11 5 7" xfId="15289"/>
    <cellStyle name="제목 3 2 11 5 8" xfId="15542"/>
    <cellStyle name="제목 3 2 11 5 9" xfId="15794"/>
    <cellStyle name="제목 3 2 11 6" xfId="10616"/>
    <cellStyle name="제목 3 2 11 7" xfId="11029"/>
    <cellStyle name="제목 3 2 11 8" xfId="10812"/>
    <cellStyle name="제목 3 2 11 9" xfId="13676"/>
    <cellStyle name="제목 3 2 12" xfId="9661"/>
    <cellStyle name="제목 3 2 12 10" xfId="13267"/>
    <cellStyle name="제목 3 2 12 11" xfId="13470"/>
    <cellStyle name="제목 3 2 12 12" xfId="13303"/>
    <cellStyle name="제목 3 2 12 13" xfId="13339"/>
    <cellStyle name="제목 3 2 12 14" xfId="13646"/>
    <cellStyle name="제목 3 2 12 2" xfId="10013"/>
    <cellStyle name="제목 3 2 12 2 10" xfId="15361"/>
    <cellStyle name="제목 3 2 12 2 11" xfId="15616"/>
    <cellStyle name="제목 3 2 12 2 2" xfId="11548"/>
    <cellStyle name="제목 3 2 12 2 3" xfId="10294"/>
    <cellStyle name="제목 3 2 12 2 4" xfId="11984"/>
    <cellStyle name="제목 3 2 12 2 5" xfId="12514"/>
    <cellStyle name="제목 3 2 12 2 6" xfId="14063"/>
    <cellStyle name="제목 3 2 12 2 7" xfId="13959"/>
    <cellStyle name="제목 3 2 12 2 8" xfId="14562"/>
    <cellStyle name="제목 3 2 12 2 9" xfId="14968"/>
    <cellStyle name="제목 3 2 12 3" xfId="9952"/>
    <cellStyle name="제목 3 2 12 3 10" xfId="14733"/>
    <cellStyle name="제목 3 2 12 3 11" xfId="15129"/>
    <cellStyle name="제목 3 2 12 3 2" xfId="11419"/>
    <cellStyle name="제목 3 2 12 3 3" xfId="10423"/>
    <cellStyle name="제목 3 2 12 3 4" xfId="11859"/>
    <cellStyle name="제목 3 2 12 3 5" xfId="12389"/>
    <cellStyle name="제목 3 2 12 3 6" xfId="13753"/>
    <cellStyle name="제목 3 2 12 3 7" xfId="13106"/>
    <cellStyle name="제목 3 2 12 3 8" xfId="14238"/>
    <cellStyle name="제목 3 2 12 3 9" xfId="14436"/>
    <cellStyle name="제목 3 2 12 4" xfId="10107"/>
    <cellStyle name="제목 3 2 12 4 10" xfId="14759"/>
    <cellStyle name="제목 3 2 12 4 11" xfId="15155"/>
    <cellStyle name="제목 3 2 12 4 2" xfId="11447"/>
    <cellStyle name="제목 3 2 12 4 3" xfId="10395"/>
    <cellStyle name="제목 3 2 12 4 4" xfId="11886"/>
    <cellStyle name="제목 3 2 12 4 5" xfId="12416"/>
    <cellStyle name="제목 3 2 12 4 6" xfId="13779"/>
    <cellStyle name="제목 3 2 12 4 7" xfId="13865"/>
    <cellStyle name="제목 3 2 12 4 8" xfId="14264"/>
    <cellStyle name="제목 3 2 12 4 9" xfId="14462"/>
    <cellStyle name="제목 3 2 12 5" xfId="11144"/>
    <cellStyle name="제목 3 2 12 5 10" xfId="15825"/>
    <cellStyle name="제목 3 2 12 5 11" xfId="15934"/>
    <cellStyle name="제목 3 2 12 5 2" xfId="12106"/>
    <cellStyle name="제목 3 2 12 5 3" xfId="12633"/>
    <cellStyle name="제목 3 2 12 5 4" xfId="12744"/>
    <cellStyle name="제목 3 2 12 5 5" xfId="12855"/>
    <cellStyle name="제목 3 2 12 5 6" xfId="14815"/>
    <cellStyle name="제목 3 2 12 5 7" xfId="15211"/>
    <cellStyle name="제목 3 2 12 5 8" xfId="15464"/>
    <cellStyle name="제목 3 2 12 5 9" xfId="15716"/>
    <cellStyle name="제목 3 2 12 6" xfId="10699"/>
    <cellStyle name="제목 3 2 12 7" xfId="10951"/>
    <cellStyle name="제목 3 2 12 8" xfId="10890"/>
    <cellStyle name="제목 3 2 12 9" xfId="13591"/>
    <cellStyle name="제목 3 2 13" xfId="9660"/>
    <cellStyle name="제목 3 2 13 10" xfId="13250"/>
    <cellStyle name="제목 3 2 13 11" xfId="13611"/>
    <cellStyle name="제목 3 2 13 12" xfId="13219"/>
    <cellStyle name="제목 3 2 13 13" xfId="13592"/>
    <cellStyle name="제목 3 2 13 14" xfId="13635"/>
    <cellStyle name="제목 3 2 13 2" xfId="10092"/>
    <cellStyle name="제목 3 2 13 2 10" xfId="13355"/>
    <cellStyle name="제목 3 2 13 2 11" xfId="13314"/>
    <cellStyle name="제목 3 2 13 2 2" xfId="11627"/>
    <cellStyle name="제목 3 2 13 2 3" xfId="10215"/>
    <cellStyle name="제목 3 2 13 2 4" xfId="12055"/>
    <cellStyle name="제목 3 2 13 2 5" xfId="12585"/>
    <cellStyle name="제목 3 2 13 2 6" xfId="14140"/>
    <cellStyle name="제목 3 2 13 2 7" xfId="13082"/>
    <cellStyle name="제목 3 2 13 2 8" xfId="13369"/>
    <cellStyle name="제목 3 2 13 2 9" xfId="13276"/>
    <cellStyle name="제목 3 2 13 3" xfId="9873"/>
    <cellStyle name="제목 3 2 13 3 10" xfId="14659"/>
    <cellStyle name="제목 3 2 13 3 11" xfId="15055"/>
    <cellStyle name="제목 3 2 13 3 2" xfId="11340"/>
    <cellStyle name="제목 3 2 13 3 3" xfId="10502"/>
    <cellStyle name="제목 3 2 13 3 4" xfId="11783"/>
    <cellStyle name="제목 3 2 13 3 5" xfId="12313"/>
    <cellStyle name="제목 3 2 13 3 6" xfId="13679"/>
    <cellStyle name="제목 3 2 13 3 7" xfId="13124"/>
    <cellStyle name="제목 3 2 13 3 8" xfId="14164"/>
    <cellStyle name="제목 3 2 13 3 9" xfId="14362"/>
    <cellStyle name="제목 3 2 13 4" xfId="9974"/>
    <cellStyle name="제목 3 2 13 4 10" xfId="15340"/>
    <cellStyle name="제목 3 2 13 4 11" xfId="15595"/>
    <cellStyle name="제목 3 2 13 4 2" xfId="11526"/>
    <cellStyle name="제목 3 2 13 4 3" xfId="10316"/>
    <cellStyle name="제목 3 2 13 4 4" xfId="11962"/>
    <cellStyle name="제목 3 2 13 4 5" xfId="12492"/>
    <cellStyle name="제목 3 2 13 4 6" xfId="14042"/>
    <cellStyle name="제목 3 2 13 4 7" xfId="13939"/>
    <cellStyle name="제목 3 2 13 4 8" xfId="14541"/>
    <cellStyle name="제목 3 2 13 4 9" xfId="14947"/>
    <cellStyle name="제목 3 2 13 5" xfId="11227"/>
    <cellStyle name="제목 3 2 13 5 10" xfId="15904"/>
    <cellStyle name="제목 3 2 13 5 11" xfId="16013"/>
    <cellStyle name="제목 3 2 13 5 2" xfId="12185"/>
    <cellStyle name="제목 3 2 13 5 3" xfId="12712"/>
    <cellStyle name="제목 3 2 13 5 4" xfId="12823"/>
    <cellStyle name="제목 3 2 13 5 5" xfId="12934"/>
    <cellStyle name="제목 3 2 13 5 6" xfId="14894"/>
    <cellStyle name="제목 3 2 13 5 7" xfId="15290"/>
    <cellStyle name="제목 3 2 13 5 8" xfId="15543"/>
    <cellStyle name="제목 3 2 13 5 9" xfId="15795"/>
    <cellStyle name="제목 3 2 13 6" xfId="10615"/>
    <cellStyle name="제목 3 2 13 7" xfId="11030"/>
    <cellStyle name="제목 3 2 13 8" xfId="10811"/>
    <cellStyle name="제목 3 2 13 9" xfId="13552"/>
    <cellStyle name="제목 3 2 14" xfId="9659"/>
    <cellStyle name="제목 3 2 14 10" xfId="13268"/>
    <cellStyle name="제목 3 2 14 11" xfId="13504"/>
    <cellStyle name="제목 3 2 14 12" xfId="13304"/>
    <cellStyle name="제목 3 2 14 13" xfId="13570"/>
    <cellStyle name="제목 3 2 14 14" xfId="13483"/>
    <cellStyle name="제목 3 2 14 2" xfId="10012"/>
    <cellStyle name="제목 3 2 14 2 10" xfId="15360"/>
    <cellStyle name="제목 3 2 14 2 11" xfId="15615"/>
    <cellStyle name="제목 3 2 14 2 2" xfId="11547"/>
    <cellStyle name="제목 3 2 14 2 3" xfId="10295"/>
    <cellStyle name="제목 3 2 14 2 4" xfId="11983"/>
    <cellStyle name="제목 3 2 14 2 5" xfId="12513"/>
    <cellStyle name="제목 3 2 14 2 6" xfId="14062"/>
    <cellStyle name="제목 3 2 14 2 7" xfId="13958"/>
    <cellStyle name="제목 3 2 14 2 8" xfId="14561"/>
    <cellStyle name="제목 3 2 14 2 9" xfId="14967"/>
    <cellStyle name="제목 3 2 14 3" xfId="9953"/>
    <cellStyle name="제목 3 2 14 3 10" xfId="14734"/>
    <cellStyle name="제목 3 2 14 3 11" xfId="15130"/>
    <cellStyle name="제목 3 2 14 3 2" xfId="11420"/>
    <cellStyle name="제목 3 2 14 3 3" xfId="10422"/>
    <cellStyle name="제목 3 2 14 3 4" xfId="11860"/>
    <cellStyle name="제목 3 2 14 3 5" xfId="12390"/>
    <cellStyle name="제목 3 2 14 3 6" xfId="13754"/>
    <cellStyle name="제목 3 2 14 3 7" xfId="13104"/>
    <cellStyle name="제목 3 2 14 3 8" xfId="14239"/>
    <cellStyle name="제목 3 2 14 3 9" xfId="14437"/>
    <cellStyle name="제목 3 2 14 4" xfId="9995"/>
    <cellStyle name="제목 3 2 14 4 10" xfId="14758"/>
    <cellStyle name="제목 3 2 14 4 11" xfId="15154"/>
    <cellStyle name="제목 3 2 14 4 2" xfId="11446"/>
    <cellStyle name="제목 3 2 14 4 3" xfId="10396"/>
    <cellStyle name="제목 3 2 14 4 4" xfId="11885"/>
    <cellStyle name="제목 3 2 14 4 5" xfId="12415"/>
    <cellStyle name="제목 3 2 14 4 6" xfId="13778"/>
    <cellStyle name="제목 3 2 14 4 7" xfId="13546"/>
    <cellStyle name="제목 3 2 14 4 8" xfId="14263"/>
    <cellStyle name="제목 3 2 14 4 9" xfId="14461"/>
    <cellStyle name="제목 3 2 14 5" xfId="11143"/>
    <cellStyle name="제목 3 2 14 5 10" xfId="15824"/>
    <cellStyle name="제목 3 2 14 5 11" xfId="15933"/>
    <cellStyle name="제목 3 2 14 5 2" xfId="12105"/>
    <cellStyle name="제목 3 2 14 5 3" xfId="12632"/>
    <cellStyle name="제목 3 2 14 5 4" xfId="12743"/>
    <cellStyle name="제목 3 2 14 5 5" xfId="12854"/>
    <cellStyle name="제목 3 2 14 5 6" xfId="14814"/>
    <cellStyle name="제목 3 2 14 5 7" xfId="15210"/>
    <cellStyle name="제목 3 2 14 5 8" xfId="15463"/>
    <cellStyle name="제목 3 2 14 5 9" xfId="15715"/>
    <cellStyle name="제목 3 2 14 6" xfId="10700"/>
    <cellStyle name="제목 3 2 14 7" xfId="10950"/>
    <cellStyle name="제목 3 2 14 8" xfId="10891"/>
    <cellStyle name="제목 3 2 14 9" xfId="13581"/>
    <cellStyle name="제목 3 2 15" xfId="9658"/>
    <cellStyle name="제목 3 2 15 10" xfId="13249"/>
    <cellStyle name="제목 3 2 15 11" xfId="13612"/>
    <cellStyle name="제목 3 2 15 12" xfId="14504"/>
    <cellStyle name="제목 3 2 15 13" xfId="14910"/>
    <cellStyle name="제목 3 2 15 14" xfId="13660"/>
    <cellStyle name="제목 3 2 15 2" xfId="10093"/>
    <cellStyle name="제목 3 2 15 2 10" xfId="15437"/>
    <cellStyle name="제목 3 2 15 2 11" xfId="15692"/>
    <cellStyle name="제목 3 2 15 2 2" xfId="11628"/>
    <cellStyle name="제목 3 2 15 2 3" xfId="10214"/>
    <cellStyle name="제목 3 2 15 2 4" xfId="12056"/>
    <cellStyle name="제목 3 2 15 2 5" xfId="12586"/>
    <cellStyle name="제목 3 2 15 2 6" xfId="14141"/>
    <cellStyle name="제목 3 2 15 2 7" xfId="14341"/>
    <cellStyle name="제목 3 2 15 2 8" xfId="14638"/>
    <cellStyle name="제목 3 2 15 2 9" xfId="15044"/>
    <cellStyle name="제목 3 2 15 3" xfId="9872"/>
    <cellStyle name="제목 3 2 15 3 10" xfId="14658"/>
    <cellStyle name="제목 3 2 15 3 11" xfId="15054"/>
    <cellStyle name="제목 3 2 15 3 2" xfId="11339"/>
    <cellStyle name="제목 3 2 15 3 3" xfId="10503"/>
    <cellStyle name="제목 3 2 15 3 4" xfId="11782"/>
    <cellStyle name="제목 3 2 15 3 5" xfId="12312"/>
    <cellStyle name="제목 3 2 15 3 6" xfId="13678"/>
    <cellStyle name="제목 3 2 15 3 7" xfId="13067"/>
    <cellStyle name="제목 3 2 15 3 8" xfId="14163"/>
    <cellStyle name="제목 3 2 15 3 9" xfId="14361"/>
    <cellStyle name="제목 3 2 15 4" xfId="9981"/>
    <cellStyle name="제목 3 2 15 4 10" xfId="15341"/>
    <cellStyle name="제목 3 2 15 4 11" xfId="15596"/>
    <cellStyle name="제목 3 2 15 4 2" xfId="11527"/>
    <cellStyle name="제목 3 2 15 4 3" xfId="10315"/>
    <cellStyle name="제목 3 2 15 4 4" xfId="11963"/>
    <cellStyle name="제목 3 2 15 4 5" xfId="12493"/>
    <cellStyle name="제목 3 2 15 4 6" xfId="14043"/>
    <cellStyle name="제목 3 2 15 4 7" xfId="13940"/>
    <cellStyle name="제목 3 2 15 4 8" xfId="14542"/>
    <cellStyle name="제목 3 2 15 4 9" xfId="14948"/>
    <cellStyle name="제목 3 2 15 5" xfId="11228"/>
    <cellStyle name="제목 3 2 15 5 10" xfId="15905"/>
    <cellStyle name="제목 3 2 15 5 11" xfId="16014"/>
    <cellStyle name="제목 3 2 15 5 2" xfId="12186"/>
    <cellStyle name="제목 3 2 15 5 3" xfId="12713"/>
    <cellStyle name="제목 3 2 15 5 4" xfId="12824"/>
    <cellStyle name="제목 3 2 15 5 5" xfId="12935"/>
    <cellStyle name="제목 3 2 15 5 6" xfId="14895"/>
    <cellStyle name="제목 3 2 15 5 7" xfId="15291"/>
    <cellStyle name="제목 3 2 15 5 8" xfId="15544"/>
    <cellStyle name="제목 3 2 15 5 9" xfId="15796"/>
    <cellStyle name="제목 3 2 15 6" xfId="10614"/>
    <cellStyle name="제목 3 2 15 7" xfId="11031"/>
    <cellStyle name="제목 3 2 15 8" xfId="10810"/>
    <cellStyle name="제목 3 2 15 9" xfId="13587"/>
    <cellStyle name="제목 3 2 16" xfId="9657"/>
    <cellStyle name="제목 3 2 16 10" xfId="13269"/>
    <cellStyle name="제목 3 2 16 11" xfId="13511"/>
    <cellStyle name="제목 3 2 16 12" xfId="13305"/>
    <cellStyle name="제목 3 2 16 13" xfId="13572"/>
    <cellStyle name="제목 3 2 16 14" xfId="13647"/>
    <cellStyle name="제목 3 2 16 2" xfId="10011"/>
    <cellStyle name="제목 3 2 16 2 10" xfId="15359"/>
    <cellStyle name="제목 3 2 16 2 11" xfId="15614"/>
    <cellStyle name="제목 3 2 16 2 2" xfId="11546"/>
    <cellStyle name="제목 3 2 16 2 3" xfId="10296"/>
    <cellStyle name="제목 3 2 16 2 4" xfId="11982"/>
    <cellStyle name="제목 3 2 16 2 5" xfId="12512"/>
    <cellStyle name="제목 3 2 16 2 6" xfId="14061"/>
    <cellStyle name="제목 3 2 16 2 7" xfId="13957"/>
    <cellStyle name="제목 3 2 16 2 8" xfId="14560"/>
    <cellStyle name="제목 3 2 16 2 9" xfId="14966"/>
    <cellStyle name="제목 3 2 16 3" xfId="9954"/>
    <cellStyle name="제목 3 2 16 3 10" xfId="14735"/>
    <cellStyle name="제목 3 2 16 3 11" xfId="15131"/>
    <cellStyle name="제목 3 2 16 3 2" xfId="11421"/>
    <cellStyle name="제목 3 2 16 3 3" xfId="10421"/>
    <cellStyle name="제목 3 2 16 3 4" xfId="11861"/>
    <cellStyle name="제목 3 2 16 3 5" xfId="12391"/>
    <cellStyle name="제목 3 2 16 3 6" xfId="13755"/>
    <cellStyle name="제목 3 2 16 3 7" xfId="13102"/>
    <cellStyle name="제목 3 2 16 3 8" xfId="14240"/>
    <cellStyle name="제목 3 2 16 3 9" xfId="14438"/>
    <cellStyle name="제목 3 2 16 4" xfId="10109"/>
    <cellStyle name="제목 3 2 16 4 10" xfId="14757"/>
    <cellStyle name="제목 3 2 16 4 11" xfId="15153"/>
    <cellStyle name="제목 3 2 16 4 2" xfId="11445"/>
    <cellStyle name="제목 3 2 16 4 3" xfId="10397"/>
    <cellStyle name="제목 3 2 16 4 4" xfId="11884"/>
    <cellStyle name="제목 3 2 16 4 5" xfId="12414"/>
    <cellStyle name="제목 3 2 16 4 6" xfId="13777"/>
    <cellStyle name="제목 3 2 16 4 7" xfId="13864"/>
    <cellStyle name="제목 3 2 16 4 8" xfId="14262"/>
    <cellStyle name="제목 3 2 16 4 9" xfId="14460"/>
    <cellStyle name="제목 3 2 16 5" xfId="11142"/>
    <cellStyle name="제목 3 2 16 5 10" xfId="15823"/>
    <cellStyle name="제목 3 2 16 5 11" xfId="15932"/>
    <cellStyle name="제목 3 2 16 5 2" xfId="12104"/>
    <cellStyle name="제목 3 2 16 5 3" xfId="12631"/>
    <cellStyle name="제목 3 2 16 5 4" xfId="12742"/>
    <cellStyle name="제목 3 2 16 5 5" xfId="12853"/>
    <cellStyle name="제목 3 2 16 5 6" xfId="14813"/>
    <cellStyle name="제목 3 2 16 5 7" xfId="15209"/>
    <cellStyle name="제목 3 2 16 5 8" xfId="15462"/>
    <cellStyle name="제목 3 2 16 5 9" xfId="15714"/>
    <cellStyle name="제목 3 2 16 6" xfId="10701"/>
    <cellStyle name="제목 3 2 16 7" xfId="10949"/>
    <cellStyle name="제목 3 2 16 8" xfId="10892"/>
    <cellStyle name="제목 3 2 16 9" xfId="13558"/>
    <cellStyle name="제목 3 2 17" xfId="9656"/>
    <cellStyle name="제목 3 2 17 10" xfId="13248"/>
    <cellStyle name="제목 3 2 17 11" xfId="13359"/>
    <cellStyle name="제목 3 2 17 12" xfId="14008"/>
    <cellStyle name="제목 3 2 17 13" xfId="13401"/>
    <cellStyle name="제목 3 2 17 14" xfId="13634"/>
    <cellStyle name="제목 3 2 17 2" xfId="10094"/>
    <cellStyle name="제목 3 2 17 2 10" xfId="15438"/>
    <cellStyle name="제목 3 2 17 2 11" xfId="15693"/>
    <cellStyle name="제목 3 2 17 2 2" xfId="11629"/>
    <cellStyle name="제목 3 2 17 2 3" xfId="10213"/>
    <cellStyle name="제목 3 2 17 2 4" xfId="12057"/>
    <cellStyle name="제목 3 2 17 2 5" xfId="12587"/>
    <cellStyle name="제목 3 2 17 2 6" xfId="13188"/>
    <cellStyle name="제목 3 2 17 2 7" xfId="14342"/>
    <cellStyle name="제목 3 2 17 2 8" xfId="14639"/>
    <cellStyle name="제목 3 2 17 2 9" xfId="15045"/>
    <cellStyle name="제목 3 2 17 3" xfId="9871"/>
    <cellStyle name="제목 3 2 17 3 10" xfId="14657"/>
    <cellStyle name="제목 3 2 17 3 11" xfId="15053"/>
    <cellStyle name="제목 3 2 17 3 2" xfId="11338"/>
    <cellStyle name="제목 3 2 17 3 3" xfId="10504"/>
    <cellStyle name="제목 3 2 17 3 4" xfId="11781"/>
    <cellStyle name="제목 3 2 17 3 5" xfId="12311"/>
    <cellStyle name="제목 3 2 17 3 6" xfId="13440"/>
    <cellStyle name="제목 3 2 17 3 7" xfId="13147"/>
    <cellStyle name="제목 3 2 17 3 8" xfId="14162"/>
    <cellStyle name="제목 3 2 17 3 9" xfId="14360"/>
    <cellStyle name="제목 3 2 17 4" xfId="10121"/>
    <cellStyle name="제목 3 2 17 4 10" xfId="15342"/>
    <cellStyle name="제목 3 2 17 4 11" xfId="15597"/>
    <cellStyle name="제목 3 2 17 4 2" xfId="11528"/>
    <cellStyle name="제목 3 2 17 4 3" xfId="10314"/>
    <cellStyle name="제목 3 2 17 4 4" xfId="11964"/>
    <cellStyle name="제목 3 2 17 4 5" xfId="12494"/>
    <cellStyle name="제목 3 2 17 4 6" xfId="14044"/>
    <cellStyle name="제목 3 2 17 4 7" xfId="13941"/>
    <cellStyle name="제목 3 2 17 4 8" xfId="14543"/>
    <cellStyle name="제목 3 2 17 4 9" xfId="14949"/>
    <cellStyle name="제목 3 2 17 5" xfId="11229"/>
    <cellStyle name="제목 3 2 17 5 10" xfId="15906"/>
    <cellStyle name="제목 3 2 17 5 11" xfId="16015"/>
    <cellStyle name="제목 3 2 17 5 2" xfId="12187"/>
    <cellStyle name="제목 3 2 17 5 3" xfId="12714"/>
    <cellStyle name="제목 3 2 17 5 4" xfId="12825"/>
    <cellStyle name="제목 3 2 17 5 5" xfId="12936"/>
    <cellStyle name="제목 3 2 17 5 6" xfId="14896"/>
    <cellStyle name="제목 3 2 17 5 7" xfId="15292"/>
    <cellStyle name="제목 3 2 17 5 8" xfId="15545"/>
    <cellStyle name="제목 3 2 17 5 9" xfId="15797"/>
    <cellStyle name="제목 3 2 17 6" xfId="10613"/>
    <cellStyle name="제목 3 2 17 7" xfId="11032"/>
    <cellStyle name="제목 3 2 17 8" xfId="10809"/>
    <cellStyle name="제목 3 2 17 9" xfId="13595"/>
    <cellStyle name="제목 3 2 18" xfId="9655"/>
    <cellStyle name="제목 3 2 18 10" xfId="13270"/>
    <cellStyle name="제목 3 2 18 11" xfId="13465"/>
    <cellStyle name="제목 3 2 18 12" xfId="13306"/>
    <cellStyle name="제목 3 2 18 13" xfId="13580"/>
    <cellStyle name="제목 3 2 18 14" xfId="13482"/>
    <cellStyle name="제목 3 2 18 2" xfId="10010"/>
    <cellStyle name="제목 3 2 18 2 10" xfId="15358"/>
    <cellStyle name="제목 3 2 18 2 11" xfId="15613"/>
    <cellStyle name="제목 3 2 18 2 2" xfId="11545"/>
    <cellStyle name="제목 3 2 18 2 3" xfId="10297"/>
    <cellStyle name="제목 3 2 18 2 4" xfId="11981"/>
    <cellStyle name="제목 3 2 18 2 5" xfId="12511"/>
    <cellStyle name="제목 3 2 18 2 6" xfId="14060"/>
    <cellStyle name="제목 3 2 18 2 7" xfId="13956"/>
    <cellStyle name="제목 3 2 18 2 8" xfId="14559"/>
    <cellStyle name="제목 3 2 18 2 9" xfId="14965"/>
    <cellStyle name="제목 3 2 18 3" xfId="9955"/>
    <cellStyle name="제목 3 2 18 3 10" xfId="14736"/>
    <cellStyle name="제목 3 2 18 3 11" xfId="15132"/>
    <cellStyle name="제목 3 2 18 3 2" xfId="11422"/>
    <cellStyle name="제목 3 2 18 3 3" xfId="10420"/>
    <cellStyle name="제목 3 2 18 3 4" xfId="11862"/>
    <cellStyle name="제목 3 2 18 3 5" xfId="12392"/>
    <cellStyle name="제목 3 2 18 3 6" xfId="13756"/>
    <cellStyle name="제목 3 2 18 3 7" xfId="13100"/>
    <cellStyle name="제목 3 2 18 3 8" xfId="14241"/>
    <cellStyle name="제목 3 2 18 3 9" xfId="14439"/>
    <cellStyle name="제목 3 2 18 4" xfId="10128"/>
    <cellStyle name="제목 3 2 18 4 10" xfId="14756"/>
    <cellStyle name="제목 3 2 18 4 11" xfId="15152"/>
    <cellStyle name="제목 3 2 18 4 2" xfId="11444"/>
    <cellStyle name="제목 3 2 18 4 3" xfId="10398"/>
    <cellStyle name="제목 3 2 18 4 4" xfId="11883"/>
    <cellStyle name="제목 3 2 18 4 5" xfId="12413"/>
    <cellStyle name="제목 3 2 18 4 6" xfId="13776"/>
    <cellStyle name="제목 3 2 18 4 7" xfId="13863"/>
    <cellStyle name="제목 3 2 18 4 8" xfId="14261"/>
    <cellStyle name="제목 3 2 18 4 9" xfId="14459"/>
    <cellStyle name="제목 3 2 18 5" xfId="11141"/>
    <cellStyle name="제목 3 2 18 5 10" xfId="15822"/>
    <cellStyle name="제목 3 2 18 5 11" xfId="15931"/>
    <cellStyle name="제목 3 2 18 5 2" xfId="12103"/>
    <cellStyle name="제목 3 2 18 5 3" xfId="12630"/>
    <cellStyle name="제목 3 2 18 5 4" xfId="12741"/>
    <cellStyle name="제목 3 2 18 5 5" xfId="12852"/>
    <cellStyle name="제목 3 2 18 5 6" xfId="14812"/>
    <cellStyle name="제목 3 2 18 5 7" xfId="15208"/>
    <cellStyle name="제목 3 2 18 5 8" xfId="15461"/>
    <cellStyle name="제목 3 2 18 5 9" xfId="15713"/>
    <cellStyle name="제목 3 2 18 6" xfId="10702"/>
    <cellStyle name="제목 3 2 18 7" xfId="10948"/>
    <cellStyle name="제목 3 2 18 8" xfId="10893"/>
    <cellStyle name="제목 3 2 18 9" xfId="13583"/>
    <cellStyle name="제목 3 2 19" xfId="9654"/>
    <cellStyle name="제목 3 2 19 10" xfId="13247"/>
    <cellStyle name="제목 3 2 19 11" xfId="13613"/>
    <cellStyle name="제목 3 2 19 12" xfId="13015"/>
    <cellStyle name="제목 3 2 19 13" xfId="13403"/>
    <cellStyle name="제목 3 2 19 14" xfId="13644"/>
    <cellStyle name="제목 3 2 19 2" xfId="10095"/>
    <cellStyle name="제목 3 2 19 2 10" xfId="13356"/>
    <cellStyle name="제목 3 2 19 2 11" xfId="13313"/>
    <cellStyle name="제목 3 2 19 2 2" xfId="11630"/>
    <cellStyle name="제목 3 2 19 2 3" xfId="10212"/>
    <cellStyle name="제목 3 2 19 2 4" xfId="12058"/>
    <cellStyle name="제목 3 2 19 2 5" xfId="12588"/>
    <cellStyle name="제목 3 2 19 2 6" xfId="13449"/>
    <cellStyle name="제목 3 2 19 2 7" xfId="13080"/>
    <cellStyle name="제목 3 2 19 2 8" xfId="13370"/>
    <cellStyle name="제목 3 2 19 2 9" xfId="13061"/>
    <cellStyle name="제목 3 2 19 3" xfId="9870"/>
    <cellStyle name="제목 3 2 19 3 10" xfId="14656"/>
    <cellStyle name="제목 3 2 19 3 11" xfId="15052"/>
    <cellStyle name="제목 3 2 19 3 2" xfId="11337"/>
    <cellStyle name="제목 3 2 19 3 3" xfId="10505"/>
    <cellStyle name="제목 3 2 19 3 4" xfId="11780"/>
    <cellStyle name="제목 3 2 19 3 5" xfId="12310"/>
    <cellStyle name="제목 3 2 19 3 6" xfId="13184"/>
    <cellStyle name="제목 3 2 19 3 7" xfId="13149"/>
    <cellStyle name="제목 3 2 19 3 8" xfId="14161"/>
    <cellStyle name="제목 3 2 19 3 9" xfId="14359"/>
    <cellStyle name="제목 3 2 19 4" xfId="10130"/>
    <cellStyle name="제목 3 2 19 4 10" xfId="15343"/>
    <cellStyle name="제목 3 2 19 4 11" xfId="15598"/>
    <cellStyle name="제목 3 2 19 4 2" xfId="11529"/>
    <cellStyle name="제목 3 2 19 4 3" xfId="10313"/>
    <cellStyle name="제목 3 2 19 4 4" xfId="11965"/>
    <cellStyle name="제목 3 2 19 4 5" xfId="12495"/>
    <cellStyle name="제목 3 2 19 4 6" xfId="14045"/>
    <cellStyle name="제목 3 2 19 4 7" xfId="13942"/>
    <cellStyle name="제목 3 2 19 4 8" xfId="14544"/>
    <cellStyle name="제목 3 2 19 4 9" xfId="14950"/>
    <cellStyle name="제목 3 2 19 5" xfId="11230"/>
    <cellStyle name="제목 3 2 19 5 10" xfId="15907"/>
    <cellStyle name="제목 3 2 19 5 11" xfId="16016"/>
    <cellStyle name="제목 3 2 19 5 2" xfId="12188"/>
    <cellStyle name="제목 3 2 19 5 3" xfId="12715"/>
    <cellStyle name="제목 3 2 19 5 4" xfId="12826"/>
    <cellStyle name="제목 3 2 19 5 5" xfId="12937"/>
    <cellStyle name="제목 3 2 19 5 6" xfId="14897"/>
    <cellStyle name="제목 3 2 19 5 7" xfId="15293"/>
    <cellStyle name="제목 3 2 19 5 8" xfId="15546"/>
    <cellStyle name="제목 3 2 19 5 9" xfId="15798"/>
    <cellStyle name="제목 3 2 19 6" xfId="10612"/>
    <cellStyle name="제목 3 2 19 7" xfId="11033"/>
    <cellStyle name="제목 3 2 19 8" xfId="10808"/>
    <cellStyle name="제목 3 2 19 9" xfId="13576"/>
    <cellStyle name="제목 3 2 2" xfId="3155"/>
    <cellStyle name="제목 3 2 2 10" xfId="13199"/>
    <cellStyle name="제목 3 2 2 11" xfId="14153"/>
    <cellStyle name="제목 3 2 2 12" xfId="14352"/>
    <cellStyle name="제목 3 2 2 13" xfId="14649"/>
    <cellStyle name="제목 3 2 2 14" xfId="13826"/>
    <cellStyle name="제목 3 2 2 15" xfId="9653"/>
    <cellStyle name="제목 3 2 2 2" xfId="10018"/>
    <cellStyle name="제목 3 2 2 2 10" xfId="15366"/>
    <cellStyle name="제목 3 2 2 2 11" xfId="15621"/>
    <cellStyle name="제목 3 2 2 2 2" xfId="11553"/>
    <cellStyle name="제목 3 2 2 2 3" xfId="10289"/>
    <cellStyle name="제목 3 2 2 2 4" xfId="11987"/>
    <cellStyle name="제목 3 2 2 2 5" xfId="10769"/>
    <cellStyle name="제목 3 2 2 2 6" xfId="14068"/>
    <cellStyle name="제목 3 2 2 2 7" xfId="13964"/>
    <cellStyle name="제목 3 2 2 2 8" xfId="14567"/>
    <cellStyle name="제목 3 2 2 2 9" xfId="14973"/>
    <cellStyle name="제목 3 2 2 3" xfId="9947"/>
    <cellStyle name="제목 3 2 2 3 10" xfId="14728"/>
    <cellStyle name="제목 3 2 2 3 11" xfId="15124"/>
    <cellStyle name="제목 3 2 2 3 2" xfId="11414"/>
    <cellStyle name="제목 3 2 2 3 3" xfId="10428"/>
    <cellStyle name="제목 3 2 2 3 4" xfId="11854"/>
    <cellStyle name="제목 3 2 2 3 5" xfId="12384"/>
    <cellStyle name="제목 3 2 2 3 6" xfId="13748"/>
    <cellStyle name="제목 3 2 2 3 7" xfId="13144"/>
    <cellStyle name="제목 3 2 2 3 8" xfId="14233"/>
    <cellStyle name="제목 3 2 2 3 9" xfId="14431"/>
    <cellStyle name="제목 3 2 2 4" xfId="9999"/>
    <cellStyle name="제목 3 2 2 4 10" xfId="14763"/>
    <cellStyle name="제목 3 2 2 4 11" xfId="15159"/>
    <cellStyle name="제목 3 2 2 4 2" xfId="11452"/>
    <cellStyle name="제목 3 2 2 4 3" xfId="10390"/>
    <cellStyle name="제목 3 2 2 4 4" xfId="11891"/>
    <cellStyle name="제목 3 2 2 4 5" xfId="12421"/>
    <cellStyle name="제목 3 2 2 4 6" xfId="13783"/>
    <cellStyle name="제목 3 2 2 4 7" xfId="13869"/>
    <cellStyle name="제목 3 2 2 4 8" xfId="14268"/>
    <cellStyle name="제목 3 2 2 4 9" xfId="14466"/>
    <cellStyle name="제목 3 2 2 5" xfId="11149"/>
    <cellStyle name="제목 3 2 2 5 10" xfId="15830"/>
    <cellStyle name="제목 3 2 2 5 11" xfId="15939"/>
    <cellStyle name="제목 3 2 2 5 2" xfId="12111"/>
    <cellStyle name="제목 3 2 2 5 3" xfId="12638"/>
    <cellStyle name="제목 3 2 2 5 4" xfId="12749"/>
    <cellStyle name="제목 3 2 2 5 5" xfId="12860"/>
    <cellStyle name="제목 3 2 2 5 6" xfId="14820"/>
    <cellStyle name="제목 3 2 2 5 7" xfId="15216"/>
    <cellStyle name="제목 3 2 2 5 8" xfId="15469"/>
    <cellStyle name="제목 3 2 2 5 9" xfId="15721"/>
    <cellStyle name="제목 3 2 2 6" xfId="10694"/>
    <cellStyle name="제목 3 2 2 7" xfId="11704"/>
    <cellStyle name="제목 3 2 2 8" xfId="10889"/>
    <cellStyle name="제목 3 2 2 9" xfId="13391"/>
    <cellStyle name="제목 3 2 20" xfId="9652"/>
    <cellStyle name="제목 3 2 20 10" xfId="13271"/>
    <cellStyle name="제목 3 2 20 11" xfId="13500"/>
    <cellStyle name="제목 3 2 20 12" xfId="13307"/>
    <cellStyle name="제목 3 2 20 13" xfId="13559"/>
    <cellStyle name="제목 3 2 20 14" xfId="13648"/>
    <cellStyle name="제목 3 2 20 2" xfId="10009"/>
    <cellStyle name="제목 3 2 20 2 10" xfId="15357"/>
    <cellStyle name="제목 3 2 20 2 11" xfId="15612"/>
    <cellStyle name="제목 3 2 20 2 2" xfId="11544"/>
    <cellStyle name="제목 3 2 20 2 3" xfId="10298"/>
    <cellStyle name="제목 3 2 20 2 4" xfId="11980"/>
    <cellStyle name="제목 3 2 20 2 5" xfId="12510"/>
    <cellStyle name="제목 3 2 20 2 6" xfId="14059"/>
    <cellStyle name="제목 3 2 20 2 7" xfId="13955"/>
    <cellStyle name="제목 3 2 20 2 8" xfId="14558"/>
    <cellStyle name="제목 3 2 20 2 9" xfId="14964"/>
    <cellStyle name="제목 3 2 20 3" xfId="9956"/>
    <cellStyle name="제목 3 2 20 3 10" xfId="13351"/>
    <cellStyle name="제목 3 2 20 3 11" xfId="13320"/>
    <cellStyle name="제목 3 2 20 3 2" xfId="11423"/>
    <cellStyle name="제목 3 2 20 3 3" xfId="10419"/>
    <cellStyle name="제목 3 2 20 3 4" xfId="11863"/>
    <cellStyle name="제목 3 2 20 3 5" xfId="12393"/>
    <cellStyle name="제목 3 2 20 3 6" xfId="13757"/>
    <cellStyle name="제목 3 2 20 3 7" xfId="13090"/>
    <cellStyle name="제목 3 2 20 3 8" xfId="13365"/>
    <cellStyle name="제목 3 2 20 3 9" xfId="13278"/>
    <cellStyle name="제목 3 2 20 4" xfId="9993"/>
    <cellStyle name="제목 3 2 20 4 10" xfId="14755"/>
    <cellStyle name="제목 3 2 20 4 11" xfId="15151"/>
    <cellStyle name="제목 3 2 20 4 2" xfId="11443"/>
    <cellStyle name="제목 3 2 20 4 3" xfId="10399"/>
    <cellStyle name="제목 3 2 20 4 4" xfId="11882"/>
    <cellStyle name="제목 3 2 20 4 5" xfId="12412"/>
    <cellStyle name="제목 3 2 20 4 6" xfId="13775"/>
    <cellStyle name="제목 3 2 20 4 7" xfId="13862"/>
    <cellStyle name="제목 3 2 20 4 8" xfId="14260"/>
    <cellStyle name="제목 3 2 20 4 9" xfId="14458"/>
    <cellStyle name="제목 3 2 20 5" xfId="11140"/>
    <cellStyle name="제목 3 2 20 5 10" xfId="15821"/>
    <cellStyle name="제목 3 2 20 5 11" xfId="15930"/>
    <cellStyle name="제목 3 2 20 5 2" xfId="12102"/>
    <cellStyle name="제목 3 2 20 5 3" xfId="12629"/>
    <cellStyle name="제목 3 2 20 5 4" xfId="12740"/>
    <cellStyle name="제목 3 2 20 5 5" xfId="12851"/>
    <cellStyle name="제목 3 2 20 5 6" xfId="14811"/>
    <cellStyle name="제목 3 2 20 5 7" xfId="15207"/>
    <cellStyle name="제목 3 2 20 5 8" xfId="15460"/>
    <cellStyle name="제목 3 2 20 5 9" xfId="15712"/>
    <cellStyle name="제목 3 2 20 6" xfId="10703"/>
    <cellStyle name="제목 3 2 20 7" xfId="10947"/>
    <cellStyle name="제목 3 2 20 8" xfId="10894"/>
    <cellStyle name="제목 3 2 20 9" xfId="13590"/>
    <cellStyle name="제목 3 2 21" xfId="9651"/>
    <cellStyle name="제목 3 2 21 10" xfId="13036"/>
    <cellStyle name="제목 3 2 21 11" xfId="13614"/>
    <cellStyle name="제목 3 2 21 12" xfId="13213"/>
    <cellStyle name="제목 3 2 21 13" xfId="13405"/>
    <cellStyle name="제목 3 2 21 14" xfId="13491"/>
    <cellStyle name="제목 3 2 21 2" xfId="10096"/>
    <cellStyle name="제목 3 2 21 2 10" xfId="15439"/>
    <cellStyle name="제목 3 2 21 2 11" xfId="15694"/>
    <cellStyle name="제목 3 2 21 2 2" xfId="11631"/>
    <cellStyle name="제목 3 2 21 2 3" xfId="10211"/>
    <cellStyle name="제목 3 2 21 2 4" xfId="12059"/>
    <cellStyle name="제목 3 2 21 2 5" xfId="12589"/>
    <cellStyle name="제목 3 2 21 2 6" xfId="14142"/>
    <cellStyle name="제목 3 2 21 2 7" xfId="14343"/>
    <cellStyle name="제목 3 2 21 2 8" xfId="14640"/>
    <cellStyle name="제목 3 2 21 2 9" xfId="15046"/>
    <cellStyle name="제목 3 2 21 3" xfId="10163"/>
    <cellStyle name="제목 3 2 21 3 10" xfId="14655"/>
    <cellStyle name="제목 3 2 21 3 11" xfId="15051"/>
    <cellStyle name="제목 3 2 21 3 2" xfId="11336"/>
    <cellStyle name="제목 3 2 21 3 3" xfId="10506"/>
    <cellStyle name="제목 3 2 21 3 4" xfId="11779"/>
    <cellStyle name="제목 3 2 21 3 5" xfId="12309"/>
    <cellStyle name="제목 3 2 21 3 6" xfId="13439"/>
    <cellStyle name="제목 3 2 21 3 7" xfId="13112"/>
    <cellStyle name="제목 3 2 21 3 8" xfId="14160"/>
    <cellStyle name="제목 3 2 21 3 9" xfId="14358"/>
    <cellStyle name="제목 3 2 21 4" xfId="9868"/>
    <cellStyle name="제목 3 2 21 4 10" xfId="15344"/>
    <cellStyle name="제목 3 2 21 4 11" xfId="15599"/>
    <cellStyle name="제목 3 2 21 4 2" xfId="11530"/>
    <cellStyle name="제목 3 2 21 4 3" xfId="10312"/>
    <cellStyle name="제목 3 2 21 4 4" xfId="11966"/>
    <cellStyle name="제목 3 2 21 4 5" xfId="12496"/>
    <cellStyle name="제목 3 2 21 4 6" xfId="14046"/>
    <cellStyle name="제목 3 2 21 4 7" xfId="13943"/>
    <cellStyle name="제목 3 2 21 4 8" xfId="14545"/>
    <cellStyle name="제목 3 2 21 4 9" xfId="14951"/>
    <cellStyle name="제목 3 2 21 5" xfId="11231"/>
    <cellStyle name="제목 3 2 21 5 10" xfId="15908"/>
    <cellStyle name="제목 3 2 21 5 11" xfId="16017"/>
    <cellStyle name="제목 3 2 21 5 2" xfId="12189"/>
    <cellStyle name="제목 3 2 21 5 3" xfId="12716"/>
    <cellStyle name="제목 3 2 21 5 4" xfId="12827"/>
    <cellStyle name="제목 3 2 21 5 5" xfId="12938"/>
    <cellStyle name="제목 3 2 21 5 6" xfId="14898"/>
    <cellStyle name="제목 3 2 21 5 7" xfId="15294"/>
    <cellStyle name="제목 3 2 21 5 8" xfId="15547"/>
    <cellStyle name="제목 3 2 21 5 9" xfId="15799"/>
    <cellStyle name="제목 3 2 21 6" xfId="10611"/>
    <cellStyle name="제목 3 2 21 7" xfId="11034"/>
    <cellStyle name="제목 3 2 21 8" xfId="10807"/>
    <cellStyle name="제목 3 2 21 9" xfId="13825"/>
    <cellStyle name="제목 3 2 22" xfId="9650"/>
    <cellStyle name="제목 3 2 22 10" xfId="13200"/>
    <cellStyle name="제목 3 2 22 11" xfId="14152"/>
    <cellStyle name="제목 3 2 22 12" xfId="14351"/>
    <cellStyle name="제목 3 2 22 13" xfId="14648"/>
    <cellStyle name="제목 3 2 22 14" xfId="13654"/>
    <cellStyle name="제목 3 2 22 2" xfId="10008"/>
    <cellStyle name="제목 3 2 22 2 10" xfId="15356"/>
    <cellStyle name="제목 3 2 22 2 11" xfId="15611"/>
    <cellStyle name="제목 3 2 22 2 2" xfId="11543"/>
    <cellStyle name="제목 3 2 22 2 3" xfId="10299"/>
    <cellStyle name="제목 3 2 22 2 4" xfId="11979"/>
    <cellStyle name="제목 3 2 22 2 5" xfId="12509"/>
    <cellStyle name="제목 3 2 22 2 6" xfId="14058"/>
    <cellStyle name="제목 3 2 22 2 7" xfId="13954"/>
    <cellStyle name="제목 3 2 22 2 8" xfId="14557"/>
    <cellStyle name="제목 3 2 22 2 9" xfId="14963"/>
    <cellStyle name="제목 3 2 22 3" xfId="9957"/>
    <cellStyle name="제목 3 2 22 3 10" xfId="14737"/>
    <cellStyle name="제목 3 2 22 3 11" xfId="15133"/>
    <cellStyle name="제목 3 2 22 3 2" xfId="11424"/>
    <cellStyle name="제목 3 2 22 3 3" xfId="10418"/>
    <cellStyle name="제목 3 2 22 3 4" xfId="11864"/>
    <cellStyle name="제목 3 2 22 3 5" xfId="12394"/>
    <cellStyle name="제목 3 2 22 3 6" xfId="13758"/>
    <cellStyle name="제목 3 2 22 3 7" xfId="13097"/>
    <cellStyle name="제목 3 2 22 3 8" xfId="14242"/>
    <cellStyle name="제목 3 2 22 3 9" xfId="14440"/>
    <cellStyle name="제목 3 2 22 4" xfId="10111"/>
    <cellStyle name="제목 3 2 22 4 10" xfId="14754"/>
    <cellStyle name="제목 3 2 22 4 11" xfId="15150"/>
    <cellStyle name="제목 3 2 22 4 2" xfId="11442"/>
    <cellStyle name="제목 3 2 22 4 3" xfId="10400"/>
    <cellStyle name="제목 3 2 22 4 4" xfId="11881"/>
    <cellStyle name="제목 3 2 22 4 5" xfId="12411"/>
    <cellStyle name="제목 3 2 22 4 6" xfId="13774"/>
    <cellStyle name="제목 3 2 22 4 7" xfId="13861"/>
    <cellStyle name="제목 3 2 22 4 8" xfId="14259"/>
    <cellStyle name="제목 3 2 22 4 9" xfId="14457"/>
    <cellStyle name="제목 3 2 22 5" xfId="11139"/>
    <cellStyle name="제목 3 2 22 5 10" xfId="15820"/>
    <cellStyle name="제목 3 2 22 5 11" xfId="15929"/>
    <cellStyle name="제목 3 2 22 5 2" xfId="12101"/>
    <cellStyle name="제목 3 2 22 5 3" xfId="12628"/>
    <cellStyle name="제목 3 2 22 5 4" xfId="12739"/>
    <cellStyle name="제목 3 2 22 5 5" xfId="12850"/>
    <cellStyle name="제목 3 2 22 5 6" xfId="14810"/>
    <cellStyle name="제목 3 2 22 5 7" xfId="15206"/>
    <cellStyle name="제목 3 2 22 5 8" xfId="15459"/>
    <cellStyle name="제목 3 2 22 5 9" xfId="15711"/>
    <cellStyle name="제목 3 2 22 6" xfId="10704"/>
    <cellStyle name="제목 3 2 22 7" xfId="10946"/>
    <cellStyle name="제목 3 2 22 8" xfId="10895"/>
    <cellStyle name="제목 3 2 22 9" xfId="13557"/>
    <cellStyle name="제목 3 2 23" xfId="9649"/>
    <cellStyle name="제목 3 2 23 10" xfId="13035"/>
    <cellStyle name="제목 3 2 23 11" xfId="13615"/>
    <cellStyle name="제목 3 2 23 12" xfId="13012"/>
    <cellStyle name="제목 3 2 23 13" xfId="13408"/>
    <cellStyle name="제목 3 2 23 14" xfId="13633"/>
    <cellStyle name="제목 3 2 23 2" xfId="10097"/>
    <cellStyle name="제목 3 2 23 2 10" xfId="15440"/>
    <cellStyle name="제목 3 2 23 2 11" xfId="15695"/>
    <cellStyle name="제목 3 2 23 2 2" xfId="11632"/>
    <cellStyle name="제목 3 2 23 2 3" xfId="10210"/>
    <cellStyle name="제목 3 2 23 2 4" xfId="12060"/>
    <cellStyle name="제목 3 2 23 2 5" xfId="12590"/>
    <cellStyle name="제목 3 2 23 2 6" xfId="14143"/>
    <cellStyle name="제목 3 2 23 2 7" xfId="14344"/>
    <cellStyle name="제목 3 2 23 2 8" xfId="14641"/>
    <cellStyle name="제목 3 2 23 2 9" xfId="15047"/>
    <cellStyle name="제목 3 2 23 3" xfId="10164"/>
    <cellStyle name="제목 3 2 23 3 10" xfId="13348"/>
    <cellStyle name="제목 3 2 23 3 11" xfId="13323"/>
    <cellStyle name="제목 3 2 23 3 2" xfId="11335"/>
    <cellStyle name="제목 3 2 23 3 3" xfId="10507"/>
    <cellStyle name="제목 3 2 23 3 4" xfId="11778"/>
    <cellStyle name="제목 3 2 23 3 5" xfId="12308"/>
    <cellStyle name="제목 3 2 23 3 6" xfId="13438"/>
    <cellStyle name="제목 3 2 23 3 7" xfId="13099"/>
    <cellStyle name="제목 3 2 23 3 8" xfId="13362"/>
    <cellStyle name="제목 3 2 23 3 9" xfId="13281"/>
    <cellStyle name="제목 3 2 23 4" xfId="9966"/>
    <cellStyle name="제목 3 2 23 4 10" xfId="15345"/>
    <cellStyle name="제목 3 2 23 4 11" xfId="15600"/>
    <cellStyle name="제목 3 2 23 4 2" xfId="11531"/>
    <cellStyle name="제목 3 2 23 4 3" xfId="10311"/>
    <cellStyle name="제목 3 2 23 4 4" xfId="11967"/>
    <cellStyle name="제목 3 2 23 4 5" xfId="12497"/>
    <cellStyle name="제목 3 2 23 4 6" xfId="14047"/>
    <cellStyle name="제목 3 2 23 4 7" xfId="13944"/>
    <cellStyle name="제목 3 2 23 4 8" xfId="14546"/>
    <cellStyle name="제목 3 2 23 4 9" xfId="14952"/>
    <cellStyle name="제목 3 2 23 5" xfId="11232"/>
    <cellStyle name="제목 3 2 23 5 10" xfId="15909"/>
    <cellStyle name="제목 3 2 23 5 11" xfId="16018"/>
    <cellStyle name="제목 3 2 23 5 2" xfId="12190"/>
    <cellStyle name="제목 3 2 23 5 3" xfId="12717"/>
    <cellStyle name="제목 3 2 23 5 4" xfId="12828"/>
    <cellStyle name="제목 3 2 23 5 5" xfId="12939"/>
    <cellStyle name="제목 3 2 23 5 6" xfId="14899"/>
    <cellStyle name="제목 3 2 23 5 7" xfId="15295"/>
    <cellStyle name="제목 3 2 23 5 8" xfId="15548"/>
    <cellStyle name="제목 3 2 23 5 9" xfId="15800"/>
    <cellStyle name="제목 3 2 23 6" xfId="10610"/>
    <cellStyle name="제목 3 2 23 7" xfId="11035"/>
    <cellStyle name="제목 3 2 23 8" xfId="10806"/>
    <cellStyle name="제목 3 2 23 9" xfId="13596"/>
    <cellStyle name="제목 3 2 24" xfId="9648"/>
    <cellStyle name="제목 3 2 24 10" xfId="13830"/>
    <cellStyle name="제목 3 2 24 11" xfId="14151"/>
    <cellStyle name="제목 3 2 24 12" xfId="14350"/>
    <cellStyle name="제목 3 2 24 13" xfId="14647"/>
    <cellStyle name="제목 3 2 24 14" xfId="13329"/>
    <cellStyle name="제목 3 2 24 2" xfId="10007"/>
    <cellStyle name="제목 3 2 24 2 10" xfId="15355"/>
    <cellStyle name="제목 3 2 24 2 11" xfId="15610"/>
    <cellStyle name="제목 3 2 24 2 2" xfId="11542"/>
    <cellStyle name="제목 3 2 24 2 3" xfId="10300"/>
    <cellStyle name="제목 3 2 24 2 4" xfId="11978"/>
    <cellStyle name="제목 3 2 24 2 5" xfId="12508"/>
    <cellStyle name="제목 3 2 24 2 6" xfId="14057"/>
    <cellStyle name="제목 3 2 24 2 7" xfId="13953"/>
    <cellStyle name="제목 3 2 24 2 8" xfId="14556"/>
    <cellStyle name="제목 3 2 24 2 9" xfId="14962"/>
    <cellStyle name="제목 3 2 24 3" xfId="9958"/>
    <cellStyle name="제목 3 2 24 3 10" xfId="14738"/>
    <cellStyle name="제목 3 2 24 3 11" xfId="15134"/>
    <cellStyle name="제목 3 2 24 3 2" xfId="11425"/>
    <cellStyle name="제목 3 2 24 3 3" xfId="10417"/>
    <cellStyle name="제목 3 2 24 3 4" xfId="11865"/>
    <cellStyle name="제목 3 2 24 3 5" xfId="12395"/>
    <cellStyle name="제목 3 2 24 3 6" xfId="13759"/>
    <cellStyle name="제목 3 2 24 3 7" xfId="13094"/>
    <cellStyle name="제목 3 2 24 3 8" xfId="14243"/>
    <cellStyle name="제목 3 2 24 3 9" xfId="14441"/>
    <cellStyle name="제목 3 2 24 4" xfId="9991"/>
    <cellStyle name="제목 3 2 24 4 10" xfId="14753"/>
    <cellStyle name="제목 3 2 24 4 11" xfId="15149"/>
    <cellStyle name="제목 3 2 24 4 2" xfId="11441"/>
    <cellStyle name="제목 3 2 24 4 3" xfId="10401"/>
    <cellStyle name="제목 3 2 24 4 4" xfId="11880"/>
    <cellStyle name="제목 3 2 24 4 5" xfId="12410"/>
    <cellStyle name="제목 3 2 24 4 6" xfId="13773"/>
    <cellStyle name="제목 3 2 24 4 7" xfId="13860"/>
    <cellStyle name="제목 3 2 24 4 8" xfId="14258"/>
    <cellStyle name="제목 3 2 24 4 9" xfId="14456"/>
    <cellStyle name="제목 3 2 24 5" xfId="11138"/>
    <cellStyle name="제목 3 2 24 5 10" xfId="15819"/>
    <cellStyle name="제목 3 2 24 5 11" xfId="15928"/>
    <cellStyle name="제목 3 2 24 5 2" xfId="12100"/>
    <cellStyle name="제목 3 2 24 5 3" xfId="12627"/>
    <cellStyle name="제목 3 2 24 5 4" xfId="12738"/>
    <cellStyle name="제목 3 2 24 5 5" xfId="12849"/>
    <cellStyle name="제목 3 2 24 5 6" xfId="14809"/>
    <cellStyle name="제목 3 2 24 5 7" xfId="15205"/>
    <cellStyle name="제목 3 2 24 5 8" xfId="15458"/>
    <cellStyle name="제목 3 2 24 5 9" xfId="15710"/>
    <cellStyle name="제목 3 2 24 6" xfId="10705"/>
    <cellStyle name="제목 3 2 24 7" xfId="10945"/>
    <cellStyle name="제목 3 2 24 8" xfId="10896"/>
    <cellStyle name="제목 3 2 24 9" xfId="13550"/>
    <cellStyle name="제목 3 2 25" xfId="9647"/>
    <cellStyle name="제목 3 2 25 10" xfId="13246"/>
    <cellStyle name="제목 3 2 25 11" xfId="13616"/>
    <cellStyle name="제목 3 2 25 12" xfId="13211"/>
    <cellStyle name="제목 3 2 25 13" xfId="13411"/>
    <cellStyle name="제목 3 2 25 14" xfId="13492"/>
    <cellStyle name="제목 3 2 25 2" xfId="10098"/>
    <cellStyle name="제목 3 2 25 2 10" xfId="13606"/>
    <cellStyle name="제목 3 2 25 2 11" xfId="13312"/>
    <cellStyle name="제목 3 2 25 2 2" xfId="11633"/>
    <cellStyle name="제목 3 2 25 2 3" xfId="10209"/>
    <cellStyle name="제목 3 2 25 2 4" xfId="12061"/>
    <cellStyle name="제목 3 2 25 2 5" xfId="10763"/>
    <cellStyle name="제목 3 2 25 2 6" xfId="13450"/>
    <cellStyle name="제목 3 2 25 2 7" xfId="13078"/>
    <cellStyle name="제목 3 2 25 2 8" xfId="13619"/>
    <cellStyle name="제목 3 2 25 2 9" xfId="13060"/>
    <cellStyle name="제목 3 2 25 3" xfId="10165"/>
    <cellStyle name="제목 3 2 25 3 10" xfId="15808"/>
    <cellStyle name="제목 3 2 25 3 11" xfId="15917"/>
    <cellStyle name="제목 3 2 25 3 2" xfId="12089"/>
    <cellStyle name="제목 3 2 25 3 3" xfId="12616"/>
    <cellStyle name="제목 3 2 25 3 4" xfId="12727"/>
    <cellStyle name="제목 3 2 25 3 5" xfId="12838"/>
    <cellStyle name="제목 3 2 25 3 6" xfId="14798"/>
    <cellStyle name="제목 3 2 25 3 7" xfId="15194"/>
    <cellStyle name="제목 3 2 25 3 8" xfId="15447"/>
    <cellStyle name="제목 3 2 25 3 9" xfId="15699"/>
    <cellStyle name="제목 3 2 25 4" xfId="9967"/>
    <cellStyle name="제목 3 2 25 4 10" xfId="15346"/>
    <cellStyle name="제목 3 2 25 4 11" xfId="15601"/>
    <cellStyle name="제목 3 2 25 4 2" xfId="11532"/>
    <cellStyle name="제목 3 2 25 4 3" xfId="10310"/>
    <cellStyle name="제목 3 2 25 4 4" xfId="11968"/>
    <cellStyle name="제목 3 2 25 4 5" xfId="12498"/>
    <cellStyle name="제목 3 2 25 4 6" xfId="14048"/>
    <cellStyle name="제목 3 2 25 4 7" xfId="13945"/>
    <cellStyle name="제목 3 2 25 4 8" xfId="14547"/>
    <cellStyle name="제목 3 2 25 4 9" xfId="14953"/>
    <cellStyle name="제목 3 2 25 5" xfId="11233"/>
    <cellStyle name="제목 3 2 25 5 10" xfId="15910"/>
    <cellStyle name="제목 3 2 25 5 11" xfId="16019"/>
    <cellStyle name="제목 3 2 25 5 2" xfId="12191"/>
    <cellStyle name="제목 3 2 25 5 3" xfId="12718"/>
    <cellStyle name="제목 3 2 25 5 4" xfId="12829"/>
    <cellStyle name="제목 3 2 25 5 5" xfId="12940"/>
    <cellStyle name="제목 3 2 25 5 6" xfId="14900"/>
    <cellStyle name="제목 3 2 25 5 7" xfId="15296"/>
    <cellStyle name="제목 3 2 25 5 8" xfId="15549"/>
    <cellStyle name="제목 3 2 25 5 9" xfId="15801"/>
    <cellStyle name="제목 3 2 25 6" xfId="10609"/>
    <cellStyle name="제목 3 2 25 7" xfId="11036"/>
    <cellStyle name="제목 3 2 25 8" xfId="10805"/>
    <cellStyle name="제목 3 2 25 9" xfId="13597"/>
    <cellStyle name="제목 3 2 26" xfId="9646"/>
    <cellStyle name="제목 3 2 26 10" xfId="13829"/>
    <cellStyle name="제목 3 2 26 11" xfId="14150"/>
    <cellStyle name="제목 3 2 26 12" xfId="14349"/>
    <cellStyle name="제목 3 2 26 13" xfId="14646"/>
    <cellStyle name="제목 3 2 26 14" xfId="13328"/>
    <cellStyle name="제목 3 2 26 2" xfId="10006"/>
    <cellStyle name="제목 3 2 26 2 10" xfId="15354"/>
    <cellStyle name="제목 3 2 26 2 11" xfId="15609"/>
    <cellStyle name="제목 3 2 26 2 2" xfId="11541"/>
    <cellStyle name="제목 3 2 26 2 3" xfId="10301"/>
    <cellStyle name="제목 3 2 26 2 4" xfId="11977"/>
    <cellStyle name="제목 3 2 26 2 5" xfId="12507"/>
    <cellStyle name="제목 3 2 26 2 6" xfId="13446"/>
    <cellStyle name="제목 3 2 26 2 7" xfId="13952"/>
    <cellStyle name="제목 3 2 26 2 8" xfId="14555"/>
    <cellStyle name="제목 3 2 26 2 9" xfId="14961"/>
    <cellStyle name="제목 3 2 26 3" xfId="9959"/>
    <cellStyle name="제목 3 2 26 3 10" xfId="14739"/>
    <cellStyle name="제목 3 2 26 3 11" xfId="15135"/>
    <cellStyle name="제목 3 2 26 3 2" xfId="11426"/>
    <cellStyle name="제목 3 2 26 3 3" xfId="10416"/>
    <cellStyle name="제목 3 2 26 3 4" xfId="11866"/>
    <cellStyle name="제목 3 2 26 3 5" xfId="12396"/>
    <cellStyle name="제목 3 2 26 3 6" xfId="13443"/>
    <cellStyle name="제목 3 2 26 3 7" xfId="13091"/>
    <cellStyle name="제목 3 2 26 3 8" xfId="14244"/>
    <cellStyle name="제목 3 2 26 3 9" xfId="14442"/>
    <cellStyle name="제목 3 2 26 4" xfId="10112"/>
    <cellStyle name="제목 3 2 26 4 10" xfId="14752"/>
    <cellStyle name="제목 3 2 26 4 11" xfId="15148"/>
    <cellStyle name="제목 3 2 26 4 2" xfId="11440"/>
    <cellStyle name="제목 3 2 26 4 3" xfId="10402"/>
    <cellStyle name="제목 3 2 26 4 4" xfId="11879"/>
    <cellStyle name="제목 3 2 26 4 5" xfId="12409"/>
    <cellStyle name="제목 3 2 26 4 6" xfId="13772"/>
    <cellStyle name="제목 3 2 26 4 7" xfId="13859"/>
    <cellStyle name="제목 3 2 26 4 8" xfId="14257"/>
    <cellStyle name="제목 3 2 26 4 9" xfId="14455"/>
    <cellStyle name="제목 3 2 26 5" xfId="11137"/>
    <cellStyle name="제목 3 2 26 5 10" xfId="15818"/>
    <cellStyle name="제목 3 2 26 5 11" xfId="15927"/>
    <cellStyle name="제목 3 2 26 5 2" xfId="12099"/>
    <cellStyle name="제목 3 2 26 5 3" xfId="12626"/>
    <cellStyle name="제목 3 2 26 5 4" xfId="12737"/>
    <cellStyle name="제목 3 2 26 5 5" xfId="12848"/>
    <cellStyle name="제목 3 2 26 5 6" xfId="14808"/>
    <cellStyle name="제목 3 2 26 5 7" xfId="15204"/>
    <cellStyle name="제목 3 2 26 5 8" xfId="15457"/>
    <cellStyle name="제목 3 2 26 5 9" xfId="15709"/>
    <cellStyle name="제목 3 2 26 6" xfId="10706"/>
    <cellStyle name="제목 3 2 26 7" xfId="11700"/>
    <cellStyle name="제목 3 2 26 8" xfId="10897"/>
    <cellStyle name="제목 3 2 26 9" xfId="13556"/>
    <cellStyle name="제목 3 2 27" xfId="9645"/>
    <cellStyle name="제목 3 2 27 10" xfId="13245"/>
    <cellStyle name="제목 3 2 27 11" xfId="13360"/>
    <cellStyle name="제목 3 2 27 12" xfId="13209"/>
    <cellStyle name="제목 3 2 27 13" xfId="13677"/>
    <cellStyle name="제목 3 2 27 14" xfId="14148"/>
    <cellStyle name="제목 3 2 27 2" xfId="10099"/>
    <cellStyle name="제목 3 2 27 2 10" xfId="15441"/>
    <cellStyle name="제목 3 2 27 2 11" xfId="15696"/>
    <cellStyle name="제목 3 2 27 2 2" xfId="11634"/>
    <cellStyle name="제목 3 2 27 2 3" xfId="10208"/>
    <cellStyle name="제목 3 2 27 2 4" xfId="11079"/>
    <cellStyle name="제목 3 2 27 2 5" xfId="12591"/>
    <cellStyle name="제목 3 2 27 2 6" xfId="14144"/>
    <cellStyle name="제목 3 2 27 2 7" xfId="14345"/>
    <cellStyle name="제목 3 2 27 2 8" xfId="14642"/>
    <cellStyle name="제목 3 2 27 2 9" xfId="15048"/>
    <cellStyle name="제목 3 2 27 3" xfId="10166"/>
    <cellStyle name="제목 3 2 27 3 10" xfId="15809"/>
    <cellStyle name="제목 3 2 27 3 11" xfId="15918"/>
    <cellStyle name="제목 3 2 27 3 2" xfId="12090"/>
    <cellStyle name="제목 3 2 27 3 3" xfId="12617"/>
    <cellStyle name="제목 3 2 27 3 4" xfId="12728"/>
    <cellStyle name="제목 3 2 27 3 5" xfId="12839"/>
    <cellStyle name="제목 3 2 27 3 6" xfId="14799"/>
    <cellStyle name="제목 3 2 27 3 7" xfId="15195"/>
    <cellStyle name="제목 3 2 27 3 8" xfId="15448"/>
    <cellStyle name="제목 3 2 27 3 9" xfId="15700"/>
    <cellStyle name="제목 3 2 27 4" xfId="9968"/>
    <cellStyle name="제목 3 2 27 4 10" xfId="15347"/>
    <cellStyle name="제목 3 2 27 4 11" xfId="15602"/>
    <cellStyle name="제목 3 2 27 4 2" xfId="11533"/>
    <cellStyle name="제목 3 2 27 4 3" xfId="10309"/>
    <cellStyle name="제목 3 2 27 4 4" xfId="11969"/>
    <cellStyle name="제목 3 2 27 4 5" xfId="12499"/>
    <cellStyle name="제목 3 2 27 4 6" xfId="14049"/>
    <cellStyle name="제목 3 2 27 4 7" xfId="13946"/>
    <cellStyle name="제목 3 2 27 4 8" xfId="14548"/>
    <cellStyle name="제목 3 2 27 4 9" xfId="14954"/>
    <cellStyle name="제목 3 2 27 5" xfId="11234"/>
    <cellStyle name="제목 3 2 27 5 10" xfId="15911"/>
    <cellStyle name="제목 3 2 27 5 11" xfId="16020"/>
    <cellStyle name="제목 3 2 27 5 2" xfId="12192"/>
    <cellStyle name="제목 3 2 27 5 3" xfId="12719"/>
    <cellStyle name="제목 3 2 27 5 4" xfId="12830"/>
    <cellStyle name="제목 3 2 27 5 5" xfId="12941"/>
    <cellStyle name="제목 3 2 27 5 6" xfId="14901"/>
    <cellStyle name="제목 3 2 27 5 7" xfId="15297"/>
    <cellStyle name="제목 3 2 27 5 8" xfId="15550"/>
    <cellStyle name="제목 3 2 27 5 9" xfId="15802"/>
    <cellStyle name="제목 3 2 27 6" xfId="10608"/>
    <cellStyle name="제목 3 2 27 7" xfId="11037"/>
    <cellStyle name="제목 3 2 27 8" xfId="10804"/>
    <cellStyle name="제목 3 2 27 9" xfId="13598"/>
    <cellStyle name="제목 3 2 28" xfId="9644"/>
    <cellStyle name="제목 3 2 28 10" xfId="13828"/>
    <cellStyle name="제목 3 2 28 11" xfId="14149"/>
    <cellStyle name="제목 3 2 28 12" xfId="14348"/>
    <cellStyle name="제목 3 2 28 13" xfId="14645"/>
    <cellStyle name="제목 3 2 28 14" xfId="13327"/>
    <cellStyle name="제목 3 2 28 2" xfId="10005"/>
    <cellStyle name="제목 3 2 28 2 10" xfId="15353"/>
    <cellStyle name="제목 3 2 28 2 11" xfId="15608"/>
    <cellStyle name="제목 3 2 28 2 2" xfId="11540"/>
    <cellStyle name="제목 3 2 28 2 3" xfId="10302"/>
    <cellStyle name="제목 3 2 28 2 4" xfId="11976"/>
    <cellStyle name="제목 3 2 28 2 5" xfId="12506"/>
    <cellStyle name="제목 3 2 28 2 6" xfId="14056"/>
    <cellStyle name="제목 3 2 28 2 7" xfId="13190"/>
    <cellStyle name="제목 3 2 28 2 8" xfId="14554"/>
    <cellStyle name="제목 3 2 28 2 9" xfId="14960"/>
    <cellStyle name="제목 3 2 28 3" xfId="9960"/>
    <cellStyle name="제목 3 2 28 3 10" xfId="14740"/>
    <cellStyle name="제목 3 2 28 3 11" xfId="15136"/>
    <cellStyle name="제목 3 2 28 3 2" xfId="11427"/>
    <cellStyle name="제목 3 2 28 3 3" xfId="10415"/>
    <cellStyle name="제목 3 2 28 3 4" xfId="11867"/>
    <cellStyle name="제목 3 2 28 3 5" xfId="12397"/>
    <cellStyle name="제목 3 2 28 3 6" xfId="13760"/>
    <cellStyle name="제목 3 2 28 3 7" xfId="13069"/>
    <cellStyle name="제목 3 2 28 3 8" xfId="14245"/>
    <cellStyle name="제목 3 2 28 3 9" xfId="14443"/>
    <cellStyle name="제목 3 2 28 4" xfId="9989"/>
    <cellStyle name="제목 3 2 28 4 10" xfId="14751"/>
    <cellStyle name="제목 3 2 28 4 11" xfId="15147"/>
    <cellStyle name="제목 3 2 28 4 2" xfId="11439"/>
    <cellStyle name="제목 3 2 28 4 3" xfId="10403"/>
    <cellStyle name="제목 3 2 28 4 4" xfId="11878"/>
    <cellStyle name="제목 3 2 28 4 5" xfId="12408"/>
    <cellStyle name="제목 3 2 28 4 6" xfId="13542"/>
    <cellStyle name="제목 3 2 28 4 7" xfId="13858"/>
    <cellStyle name="제목 3 2 28 4 8" xfId="13456"/>
    <cellStyle name="제목 3 2 28 4 9" xfId="14454"/>
    <cellStyle name="제목 3 2 28 5" xfId="11136"/>
    <cellStyle name="제목 3 2 28 5 10" xfId="15817"/>
    <cellStyle name="제목 3 2 28 5 11" xfId="15926"/>
    <cellStyle name="제목 3 2 28 5 2" xfId="12098"/>
    <cellStyle name="제목 3 2 28 5 3" xfId="12625"/>
    <cellStyle name="제목 3 2 28 5 4" xfId="12736"/>
    <cellStyle name="제목 3 2 28 5 5" xfId="12847"/>
    <cellStyle name="제목 3 2 28 5 6" xfId="14807"/>
    <cellStyle name="제목 3 2 28 5 7" xfId="15203"/>
    <cellStyle name="제목 3 2 28 5 8" xfId="15456"/>
    <cellStyle name="제목 3 2 28 5 9" xfId="15708"/>
    <cellStyle name="제목 3 2 28 6" xfId="10707"/>
    <cellStyle name="제목 3 2 28 7" xfId="11699"/>
    <cellStyle name="제목 3 2 28 8" xfId="12229"/>
    <cellStyle name="제목 3 2 28 9" xfId="13584"/>
    <cellStyle name="제목 3 2 29" xfId="9643"/>
    <cellStyle name="제목 3 2 29 10" xfId="13244"/>
    <cellStyle name="제목 3 2 29 11" xfId="13361"/>
    <cellStyle name="제목 3 2 29 12" xfId="13207"/>
    <cellStyle name="제목 3 2 29 13" xfId="13416"/>
    <cellStyle name="제목 3 2 29 14" xfId="15444"/>
    <cellStyle name="제목 3 2 29 2" xfId="10100"/>
    <cellStyle name="제목 3 2 29 2 10" xfId="15442"/>
    <cellStyle name="제목 3 2 29 2 11" xfId="15697"/>
    <cellStyle name="제목 3 2 29 2 2" xfId="11635"/>
    <cellStyle name="제목 3 2 29 2 3" xfId="10207"/>
    <cellStyle name="제목 3 2 29 2 4" xfId="12062"/>
    <cellStyle name="제목 3 2 29 2 5" xfId="12592"/>
    <cellStyle name="제목 3 2 29 2 6" xfId="14145"/>
    <cellStyle name="제목 3 2 29 2 7" xfId="14346"/>
    <cellStyle name="제목 3 2 29 2 8" xfId="14643"/>
    <cellStyle name="제목 3 2 29 2 9" xfId="15049"/>
    <cellStyle name="제목 3 2 29 3" xfId="10167"/>
    <cellStyle name="제목 3 2 29 3 10" xfId="15810"/>
    <cellStyle name="제목 3 2 29 3 11" xfId="15919"/>
    <cellStyle name="제목 3 2 29 3 2" xfId="12091"/>
    <cellStyle name="제목 3 2 29 3 3" xfId="12618"/>
    <cellStyle name="제목 3 2 29 3 4" xfId="12729"/>
    <cellStyle name="제목 3 2 29 3 5" xfId="12840"/>
    <cellStyle name="제목 3 2 29 3 6" xfId="14800"/>
    <cellStyle name="제목 3 2 29 3 7" xfId="15196"/>
    <cellStyle name="제목 3 2 29 3 8" xfId="15449"/>
    <cellStyle name="제목 3 2 29 3 9" xfId="15701"/>
    <cellStyle name="제목 3 2 29 4" xfId="10170"/>
    <cellStyle name="제목 3 2 29 4 10" xfId="15348"/>
    <cellStyle name="제목 3 2 29 4 11" xfId="15603"/>
    <cellStyle name="제목 3 2 29 4 2" xfId="11534"/>
    <cellStyle name="제목 3 2 29 4 3" xfId="10308"/>
    <cellStyle name="제목 3 2 29 4 4" xfId="11970"/>
    <cellStyle name="제목 3 2 29 4 5" xfId="12500"/>
    <cellStyle name="제목 3 2 29 4 6" xfId="14050"/>
    <cellStyle name="제목 3 2 29 4 7" xfId="13947"/>
    <cellStyle name="제목 3 2 29 4 8" xfId="14549"/>
    <cellStyle name="제목 3 2 29 4 9" xfId="14955"/>
    <cellStyle name="제목 3 2 29 5" xfId="11235"/>
    <cellStyle name="제목 3 2 29 5 10" xfId="15912"/>
    <cellStyle name="제목 3 2 29 5 11" xfId="16021"/>
    <cellStyle name="제목 3 2 29 5 2" xfId="12193"/>
    <cellStyle name="제목 3 2 29 5 3" xfId="12720"/>
    <cellStyle name="제목 3 2 29 5 4" xfId="12831"/>
    <cellStyle name="제목 3 2 29 5 5" xfId="12942"/>
    <cellStyle name="제목 3 2 29 5 6" xfId="14902"/>
    <cellStyle name="제목 3 2 29 5 7" xfId="15298"/>
    <cellStyle name="제목 3 2 29 5 8" xfId="15551"/>
    <cellStyle name="제목 3 2 29 5 9" xfId="15803"/>
    <cellStyle name="제목 3 2 29 6" xfId="10607"/>
    <cellStyle name="제목 3 2 29 7" xfId="11038"/>
    <cellStyle name="제목 3 2 29 8" xfId="10803"/>
    <cellStyle name="제목 3 2 29 9" xfId="13599"/>
    <cellStyle name="제목 3 2 3" xfId="9642"/>
    <cellStyle name="제목 3 2 3 10" xfId="13115"/>
    <cellStyle name="제목 3 2 3 11" xfId="13508"/>
    <cellStyle name="제목 3 2 3 12" xfId="14356"/>
    <cellStyle name="제목 3 2 3 13" xfId="14653"/>
    <cellStyle name="제목 3 2 3 14" xfId="13393"/>
    <cellStyle name="제목 3 2 3 2" xfId="10087"/>
    <cellStyle name="제목 3 2 3 2 10" xfId="15433"/>
    <cellStyle name="제목 3 2 3 2 11" xfId="15688"/>
    <cellStyle name="제목 3 2 3 2 2" xfId="11622"/>
    <cellStyle name="제목 3 2 3 2 3" xfId="10220"/>
    <cellStyle name="제목 3 2 3 2 4" xfId="12050"/>
    <cellStyle name="제목 3 2 3 2 5" xfId="12580"/>
    <cellStyle name="제목 3 2 3 2 6" xfId="14135"/>
    <cellStyle name="제목 3 2 3 2 7" xfId="14337"/>
    <cellStyle name="제목 3 2 3 2 8" xfId="14634"/>
    <cellStyle name="제목 3 2 3 2 9" xfId="15040"/>
    <cellStyle name="제목 3 2 3 3" xfId="9878"/>
    <cellStyle name="제목 3 2 3 3 10" xfId="14663"/>
    <cellStyle name="제목 3 2 3 3 11" xfId="15059"/>
    <cellStyle name="제목 3 2 3 3 2" xfId="11345"/>
    <cellStyle name="제목 3 2 3 3 3" xfId="10497"/>
    <cellStyle name="제목 3 2 3 3 4" xfId="11788"/>
    <cellStyle name="제목 3 2 3 3 5" xfId="12318"/>
    <cellStyle name="제목 3 2 3 3 6" xfId="13684"/>
    <cellStyle name="제목 3 2 3 3 7" xfId="13167"/>
    <cellStyle name="제목 3 2 3 3 8" xfId="14169"/>
    <cellStyle name="제목 3 2 3 3 9" xfId="14366"/>
    <cellStyle name="제목 3 2 3 4" xfId="10144"/>
    <cellStyle name="제목 3 2 3 4 10" xfId="15335"/>
    <cellStyle name="제목 3 2 3 4 11" xfId="15590"/>
    <cellStyle name="제목 3 2 3 4 2" xfId="11521"/>
    <cellStyle name="제목 3 2 3 4 3" xfId="10321"/>
    <cellStyle name="제목 3 2 3 4 4" xfId="11957"/>
    <cellStyle name="제목 3 2 3 4 5" xfId="12487"/>
    <cellStyle name="제목 3 2 3 4 6" xfId="14037"/>
    <cellStyle name="제목 3 2 3 4 7" xfId="13934"/>
    <cellStyle name="제목 3 2 3 4 8" xfId="14536"/>
    <cellStyle name="제목 3 2 3 4 9" xfId="14942"/>
    <cellStyle name="제목 3 2 3 5" xfId="11222"/>
    <cellStyle name="제목 3 2 3 5 10" xfId="15899"/>
    <cellStyle name="제목 3 2 3 5 11" xfId="16008"/>
    <cellStyle name="제목 3 2 3 5 2" xfId="12180"/>
    <cellStyle name="제목 3 2 3 5 3" xfId="12707"/>
    <cellStyle name="제목 3 2 3 5 4" xfId="12818"/>
    <cellStyle name="제목 3 2 3 5 5" xfId="12929"/>
    <cellStyle name="제목 3 2 3 5 6" xfId="14889"/>
    <cellStyle name="제목 3 2 3 5 7" xfId="15285"/>
    <cellStyle name="제목 3 2 3 5 8" xfId="15538"/>
    <cellStyle name="제목 3 2 3 5 9" xfId="15790"/>
    <cellStyle name="제목 3 2 3 6" xfId="10620"/>
    <cellStyle name="제목 3 2 3 7" xfId="11026"/>
    <cellStyle name="제목 3 2 3 8" xfId="12234"/>
    <cellStyle name="제목 3 2 3 9" xfId="13588"/>
    <cellStyle name="제목 3 2 30" xfId="9641"/>
    <cellStyle name="제목 3 2 30 10" xfId="13272"/>
    <cellStyle name="제목 3 2 30 11" xfId="13472"/>
    <cellStyle name="제목 3 2 30 12" xfId="13308"/>
    <cellStyle name="제목 3 2 30 13" xfId="13582"/>
    <cellStyle name="제목 3 2 30 14" xfId="13326"/>
    <cellStyle name="제목 3 2 30 2" xfId="10004"/>
    <cellStyle name="제목 3 2 30 2 10" xfId="15352"/>
    <cellStyle name="제목 3 2 30 2 11" xfId="15607"/>
    <cellStyle name="제목 3 2 30 2 2" xfId="11539"/>
    <cellStyle name="제목 3 2 30 2 3" xfId="10303"/>
    <cellStyle name="제목 3 2 30 2 4" xfId="11975"/>
    <cellStyle name="제목 3 2 30 2 5" xfId="12505"/>
    <cellStyle name="제목 3 2 30 2 6" xfId="14055"/>
    <cellStyle name="제목 3 2 30 2 7" xfId="13951"/>
    <cellStyle name="제목 3 2 30 2 8" xfId="14553"/>
    <cellStyle name="제목 3 2 30 2 9" xfId="14959"/>
    <cellStyle name="제목 3 2 30 3" xfId="9961"/>
    <cellStyle name="제목 3 2 30 3 10" xfId="14741"/>
    <cellStyle name="제목 3 2 30 3 11" xfId="15137"/>
    <cellStyle name="제목 3 2 30 3 2" xfId="11428"/>
    <cellStyle name="제목 3 2 30 3 3" xfId="10414"/>
    <cellStyle name="제목 3 2 30 3 4" xfId="11868"/>
    <cellStyle name="제목 3 2 30 3 5" xfId="12398"/>
    <cellStyle name="제목 3 2 30 3 6" xfId="13761"/>
    <cellStyle name="제목 3 2 30 3 7" xfId="13123"/>
    <cellStyle name="제목 3 2 30 3 8" xfId="14246"/>
    <cellStyle name="제목 3 2 30 3 9" xfId="14444"/>
    <cellStyle name="제목 3 2 30 4" xfId="10114"/>
    <cellStyle name="제목 3 2 30 4 10" xfId="14750"/>
    <cellStyle name="제목 3 2 30 4 11" xfId="15146"/>
    <cellStyle name="제목 3 2 30 4 2" xfId="11438"/>
    <cellStyle name="제목 3 2 30 4 3" xfId="10404"/>
    <cellStyle name="제목 3 2 30 4 4" xfId="11877"/>
    <cellStyle name="제목 3 2 30 4 5" xfId="12407"/>
    <cellStyle name="제목 3 2 30 4 6" xfId="13771"/>
    <cellStyle name="제목 3 2 30 4 7" xfId="13857"/>
    <cellStyle name="제목 3 2 30 4 8" xfId="14256"/>
    <cellStyle name="제목 3 2 30 4 9" xfId="14453"/>
    <cellStyle name="제목 3 2 30 5" xfId="11135"/>
    <cellStyle name="제목 3 2 30 5 10" xfId="15816"/>
    <cellStyle name="제목 3 2 30 5 11" xfId="15925"/>
    <cellStyle name="제목 3 2 30 5 2" xfId="12097"/>
    <cellStyle name="제목 3 2 30 5 3" xfId="12624"/>
    <cellStyle name="제목 3 2 30 5 4" xfId="12735"/>
    <cellStyle name="제목 3 2 30 5 5" xfId="12846"/>
    <cellStyle name="제목 3 2 30 5 6" xfId="14806"/>
    <cellStyle name="제목 3 2 30 5 7" xfId="15202"/>
    <cellStyle name="제목 3 2 30 5 8" xfId="15455"/>
    <cellStyle name="제목 3 2 30 5 9" xfId="15707"/>
    <cellStyle name="제목 3 2 30 6" xfId="10708"/>
    <cellStyle name="제목 3 2 30 7" xfId="11698"/>
    <cellStyle name="제목 3 2 30 8" xfId="12228"/>
    <cellStyle name="제목 3 2 30 9" xfId="13555"/>
    <cellStyle name="제목 3 2 31" xfId="9640"/>
    <cellStyle name="제목 3 2 31 10" xfId="13243"/>
    <cellStyle name="제목 3 2 31 11" xfId="13664"/>
    <cellStyle name="제목 3 2 31 12" xfId="13205"/>
    <cellStyle name="제목 3 2 31 13" xfId="13419"/>
    <cellStyle name="제목 3 2 31 14" xfId="15445"/>
    <cellStyle name="제목 3 2 31 2" xfId="10101"/>
    <cellStyle name="제목 3 2 31 2 10" xfId="15443"/>
    <cellStyle name="제목 3 2 31 2 11" xfId="15698"/>
    <cellStyle name="제목 3 2 31 2 2" xfId="11636"/>
    <cellStyle name="제목 3 2 31 2 3" xfId="10206"/>
    <cellStyle name="제목 3 2 31 2 4" xfId="12063"/>
    <cellStyle name="제목 3 2 31 2 5" xfId="10762"/>
    <cellStyle name="제목 3 2 31 2 6" xfId="13451"/>
    <cellStyle name="제목 3 2 31 2 7" xfId="14347"/>
    <cellStyle name="제목 3 2 31 2 8" xfId="14644"/>
    <cellStyle name="제목 3 2 31 2 9" xfId="15050"/>
    <cellStyle name="제목 3 2 31 3" xfId="10168"/>
    <cellStyle name="제목 3 2 31 3 10" xfId="15811"/>
    <cellStyle name="제목 3 2 31 3 11" xfId="15920"/>
    <cellStyle name="제목 3 2 31 3 2" xfId="12092"/>
    <cellStyle name="제목 3 2 31 3 3" xfId="12619"/>
    <cellStyle name="제목 3 2 31 3 4" xfId="12730"/>
    <cellStyle name="제목 3 2 31 3 5" xfId="12841"/>
    <cellStyle name="제목 3 2 31 3 6" xfId="14801"/>
    <cellStyle name="제목 3 2 31 3 7" xfId="15197"/>
    <cellStyle name="제목 3 2 31 3 8" xfId="15450"/>
    <cellStyle name="제목 3 2 31 3 9" xfId="15702"/>
    <cellStyle name="제목 3 2 31 4" xfId="10171"/>
    <cellStyle name="제목 3 2 31 4 10" xfId="15349"/>
    <cellStyle name="제목 3 2 31 4 11" xfId="15604"/>
    <cellStyle name="제목 3 2 31 4 2" xfId="11535"/>
    <cellStyle name="제목 3 2 31 4 3" xfId="10307"/>
    <cellStyle name="제목 3 2 31 4 4" xfId="11971"/>
    <cellStyle name="제목 3 2 31 4 5" xfId="12501"/>
    <cellStyle name="제목 3 2 31 4 6" xfId="14051"/>
    <cellStyle name="제목 3 2 31 4 7" xfId="13948"/>
    <cellStyle name="제목 3 2 31 4 8" xfId="14550"/>
    <cellStyle name="제목 3 2 31 4 9" xfId="14956"/>
    <cellStyle name="제목 3 2 31 5" xfId="11236"/>
    <cellStyle name="제목 3 2 31 5 10" xfId="15913"/>
    <cellStyle name="제목 3 2 31 5 11" xfId="16022"/>
    <cellStyle name="제목 3 2 31 5 2" xfId="12194"/>
    <cellStyle name="제목 3 2 31 5 3" xfId="12721"/>
    <cellStyle name="제목 3 2 31 5 4" xfId="12832"/>
    <cellStyle name="제목 3 2 31 5 5" xfId="12943"/>
    <cellStyle name="제목 3 2 31 5 6" xfId="14903"/>
    <cellStyle name="제목 3 2 31 5 7" xfId="15299"/>
    <cellStyle name="제목 3 2 31 5 8" xfId="15552"/>
    <cellStyle name="제목 3 2 31 5 9" xfId="15804"/>
    <cellStyle name="제목 3 2 31 6" xfId="10606"/>
    <cellStyle name="제목 3 2 31 7" xfId="11039"/>
    <cellStyle name="제목 3 2 31 8" xfId="10802"/>
    <cellStyle name="제목 3 2 31 9" xfId="13600"/>
    <cellStyle name="제목 3 2 32" xfId="9639"/>
    <cellStyle name="제목 3 2 32 10" xfId="13273"/>
    <cellStyle name="제목 3 2 32 11" xfId="13464"/>
    <cellStyle name="제목 3 2 32 12" xfId="13309"/>
    <cellStyle name="제목 3 2 32 13" xfId="13824"/>
    <cellStyle name="제목 3 2 32 14" xfId="13325"/>
    <cellStyle name="제목 3 2 32 2" xfId="10003"/>
    <cellStyle name="제목 3 2 32 2 10" xfId="13604"/>
    <cellStyle name="제목 3 2 32 2 11" xfId="13317"/>
    <cellStyle name="제목 3 2 32 2 2" xfId="11538"/>
    <cellStyle name="제목 3 2 32 2 3" xfId="10304"/>
    <cellStyle name="제목 3 2 32 2 4" xfId="11974"/>
    <cellStyle name="제목 3 2 32 2 5" xfId="12504"/>
    <cellStyle name="제목 3 2 32 2 6" xfId="14054"/>
    <cellStyle name="제목 3 2 32 2 7" xfId="14002"/>
    <cellStyle name="제목 3 2 32 2 8" xfId="13618"/>
    <cellStyle name="제목 3 2 32 2 9" xfId="13064"/>
    <cellStyle name="제목 3 2 32 3" xfId="9962"/>
    <cellStyle name="제목 3 2 32 3 10" xfId="14742"/>
    <cellStyle name="제목 3 2 32 3 11" xfId="15138"/>
    <cellStyle name="제목 3 2 32 3 2" xfId="11429"/>
    <cellStyle name="제목 3 2 32 3 3" xfId="10413"/>
    <cellStyle name="제목 3 2 32 3 4" xfId="11869"/>
    <cellStyle name="제목 3 2 32 3 5" xfId="12399"/>
    <cellStyle name="제목 3 2 32 3 6" xfId="13762"/>
    <cellStyle name="제목 3 2 32 3 7" xfId="13173"/>
    <cellStyle name="제목 3 2 32 3 8" xfId="14247"/>
    <cellStyle name="제목 3 2 32 3 9" xfId="14445"/>
    <cellStyle name="제목 3 2 32 4" xfId="9987"/>
    <cellStyle name="제목 3 2 32 4 10" xfId="14749"/>
    <cellStyle name="제목 3 2 32 4 11" xfId="15145"/>
    <cellStyle name="제목 3 2 32 4 2" xfId="11437"/>
    <cellStyle name="제목 3 2 32 4 3" xfId="10405"/>
    <cellStyle name="제목 3 2 32 4 4" xfId="11876"/>
    <cellStyle name="제목 3 2 32 4 5" xfId="12406"/>
    <cellStyle name="제목 3 2 32 4 6" xfId="13770"/>
    <cellStyle name="제목 3 2 32 4 7" xfId="13856"/>
    <cellStyle name="제목 3 2 32 4 8" xfId="14255"/>
    <cellStyle name="제목 3 2 32 4 9" xfId="14452"/>
    <cellStyle name="제목 3 2 32 5" xfId="11134"/>
    <cellStyle name="제목 3 2 32 5 10" xfId="15815"/>
    <cellStyle name="제목 3 2 32 5 11" xfId="15924"/>
    <cellStyle name="제목 3 2 32 5 2" xfId="12096"/>
    <cellStyle name="제목 3 2 32 5 3" xfId="12623"/>
    <cellStyle name="제목 3 2 32 5 4" xfId="12734"/>
    <cellStyle name="제목 3 2 32 5 5" xfId="12845"/>
    <cellStyle name="제목 3 2 32 5 6" xfId="14805"/>
    <cellStyle name="제목 3 2 32 5 7" xfId="15201"/>
    <cellStyle name="제목 3 2 32 5 8" xfId="15454"/>
    <cellStyle name="제목 3 2 32 5 9" xfId="15706"/>
    <cellStyle name="제목 3 2 32 6" xfId="10709"/>
    <cellStyle name="제목 3 2 32 7" xfId="11697"/>
    <cellStyle name="제목 3 2 32 8" xfId="12227"/>
    <cellStyle name="제목 3 2 32 9" xfId="13390"/>
    <cellStyle name="제목 3 2 33" xfId="9638"/>
    <cellStyle name="제목 3 2 33 10" xfId="13034"/>
    <cellStyle name="제목 3 2 33 11" xfId="13665"/>
    <cellStyle name="제목 3 2 33 12" xfId="13010"/>
    <cellStyle name="제목 3 2 33 13" xfId="13422"/>
    <cellStyle name="제목 3 2 33 14" xfId="15446"/>
    <cellStyle name="제목 3 2 33 2" xfId="10102"/>
    <cellStyle name="제목 3 2 33 2 10" xfId="13607"/>
    <cellStyle name="제목 3 2 33 2 11" xfId="13311"/>
    <cellStyle name="제목 3 2 33 2 2" xfId="11637"/>
    <cellStyle name="제목 3 2 33 2 3" xfId="10205"/>
    <cellStyle name="제목 3 2 33 2 4" xfId="11080"/>
    <cellStyle name="제목 3 2 33 2 5" xfId="12593"/>
    <cellStyle name="제목 3 2 33 2 6" xfId="14146"/>
    <cellStyle name="제목 3 2 33 2 7" xfId="13076"/>
    <cellStyle name="제목 3 2 33 2 8" xfId="13620"/>
    <cellStyle name="제목 3 2 33 2 9" xfId="13059"/>
    <cellStyle name="제목 3 2 33 3" xfId="10169"/>
    <cellStyle name="제목 3 2 33 3 10" xfId="15812"/>
    <cellStyle name="제목 3 2 33 3 11" xfId="15921"/>
    <cellStyle name="제목 3 2 33 3 2" xfId="12093"/>
    <cellStyle name="제목 3 2 33 3 3" xfId="12620"/>
    <cellStyle name="제목 3 2 33 3 4" xfId="12731"/>
    <cellStyle name="제목 3 2 33 3 5" xfId="12842"/>
    <cellStyle name="제목 3 2 33 3 6" xfId="14802"/>
    <cellStyle name="제목 3 2 33 3 7" xfId="15198"/>
    <cellStyle name="제목 3 2 33 3 8" xfId="15451"/>
    <cellStyle name="제목 3 2 33 3 9" xfId="15703"/>
    <cellStyle name="제목 3 2 33 4" xfId="10172"/>
    <cellStyle name="제목 3 2 33 4 10" xfId="15350"/>
    <cellStyle name="제목 3 2 33 4 11" xfId="15605"/>
    <cellStyle name="제목 3 2 33 4 2" xfId="11536"/>
    <cellStyle name="제목 3 2 33 4 3" xfId="10306"/>
    <cellStyle name="제목 3 2 33 4 4" xfId="11972"/>
    <cellStyle name="제목 3 2 33 4 5" xfId="12502"/>
    <cellStyle name="제목 3 2 33 4 6" xfId="14052"/>
    <cellStyle name="제목 3 2 33 4 7" xfId="13949"/>
    <cellStyle name="제목 3 2 33 4 8" xfId="14551"/>
    <cellStyle name="제목 3 2 33 4 9" xfId="14957"/>
    <cellStyle name="제목 3 2 33 5" xfId="11237"/>
    <cellStyle name="제목 3 2 33 5 10" xfId="15914"/>
    <cellStyle name="제목 3 2 33 5 11" xfId="16023"/>
    <cellStyle name="제목 3 2 33 5 2" xfId="12195"/>
    <cellStyle name="제목 3 2 33 5 3" xfId="12722"/>
    <cellStyle name="제목 3 2 33 5 4" xfId="12833"/>
    <cellStyle name="제목 3 2 33 5 5" xfId="12944"/>
    <cellStyle name="제목 3 2 33 5 6" xfId="14904"/>
    <cellStyle name="제목 3 2 33 5 7" xfId="15300"/>
    <cellStyle name="제목 3 2 33 5 8" xfId="15553"/>
    <cellStyle name="제목 3 2 33 5 9" xfId="15805"/>
    <cellStyle name="제목 3 2 33 6" xfId="10605"/>
    <cellStyle name="제목 3 2 33 7" xfId="11040"/>
    <cellStyle name="제목 3 2 33 8" xfId="10801"/>
    <cellStyle name="제목 3 2 33 9" xfId="13601"/>
    <cellStyle name="제목 3 2 34" xfId="9637"/>
    <cellStyle name="제목 3 2 34 10" xfId="13274"/>
    <cellStyle name="제목 3 2 34 11" xfId="13507"/>
    <cellStyle name="제목 3 2 34 12" xfId="13310"/>
    <cellStyle name="제목 3 2 34 13" xfId="13571"/>
    <cellStyle name="제목 3 2 34 14" xfId="13324"/>
    <cellStyle name="제목 3 2 34 2" xfId="10002"/>
    <cellStyle name="제목 3 2 34 2 10" xfId="15351"/>
    <cellStyle name="제목 3 2 34 2 11" xfId="15606"/>
    <cellStyle name="제목 3 2 34 2 2" xfId="11537"/>
    <cellStyle name="제목 3 2 34 2 3" xfId="10305"/>
    <cellStyle name="제목 3 2 34 2 4" xfId="11973"/>
    <cellStyle name="제목 3 2 34 2 5" xfId="12503"/>
    <cellStyle name="제목 3 2 34 2 6" xfId="14053"/>
    <cellStyle name="제목 3 2 34 2 7" xfId="13950"/>
    <cellStyle name="제목 3 2 34 2 8" xfId="14552"/>
    <cellStyle name="제목 3 2 34 2 9" xfId="14958"/>
    <cellStyle name="제목 3 2 34 3" xfId="9963"/>
    <cellStyle name="제목 3 2 34 3 10" xfId="14743"/>
    <cellStyle name="제목 3 2 34 3 11" xfId="15139"/>
    <cellStyle name="제목 3 2 34 3 2" xfId="11430"/>
    <cellStyle name="제목 3 2 34 3 3" xfId="10412"/>
    <cellStyle name="제목 3 2 34 3 4" xfId="11870"/>
    <cellStyle name="제목 3 2 34 3 5" xfId="12400"/>
    <cellStyle name="제목 3 2 34 3 6" xfId="13763"/>
    <cellStyle name="제목 3 2 34 3 7" xfId="13179"/>
    <cellStyle name="제목 3 2 34 3 8" xfId="14248"/>
    <cellStyle name="제목 3 2 34 3 9" xfId="14446"/>
    <cellStyle name="제목 3 2 34 4" xfId="10116"/>
    <cellStyle name="제목 3 2 34 4 10" xfId="13374"/>
    <cellStyle name="제목 3 2 34 4 11" xfId="13056"/>
    <cellStyle name="제목 3 2 34 4 2" xfId="11436"/>
    <cellStyle name="제목 3 2 34 4 3" xfId="10406"/>
    <cellStyle name="제목 3 2 34 4 4" xfId="11875"/>
    <cellStyle name="제목 3 2 34 4 5" xfId="12405"/>
    <cellStyle name="제목 3 2 34 4 6" xfId="13769"/>
    <cellStyle name="제목 3 2 34 4 7" xfId="13855"/>
    <cellStyle name="제목 3 2 34 4 8" xfId="14254"/>
    <cellStyle name="제목 3 2 34 4 9" xfId="13242"/>
    <cellStyle name="제목 3 2 34 5" xfId="11133"/>
    <cellStyle name="제목 3 2 34 5 10" xfId="15814"/>
    <cellStyle name="제목 3 2 34 5 11" xfId="15923"/>
    <cellStyle name="제목 3 2 34 5 2" xfId="12095"/>
    <cellStyle name="제목 3 2 34 5 3" xfId="12622"/>
    <cellStyle name="제목 3 2 34 5 4" xfId="12733"/>
    <cellStyle name="제목 3 2 34 5 5" xfId="12844"/>
    <cellStyle name="제목 3 2 34 5 6" xfId="14804"/>
    <cellStyle name="제목 3 2 34 5 7" xfId="15200"/>
    <cellStyle name="제목 3 2 34 5 8" xfId="15453"/>
    <cellStyle name="제목 3 2 34 5 9" xfId="15705"/>
    <cellStyle name="제목 3 2 34 6" xfId="10710"/>
    <cellStyle name="제목 3 2 34 7" xfId="10944"/>
    <cellStyle name="제목 3 2 34 8" xfId="12226"/>
    <cellStyle name="제목 3 2 34 9" xfId="13585"/>
    <cellStyle name="제목 3 2 35" xfId="10930"/>
    <cellStyle name="제목 3 2 35 10" xfId="14744"/>
    <cellStyle name="제목 3 2 35 11" xfId="15140"/>
    <cellStyle name="제목 3 2 35 2" xfId="11431"/>
    <cellStyle name="제목 3 2 35 3" xfId="10411"/>
    <cellStyle name="제목 3 2 35 4" xfId="11871"/>
    <cellStyle name="제목 3 2 35 5" xfId="10774"/>
    <cellStyle name="제목 3 2 35 6" xfId="13764"/>
    <cellStyle name="제목 3 2 35 7" xfId="13170"/>
    <cellStyle name="제목 3 2 35 8" xfId="14249"/>
    <cellStyle name="제목 3 2 35 9" xfId="14447"/>
    <cellStyle name="제목 3 2 36" xfId="10912"/>
    <cellStyle name="제목 3 2 37" xfId="11666"/>
    <cellStyle name="제목 3 2 38" xfId="10176"/>
    <cellStyle name="제목 3 2 39" xfId="12955"/>
    <cellStyle name="제목 3 2 4" xfId="9636"/>
    <cellStyle name="제목 3 2 4 10" xfId="13263"/>
    <cellStyle name="제목 3 2 4 11" xfId="14307"/>
    <cellStyle name="제목 3 2 4 12" xfId="13299"/>
    <cellStyle name="제목 3 2 4 13" xfId="13578"/>
    <cellStyle name="제목 3 2 4 14" xfId="13645"/>
    <cellStyle name="제목 3 2 4 2" xfId="10017"/>
    <cellStyle name="제목 3 2 4 2 10" xfId="15365"/>
    <cellStyle name="제목 3 2 4 2 11" xfId="15620"/>
    <cellStyle name="제목 3 2 4 2 2" xfId="11552"/>
    <cellStyle name="제목 3 2 4 2 3" xfId="10290"/>
    <cellStyle name="제목 3 2 4 2 4" xfId="11986"/>
    <cellStyle name="제목 3 2 4 2 5" xfId="12516"/>
    <cellStyle name="제목 3 2 4 2 6" xfId="14067"/>
    <cellStyle name="제목 3 2 4 2 7" xfId="13963"/>
    <cellStyle name="제목 3 2 4 2 8" xfId="14566"/>
    <cellStyle name="제목 3 2 4 2 9" xfId="14972"/>
    <cellStyle name="제목 3 2 4 3" xfId="9948"/>
    <cellStyle name="제목 3 2 4 3 10" xfId="14729"/>
    <cellStyle name="제목 3 2 4 3 11" xfId="15125"/>
    <cellStyle name="제목 3 2 4 3 2" xfId="11415"/>
    <cellStyle name="제목 3 2 4 3 3" xfId="10427"/>
    <cellStyle name="제목 3 2 4 3 4" xfId="11855"/>
    <cellStyle name="제목 3 2 4 3 5" xfId="12385"/>
    <cellStyle name="제목 3 2 4 3 6" xfId="13749"/>
    <cellStyle name="제목 3 2 4 3 7" xfId="13182"/>
    <cellStyle name="제목 3 2 4 3 8" xfId="14234"/>
    <cellStyle name="제목 3 2 4 3 9" xfId="14432"/>
    <cellStyle name="제목 3 2 4 4" xfId="10105"/>
    <cellStyle name="제목 3 2 4 4 10" xfId="14762"/>
    <cellStyle name="제목 3 2 4 4 11" xfId="15158"/>
    <cellStyle name="제목 3 2 4 4 2" xfId="11451"/>
    <cellStyle name="제목 3 2 4 4 3" xfId="10391"/>
    <cellStyle name="제목 3 2 4 4 4" xfId="11890"/>
    <cellStyle name="제목 3 2 4 4 5" xfId="12420"/>
    <cellStyle name="제목 3 2 4 4 6" xfId="13187"/>
    <cellStyle name="제목 3 2 4 4 7" xfId="13868"/>
    <cellStyle name="제목 3 2 4 4 8" xfId="14267"/>
    <cellStyle name="제목 3 2 4 4 9" xfId="14465"/>
    <cellStyle name="제목 3 2 4 5" xfId="11148"/>
    <cellStyle name="제목 3 2 4 5 10" xfId="15829"/>
    <cellStyle name="제목 3 2 4 5 11" xfId="15938"/>
    <cellStyle name="제목 3 2 4 5 2" xfId="12110"/>
    <cellStyle name="제목 3 2 4 5 3" xfId="12637"/>
    <cellStyle name="제목 3 2 4 5 4" xfId="12748"/>
    <cellStyle name="제목 3 2 4 5 5" xfId="12859"/>
    <cellStyle name="제목 3 2 4 5 6" xfId="14819"/>
    <cellStyle name="제목 3 2 4 5 7" xfId="15215"/>
    <cellStyle name="제목 3 2 4 5 8" xfId="15468"/>
    <cellStyle name="제목 3 2 4 5 9" xfId="15720"/>
    <cellStyle name="제목 3 2 4 6" xfId="10695"/>
    <cellStyle name="제목 3 2 4 7" xfId="11703"/>
    <cellStyle name="제목 3 2 4 8" xfId="12233"/>
    <cellStyle name="제목 3 2 4 9" xfId="13548"/>
    <cellStyle name="제목 3 2 40" xfId="12998"/>
    <cellStyle name="제목 3 2 41" xfId="12974"/>
    <cellStyle name="제목 3 2 42" xfId="12987"/>
    <cellStyle name="제목 3 2 5" xfId="9635"/>
    <cellStyle name="제목 3 2 5 10" xfId="13183"/>
    <cellStyle name="제목 3 2 5 11" xfId="14159"/>
    <cellStyle name="제목 3 2 5 12" xfId="14357"/>
    <cellStyle name="제목 3 2 5 13" xfId="14654"/>
    <cellStyle name="제목 3 2 5 14" xfId="13479"/>
    <cellStyle name="제목 3 2 5 2" xfId="10088"/>
    <cellStyle name="제목 3 2 5 2 10" xfId="15434"/>
    <cellStyle name="제목 3 2 5 2 11" xfId="15689"/>
    <cellStyle name="제목 3 2 5 2 2" xfId="11623"/>
    <cellStyle name="제목 3 2 5 2 3" xfId="10219"/>
    <cellStyle name="제목 3 2 5 2 4" xfId="12051"/>
    <cellStyle name="제목 3 2 5 2 5" xfId="12581"/>
    <cellStyle name="제목 3 2 5 2 6" xfId="14136"/>
    <cellStyle name="제목 3 2 5 2 7" xfId="14338"/>
    <cellStyle name="제목 3 2 5 2 8" xfId="14635"/>
    <cellStyle name="제목 3 2 5 2 9" xfId="15041"/>
    <cellStyle name="제목 3 2 5 3" xfId="9877"/>
    <cellStyle name="제목 3 2 5 3 10" xfId="14662"/>
    <cellStyle name="제목 3 2 5 3 11" xfId="15058"/>
    <cellStyle name="제목 3 2 5 3 2" xfId="11344"/>
    <cellStyle name="제목 3 2 5 3 3" xfId="10498"/>
    <cellStyle name="제목 3 2 5 3 4" xfId="11787"/>
    <cellStyle name="제목 3 2 5 3 5" xfId="12317"/>
    <cellStyle name="제목 3 2 5 3 6" xfId="13683"/>
    <cellStyle name="제목 3 2 5 3 7" xfId="13129"/>
    <cellStyle name="제목 3 2 5 3 8" xfId="14168"/>
    <cellStyle name="제목 3 2 5 3 9" xfId="14365"/>
    <cellStyle name="제목 3 2 5 4" xfId="10146"/>
    <cellStyle name="제목 3 2 5 4 10" xfId="15336"/>
    <cellStyle name="제목 3 2 5 4 11" xfId="15591"/>
    <cellStyle name="제목 3 2 5 4 2" xfId="11522"/>
    <cellStyle name="제목 3 2 5 4 3" xfId="10320"/>
    <cellStyle name="제목 3 2 5 4 4" xfId="11958"/>
    <cellStyle name="제목 3 2 5 4 5" xfId="12488"/>
    <cellStyle name="제목 3 2 5 4 6" xfId="14038"/>
    <cellStyle name="제목 3 2 5 4 7" xfId="13935"/>
    <cellStyle name="제목 3 2 5 4 8" xfId="14537"/>
    <cellStyle name="제목 3 2 5 4 9" xfId="14943"/>
    <cellStyle name="제목 3 2 5 5" xfId="11223"/>
    <cellStyle name="제목 3 2 5 5 10" xfId="15900"/>
    <cellStyle name="제목 3 2 5 5 11" xfId="16009"/>
    <cellStyle name="제목 3 2 5 5 2" xfId="12181"/>
    <cellStyle name="제목 3 2 5 5 3" xfId="12708"/>
    <cellStyle name="제목 3 2 5 5 4" xfId="12819"/>
    <cellStyle name="제목 3 2 5 5 5" xfId="12930"/>
    <cellStyle name="제목 3 2 5 5 6" xfId="14890"/>
    <cellStyle name="제목 3 2 5 5 7" xfId="15286"/>
    <cellStyle name="제목 3 2 5 5 8" xfId="15539"/>
    <cellStyle name="제목 3 2 5 5 9" xfId="15791"/>
    <cellStyle name="제목 3 2 5 6" xfId="10619"/>
    <cellStyle name="제목 3 2 5 7" xfId="11705"/>
    <cellStyle name="제목 3 2 5 8" xfId="10815"/>
    <cellStyle name="제목 3 2 5 9" xfId="13673"/>
    <cellStyle name="제목 3 2 6" xfId="9634"/>
    <cellStyle name="제목 3 2 6 10" xfId="13264"/>
    <cellStyle name="제목 3 2 6 11" xfId="13662"/>
    <cellStyle name="제목 3 2 6 12" xfId="13300"/>
    <cellStyle name="제목 3 2 6 13" xfId="13562"/>
    <cellStyle name="제목 3 2 6 14" xfId="13656"/>
    <cellStyle name="제목 3 2 6 2" xfId="10016"/>
    <cellStyle name="제목 3 2 6 2 10" xfId="15364"/>
    <cellStyle name="제목 3 2 6 2 11" xfId="15619"/>
    <cellStyle name="제목 3 2 6 2 2" xfId="11551"/>
    <cellStyle name="제목 3 2 6 2 3" xfId="10291"/>
    <cellStyle name="제목 3 2 6 2 4" xfId="11072"/>
    <cellStyle name="제목 3 2 6 2 5" xfId="12515"/>
    <cellStyle name="제목 3 2 6 2 6" xfId="14066"/>
    <cellStyle name="제목 3 2 6 2 7" xfId="13962"/>
    <cellStyle name="제목 3 2 6 2 8" xfId="14565"/>
    <cellStyle name="제목 3 2 6 2 9" xfId="14971"/>
    <cellStyle name="제목 3 2 6 3" xfId="9949"/>
    <cellStyle name="제목 3 2 6 3 10" xfId="14730"/>
    <cellStyle name="제목 3 2 6 3 11" xfId="15126"/>
    <cellStyle name="제목 3 2 6 3 2" xfId="11416"/>
    <cellStyle name="제목 3 2 6 3 3" xfId="10426"/>
    <cellStyle name="제목 3 2 6 3 4" xfId="11856"/>
    <cellStyle name="제목 3 2 6 3 5" xfId="12386"/>
    <cellStyle name="제목 3 2 6 3 6" xfId="13750"/>
    <cellStyle name="제목 3 2 6 3 7" xfId="13178"/>
    <cellStyle name="제목 3 2 6 3 8" xfId="14235"/>
    <cellStyle name="제목 3 2 6 3 9" xfId="14433"/>
    <cellStyle name="제목 3 2 6 4" xfId="9998"/>
    <cellStyle name="제목 3 2 6 4 10" xfId="14761"/>
    <cellStyle name="제목 3 2 6 4 11" xfId="15157"/>
    <cellStyle name="제목 3 2 6 4 2" xfId="11450"/>
    <cellStyle name="제목 3 2 6 4 3" xfId="10392"/>
    <cellStyle name="제목 3 2 6 4 4" xfId="11889"/>
    <cellStyle name="제목 3 2 6 4 5" xfId="12419"/>
    <cellStyle name="제목 3 2 6 4 6" xfId="13782"/>
    <cellStyle name="제목 3 2 6 4 7" xfId="13867"/>
    <cellStyle name="제목 3 2 6 4 8" xfId="14266"/>
    <cellStyle name="제목 3 2 6 4 9" xfId="14464"/>
    <cellStyle name="제목 3 2 6 5" xfId="11147"/>
    <cellStyle name="제목 3 2 6 5 10" xfId="15828"/>
    <cellStyle name="제목 3 2 6 5 11" xfId="15937"/>
    <cellStyle name="제목 3 2 6 5 2" xfId="12109"/>
    <cellStyle name="제목 3 2 6 5 3" xfId="12636"/>
    <cellStyle name="제목 3 2 6 5 4" xfId="12747"/>
    <cellStyle name="제목 3 2 6 5 5" xfId="12858"/>
    <cellStyle name="제목 3 2 6 5 6" xfId="14818"/>
    <cellStyle name="제목 3 2 6 5 7" xfId="15214"/>
    <cellStyle name="제목 3 2 6 5 8" xfId="15467"/>
    <cellStyle name="제목 3 2 6 5 9" xfId="15719"/>
    <cellStyle name="제목 3 2 6 6" xfId="10696"/>
    <cellStyle name="제목 3 2 6 7" xfId="11702"/>
    <cellStyle name="제목 3 2 6 8" xfId="12232"/>
    <cellStyle name="제목 3 2 6 9" xfId="13579"/>
    <cellStyle name="제목 3 2 7" xfId="9633"/>
    <cellStyle name="제목 3 2 7 10" xfId="14001"/>
    <cellStyle name="제목 3 2 7 11" xfId="14000"/>
    <cellStyle name="제목 3 2 7 12" xfId="13230"/>
    <cellStyle name="제목 3 2 7 13" xfId="13383"/>
    <cellStyle name="제목 3 2 7 14" xfId="13669"/>
    <cellStyle name="제목 3 2 7 2" xfId="10089"/>
    <cellStyle name="제목 3 2 7 2 10" xfId="15435"/>
    <cellStyle name="제목 3 2 7 2 11" xfId="15690"/>
    <cellStyle name="제목 3 2 7 2 2" xfId="11624"/>
    <cellStyle name="제목 3 2 7 2 3" xfId="10218"/>
    <cellStyle name="제목 3 2 7 2 4" xfId="12052"/>
    <cellStyle name="제목 3 2 7 2 5" xfId="12582"/>
    <cellStyle name="제목 3 2 7 2 6" xfId="14137"/>
    <cellStyle name="제목 3 2 7 2 7" xfId="14339"/>
    <cellStyle name="제목 3 2 7 2 8" xfId="14636"/>
    <cellStyle name="제목 3 2 7 2 9" xfId="15042"/>
    <cellStyle name="제목 3 2 7 3" xfId="9876"/>
    <cellStyle name="제목 3 2 7 3 10" xfId="13238"/>
    <cellStyle name="제목 3 2 7 3 11" xfId="13377"/>
    <cellStyle name="제목 3 2 7 3 2" xfId="11343"/>
    <cellStyle name="제목 3 2 7 3 3" xfId="10499"/>
    <cellStyle name="제목 3 2 7 3 4" xfId="11786"/>
    <cellStyle name="제목 3 2 7 3 5" xfId="12316"/>
    <cellStyle name="제목 3 2 7 3 6" xfId="13682"/>
    <cellStyle name="제목 3 2 7 3 7" xfId="13169"/>
    <cellStyle name="제목 3 2 7 3 8" xfId="14167"/>
    <cellStyle name="제목 3 2 7 3 9" xfId="13460"/>
    <cellStyle name="제목 3 2 7 4" xfId="10159"/>
    <cellStyle name="제목 3 2 7 4 10" xfId="15337"/>
    <cellStyle name="제목 3 2 7 4 11" xfId="15592"/>
    <cellStyle name="제목 3 2 7 4 2" xfId="11523"/>
    <cellStyle name="제목 3 2 7 4 3" xfId="10319"/>
    <cellStyle name="제목 3 2 7 4 4" xfId="11959"/>
    <cellStyle name="제목 3 2 7 4 5" xfId="12489"/>
    <cellStyle name="제목 3 2 7 4 6" xfId="14039"/>
    <cellStyle name="제목 3 2 7 4 7" xfId="13936"/>
    <cellStyle name="제목 3 2 7 4 8" xfId="14538"/>
    <cellStyle name="제목 3 2 7 4 9" xfId="14944"/>
    <cellStyle name="제목 3 2 7 5" xfId="11224"/>
    <cellStyle name="제목 3 2 7 5 10" xfId="15901"/>
    <cellStyle name="제목 3 2 7 5 11" xfId="16010"/>
    <cellStyle name="제목 3 2 7 5 2" xfId="12182"/>
    <cellStyle name="제목 3 2 7 5 3" xfId="12709"/>
    <cellStyle name="제목 3 2 7 5 4" xfId="12820"/>
    <cellStyle name="제목 3 2 7 5 5" xfId="12931"/>
    <cellStyle name="제목 3 2 7 5 6" xfId="14891"/>
    <cellStyle name="제목 3 2 7 5 7" xfId="15287"/>
    <cellStyle name="제목 3 2 7 5 8" xfId="15540"/>
    <cellStyle name="제목 3 2 7 5 9" xfId="15792"/>
    <cellStyle name="제목 3 2 7 6" xfId="10618"/>
    <cellStyle name="제목 3 2 7 7" xfId="11027"/>
    <cellStyle name="제목 3 2 7 8" xfId="10814"/>
    <cellStyle name="제목 3 2 7 9" xfId="13674"/>
    <cellStyle name="제목 3 2 8" xfId="9632"/>
    <cellStyle name="제목 3 2 8 10" xfId="13265"/>
    <cellStyle name="제목 3 2 8 11" xfId="13513"/>
    <cellStyle name="제목 3 2 8 12" xfId="13301"/>
    <cellStyle name="제목 3 2 8 13" xfId="13593"/>
    <cellStyle name="제목 3 2 8 14" xfId="13480"/>
    <cellStyle name="제목 3 2 8 2" xfId="10015"/>
    <cellStyle name="제목 3 2 8 2 10" xfId="15363"/>
    <cellStyle name="제목 3 2 8 2 11" xfId="15618"/>
    <cellStyle name="제목 3 2 8 2 2" xfId="11550"/>
    <cellStyle name="제목 3 2 8 2 3" xfId="10292"/>
    <cellStyle name="제목 3 2 8 2 4" xfId="10174"/>
    <cellStyle name="제목 3 2 8 2 5" xfId="10770"/>
    <cellStyle name="제목 3 2 8 2 6" xfId="14065"/>
    <cellStyle name="제목 3 2 8 2 7" xfId="13961"/>
    <cellStyle name="제목 3 2 8 2 8" xfId="14564"/>
    <cellStyle name="제목 3 2 8 2 9" xfId="14970"/>
    <cellStyle name="제목 3 2 8 3" xfId="9950"/>
    <cellStyle name="제목 3 2 8 3 10" xfId="14731"/>
    <cellStyle name="제목 3 2 8 3 11" xfId="15127"/>
    <cellStyle name="제목 3 2 8 3 2" xfId="11417"/>
    <cellStyle name="제목 3 2 8 3 3" xfId="10425"/>
    <cellStyle name="제목 3 2 8 3 4" xfId="11857"/>
    <cellStyle name="제목 3 2 8 3 5" xfId="12387"/>
    <cellStyle name="제목 3 2 8 3 6" xfId="13751"/>
    <cellStyle name="제목 3 2 8 3 7" xfId="13108"/>
    <cellStyle name="제목 3 2 8 3 8" xfId="14236"/>
    <cellStyle name="제목 3 2 8 3 9" xfId="14434"/>
    <cellStyle name="제목 3 2 8 4" xfId="10133"/>
    <cellStyle name="제목 3 2 8 4 10" xfId="14760"/>
    <cellStyle name="제목 3 2 8 4 11" xfId="15156"/>
    <cellStyle name="제목 3 2 8 4 2" xfId="11449"/>
    <cellStyle name="제목 3 2 8 4 3" xfId="10393"/>
    <cellStyle name="제목 3 2 8 4 4" xfId="11888"/>
    <cellStyle name="제목 3 2 8 4 5" xfId="12418"/>
    <cellStyle name="제목 3 2 8 4 6" xfId="13781"/>
    <cellStyle name="제목 3 2 8 4 7" xfId="13866"/>
    <cellStyle name="제목 3 2 8 4 8" xfId="14265"/>
    <cellStyle name="제목 3 2 8 4 9" xfId="14463"/>
    <cellStyle name="제목 3 2 8 5" xfId="11146"/>
    <cellStyle name="제목 3 2 8 5 10" xfId="15827"/>
    <cellStyle name="제목 3 2 8 5 11" xfId="15936"/>
    <cellStyle name="제목 3 2 8 5 2" xfId="12108"/>
    <cellStyle name="제목 3 2 8 5 3" xfId="12635"/>
    <cellStyle name="제목 3 2 8 5 4" xfId="12746"/>
    <cellStyle name="제목 3 2 8 5 5" xfId="12857"/>
    <cellStyle name="제목 3 2 8 5 6" xfId="14817"/>
    <cellStyle name="제목 3 2 8 5 7" xfId="15213"/>
    <cellStyle name="제목 3 2 8 5 8" xfId="15466"/>
    <cellStyle name="제목 3 2 8 5 9" xfId="15718"/>
    <cellStyle name="제목 3 2 8 6" xfId="10697"/>
    <cellStyle name="제목 3 2 8 7" xfId="11701"/>
    <cellStyle name="제목 3 2 8 8" xfId="12231"/>
    <cellStyle name="제목 3 2 8 9" xfId="13561"/>
    <cellStyle name="제목 3 2 9" xfId="9631"/>
    <cellStyle name="제목 3 2 9 10" xfId="14007"/>
    <cellStyle name="제목 3 2 9 11" xfId="13586"/>
    <cellStyle name="제목 3 2 9 12" xfId="13214"/>
    <cellStyle name="제목 3 2 9 13" xfId="13395"/>
    <cellStyle name="제목 3 2 9 14" xfId="13658"/>
    <cellStyle name="제목 3 2 9 2" xfId="10090"/>
    <cellStyle name="제목 3 2 9 2 10" xfId="15436"/>
    <cellStyle name="제목 3 2 9 2 11" xfId="15691"/>
    <cellStyle name="제목 3 2 9 2 2" xfId="11625"/>
    <cellStyle name="제목 3 2 9 2 3" xfId="10217"/>
    <cellStyle name="제목 3 2 9 2 4" xfId="12053"/>
    <cellStyle name="제목 3 2 9 2 5" xfId="12583"/>
    <cellStyle name="제목 3 2 9 2 6" xfId="14138"/>
    <cellStyle name="제목 3 2 9 2 7" xfId="14340"/>
    <cellStyle name="제목 3 2 9 2 8" xfId="14637"/>
    <cellStyle name="제목 3 2 9 2 9" xfId="15043"/>
    <cellStyle name="제목 3 2 9 3" xfId="9875"/>
    <cellStyle name="제목 3 2 9 3 10" xfId="14661"/>
    <cellStyle name="제목 3 2 9 3 11" xfId="15057"/>
    <cellStyle name="제목 3 2 9 3 2" xfId="11342"/>
    <cellStyle name="제목 3 2 9 3 3" xfId="10500"/>
    <cellStyle name="제목 3 2 9 3 4" xfId="11785"/>
    <cellStyle name="제목 3 2 9 3 5" xfId="12315"/>
    <cellStyle name="제목 3 2 9 3 6" xfId="13681"/>
    <cellStyle name="제목 3 2 9 3 7" xfId="13126"/>
    <cellStyle name="제목 3 2 9 3 8" xfId="14166"/>
    <cellStyle name="제목 3 2 9 3 9" xfId="14364"/>
    <cellStyle name="제목 3 2 9 4" xfId="10126"/>
    <cellStyle name="제목 3 2 9 4 10" xfId="15338"/>
    <cellStyle name="제목 3 2 9 4 11" xfId="15593"/>
    <cellStyle name="제목 3 2 9 4 2" xfId="11524"/>
    <cellStyle name="제목 3 2 9 4 3" xfId="10318"/>
    <cellStyle name="제목 3 2 9 4 4" xfId="11960"/>
    <cellStyle name="제목 3 2 9 4 5" xfId="12490"/>
    <cellStyle name="제목 3 2 9 4 6" xfId="14040"/>
    <cellStyle name="제목 3 2 9 4 7" xfId="13937"/>
    <cellStyle name="제목 3 2 9 4 8" xfId="14539"/>
    <cellStyle name="제목 3 2 9 4 9" xfId="14945"/>
    <cellStyle name="제목 3 2 9 5" xfId="11225"/>
    <cellStyle name="제목 3 2 9 5 10" xfId="15902"/>
    <cellStyle name="제목 3 2 9 5 11" xfId="16011"/>
    <cellStyle name="제목 3 2 9 5 2" xfId="12183"/>
    <cellStyle name="제목 3 2 9 5 3" xfId="12710"/>
    <cellStyle name="제목 3 2 9 5 4" xfId="12821"/>
    <cellStyle name="제목 3 2 9 5 5" xfId="12932"/>
    <cellStyle name="제목 3 2 9 5 6" xfId="14892"/>
    <cellStyle name="제목 3 2 9 5 7" xfId="15288"/>
    <cellStyle name="제목 3 2 9 5 8" xfId="15541"/>
    <cellStyle name="제목 3 2 9 5 9" xfId="15793"/>
    <cellStyle name="제목 3 2 9 6" xfId="10617"/>
    <cellStyle name="제목 3 2 9 7" xfId="11028"/>
    <cellStyle name="제목 3 2 9 8" xfId="10813"/>
    <cellStyle name="제목 3 2 9 9" xfId="13675"/>
    <cellStyle name="제목 3 3" xfId="2911"/>
    <cellStyle name="제목 3 3 10" xfId="12981"/>
    <cellStyle name="제목 3 3 11" xfId="13380"/>
    <cellStyle name="제목 3 3 12" xfId="13052"/>
    <cellStyle name="제목 3 3 13" xfId="13358"/>
    <cellStyle name="제목 3 3 14" xfId="13554"/>
    <cellStyle name="제목 3 3 15" xfId="9057"/>
    <cellStyle name="제목 3 3 2" xfId="11684"/>
    <cellStyle name="제목 3 3 2 10" xfId="15813"/>
    <cellStyle name="제목 3 3 2 11" xfId="15922"/>
    <cellStyle name="제목 3 3 2 2" xfId="12094"/>
    <cellStyle name="제목 3 3 2 3" xfId="12621"/>
    <cellStyle name="제목 3 3 2 4" xfId="12732"/>
    <cellStyle name="제목 3 3 2 5" xfId="12843"/>
    <cellStyle name="제목 3 3 2 6" xfId="14803"/>
    <cellStyle name="제목 3 3 2 7" xfId="15199"/>
    <cellStyle name="제목 3 3 2 8" xfId="15452"/>
    <cellStyle name="제목 3 3 2 9" xfId="15704"/>
    <cellStyle name="제목 3 3 3" xfId="12196"/>
    <cellStyle name="제목 3 3 3 10" xfId="15915"/>
    <cellStyle name="제목 3 3 3 11" xfId="16024"/>
    <cellStyle name="제목 3 3 3 2" xfId="12723"/>
    <cellStyle name="제목 3 3 3 3" xfId="12834"/>
    <cellStyle name="제목 3 3 3 4" xfId="12945"/>
    <cellStyle name="제목 3 3 3 5" xfId="14501"/>
    <cellStyle name="제목 3 3 3 6" xfId="14905"/>
    <cellStyle name="제목 3 3 3 7" xfId="15301"/>
    <cellStyle name="제목 3 3 3 8" xfId="15554"/>
    <cellStyle name="제목 3 3 3 9" xfId="15806"/>
    <cellStyle name="제목 3 3 4" xfId="12213"/>
    <cellStyle name="제목 3 3 4 10" xfId="15916"/>
    <cellStyle name="제목 3 3 4 11" xfId="16025"/>
    <cellStyle name="제목 3 3 4 2" xfId="13822"/>
    <cellStyle name="제목 3 3 4 3" xfId="14003"/>
    <cellStyle name="제목 3 3 4 4" xfId="14305"/>
    <cellStyle name="제목 3 3 4 5" xfId="14503"/>
    <cellStyle name="제목 3 3 4 6" xfId="14907"/>
    <cellStyle name="제목 3 3 4 7" xfId="15303"/>
    <cellStyle name="제목 3 3 4 8" xfId="15557"/>
    <cellStyle name="제목 3 3 4 9" xfId="15807"/>
    <cellStyle name="제목 3 3 5" xfId="12724"/>
    <cellStyle name="제목 3 3 6" xfId="12835"/>
    <cellStyle name="제목 3 3 7" xfId="12948"/>
    <cellStyle name="제목 3 3 8" xfId="12978"/>
    <cellStyle name="제목 3 3 9" xfId="12994"/>
    <cellStyle name="제목 3 4" xfId="9058"/>
    <cellStyle name="제목 3 5" xfId="9059"/>
    <cellStyle name="제목 3 6" xfId="9060"/>
    <cellStyle name="제목 3 7" xfId="12951"/>
    <cellStyle name="제목 3 8" xfId="12992"/>
    <cellStyle name="제목 3 9" xfId="12995"/>
    <cellStyle name="제목 30" xfId="9061"/>
    <cellStyle name="제목 31" xfId="9062"/>
    <cellStyle name="제목 32" xfId="9622"/>
    <cellStyle name="제목 33" xfId="9621"/>
    <cellStyle name="제목 34" xfId="9624"/>
    <cellStyle name="제목 35" xfId="9623"/>
    <cellStyle name="제목 36" xfId="12975"/>
    <cellStyle name="제목 37" xfId="12997"/>
    <cellStyle name="제목 38" xfId="12979"/>
    <cellStyle name="제목 39" xfId="12961"/>
    <cellStyle name="제목 4" xfId="13" builtinId="19" customBuiltin="1"/>
    <cellStyle name="제목 4 2" xfId="103"/>
    <cellStyle name="제목 4 2 2" xfId="3156"/>
    <cellStyle name="제목 4 3" xfId="2912"/>
    <cellStyle name="제목 4 3 2" xfId="9063"/>
    <cellStyle name="제목 4 4" xfId="9064"/>
    <cellStyle name="제목 4 5" xfId="9065"/>
    <cellStyle name="제목 4 6" xfId="9066"/>
    <cellStyle name="제목 4 7" xfId="3500"/>
    <cellStyle name="제목 40" xfId="12993"/>
    <cellStyle name="제목 41" xfId="12962"/>
    <cellStyle name="제목 42" xfId="3449"/>
    <cellStyle name="제목 5" xfId="104"/>
    <cellStyle name="제목 5 2" xfId="3152"/>
    <cellStyle name="제목 6" xfId="2908"/>
    <cellStyle name="제목 6 2" xfId="4541"/>
    <cellStyle name="제목 7" xfId="9067"/>
    <cellStyle name="제목 8" xfId="9068"/>
    <cellStyle name="제목 9" xfId="9069"/>
    <cellStyle name="제목[1 줄]" xfId="1460"/>
    <cellStyle name="제목[1 줄] 2" xfId="2076"/>
    <cellStyle name="제목[1 줄] 2 2" xfId="5056"/>
    <cellStyle name="제목[1 줄] 2 2 2" xfId="33289"/>
    <cellStyle name="제목[1 줄] 2 3" xfId="6254"/>
    <cellStyle name="제목[1 줄] 2 3 2" xfId="34309"/>
    <cellStyle name="제목[1 줄] 2 4" xfId="28580"/>
    <cellStyle name="제목[1 줄] 2 4 2" xfId="40342"/>
    <cellStyle name="제목[1 줄] 2 5" xfId="25275"/>
    <cellStyle name="제목[1 줄] 2 5 2" xfId="37070"/>
    <cellStyle name="제목[1 줄] 2 6" xfId="31375"/>
    <cellStyle name="제목[1 줄] 3" xfId="30868"/>
    <cellStyle name="제목[2줄 아래]" xfId="1461"/>
    <cellStyle name="제목[2줄 위]" xfId="1462"/>
    <cellStyle name="제목[2줄 위] 2" xfId="2077"/>
    <cellStyle name="제목[2줄 위] 2 2" xfId="5057"/>
    <cellStyle name="제목[2줄 위] 2 2 2" xfId="33290"/>
    <cellStyle name="제목[2줄 위] 2 3" xfId="5211"/>
    <cellStyle name="제목[2줄 위] 2 3 2" xfId="33386"/>
    <cellStyle name="제목[2줄 위] 2 4" xfId="27392"/>
    <cellStyle name="제목[2줄 위] 2 4 2" xfId="39160"/>
    <cellStyle name="제목[2줄 위] 2 5" xfId="28178"/>
    <cellStyle name="제목[2줄 위] 2 5 2" xfId="39941"/>
    <cellStyle name="제목[2줄 위] 2 6" xfId="31376"/>
    <cellStyle name="제목[2줄 위] 3" xfId="4490"/>
    <cellStyle name="제목[2줄 위] 3 2" xfId="32751"/>
    <cellStyle name="제목[2줄 위] 4" xfId="3778"/>
    <cellStyle name="제목[2줄 위] 4 2" xfId="32122"/>
    <cellStyle name="제목[2줄 위] 5" xfId="5460"/>
    <cellStyle name="제목[2줄 위] 5 2" xfId="33610"/>
    <cellStyle name="제목[2줄 위] 6" xfId="27874"/>
    <cellStyle name="제목[2줄 위] 6 2" xfId="39637"/>
    <cellStyle name="제목[2줄 위] 7" xfId="30869"/>
    <cellStyle name="제목1" xfId="1463"/>
    <cellStyle name="제목1.###(12)" xfId="5190"/>
    <cellStyle name="제목12" xfId="3410"/>
    <cellStyle name="제목12 2" xfId="23701"/>
    <cellStyle name="제목12 3" xfId="23335"/>
    <cellStyle name="제목12-1" xfId="5188"/>
    <cellStyle name="제목12-1 2" xfId="23699"/>
    <cellStyle name="제목12-1 3" xfId="23336"/>
    <cellStyle name="제목13" xfId="3431"/>
    <cellStyle name="제목13 2" xfId="23700"/>
    <cellStyle name="제목13 3" xfId="23337"/>
    <cellStyle name="제목15" xfId="5714"/>
    <cellStyle name="제목솔체20" xfId="3467"/>
    <cellStyle name="좋음" xfId="14" builtinId="26" customBuiltin="1"/>
    <cellStyle name="좋음 2" xfId="5"/>
    <cellStyle name="좋음 2 2" xfId="3157"/>
    <cellStyle name="좋음 2 3" xfId="7004"/>
    <cellStyle name="좋음 2 4" xfId="106"/>
    <cellStyle name="좋음 3" xfId="107"/>
    <cellStyle name="좋음 3 2" xfId="9070"/>
    <cellStyle name="좋음 4" xfId="108"/>
    <cellStyle name="좋음 4 2" xfId="9071"/>
    <cellStyle name="좋음 5" xfId="105"/>
    <cellStyle name="좋음 6" xfId="9072"/>
    <cellStyle name="좋음 7" xfId="6901"/>
    <cellStyle name="좌괄호_박심배수구조물공" xfId="23338"/>
    <cellStyle name="좌측양괄호" xfId="23339"/>
    <cellStyle name="중기사용11" xfId="3430"/>
    <cellStyle name="중기사용11-1" xfId="3496"/>
    <cellStyle name="중기사용12" xfId="7116"/>
    <cellStyle name="중기사용13" xfId="7143"/>
    <cellStyle name="중기사용13 2" xfId="23698"/>
    <cellStyle name="중기사용13 3" xfId="23340"/>
    <cellStyle name="지수문제" xfId="7115"/>
    <cellStyle name="지수문제 2" xfId="23697"/>
    <cellStyle name="지수문제 3" xfId="23341"/>
    <cellStyle name="지정되지 않음" xfId="1464"/>
    <cellStyle name="지하철정렬" xfId="8817"/>
    <cellStyle name="청C0" xfId="1465"/>
    <cellStyle name="청C0-" xfId="1466"/>
    <cellStyle name="청C0 10" xfId="30870"/>
    <cellStyle name="청C0- 10" xfId="30871"/>
    <cellStyle name="청C0 2" xfId="2078"/>
    <cellStyle name="청C0- 2" xfId="2079"/>
    <cellStyle name="청C0 2 2" xfId="5058"/>
    <cellStyle name="청C0- 2 2" xfId="5059"/>
    <cellStyle name="청C0 2 2 2" xfId="33291"/>
    <cellStyle name="청C0- 2 2 2" xfId="33292"/>
    <cellStyle name="청C0 2 3" xfId="5481"/>
    <cellStyle name="청C0- 2 3" xfId="5210"/>
    <cellStyle name="청C0 2 3 2" xfId="33621"/>
    <cellStyle name="청C0- 2 3 2" xfId="33385"/>
    <cellStyle name="청C0 2 4" xfId="6253"/>
    <cellStyle name="청C0- 2 4" xfId="5444"/>
    <cellStyle name="청C0 2 4 2" xfId="34308"/>
    <cellStyle name="청C0- 2 4 2" xfId="33608"/>
    <cellStyle name="청C0 2 5" xfId="30353"/>
    <cellStyle name="청C0- 2 5" xfId="28449"/>
    <cellStyle name="청C0 2 5 2" xfId="42103"/>
    <cellStyle name="청C0- 2 5 2" xfId="40212"/>
    <cellStyle name="청C0 2 6" xfId="26494"/>
    <cellStyle name="청C0- 2 6" xfId="28678"/>
    <cellStyle name="청C0 2 6 2" xfId="38266"/>
    <cellStyle name="청C0- 2 6 2" xfId="40440"/>
    <cellStyle name="청C0 2 7" xfId="28842"/>
    <cellStyle name="청C0- 2 7" xfId="25270"/>
    <cellStyle name="청C0 2 7 2" xfId="40602"/>
    <cellStyle name="청C0- 2 7 2" xfId="37065"/>
    <cellStyle name="청C0 2 8" xfId="31377"/>
    <cellStyle name="청C0- 2 8" xfId="31378"/>
    <cellStyle name="청C0 3" xfId="4493"/>
    <cellStyle name="청C0- 3" xfId="4494"/>
    <cellStyle name="청C0 3 2" xfId="32754"/>
    <cellStyle name="청C0- 3 2" xfId="32755"/>
    <cellStyle name="청C0 4" xfId="3775"/>
    <cellStyle name="청C0- 4" xfId="3774"/>
    <cellStyle name="청C0 4 2" xfId="32121"/>
    <cellStyle name="청C0- 4 2" xfId="32120"/>
    <cellStyle name="청C0 5" xfId="5440"/>
    <cellStyle name="청C0- 5" xfId="4512"/>
    <cellStyle name="청C0 5 2" xfId="33604"/>
    <cellStyle name="청C0- 5 2" xfId="32773"/>
    <cellStyle name="청C0 6" xfId="27291"/>
    <cellStyle name="청C0- 6" xfId="28886"/>
    <cellStyle name="청C0 6 2" xfId="39059"/>
    <cellStyle name="청C0- 6 2" xfId="40646"/>
    <cellStyle name="청C0 7" xfId="27281"/>
    <cellStyle name="청C0- 7" xfId="25078"/>
    <cellStyle name="청C0 7 2" xfId="39049"/>
    <cellStyle name="청C0- 7 2" xfId="36877"/>
    <cellStyle name="청C0 8" xfId="27797"/>
    <cellStyle name="청C0- 8" xfId="27726"/>
    <cellStyle name="청C0 8 2" xfId="39560"/>
    <cellStyle name="청C0- 8 2" xfId="39489"/>
    <cellStyle name="청C0 9" xfId="27264"/>
    <cellStyle name="청C0- 9" xfId="24957"/>
    <cellStyle name="청C0 9 2" xfId="39032"/>
    <cellStyle name="청C0- 9 2" xfId="36756"/>
    <cellStyle name="청C0_11년 사업시행(변경) 계획서(1).xls-최종(화원2-1)" xfId="1467"/>
    <cellStyle name="청C0-_11년 사업시행(변경) 계획서(1).xls-최종(화원2-1)" xfId="1468"/>
    <cellStyle name="청C0_11년 사업시행(변경) 계획서(1).xls-최종(화원2-1) 10" xfId="30872"/>
    <cellStyle name="청C0-_11년 사업시행(변경) 계획서(1).xls-최종(화원2-1) 10" xfId="30873"/>
    <cellStyle name="청C0_11년 사업시행(변경) 계획서(1).xls-최종(화원2-1) 2" xfId="2080"/>
    <cellStyle name="청C0-_11년 사업시행(변경) 계획서(1).xls-최종(화원2-1) 2" xfId="2081"/>
    <cellStyle name="청C0_11년 사업시행(변경) 계획서(1).xls-최종(화원2-1) 2 2" xfId="5060"/>
    <cellStyle name="청C0-_11년 사업시행(변경) 계획서(1).xls-최종(화원2-1) 2 2" xfId="5061"/>
    <cellStyle name="청C0_11년 사업시행(변경) 계획서(1).xls-최종(화원2-1) 2 2 2" xfId="33293"/>
    <cellStyle name="청C0-_11년 사업시행(변경) 계획서(1).xls-최종(화원2-1) 2 2 2" xfId="33294"/>
    <cellStyle name="청C0_11년 사업시행(변경) 계획서(1).xls-최종(화원2-1) 2 3" xfId="5480"/>
    <cellStyle name="청C0-_11년 사업시행(변경) 계획서(1).xls-최종(화원2-1) 2 3" xfId="5209"/>
    <cellStyle name="청C0_11년 사업시행(변경) 계획서(1).xls-최종(화원2-1) 2 3 2" xfId="33620"/>
    <cellStyle name="청C0-_11년 사업시행(변경) 계획서(1).xls-최종(화원2-1) 2 3 2" xfId="33384"/>
    <cellStyle name="청C0_11년 사업시행(변경) 계획서(1).xls-최종(화원2-1) 2 4" xfId="6252"/>
    <cellStyle name="청C0-_11년 사업시행(변경) 계획서(1).xls-최종(화원2-1) 2 4" xfId="5175"/>
    <cellStyle name="청C0_11년 사업시행(변경) 계획서(1).xls-최종(화원2-1) 2 4 2" xfId="34307"/>
    <cellStyle name="청C0-_11년 사업시행(변경) 계획서(1).xls-최종(화원2-1) 2 4 2" xfId="33370"/>
    <cellStyle name="청C0_11년 사업시행(변경) 계획서(1).xls-최종(화원2-1) 2 5" xfId="28412"/>
    <cellStyle name="청C0-_11년 사업시행(변경) 계획서(1).xls-최종(화원2-1) 2 5" xfId="25104"/>
    <cellStyle name="청C0_11년 사업시행(변경) 계획서(1).xls-최종(화원2-1) 2 5 2" xfId="40175"/>
    <cellStyle name="청C0-_11년 사업시행(변경) 계획서(1).xls-최종(화원2-1) 2 5 2" xfId="36902"/>
    <cellStyle name="청C0_11년 사업시행(변경) 계획서(1).xls-최종(화원2-1) 2 6" xfId="25954"/>
    <cellStyle name="청C0-_11년 사업시행(변경) 계획서(1).xls-최종(화원2-1) 2 6" xfId="28798"/>
    <cellStyle name="청C0_11년 사업시행(변경) 계획서(1).xls-최종(화원2-1) 2 6 2" xfId="37729"/>
    <cellStyle name="청C0-_11년 사업시행(변경) 계획서(1).xls-최종(화원2-1) 2 6 2" xfId="40560"/>
    <cellStyle name="청C0_11년 사업시행(변경) 계획서(1).xls-최종(화원2-1) 2 7" xfId="27660"/>
    <cellStyle name="청C0-_11년 사업시행(변경) 계획서(1).xls-최종(화원2-1) 2 7" xfId="24804"/>
    <cellStyle name="청C0_11년 사업시행(변경) 계획서(1).xls-최종(화원2-1) 2 7 2" xfId="39423"/>
    <cellStyle name="청C0-_11년 사업시행(변경) 계획서(1).xls-최종(화원2-1) 2 7 2" xfId="36620"/>
    <cellStyle name="청C0_11년 사업시행(변경) 계획서(1).xls-최종(화원2-1) 2 8" xfId="31379"/>
    <cellStyle name="청C0-_11년 사업시행(변경) 계획서(1).xls-최종(화원2-1) 2 8" xfId="31380"/>
    <cellStyle name="청C0_11년 사업시행(변경) 계획서(1).xls-최종(화원2-1) 3" xfId="4495"/>
    <cellStyle name="청C0-_11년 사업시행(변경) 계획서(1).xls-최종(화원2-1) 3" xfId="4496"/>
    <cellStyle name="청C0_11년 사업시행(변경) 계획서(1).xls-최종(화원2-1) 3 2" xfId="32756"/>
    <cellStyle name="청C0-_11년 사업시행(변경) 계획서(1).xls-최종(화원2-1) 3 2" xfId="32757"/>
    <cellStyle name="청C0_11년 사업시행(변경) 계획서(1).xls-최종(화원2-1) 4" xfId="3773"/>
    <cellStyle name="청C0-_11년 사업시행(변경) 계획서(1).xls-최종(화원2-1) 4" xfId="3772"/>
    <cellStyle name="청C0_11년 사업시행(변경) 계획서(1).xls-최종(화원2-1) 4 2" xfId="32119"/>
    <cellStyle name="청C0-_11년 사업시행(변경) 계획서(1).xls-최종(화원2-1) 4 2" xfId="32118"/>
    <cellStyle name="청C0_11년 사업시행(변경) 계획서(1).xls-최종(화원2-1) 5" xfId="4513"/>
    <cellStyle name="청C0-_11년 사업시행(변경) 계획서(1).xls-최종(화원2-1) 5" xfId="4514"/>
    <cellStyle name="청C0_11년 사업시행(변경) 계획서(1).xls-최종(화원2-1) 5 2" xfId="32774"/>
    <cellStyle name="청C0-_11년 사업시행(변경) 계획서(1).xls-최종(화원2-1) 5 2" xfId="32775"/>
    <cellStyle name="청C0_11년 사업시행(변경) 계획서(1).xls-최종(화원2-1) 6" xfId="25229"/>
    <cellStyle name="청C0-_11년 사업시행(변경) 계획서(1).xls-최종(화원2-1) 6" xfId="27784"/>
    <cellStyle name="청C0_11년 사업시행(변경) 계획서(1).xls-최종(화원2-1) 6 2" xfId="37024"/>
    <cellStyle name="청C0-_11년 사업시행(변경) 계획서(1).xls-최종(화원2-1) 6 2" xfId="39547"/>
    <cellStyle name="청C0_11년 사업시행(변경) 계획서(1).xls-최종(화원2-1) 7" xfId="25551"/>
    <cellStyle name="청C0-_11년 사업시행(변경) 계획서(1).xls-최종(화원2-1) 7" xfId="28486"/>
    <cellStyle name="청C0_11년 사업시행(변경) 계획서(1).xls-최종(화원2-1) 7 2" xfId="37330"/>
    <cellStyle name="청C0-_11년 사업시행(변경) 계획서(1).xls-최종(화원2-1) 7 2" xfId="40249"/>
    <cellStyle name="청C0_11년 사업시행(변경) 계획서(1).xls-최종(화원2-1) 8" xfId="28904"/>
    <cellStyle name="청C0-_11년 사업시행(변경) 계획서(1).xls-최종(화원2-1) 8" xfId="25111"/>
    <cellStyle name="청C0_11년 사업시행(변경) 계획서(1).xls-최종(화원2-1) 8 2" xfId="40664"/>
    <cellStyle name="청C0-_11년 사업시행(변경) 계획서(1).xls-최종(화원2-1) 8 2" xfId="36909"/>
    <cellStyle name="청C0_11년 사업시행(변경) 계획서(1).xls-최종(화원2-1) 9" xfId="27773"/>
    <cellStyle name="청C0-_11년 사업시행(변경) 계획서(1).xls-최종(화원2-1) 9" xfId="27772"/>
    <cellStyle name="청C0_11년 사업시행(변경) 계획서(1).xls-최종(화원2-1) 9 2" xfId="39536"/>
    <cellStyle name="청C0-_11년 사업시행(변경) 계획서(1).xls-최종(화원2-1) 9 2" xfId="39535"/>
    <cellStyle name="청C1" xfId="1469"/>
    <cellStyle name="청C1-" xfId="1470"/>
    <cellStyle name="청C1 10" xfId="30874"/>
    <cellStyle name="청C1- 10" xfId="30875"/>
    <cellStyle name="청C1 2" xfId="2082"/>
    <cellStyle name="청C1- 2" xfId="2083"/>
    <cellStyle name="청C1 2 2" xfId="5062"/>
    <cellStyle name="청C1- 2 2" xfId="5063"/>
    <cellStyle name="청C1 2 2 2" xfId="33295"/>
    <cellStyle name="청C1- 2 2 2" xfId="33296"/>
    <cellStyle name="청C1 2 3" xfId="5479"/>
    <cellStyle name="청C1- 2 3" xfId="5208"/>
    <cellStyle name="청C1 2 3 2" xfId="33619"/>
    <cellStyle name="청C1- 2 3 2" xfId="33383"/>
    <cellStyle name="청C1 2 4" xfId="6251"/>
    <cellStyle name="청C1- 2 4" xfId="5445"/>
    <cellStyle name="청C1 2 4 2" xfId="34306"/>
    <cellStyle name="청C1- 2 4 2" xfId="33609"/>
    <cellStyle name="청C1 2 5" xfId="28858"/>
    <cellStyle name="청C1- 2 5" xfId="27561"/>
    <cellStyle name="청C1 2 5 2" xfId="40618"/>
    <cellStyle name="청C1- 2 5 2" xfId="39326"/>
    <cellStyle name="청C1 2 6" xfId="30050"/>
    <cellStyle name="청C1- 2 6" xfId="25140"/>
    <cellStyle name="청C1 2 6 2" xfId="41810"/>
    <cellStyle name="청C1- 2 6 2" xfId="36938"/>
    <cellStyle name="청C1 2 7" xfId="24995"/>
    <cellStyle name="청C1- 2 7" xfId="28476"/>
    <cellStyle name="청C1 2 7 2" xfId="36794"/>
    <cellStyle name="청C1- 2 7 2" xfId="40239"/>
    <cellStyle name="청C1 2 8" xfId="31381"/>
    <cellStyle name="청C1- 2 8" xfId="31382"/>
    <cellStyle name="청C1 3" xfId="4497"/>
    <cellStyle name="청C1- 3" xfId="4498"/>
    <cellStyle name="청C1 3 2" xfId="32758"/>
    <cellStyle name="청C1- 3 2" xfId="32759"/>
    <cellStyle name="청C1 4" xfId="3771"/>
    <cellStyle name="청C1- 4" xfId="3770"/>
    <cellStyle name="청C1 4 2" xfId="32117"/>
    <cellStyle name="청C1- 4 2" xfId="32116"/>
    <cellStyle name="청C1 5" xfId="4515"/>
    <cellStyle name="청C1- 5" xfId="4516"/>
    <cellStyle name="청C1 5 2" xfId="32776"/>
    <cellStyle name="청C1- 5 2" xfId="32777"/>
    <cellStyle name="청C1 6" xfId="28915"/>
    <cellStyle name="청C1- 6" xfId="28295"/>
    <cellStyle name="청C1 6 2" xfId="40675"/>
    <cellStyle name="청C1- 6 2" xfId="40058"/>
    <cellStyle name="청C1 7" xfId="25287"/>
    <cellStyle name="청C1- 7" xfId="27236"/>
    <cellStyle name="청C1 7 2" xfId="37082"/>
    <cellStyle name="청C1- 7 2" xfId="39005"/>
    <cellStyle name="청C1 8" xfId="28890"/>
    <cellStyle name="청C1- 8" xfId="27602"/>
    <cellStyle name="청C1 8 2" xfId="40650"/>
    <cellStyle name="청C1- 8 2" xfId="39367"/>
    <cellStyle name="청C1 9" xfId="27771"/>
    <cellStyle name="청C1- 9" xfId="27770"/>
    <cellStyle name="청C1 9 2" xfId="39534"/>
    <cellStyle name="청C1- 9 2" xfId="39533"/>
    <cellStyle name="청C1_11년 사업시행(변경) 계획서(1).xls-최종(화원2-1)" xfId="1471"/>
    <cellStyle name="청C1-_11년 사업시행(변경) 계획서(1).xls-최종(화원2-1)" xfId="1472"/>
    <cellStyle name="청C1_11년 사업시행(변경) 계획서(1).xls-최종(화원2-1) 10" xfId="30876"/>
    <cellStyle name="청C1-_11년 사업시행(변경) 계획서(1).xls-최종(화원2-1) 10" xfId="30877"/>
    <cellStyle name="청C1_11년 사업시행(변경) 계획서(1).xls-최종(화원2-1) 2" xfId="2084"/>
    <cellStyle name="청C1-_11년 사업시행(변경) 계획서(1).xls-최종(화원2-1) 2" xfId="2085"/>
    <cellStyle name="청C1_11년 사업시행(변경) 계획서(1).xls-최종(화원2-1) 2 2" xfId="5064"/>
    <cellStyle name="청C1-_11년 사업시행(변경) 계획서(1).xls-최종(화원2-1) 2 2" xfId="5065"/>
    <cellStyle name="청C1_11년 사업시행(변경) 계획서(1).xls-최종(화원2-1) 2 2 2" xfId="33297"/>
    <cellStyle name="청C1-_11년 사업시행(변경) 계획서(1).xls-최종(화원2-1) 2 2 2" xfId="33298"/>
    <cellStyle name="청C1_11년 사업시행(변경) 계획서(1).xls-최종(화원2-1) 2 3" xfId="5478"/>
    <cellStyle name="청C1-_11년 사업시행(변경) 계획서(1).xls-최종(화원2-1) 2 3" xfId="5207"/>
    <cellStyle name="청C1_11년 사업시행(변경) 계획서(1).xls-최종(화원2-1) 2 3 2" xfId="33618"/>
    <cellStyle name="청C1-_11년 사업시행(변경) 계획서(1).xls-최종(화원2-1) 2 3 2" xfId="33382"/>
    <cellStyle name="청C1_11년 사업시행(변경) 계획서(1).xls-최종(화원2-1) 2 4" xfId="6250"/>
    <cellStyle name="청C1-_11년 사업시행(변경) 계획서(1).xls-최종(화원2-1) 2 4" xfId="3374"/>
    <cellStyle name="청C1_11년 사업시행(변경) 계획서(1).xls-최종(화원2-1) 2 4 2" xfId="34305"/>
    <cellStyle name="청C1-_11년 사업시행(변경) 계획서(1).xls-최종(화원2-1) 2 4 2" xfId="31886"/>
    <cellStyle name="청C1_11년 사업시행(변경) 계획서(1).xls-최종(화원2-1) 2 5" xfId="27872"/>
    <cellStyle name="청C1-_11년 사업시행(변경) 계획서(1).xls-최종(화원2-1) 2 5" xfId="27746"/>
    <cellStyle name="청C1_11년 사업시행(변경) 계획서(1).xls-최종(화원2-1) 2 5 2" xfId="39635"/>
    <cellStyle name="청C1-_11년 사업시행(변경) 계획서(1).xls-최종(화원2-1) 2 5 2" xfId="39509"/>
    <cellStyle name="청C1_11년 사업시행(변경) 계획서(1).xls-최종(화원2-1) 2 6" xfId="25968"/>
    <cellStyle name="청C1-_11년 사업시행(변경) 계획서(1).xls-최종(화원2-1) 2 6" xfId="30372"/>
    <cellStyle name="청C1_11년 사업시행(변경) 계획서(1).xls-최종(화원2-1) 2 6 2" xfId="37743"/>
    <cellStyle name="청C1-_11년 사업시행(변경) 계획서(1).xls-최종(화원2-1) 2 6 2" xfId="42122"/>
    <cellStyle name="청C1_11년 사업시행(변경) 계획서(1).xls-최종(화원2-1) 2 7" xfId="26353"/>
    <cellStyle name="청C1-_11년 사업시행(변경) 계획서(1).xls-최종(화원2-1) 2 7" xfId="28418"/>
    <cellStyle name="청C1_11년 사업시행(변경) 계획서(1).xls-최종(화원2-1) 2 7 2" xfId="38125"/>
    <cellStyle name="청C1-_11년 사업시행(변경) 계획서(1).xls-최종(화원2-1) 2 7 2" xfId="40181"/>
    <cellStyle name="청C1_11년 사업시행(변경) 계획서(1).xls-최종(화원2-1) 2 8" xfId="31383"/>
    <cellStyle name="청C1-_11년 사업시행(변경) 계획서(1).xls-최종(화원2-1) 2 8" xfId="31384"/>
    <cellStyle name="청C1_11년 사업시행(변경) 계획서(1).xls-최종(화원2-1) 3" xfId="4499"/>
    <cellStyle name="청C1-_11년 사업시행(변경) 계획서(1).xls-최종(화원2-1) 3" xfId="4500"/>
    <cellStyle name="청C1_11년 사업시행(변경) 계획서(1).xls-최종(화원2-1) 3 2" xfId="32760"/>
    <cellStyle name="청C1-_11년 사업시행(변경) 계획서(1).xls-최종(화원2-1) 3 2" xfId="32761"/>
    <cellStyle name="청C1_11년 사업시행(변경) 계획서(1).xls-최종(화원2-1) 4" xfId="3769"/>
    <cellStyle name="청C1-_11년 사업시행(변경) 계획서(1).xls-최종(화원2-1) 4" xfId="3768"/>
    <cellStyle name="청C1_11년 사업시행(변경) 계획서(1).xls-최종(화원2-1) 4 2" xfId="32115"/>
    <cellStyle name="청C1-_11년 사업시행(변경) 계획서(1).xls-최종(화원2-1) 4 2" xfId="32114"/>
    <cellStyle name="청C1_11년 사업시행(변경) 계획서(1).xls-최종(화원2-1) 5" xfId="4517"/>
    <cellStyle name="청C1-_11년 사업시행(변경) 계획서(1).xls-최종(화원2-1) 5" xfId="4518"/>
    <cellStyle name="청C1_11년 사업시행(변경) 계획서(1).xls-최종(화원2-1) 5 2" xfId="32778"/>
    <cellStyle name="청C1-_11년 사업시행(변경) 계획서(1).xls-최종(화원2-1) 5 2" xfId="32779"/>
    <cellStyle name="청C1_11년 사업시행(변경) 계획서(1).xls-최종(화원2-1) 6" xfId="27785"/>
    <cellStyle name="청C1-_11년 사업시행(변경) 계획서(1).xls-최종(화원2-1) 6" xfId="28749"/>
    <cellStyle name="청C1_11년 사업시행(변경) 계획서(1).xls-최종(화원2-1) 6 2" xfId="39548"/>
    <cellStyle name="청C1-_11년 사업시행(변경) 계획서(1).xls-최종(화원2-1) 6 2" xfId="40511"/>
    <cellStyle name="청C1_11년 사업시행(변경) 계획서(1).xls-최종(화원2-1) 7" xfId="26927"/>
    <cellStyle name="청C1-_11년 사업시행(변경) 계획서(1).xls-최종(화원2-1) 7" xfId="24837"/>
    <cellStyle name="청C1_11년 사업시행(변경) 계획서(1).xls-최종(화원2-1) 7 2" xfId="38698"/>
    <cellStyle name="청C1-_11년 사업시행(변경) 계획서(1).xls-최종(화원2-1) 7 2" xfId="36651"/>
    <cellStyle name="청C1_11년 사업시행(변경) 계획서(1).xls-최종(화원2-1) 8" xfId="30012"/>
    <cellStyle name="청C1-_11년 사업시행(변경) 계획서(1).xls-최종(화원2-1) 8" xfId="30203"/>
    <cellStyle name="청C1_11년 사업시행(변경) 계획서(1).xls-최종(화원2-1) 8 2" xfId="41772"/>
    <cellStyle name="청C1-_11년 사업시행(변경) 계획서(1).xls-최종(화원2-1) 8 2" xfId="41960"/>
    <cellStyle name="청C1_11년 사업시행(변경) 계획서(1).xls-최종(화원2-1) 9" xfId="25116"/>
    <cellStyle name="청C1-_11년 사업시행(변경) 계획서(1).xls-최종(화원2-1) 9" xfId="28912"/>
    <cellStyle name="청C1_11년 사업시행(변경) 계획서(1).xls-최종(화원2-1) 9 2" xfId="36914"/>
    <cellStyle name="청C1-_11년 사업시행(변경) 계획서(1).xls-최종(화원2-1) 9 2" xfId="40672"/>
    <cellStyle name="청C2" xfId="1473"/>
    <cellStyle name="청C2-" xfId="1474"/>
    <cellStyle name="청C2 10" xfId="30878"/>
    <cellStyle name="청C2- 10" xfId="30879"/>
    <cellStyle name="청C2 2" xfId="2086"/>
    <cellStyle name="청C2- 2" xfId="2087"/>
    <cellStyle name="청C2 2 2" xfId="5066"/>
    <cellStyle name="청C2- 2 2" xfId="5067"/>
    <cellStyle name="청C2 2 2 2" xfId="33299"/>
    <cellStyle name="청C2- 2 2 2" xfId="33300"/>
    <cellStyle name="청C2 2 3" xfId="5477"/>
    <cellStyle name="청C2- 2 3" xfId="5206"/>
    <cellStyle name="청C2 2 3 2" xfId="33617"/>
    <cellStyle name="청C2- 2 3 2" xfId="33381"/>
    <cellStyle name="청C2 2 4" xfId="6249"/>
    <cellStyle name="청C2- 2 4" xfId="3375"/>
    <cellStyle name="청C2 2 4 2" xfId="34304"/>
    <cellStyle name="청C2- 2 4 2" xfId="31887"/>
    <cellStyle name="청C2 2 5" xfId="27667"/>
    <cellStyle name="청C2- 2 5" xfId="28671"/>
    <cellStyle name="청C2 2 5 2" xfId="39430"/>
    <cellStyle name="청C2- 2 5 2" xfId="40433"/>
    <cellStyle name="청C2 2 6" xfId="27368"/>
    <cellStyle name="청C2- 2 6" xfId="28221"/>
    <cellStyle name="청C2 2 6 2" xfId="39136"/>
    <cellStyle name="청C2- 2 6 2" xfId="39984"/>
    <cellStyle name="청C2 2 7" xfId="28702"/>
    <cellStyle name="청C2- 2 7" xfId="26190"/>
    <cellStyle name="청C2 2 7 2" xfId="40464"/>
    <cellStyle name="청C2- 2 7 2" xfId="37964"/>
    <cellStyle name="청C2 2 8" xfId="31385"/>
    <cellStyle name="청C2- 2 8" xfId="31386"/>
    <cellStyle name="청C2 3" xfId="4501"/>
    <cellStyle name="청C2- 3" xfId="4502"/>
    <cellStyle name="청C2 3 2" xfId="32762"/>
    <cellStyle name="청C2- 3 2" xfId="32763"/>
    <cellStyle name="청C2 4" xfId="3767"/>
    <cellStyle name="청C2- 4" xfId="3766"/>
    <cellStyle name="청C2 4 2" xfId="32113"/>
    <cellStyle name="청C2- 4 2" xfId="32112"/>
    <cellStyle name="청C2 5" xfId="4519"/>
    <cellStyle name="청C2- 5" xfId="4520"/>
    <cellStyle name="청C2 5 2" xfId="32780"/>
    <cellStyle name="청C2- 5 2" xfId="32781"/>
    <cellStyle name="청C2 6" xfId="27487"/>
    <cellStyle name="청C2- 6" xfId="28461"/>
    <cellStyle name="청C2 6 2" xfId="39253"/>
    <cellStyle name="청C2- 6 2" xfId="40224"/>
    <cellStyle name="청C2 7" xfId="24844"/>
    <cellStyle name="청C2- 7" xfId="27380"/>
    <cellStyle name="청C2 7 2" xfId="36658"/>
    <cellStyle name="청C2- 7 2" xfId="39148"/>
    <cellStyle name="청C2 8" xfId="28875"/>
    <cellStyle name="청C2- 8" xfId="27751"/>
    <cellStyle name="청C2 8 2" xfId="40635"/>
    <cellStyle name="청C2- 8 2" xfId="39514"/>
    <cellStyle name="청C2 9" xfId="28716"/>
    <cellStyle name="청C2- 9" xfId="28884"/>
    <cellStyle name="청C2 9 2" xfId="40478"/>
    <cellStyle name="청C2- 9 2" xfId="40644"/>
    <cellStyle name="청C2_11년 사업시행(변경) 계획서(1).xls-최종(화원2-1)" xfId="1475"/>
    <cellStyle name="청C2-_11년 사업시행(변경) 계획서(1).xls-최종(화원2-1)" xfId="1476"/>
    <cellStyle name="청C2_11년 사업시행(변경) 계획서(1).xls-최종(화원2-1) 10" xfId="30880"/>
    <cellStyle name="청C2-_11년 사업시행(변경) 계획서(1).xls-최종(화원2-1) 10" xfId="30881"/>
    <cellStyle name="청C2_11년 사업시행(변경) 계획서(1).xls-최종(화원2-1) 2" xfId="2088"/>
    <cellStyle name="청C2-_11년 사업시행(변경) 계획서(1).xls-최종(화원2-1) 2" xfId="2089"/>
    <cellStyle name="청C2_11년 사업시행(변경) 계획서(1).xls-최종(화원2-1) 2 2" xfId="5068"/>
    <cellStyle name="청C2-_11년 사업시행(변경) 계획서(1).xls-최종(화원2-1) 2 2" xfId="5069"/>
    <cellStyle name="청C2_11년 사업시행(변경) 계획서(1).xls-최종(화원2-1) 2 2 2" xfId="33301"/>
    <cellStyle name="청C2-_11년 사업시행(변경) 계획서(1).xls-최종(화원2-1) 2 2 2" xfId="33302"/>
    <cellStyle name="청C2_11년 사업시행(변경) 계획서(1).xls-최종(화원2-1) 2 3" xfId="5476"/>
    <cellStyle name="청C2-_11년 사업시행(변경) 계획서(1).xls-최종(화원2-1) 2 3" xfId="5205"/>
    <cellStyle name="청C2_11년 사업시행(변경) 계획서(1).xls-최종(화원2-1) 2 3 2" xfId="33616"/>
    <cellStyle name="청C2-_11년 사업시행(변경) 계획서(1).xls-최종(화원2-1) 2 3 2" xfId="33380"/>
    <cellStyle name="청C2_11년 사업시행(변경) 계획서(1).xls-최종(화원2-1) 2 4" xfId="6248"/>
    <cellStyle name="청C2-_11년 사업시행(변경) 계획서(1).xls-최종(화원2-1) 2 4" xfId="3376"/>
    <cellStyle name="청C2_11년 사업시행(변경) 계획서(1).xls-최종(화원2-1) 2 4 2" xfId="34303"/>
    <cellStyle name="청C2-_11년 사업시행(변경) 계획서(1).xls-최종(화원2-1) 2 4 2" xfId="31888"/>
    <cellStyle name="청C2_11년 사업시행(변경) 계획서(1).xls-최종(화원2-1) 2 5" xfId="25105"/>
    <cellStyle name="청C2-_11년 사업시행(변경) 계획서(1).xls-최종(화원2-1) 2 5" xfId="26921"/>
    <cellStyle name="청C2_11년 사업시행(변경) 계획서(1).xls-최종(화원2-1) 2 5 2" xfId="36903"/>
    <cellStyle name="청C2-_11년 사업시행(변경) 계획서(1).xls-최종(화원2-1) 2 5 2" xfId="38692"/>
    <cellStyle name="청C2_11년 사업시행(변경) 계획서(1).xls-최종(화원2-1) 2 6" xfId="29962"/>
    <cellStyle name="청C2-_11년 사업시행(변경) 계획서(1).xls-최종(화원2-1) 2 6" xfId="26089"/>
    <cellStyle name="청C2_11년 사업시행(변경) 계획서(1).xls-최종(화원2-1) 2 6 2" xfId="41722"/>
    <cellStyle name="청C2-_11년 사업시행(변경) 계획서(1).xls-최종(화원2-1) 2 6 2" xfId="37864"/>
    <cellStyle name="청C2_11년 사업시행(변경) 계획서(1).xls-최종(화원2-1) 2 7" xfId="29947"/>
    <cellStyle name="청C2-_11년 사업시행(변경) 계획서(1).xls-최종(화원2-1) 2 7" xfId="27982"/>
    <cellStyle name="청C2_11년 사업시행(변경) 계획서(1).xls-최종(화원2-1) 2 7 2" xfId="41707"/>
    <cellStyle name="청C2-_11년 사업시행(변경) 계획서(1).xls-최종(화원2-1) 2 7 2" xfId="39745"/>
    <cellStyle name="청C2_11년 사업시행(변경) 계획서(1).xls-최종(화원2-1) 2 8" xfId="31387"/>
    <cellStyle name="청C2-_11년 사업시행(변경) 계획서(1).xls-최종(화원2-1) 2 8" xfId="31388"/>
    <cellStyle name="청C2_11년 사업시행(변경) 계획서(1).xls-최종(화원2-1) 3" xfId="4503"/>
    <cellStyle name="청C2-_11년 사업시행(변경) 계획서(1).xls-최종(화원2-1) 3" xfId="4504"/>
    <cellStyle name="청C2_11년 사업시행(변경) 계획서(1).xls-최종(화원2-1) 3 2" xfId="32764"/>
    <cellStyle name="청C2-_11년 사업시행(변경) 계획서(1).xls-최종(화원2-1) 3 2" xfId="32765"/>
    <cellStyle name="청C2_11년 사업시행(변경) 계획서(1).xls-최종(화원2-1) 4" xfId="3765"/>
    <cellStyle name="청C2-_11년 사업시행(변경) 계획서(1).xls-최종(화원2-1) 4" xfId="3764"/>
    <cellStyle name="청C2_11년 사업시행(변경) 계획서(1).xls-최종(화원2-1) 4 2" xfId="32111"/>
    <cellStyle name="청C2-_11년 사업시행(변경) 계획서(1).xls-최종(화원2-1) 4 2" xfId="32110"/>
    <cellStyle name="청C2_11년 사업시행(변경) 계획서(1).xls-최종(화원2-1) 5" xfId="4521"/>
    <cellStyle name="청C2-_11년 사업시행(변경) 계획서(1).xls-최종(화원2-1) 5" xfId="5755"/>
    <cellStyle name="청C2_11년 사업시행(변경) 계획서(1).xls-최종(화원2-1) 5 2" xfId="32782"/>
    <cellStyle name="청C2-_11년 사업시행(변경) 계획서(1).xls-최종(화원2-1) 5 2" xfId="33862"/>
    <cellStyle name="청C2_11년 사업시행(변경) 계획서(1).xls-최종(화원2-1) 6" xfId="28857"/>
    <cellStyle name="청C2-_11년 사업시행(변경) 계획서(1).xls-최종(화원2-1) 6" xfId="27363"/>
    <cellStyle name="청C2_11년 사업시행(변경) 계획서(1).xls-최종(화원2-1) 6 2" xfId="40617"/>
    <cellStyle name="청C2-_11년 사업시행(변경) 계획서(1).xls-최종(화원2-1) 6 2" xfId="39131"/>
    <cellStyle name="청C2_11년 사업시행(변경) 계획서(1).xls-최종(화원2-1) 7" xfId="25834"/>
    <cellStyle name="청C2-_11년 사업시행(변경) 계획서(1).xls-최종(화원2-1) 7" xfId="25810"/>
    <cellStyle name="청C2_11년 사업시행(변경) 계획서(1).xls-최종(화원2-1) 7 2" xfId="37610"/>
    <cellStyle name="청C2-_11년 사업시행(변경) 계획서(1).xls-최종(화원2-1) 7 2" xfId="37586"/>
    <cellStyle name="청C2_11년 사업시행(변경) 계획서(1).xls-최종(화원2-1) 8" xfId="27745"/>
    <cellStyle name="청C2-_11년 사업시행(변경) 계획서(1).xls-최종(화원2-1) 8" xfId="27869"/>
    <cellStyle name="청C2_11년 사업시행(변경) 계획서(1).xls-최종(화원2-1) 8 2" xfId="39508"/>
    <cellStyle name="청C2-_11년 사업시행(변경) 계획서(1).xls-최종(화원2-1) 8 2" xfId="39632"/>
    <cellStyle name="청C2_11년 사업시행(변경) 계획서(1).xls-최종(화원2-1) 9" xfId="27769"/>
    <cellStyle name="청C2-_11년 사업시행(변경) 계획서(1).xls-최종(화원2-1) 9" xfId="27267"/>
    <cellStyle name="청C2_11년 사업시행(변경) 계획서(1).xls-최종(화원2-1) 9 2" xfId="39532"/>
    <cellStyle name="청C2-_11년 사업시행(변경) 계획서(1).xls-최종(화원2-1) 9 2" xfId="39035"/>
    <cellStyle name="청C2_교량" xfId="1477"/>
    <cellStyle name="청C3" xfId="1478"/>
    <cellStyle name="청C3-" xfId="1479"/>
    <cellStyle name="청C3 10" xfId="30882"/>
    <cellStyle name="청C3- 10" xfId="30883"/>
    <cellStyle name="청C3 2" xfId="2090"/>
    <cellStyle name="청C3- 2" xfId="2091"/>
    <cellStyle name="청C3 2 2" xfId="5070"/>
    <cellStyle name="청C3- 2 2" xfId="5071"/>
    <cellStyle name="청C3 2 2 2" xfId="33303"/>
    <cellStyle name="청C3- 2 2 2" xfId="33304"/>
    <cellStyle name="청C3 2 3" xfId="3509"/>
    <cellStyle name="청C3- 2 3" xfId="3508"/>
    <cellStyle name="청C3 2 3 2" xfId="31924"/>
    <cellStyle name="청C3- 2 3 2" xfId="31923"/>
    <cellStyle name="청C3 2 4" xfId="6247"/>
    <cellStyle name="청C3- 2 4" xfId="3377"/>
    <cellStyle name="청C3 2 4 2" xfId="34302"/>
    <cellStyle name="청C3- 2 4 2" xfId="31889"/>
    <cellStyle name="청C3 2 5" xfId="29973"/>
    <cellStyle name="청C3- 2 5" xfId="24874"/>
    <cellStyle name="청C3 2 5 2" xfId="41733"/>
    <cellStyle name="청C3- 2 5 2" xfId="36687"/>
    <cellStyle name="청C3 2 6" xfId="27567"/>
    <cellStyle name="청C3- 2 6" xfId="30057"/>
    <cellStyle name="청C3 2 6 2" xfId="39332"/>
    <cellStyle name="청C3- 2 6 2" xfId="41817"/>
    <cellStyle name="청C3 2 7" xfId="28445"/>
    <cellStyle name="청C3- 2 7" xfId="25337"/>
    <cellStyle name="청C3 2 7 2" xfId="40208"/>
    <cellStyle name="청C3- 2 7 2" xfId="37132"/>
    <cellStyle name="청C3 2 8" xfId="31389"/>
    <cellStyle name="청C3- 2 8" xfId="31390"/>
    <cellStyle name="청C3 3" xfId="4505"/>
    <cellStyle name="청C3- 3" xfId="4506"/>
    <cellStyle name="청C3 3 2" xfId="32766"/>
    <cellStyle name="청C3- 3 2" xfId="32767"/>
    <cellStyle name="청C3 4" xfId="3763"/>
    <cellStyle name="청C3- 4" xfId="3762"/>
    <cellStyle name="청C3 4 2" xfId="32109"/>
    <cellStyle name="청C3- 4 2" xfId="32108"/>
    <cellStyle name="청C3 5" xfId="4522"/>
    <cellStyle name="청C3- 5" xfId="4523"/>
    <cellStyle name="청C3 5 2" xfId="32783"/>
    <cellStyle name="청C3- 5 2" xfId="32784"/>
    <cellStyle name="청C3 6" xfId="27786"/>
    <cellStyle name="청C3- 6" xfId="25127"/>
    <cellStyle name="청C3 6 2" xfId="39549"/>
    <cellStyle name="청C3- 6 2" xfId="36925"/>
    <cellStyle name="청C3 7" xfId="27986"/>
    <cellStyle name="청C3- 7" xfId="28402"/>
    <cellStyle name="청C3 7 2" xfId="39749"/>
    <cellStyle name="청C3- 7 2" xfId="40165"/>
    <cellStyle name="청C3 8" xfId="28121"/>
    <cellStyle name="청C3- 8" xfId="27719"/>
    <cellStyle name="청C3 8 2" xfId="39884"/>
    <cellStyle name="청C3- 8 2" xfId="39482"/>
    <cellStyle name="청C3 9" xfId="26177"/>
    <cellStyle name="청C3- 9" xfId="27768"/>
    <cellStyle name="청C3 9 2" xfId="37951"/>
    <cellStyle name="청C3- 9 2" xfId="39531"/>
    <cellStyle name="청C3_11년 사업시행(변경) 계획서(1).xls-최종(화원2-1)" xfId="1480"/>
    <cellStyle name="청C3-_11년 사업시행(변경) 계획서(1).xls-최종(화원2-1)" xfId="1481"/>
    <cellStyle name="청C3_11년 사업시행(변경) 계획서(1).xls-최종(화원2-1) 10" xfId="30884"/>
    <cellStyle name="청C3-_11년 사업시행(변경) 계획서(1).xls-최종(화원2-1) 10" xfId="30885"/>
    <cellStyle name="청C3_11년 사업시행(변경) 계획서(1).xls-최종(화원2-1) 2" xfId="2092"/>
    <cellStyle name="청C3-_11년 사업시행(변경) 계획서(1).xls-최종(화원2-1) 2" xfId="2093"/>
    <cellStyle name="청C3_11년 사업시행(변경) 계획서(1).xls-최종(화원2-1) 2 2" xfId="5072"/>
    <cellStyle name="청C3-_11년 사업시행(변경) 계획서(1).xls-최종(화원2-1) 2 2" xfId="5073"/>
    <cellStyle name="청C3_11년 사업시행(변경) 계획서(1).xls-최종(화원2-1) 2 2 2" xfId="33305"/>
    <cellStyle name="청C3-_11년 사업시행(변경) 계획서(1).xls-최종(화원2-1) 2 2 2" xfId="33306"/>
    <cellStyle name="청C3_11년 사업시행(변경) 계획서(1).xls-최종(화원2-1) 2 3" xfId="3507"/>
    <cellStyle name="청C3-_11년 사업시행(변경) 계획서(1).xls-최종(화원2-1) 2 3" xfId="5475"/>
    <cellStyle name="청C3_11년 사업시행(변경) 계획서(1).xls-최종(화원2-1) 2 3 2" xfId="31922"/>
    <cellStyle name="청C3-_11년 사업시행(변경) 계획서(1).xls-최종(화원2-1) 2 3 2" xfId="33615"/>
    <cellStyle name="청C3_11년 사업시행(변경) 계획서(1).xls-최종(화원2-1) 2 4" xfId="6246"/>
    <cellStyle name="청C3-_11년 사업시행(변경) 계획서(1).xls-최종(화원2-1) 2 4" xfId="3378"/>
    <cellStyle name="청C3_11년 사업시행(변경) 계획서(1).xls-최종(화원2-1) 2 4 2" xfId="34301"/>
    <cellStyle name="청C3-_11년 사업시행(변경) 계획서(1).xls-최종(화원2-1) 2 4 2" xfId="31890"/>
    <cellStyle name="청C3_11년 사업시행(변경) 계획서(1).xls-최종(화원2-1) 2 5" xfId="26174"/>
    <cellStyle name="청C3-_11년 사업시행(변경) 계획서(1).xls-최종(화원2-1) 2 5" xfId="25152"/>
    <cellStyle name="청C3_11년 사업시행(변경) 계획서(1).xls-최종(화원2-1) 2 5 2" xfId="37948"/>
    <cellStyle name="청C3-_11년 사업시행(변경) 계획서(1).xls-최종(화원2-1) 2 5 2" xfId="36949"/>
    <cellStyle name="청C3_11년 사업시행(변경) 계획서(1).xls-최종(화원2-1) 2 6" xfId="28802"/>
    <cellStyle name="청C3-_11년 사업시행(변경) 계획서(1).xls-최종(화원2-1) 2 6" xfId="28955"/>
    <cellStyle name="청C3_11년 사업시행(변경) 계획서(1).xls-최종(화원2-1) 2 6 2" xfId="40564"/>
    <cellStyle name="청C3-_11년 사업시행(변경) 계획서(1).xls-최종(화원2-1) 2 6 2" xfId="40715"/>
    <cellStyle name="청C3_11년 사업시행(변경) 계획서(1).xls-최종(화원2-1) 2 7" xfId="28680"/>
    <cellStyle name="청C3-_11년 사업시행(변경) 계획서(1).xls-최종(화원2-1) 2 7" xfId="25964"/>
    <cellStyle name="청C3_11년 사업시행(변경) 계획서(1).xls-최종(화원2-1) 2 7 2" xfId="40442"/>
    <cellStyle name="청C3-_11년 사업시행(변경) 계획서(1).xls-최종(화원2-1) 2 7 2" xfId="37739"/>
    <cellStyle name="청C3_11년 사업시행(변경) 계획서(1).xls-최종(화원2-1) 2 8" xfId="31391"/>
    <cellStyle name="청C3-_11년 사업시행(변경) 계획서(1).xls-최종(화원2-1) 2 8" xfId="31392"/>
    <cellStyle name="청C3_11년 사업시행(변경) 계획서(1).xls-최종(화원2-1) 3" xfId="4507"/>
    <cellStyle name="청C3-_11년 사업시행(변경) 계획서(1).xls-최종(화원2-1) 3" xfId="4508"/>
    <cellStyle name="청C3_11년 사업시행(변경) 계획서(1).xls-최종(화원2-1) 3 2" xfId="32768"/>
    <cellStyle name="청C3-_11년 사업시행(변경) 계획서(1).xls-최종(화원2-1) 3 2" xfId="32769"/>
    <cellStyle name="청C3_11년 사업시행(변경) 계획서(1).xls-최종(화원2-1) 4" xfId="3761"/>
    <cellStyle name="청C3-_11년 사업시행(변경) 계획서(1).xls-최종(화원2-1) 4" xfId="3760"/>
    <cellStyle name="청C3_11년 사업시행(변경) 계획서(1).xls-최종(화원2-1) 4 2" xfId="32107"/>
    <cellStyle name="청C3-_11년 사업시행(변경) 계획서(1).xls-최종(화원2-1) 4 2" xfId="32106"/>
    <cellStyle name="청C3_11년 사업시행(변경) 계획서(1).xls-최종(화원2-1) 5" xfId="5674"/>
    <cellStyle name="청C3-_11년 사업시행(변경) 계획서(1).xls-최종(화원2-1) 5" xfId="5441"/>
    <cellStyle name="청C3_11년 사업시행(변경) 계획서(1).xls-최종(화원2-1) 5 2" xfId="33804"/>
    <cellStyle name="청C3-_11년 사업시행(변경) 계획서(1).xls-최종(화원2-1) 5 2" xfId="33605"/>
    <cellStyle name="청C3_11년 사업시행(변경) 계획서(1).xls-최종(화원2-1) 6" xfId="28569"/>
    <cellStyle name="청C3-_11년 사업시행(변경) 계획서(1).xls-최종(화원2-1) 6" xfId="25401"/>
    <cellStyle name="청C3_11년 사업시행(변경) 계획서(1).xls-최종(화원2-1) 6 2" xfId="40331"/>
    <cellStyle name="청C3-_11년 사업시행(변경) 계획서(1).xls-최종(화원2-1) 6 2" xfId="37195"/>
    <cellStyle name="청C3_11년 사업시행(변경) 계획서(1).xls-최종(화원2-1) 7" xfId="25445"/>
    <cellStyle name="청C3-_11년 사업시행(변경) 계획서(1).xls-최종(화원2-1) 7" xfId="30348"/>
    <cellStyle name="청C3_11년 사업시행(변경) 계획서(1).xls-최종(화원2-1) 7 2" xfId="37239"/>
    <cellStyle name="청C3-_11년 사업시행(변경) 계획서(1).xls-최종(화원2-1) 7 2" xfId="42098"/>
    <cellStyle name="청C3_11년 사업시행(변경) 계획서(1).xls-최종(화원2-1) 8" xfId="27419"/>
    <cellStyle name="청C3-_11년 사업시행(변경) 계획서(1).xls-최종(화원2-1) 8" xfId="25596"/>
    <cellStyle name="청C3_11년 사업시행(변경) 계획서(1).xls-최종(화원2-1) 8 2" xfId="39187"/>
    <cellStyle name="청C3-_11년 사업시행(변경) 계획서(1).xls-최종(화원2-1) 8 2" xfId="37375"/>
    <cellStyle name="청C3_11년 사업시행(변경) 계획서(1).xls-최종(화원2-1) 9" xfId="24870"/>
    <cellStyle name="청C3-_11년 사업시행(변경) 계획서(1).xls-최종(화원2-1) 9" xfId="25282"/>
    <cellStyle name="청C3_11년 사업시행(변경) 계획서(1).xls-최종(화원2-1) 9 2" xfId="36683"/>
    <cellStyle name="청C3-_11년 사업시행(변경) 계획서(1).xls-최종(화원2-1) 9 2" xfId="37077"/>
    <cellStyle name="청C3_교량" xfId="1482"/>
    <cellStyle name="출력" xfId="18" builtinId="21" customBuiltin="1"/>
    <cellStyle name="출력 2" xfId="109"/>
    <cellStyle name="출력 2 2" xfId="3158"/>
    <cellStyle name="출력 2 3" xfId="5140"/>
    <cellStyle name="출력 2 3 2" xfId="33350"/>
    <cellStyle name="출력 2 4" xfId="24691"/>
    <cellStyle name="출력 2 4 2" xfId="36531"/>
    <cellStyle name="출력 2 5" xfId="28765"/>
    <cellStyle name="출력 2 5 2" xfId="40527"/>
    <cellStyle name="출력 2 6" xfId="30415"/>
    <cellStyle name="출력 3" xfId="2914"/>
    <cellStyle name="출력 3 2" xfId="9073"/>
    <cellStyle name="출력 3 2 2" xfId="34745"/>
    <cellStyle name="출력 3 3" xfId="24698"/>
    <cellStyle name="출력 3 3 2" xfId="36535"/>
    <cellStyle name="출력 4" xfId="9074"/>
    <cellStyle name="출력 5" xfId="9075"/>
    <cellStyle name="출력 6" xfId="9076"/>
    <cellStyle name="출력 7" xfId="7114"/>
    <cellStyle name="출력 7 2" xfId="21369"/>
    <cellStyle name="출력 7 2 2" xfId="35589"/>
    <cellStyle name="출력 7 3" xfId="34688"/>
    <cellStyle name="측점" xfId="7142"/>
    <cellStyle name="콤" xfId="7113"/>
    <cellStyle name="콤 2" xfId="23696"/>
    <cellStyle name="콤 3" xfId="23342"/>
    <cellStyle name="콤_006.복심지구(부대공)수정_1228" xfId="23343"/>
    <cellStyle name="콤_02지방도424호-토공" xfId="23344"/>
    <cellStyle name="콤_05 부대공" xfId="23345"/>
    <cellStyle name="콤_3.우수" xfId="8818"/>
    <cellStyle name="콤_3.우수_내역 및 수량산출서(청천)-7월20일 납품" xfId="23346"/>
    <cellStyle name="콤_4.오수" xfId="8819"/>
    <cellStyle name="콤_4.오수_내역 및 수량산출서(청천)-7월20일 납품" xfId="23347"/>
    <cellStyle name="콤_6.전석" xfId="23348"/>
    <cellStyle name="콤_6.전석_토공" xfId="23349"/>
    <cellStyle name="콤_6.전석_토공_01_토공" xfId="23350"/>
    <cellStyle name="콤_6.전석_토공_02_1토공" xfId="23351"/>
    <cellStyle name="콤_6.토공" xfId="23352"/>
    <cellStyle name="콤_6.토공_토공" xfId="23353"/>
    <cellStyle name="콤_6.토공_토공_01_토공" xfId="23354"/>
    <cellStyle name="콤_6.토공_토공_02_1토공" xfId="23355"/>
    <cellStyle name="콤_6.포장공" xfId="23356"/>
    <cellStyle name="콤_6.포장공_토공" xfId="23357"/>
    <cellStyle name="콤_6.포장공_토공_01_토공" xfId="23358"/>
    <cellStyle name="콤_6.포장공_토공_02_1토공" xfId="23359"/>
    <cellStyle name="콤_Book1" xfId="23360"/>
    <cellStyle name="콤_Book1_토공" xfId="23361"/>
    <cellStyle name="콤_Book1_토공_01_토공" xfId="23362"/>
    <cellStyle name="콤_Book1_토공_02_1토공" xfId="23363"/>
    <cellStyle name="콤_Book2" xfId="23364"/>
    <cellStyle name="콤_Book2_Book1" xfId="23365"/>
    <cellStyle name="콤_Book2_Book1_토공" xfId="23366"/>
    <cellStyle name="콤_Book2_Book1_토공_1" xfId="23367"/>
    <cellStyle name="콤_Book2_Book1_토공_1_01_토공" xfId="23368"/>
    <cellStyle name="콤_Book2_Book1_토공_1_02_1토공" xfId="23369"/>
    <cellStyle name="콤_Book2_Book1_토공_토공" xfId="23370"/>
    <cellStyle name="콤_Book2_Book1_토공_토공_01_토공" xfId="23371"/>
    <cellStyle name="콤_Book2_Book1_토공_토공_02_1토공" xfId="23372"/>
    <cellStyle name="콤_Book2_토공" xfId="23373"/>
    <cellStyle name="콤_Book2_토공_01_토공" xfId="23374"/>
    <cellStyle name="콤_Book2_토공_02_1토공" xfId="23375"/>
    <cellStyle name="콤_U-턴차로공사비산출(수정)" xfId="8820"/>
    <cellStyle name="콤_U형측구" xfId="23376"/>
    <cellStyle name="콤_U형측구_토공" xfId="23377"/>
    <cellStyle name="콤_U형측구_토공_01_토공" xfId="23378"/>
    <cellStyle name="콤_U형측구_토공_02_1토공" xfId="23379"/>
    <cellStyle name="콤_기초수량산출서" xfId="23380"/>
    <cellStyle name="콤_기초수량산출서_006.복심지구(부대공)수정_1228" xfId="23381"/>
    <cellStyle name="콤_내역 및 수량산출서(청천)-7월20일 납품" xfId="23382"/>
    <cellStyle name="콤_노선토적계산" xfId="7141"/>
    <cellStyle name="콤_배수공" xfId="23383"/>
    <cellStyle name="콤_배수공_토공" xfId="23384"/>
    <cellStyle name="콤_배수공_토공_01_토공" xfId="23385"/>
    <cellStyle name="콤_배수공_토공_02_1토공" xfId="23386"/>
    <cellStyle name="콤_부대공" xfId="23387"/>
    <cellStyle name="콤_부대공_토공" xfId="23388"/>
    <cellStyle name="콤_부대공_토공_1" xfId="23389"/>
    <cellStyle name="콤_부대공_토공_1_01_토공" xfId="23390"/>
    <cellStyle name="콤_부대공_토공_1_02_1토공" xfId="23391"/>
    <cellStyle name="콤_부대공_토공_토공" xfId="23392"/>
    <cellStyle name="콤_부대공_토공_토공_01_토공" xfId="23393"/>
    <cellStyle name="콤_부대공_토공_토공_02_1토공" xfId="23394"/>
    <cellStyle name="콤_부대공사" xfId="23395"/>
    <cellStyle name="콤_부대공사단위수량" xfId="23396"/>
    <cellStyle name="콤_사본 - 6.전석" xfId="23397"/>
    <cellStyle name="콤_사본 - 6.전석_토공" xfId="23398"/>
    <cellStyle name="콤_사본 - 6.전석_토공_01_토공" xfId="23399"/>
    <cellStyle name="콤_사본 - 6.전석_토공_02_1토공" xfId="23400"/>
    <cellStyle name="콤_사본 - 고련지구2004년변경공정계획(농조)" xfId="7112"/>
    <cellStyle name="콤_사본 - 고련지구2004년변경공정계획(농조)_고련지추가변경(우치곡)" xfId="7140"/>
    <cellStyle name="콤_사본 - 고련지구2004년변경공정계획(농조)_고련지추가변경(우치곡)_노선토적계산" xfId="7111"/>
    <cellStyle name="콤_사본 - 고련지구2004년변경공정계획(농조)_고련지추가변경(우치곡)_정지토적-면적및노선토적" xfId="7139"/>
    <cellStyle name="콤_사본 - 고련지구2004년변경공정계획(농조)_고련지추가변경(우치곡)_해평1지구 토공재료집계표" xfId="5721"/>
    <cellStyle name="콤_사본 - 고련지구2004년변경공정계획(농조)_노선토적계산" xfId="5202"/>
    <cellStyle name="콤_사본 - 고련지구2004년변경공정계획(농조)_정지토적-면적및노선토적" xfId="6828"/>
    <cellStyle name="콤_사본 - 고련지구2004년변경공정계획(농조)_해평1지구 토공재료집계표" xfId="6426"/>
    <cellStyle name="콤_수량산출서(수정)" xfId="6678"/>
    <cellStyle name="콤_수량산출서(수정)_노선토적계산" xfId="5713"/>
    <cellStyle name="콤_수량산출서(수정)_사본 - 고련지구2004년변경공정계획(농조)" xfId="3466"/>
    <cellStyle name="콤_수량산출서(수정)_사본 - 고련지구2004년변경공정계획(농조)_고련지추가변경(우치곡)" xfId="7110"/>
    <cellStyle name="콤_수량산출서(수정)_사본 - 고련지구2004년변경공정계획(농조)_고련지추가변경(우치곡)_노선토적계산" xfId="7138"/>
    <cellStyle name="콤_수량산출서(수정)_사본 - 고련지구2004년변경공정계획(농조)_고련지추가변경(우치곡)_정지토적-면적및노선토적" xfId="7109"/>
    <cellStyle name="콤_수량산출서(수정)_사본 - 고련지구2004년변경공정계획(농조)_고련지추가변경(우치곡)_해평1지구 토공재료집계표" xfId="7137"/>
    <cellStyle name="콤_수량산출서(수정)_사본 - 고련지구2004년변경공정계획(농조)_노선토적계산" xfId="7108"/>
    <cellStyle name="콤_수량산출서(수정)_사본 - 고련지구2004년변경공정계획(농조)_정지토적-면적및노선토적" xfId="7136"/>
    <cellStyle name="콤_수량산출서(수정)_사본 - 고련지구2004년변경공정계획(농조)_해평1지구 토공재료집계표" xfId="7107"/>
    <cellStyle name="콤_수량산출서(수정)_정지토적-면적및노선토적" xfId="7135"/>
    <cellStyle name="콤_수량산출서(수정)_해평1지구 토공재료집계표" xfId="7106"/>
    <cellStyle name="콤_정지토적-면적및노선토적" xfId="7134"/>
    <cellStyle name="콤_집수정" xfId="23401"/>
    <cellStyle name="콤_집수정_토공" xfId="23402"/>
    <cellStyle name="콤_집수정_토공_01_토공" xfId="23403"/>
    <cellStyle name="콤_집수정_토공_02_1토공" xfId="23404"/>
    <cellStyle name="콤_토공" xfId="23405"/>
    <cellStyle name="콤_토공_1" xfId="23406"/>
    <cellStyle name="콤_토공_1_01_토공" xfId="23407"/>
    <cellStyle name="콤_토공_1_02_1토공" xfId="23408"/>
    <cellStyle name="콤_토공_토공" xfId="23409"/>
    <cellStyle name="콤_토공_토공_01_토공" xfId="23410"/>
    <cellStyle name="콤_토공_토공_02_1토공" xfId="23411"/>
    <cellStyle name="콤_토공수량집계표" xfId="23412"/>
    <cellStyle name="콤_토공수량집계표_토공" xfId="23413"/>
    <cellStyle name="콤_토공수량집계표_토공_01_토공" xfId="23414"/>
    <cellStyle name="콤_토공수량집계표_토공_02_1토공" xfId="23415"/>
    <cellStyle name="콤_폐기물" xfId="23416"/>
    <cellStyle name="콤_폐기물_토공" xfId="23417"/>
    <cellStyle name="콤_폐기물_토공_01_토공" xfId="23418"/>
    <cellStyle name="콤_폐기물_토공_02_1토공" xfId="23419"/>
    <cellStyle name="콤_폐기물-1" xfId="23420"/>
    <cellStyle name="콤_폐기물-1_토공" xfId="23421"/>
    <cellStyle name="콤_폐기물-1_토공_01_토공" xfId="23422"/>
    <cellStyle name="콤_폐기물-1_토공_02_1토공" xfId="23423"/>
    <cellStyle name="콤_폐기물-3" xfId="23424"/>
    <cellStyle name="콤_폐기물-3_토공" xfId="23425"/>
    <cellStyle name="콤_폐기물-3_토공_01_토공" xfId="23426"/>
    <cellStyle name="콤_폐기물-3_토공_02_1토공" xfId="23427"/>
    <cellStyle name="콤_포장공" xfId="23428"/>
    <cellStyle name="콤_포장공_토공" xfId="23429"/>
    <cellStyle name="콤_포장공_토공_01_토공" xfId="23430"/>
    <cellStyle name="콤_포장공_토공_02_1토공" xfId="23431"/>
    <cellStyle name="콤_해평1지구 토공재료집계표" xfId="7105"/>
    <cellStyle name="콤냡?&lt;_x000f_$??: `1_1 " xfId="1483"/>
    <cellStyle name="콤마" xfId="1484"/>
    <cellStyle name="콤마 [" xfId="7133"/>
    <cellStyle name="콤마 [ 2" xfId="23695"/>
    <cellStyle name="콤마 [ 3" xfId="23432"/>
    <cellStyle name="콤마 [#]" xfId="8821"/>
    <cellStyle name="콤마 []" xfId="8822"/>
    <cellStyle name="콤마 [_U-턴차로공사비산출(수정)" xfId="8823"/>
    <cellStyle name="콤마 [0.00]" xfId="23433"/>
    <cellStyle name="콤마 [0.00] 2" xfId="42178"/>
    <cellStyle name="콤마 [0]" xfId="1485"/>
    <cellStyle name="콤마 [0] 2" xfId="2094"/>
    <cellStyle name="콤마 [0] 2 2" xfId="2774"/>
    <cellStyle name="콤마 [0] 3" xfId="2277"/>
    <cellStyle name="콤마 [0]__남단 현장타설말뚝총집계표" xfId="2782"/>
    <cellStyle name="콤마 [0]기기자재비" xfId="1486"/>
    <cellStyle name="콤마 [000]" xfId="23434"/>
    <cellStyle name="콤마 [1]" xfId="1487"/>
    <cellStyle name="콤마 [1] 2" xfId="2095"/>
    <cellStyle name="콤마 [1] 2 2" xfId="5075"/>
    <cellStyle name="콤마 [1] 2 2 2" xfId="33308"/>
    <cellStyle name="콤마 [1] 2 3" xfId="3379"/>
    <cellStyle name="콤마 [1] 2 3 2" xfId="31891"/>
    <cellStyle name="콤마 [1] 2 4" xfId="23694"/>
    <cellStyle name="콤마 [1] 2 4 2" xfId="35610"/>
    <cellStyle name="콤마 [1] 2 5" xfId="28966"/>
    <cellStyle name="콤마 [1] 2 5 2" xfId="40726"/>
    <cellStyle name="콤마 [1] 2 6" xfId="28906"/>
    <cellStyle name="콤마 [1] 2 6 2" xfId="40666"/>
    <cellStyle name="콤마 [1] 2 7" xfId="27227"/>
    <cellStyle name="콤마 [1] 2 7 2" xfId="38997"/>
    <cellStyle name="콤마 [1] 2 8" xfId="31393"/>
    <cellStyle name="콤마 [1] 3" xfId="23435"/>
    <cellStyle name="콤마 [1] 3 2" xfId="28888"/>
    <cellStyle name="콤마 [1] 3 2 2" xfId="40648"/>
    <cellStyle name="콤마 [1] 3 3" xfId="35603"/>
    <cellStyle name="콤마 [1] 4" xfId="3687"/>
    <cellStyle name="콤마 [1] 4 2" xfId="32095"/>
    <cellStyle name="콤마 [1] 5" xfId="24880"/>
    <cellStyle name="콤마 [1] 5 2" xfId="36693"/>
    <cellStyle name="콤마 [1] 6" xfId="30886"/>
    <cellStyle name="콤마 [2]" xfId="1488"/>
    <cellStyle name="콤마 [2] 2" xfId="2563"/>
    <cellStyle name="콤마 [3]" xfId="8824"/>
    <cellStyle name="콤마 [3] 2" xfId="23750"/>
    <cellStyle name="콤마 [3] 2 2" xfId="24736"/>
    <cellStyle name="콤마 [3] 2 2 2" xfId="36550"/>
    <cellStyle name="콤마 [3] 2 3" xfId="35614"/>
    <cellStyle name="콤마 [3] 3" xfId="23436"/>
    <cellStyle name="콤마 [3] 4" xfId="24695"/>
    <cellStyle name="콤마 [3] 4 2" xfId="36532"/>
    <cellStyle name="콤마 [3] 5" xfId="34714"/>
    <cellStyle name="콤마 [금액]" xfId="3469"/>
    <cellStyle name="콤마 [소수]" xfId="3736"/>
    <cellStyle name="콤마 [수량]" xfId="7104"/>
    <cellStyle name="콤마 &lt;0&gt;" xfId="23437"/>
    <cellStyle name="콤마[ ]" xfId="1489"/>
    <cellStyle name="콤마[ ] 2" xfId="8825"/>
    <cellStyle name="콤마[*]" xfId="1490"/>
    <cellStyle name="콤마[*] 2" xfId="8826"/>
    <cellStyle name="콤마[,]" xfId="1491"/>
    <cellStyle name="콤마[,] 2" xfId="2096"/>
    <cellStyle name="콤마[,] 2 2" xfId="5076"/>
    <cellStyle name="콤마[,] 2 2 2" xfId="33309"/>
    <cellStyle name="콤마[,] 2 3" xfId="6245"/>
    <cellStyle name="콤마[,] 2 3 2" xfId="34300"/>
    <cellStyle name="콤마[,] 2 4" xfId="27211"/>
    <cellStyle name="콤마[,] 2 4 2" xfId="38981"/>
    <cellStyle name="콤마[,] 2 5" xfId="25903"/>
    <cellStyle name="콤마[,] 2 5 2" xfId="37679"/>
    <cellStyle name="콤마[,] 2 6" xfId="31394"/>
    <cellStyle name="콤마[,] 3" xfId="23438"/>
    <cellStyle name="콤마[,] 3 2" xfId="35604"/>
    <cellStyle name="콤마[,] 4" xfId="28891"/>
    <cellStyle name="콤마[,] 4 2" xfId="40651"/>
    <cellStyle name="콤마[,] 5" xfId="30887"/>
    <cellStyle name="콤마[.]" xfId="1492"/>
    <cellStyle name="콤마[.] 2" xfId="8827"/>
    <cellStyle name="콤마[0]" xfId="1493"/>
    <cellStyle name="콤마[0] 2" xfId="23693"/>
    <cellStyle name="콤마[0] 2 2" xfId="28965"/>
    <cellStyle name="콤마[0] 2 2 2" xfId="40725"/>
    <cellStyle name="콤마[0] 2 3" xfId="35609"/>
    <cellStyle name="콤마[0] 3" xfId="23439"/>
    <cellStyle name="콤마[0] 4" xfId="7132"/>
    <cellStyle name="콤마[0] 4 2" xfId="34691"/>
    <cellStyle name="콤마[0] 5" xfId="24882"/>
    <cellStyle name="콤마[0] 5 2" xfId="36695"/>
    <cellStyle name="콤마_ " xfId="1494"/>
    <cellStyle name="큐준_주택수주_주택용지_1" xfId="1495"/>
    <cellStyle name="타이틀" xfId="7131"/>
    <cellStyle name="砀䱕_x0001_" xfId="1496"/>
    <cellStyle name="토공" xfId="1497"/>
    <cellStyle name="토적1" xfId="23441"/>
    <cellStyle name="토적1 2" xfId="28892"/>
    <cellStyle name="토적1 2 2" xfId="40652"/>
    <cellStyle name="토적1 3" xfId="35606"/>
    <cellStyle name="통" xfId="7103"/>
    <cellStyle name="통 2" xfId="23692"/>
    <cellStyle name="통 3" xfId="23442"/>
    <cellStyle name="통_006.복심지구(부대공)수정_1228" xfId="23443"/>
    <cellStyle name="통_02지방도424호-토공" xfId="23444"/>
    <cellStyle name="통_05 부대공" xfId="23445"/>
    <cellStyle name="통_3.우수" xfId="8828"/>
    <cellStyle name="통_3.우수_내역 및 수량산출서(청천)-7월20일 납품" xfId="23446"/>
    <cellStyle name="통_4.오수" xfId="8829"/>
    <cellStyle name="통_4.오수_내역 및 수량산출서(청천)-7월20일 납품" xfId="23447"/>
    <cellStyle name="통_6.전석" xfId="23448"/>
    <cellStyle name="통_6.전석_토공" xfId="23449"/>
    <cellStyle name="통_6.전석_토공_01_토공" xfId="23450"/>
    <cellStyle name="통_6.전석_토공_02_1토공" xfId="23451"/>
    <cellStyle name="통_6.토공" xfId="23452"/>
    <cellStyle name="통_6.토공_토공" xfId="23453"/>
    <cellStyle name="통_6.토공_토공_01_토공" xfId="23454"/>
    <cellStyle name="통_6.토공_토공_02_1토공" xfId="23455"/>
    <cellStyle name="통_6.포장공" xfId="23456"/>
    <cellStyle name="통_6.포장공_토공" xfId="23457"/>
    <cellStyle name="통_6.포장공_토공_01_토공" xfId="23458"/>
    <cellStyle name="통_6.포장공_토공_02_1토공" xfId="23459"/>
    <cellStyle name="통_Book1" xfId="23460"/>
    <cellStyle name="통_Book1_토공" xfId="23461"/>
    <cellStyle name="통_Book1_토공_01_토공" xfId="23462"/>
    <cellStyle name="통_Book1_토공_02_1토공" xfId="23463"/>
    <cellStyle name="통_Book2" xfId="23464"/>
    <cellStyle name="통_Book2_Book1" xfId="23465"/>
    <cellStyle name="통_Book2_Book1_토공" xfId="23466"/>
    <cellStyle name="통_Book2_Book1_토공_1" xfId="23467"/>
    <cellStyle name="통_Book2_Book1_토공_1_01_토공" xfId="23468"/>
    <cellStyle name="통_Book2_Book1_토공_1_02_1토공" xfId="23469"/>
    <cellStyle name="통_Book2_Book1_토공_토공" xfId="23470"/>
    <cellStyle name="통_Book2_Book1_토공_토공_01_토공" xfId="23471"/>
    <cellStyle name="통_Book2_Book1_토공_토공_02_1토공" xfId="23472"/>
    <cellStyle name="통_Book2_토공" xfId="23473"/>
    <cellStyle name="통_Book2_토공_01_토공" xfId="23474"/>
    <cellStyle name="통_Book2_토공_02_1토공" xfId="23475"/>
    <cellStyle name="통_U-턴차로공사비산출(수정)" xfId="8830"/>
    <cellStyle name="통_U형측구" xfId="23476"/>
    <cellStyle name="통_U형측구_토공" xfId="23477"/>
    <cellStyle name="통_U형측구_토공_01_토공" xfId="23478"/>
    <cellStyle name="통_U형측구_토공_02_1토공" xfId="23479"/>
    <cellStyle name="통_기초수량산출서" xfId="23480"/>
    <cellStyle name="통_기초수량산출서_006.복심지구(부대공)수정_1228" xfId="23481"/>
    <cellStyle name="통_내역 및 수량산출서(청천)-7월20일 납품" xfId="23482"/>
    <cellStyle name="통_노선토적계산" xfId="7130"/>
    <cellStyle name="통_배수공" xfId="23483"/>
    <cellStyle name="통_배수공_토공" xfId="23484"/>
    <cellStyle name="통_배수공_토공_01_토공" xfId="23485"/>
    <cellStyle name="통_배수공_토공_02_1토공" xfId="23486"/>
    <cellStyle name="통_부대공" xfId="23487"/>
    <cellStyle name="통_부대공_토공" xfId="23488"/>
    <cellStyle name="통_부대공_토공_1" xfId="23489"/>
    <cellStyle name="통_부대공_토공_1_01_토공" xfId="23490"/>
    <cellStyle name="통_부대공_토공_1_02_1토공" xfId="23491"/>
    <cellStyle name="통_부대공_토공_토공" xfId="23492"/>
    <cellStyle name="통_부대공_토공_토공_01_토공" xfId="23493"/>
    <cellStyle name="통_부대공_토공_토공_02_1토공" xfId="23494"/>
    <cellStyle name="통_부대공사" xfId="23495"/>
    <cellStyle name="통_부대공사단위수량" xfId="23496"/>
    <cellStyle name="통_사본 - 6.전석" xfId="23497"/>
    <cellStyle name="통_사본 - 6.전석_토공" xfId="23498"/>
    <cellStyle name="통_사본 - 6.전석_토공_01_토공" xfId="23499"/>
    <cellStyle name="통_사본 - 6.전석_토공_02_1토공" xfId="23500"/>
    <cellStyle name="통_사본 - 고련지구2004년변경공정계획(농조)" xfId="7102"/>
    <cellStyle name="통_사본 - 고련지구2004년변경공정계획(농조)_고련지추가변경(우치곡)" xfId="7129"/>
    <cellStyle name="통_사본 - 고련지구2004년변경공정계획(농조)_고련지추가변경(우치곡)_노선토적계산" xfId="7101"/>
    <cellStyle name="통_사본 - 고련지구2004년변경공정계획(농조)_고련지추가변경(우치곡)_정지토적-면적및노선토적" xfId="7128"/>
    <cellStyle name="통_사본 - 고련지구2004년변경공정계획(농조)_고련지추가변경(우치곡)_해평1지구 토공재료집계표" xfId="7100"/>
    <cellStyle name="통_사본 - 고련지구2004년변경공정계획(농조)_노선토적계산" xfId="7127"/>
    <cellStyle name="통_사본 - 고련지구2004년변경공정계획(농조)_정지토적-면적및노선토적" xfId="3447"/>
    <cellStyle name="통_사본 - 고련지구2004년변경공정계획(농조)_해평1지구 토공재료집계표" xfId="5178"/>
    <cellStyle name="통_수량산출서(수정)" xfId="5916"/>
    <cellStyle name="통_수량산출서(수정)_노선토적계산" xfId="5471"/>
    <cellStyle name="통_수량산출서(수정)_사본 - 고련지구2004년변경공정계획(농조)" xfId="6133"/>
    <cellStyle name="통_수량산출서(수정)_사본 - 고련지구2004년변경공정계획(농조)_고련지추가변경(우치곡)" xfId="6498"/>
    <cellStyle name="통_수량산출서(수정)_사본 - 고련지구2004년변경공정계획(농조)_고련지추가변경(우치곡)_노선토적계산" xfId="5915"/>
    <cellStyle name="통_수량산출서(수정)_사본 - 고련지구2004년변경공정계획(농조)_고련지추가변경(우치곡)_정지토적-면적및노선토적" xfId="3448"/>
    <cellStyle name="통_수량산출서(수정)_사본 - 고련지구2004년변경공정계획(농조)_고련지추가변경(우치곡)_해평1지구 토공재료집계표" xfId="5448"/>
    <cellStyle name="통_수량산출서(수정)_사본 - 고련지구2004년변경공정계획(농조)_노선토적계산" xfId="5470"/>
    <cellStyle name="통_수량산출서(수정)_사본 - 고련지구2004년변경공정계획(농조)_정지토적-면적및노선토적" xfId="3397"/>
    <cellStyle name="통_수량산출서(수정)_사본 - 고련지구2004년변경공정계획(농조)_해평1지구 토공재료집계표" xfId="3393"/>
    <cellStyle name="통_수량산출서(수정)_정지토적-면적및노선토적" xfId="3395"/>
    <cellStyle name="통_수량산출서(수정)_해평1지구 토공재료집계표" xfId="6441"/>
    <cellStyle name="통_정지토적-면적및노선토적" xfId="6499"/>
    <cellStyle name="통_집수정" xfId="23501"/>
    <cellStyle name="통_집수정_토공" xfId="23502"/>
    <cellStyle name="통_집수정_토공_01_토공" xfId="23503"/>
    <cellStyle name="통_집수정_토공_02_1토공" xfId="23504"/>
    <cellStyle name="통_토공" xfId="23505"/>
    <cellStyle name="통_토공_1" xfId="23506"/>
    <cellStyle name="통_토공_1_01_토공" xfId="23507"/>
    <cellStyle name="통_토공_1_02_1토공" xfId="23508"/>
    <cellStyle name="통_토공_토공" xfId="23509"/>
    <cellStyle name="통_토공_토공_01_토공" xfId="23510"/>
    <cellStyle name="통_토공_토공_02_1토공" xfId="23511"/>
    <cellStyle name="통_토공수량집계표" xfId="23512"/>
    <cellStyle name="통_토공수량집계표_토공" xfId="23513"/>
    <cellStyle name="통_토공수량집계표_토공_01_토공" xfId="23514"/>
    <cellStyle name="통_토공수량집계표_토공_02_1토공" xfId="23515"/>
    <cellStyle name="통_폐기물" xfId="23516"/>
    <cellStyle name="통_폐기물_토공" xfId="23517"/>
    <cellStyle name="통_폐기물_토공_01_토공" xfId="23518"/>
    <cellStyle name="통_폐기물_토공_02_1토공" xfId="23519"/>
    <cellStyle name="통_폐기물-1" xfId="23520"/>
    <cellStyle name="통_폐기물-1_토공" xfId="23521"/>
    <cellStyle name="통_폐기물-1_토공_01_토공" xfId="23522"/>
    <cellStyle name="통_폐기물-1_토공_02_1토공" xfId="23523"/>
    <cellStyle name="통_폐기물-3" xfId="23524"/>
    <cellStyle name="통_폐기물-3_토공" xfId="23525"/>
    <cellStyle name="통_폐기물-3_토공_01_토공" xfId="23526"/>
    <cellStyle name="통_폐기물-3_토공_02_1토공" xfId="23527"/>
    <cellStyle name="통_포장공" xfId="23528"/>
    <cellStyle name="통_포장공_토공" xfId="23529"/>
    <cellStyle name="통_포장공_토공_01_토공" xfId="23530"/>
    <cellStyle name="통_포장공_토공_02_1토공" xfId="23531"/>
    <cellStyle name="통_해평1지구 토공재료집계표" xfId="3681"/>
    <cellStyle name="통화 [" xfId="6460"/>
    <cellStyle name="통화 [ 2" xfId="23691"/>
    <cellStyle name="통화 [ 3" xfId="23532"/>
    <cellStyle name="通貨 [0.00]_ Att. 1- Cover" xfId="1498"/>
    <cellStyle name="통화 [0] 2" xfId="2915"/>
    <cellStyle name="통화 [0㉝〸" xfId="5465"/>
    <cellStyle name="通貨_ Att. 1- Cover" xfId="1499"/>
    <cellStyle name="퍼센트" xfId="1500"/>
    <cellStyle name="퍼센트 2" xfId="1501"/>
    <cellStyle name="퍼센트 2 2" xfId="23690"/>
    <cellStyle name="퍼센트 3" xfId="2812"/>
    <cellStyle name="퍼센트 4" xfId="6440"/>
    <cellStyle name="표" xfId="6500"/>
    <cellStyle name="표(가는선,가운데,중앙)" xfId="2564"/>
    <cellStyle name="표(가는선,왼쪽,중앙)" xfId="2565"/>
    <cellStyle name="표(세로쓰기)" xfId="2566"/>
    <cellStyle name="표_006.복심지구(부대공)수정_1228" xfId="23533"/>
    <cellStyle name="표_02지방도424호-토공" xfId="23534"/>
    <cellStyle name="표_05 부대공" xfId="23535"/>
    <cellStyle name="표_05_부대시설공(목단)" xfId="23536"/>
    <cellStyle name="표_3.우수" xfId="8831"/>
    <cellStyle name="표_3.우수_내역 및 수량산출서(청천)-7월20일 납품" xfId="23537"/>
    <cellStyle name="표_4.오수" xfId="8832"/>
    <cellStyle name="표_4.오수_내역 및 수량산출서(청천)-7월20일 납품" xfId="23538"/>
    <cellStyle name="표_4.재료집계표(낙정_용수지거)0316" xfId="23539"/>
    <cellStyle name="표_6.전석" xfId="23540"/>
    <cellStyle name="표_6.전석_토공" xfId="23541"/>
    <cellStyle name="표_6.전석_토공_01_토공" xfId="23542"/>
    <cellStyle name="표_6.전석_토공_02_1토공" xfId="23543"/>
    <cellStyle name="표_6.토공" xfId="23544"/>
    <cellStyle name="표_6.토공_토공" xfId="23545"/>
    <cellStyle name="표_6.토공_토공_01_토공" xfId="23546"/>
    <cellStyle name="표_6.토공_토공_02_1토공" xfId="23547"/>
    <cellStyle name="표_6.포장공" xfId="23548"/>
    <cellStyle name="표_6.포장공_토공" xfId="23549"/>
    <cellStyle name="표_6.포장공_토공_01_토공" xfId="23550"/>
    <cellStyle name="표_6.포장공_토공_02_1토공" xfId="23551"/>
    <cellStyle name="표_Book1" xfId="23552"/>
    <cellStyle name="표_Book1_4.재료집계표(낙정_용수지거)0316" xfId="23553"/>
    <cellStyle name="표_Book1_재료집계표(낙정0305)" xfId="23554"/>
    <cellStyle name="표_Book1_재료집계표(낙정0305)_3.재료집계표(낙정_용수지선)0316" xfId="23555"/>
    <cellStyle name="표_Book1_재료집계표(낙정0310)" xfId="23556"/>
    <cellStyle name="표_Book1_재료집계표(낙정0310)_3.재료집계표(낙정_용수지선)0316" xfId="23557"/>
    <cellStyle name="표_Book1_재료집계표(오상)" xfId="23558"/>
    <cellStyle name="표_Book1_토공" xfId="23559"/>
    <cellStyle name="표_Book1_토공_01_토공" xfId="23560"/>
    <cellStyle name="표_Book1_토공_02_1토공" xfId="23561"/>
    <cellStyle name="표_Book1_해평1지구 재료집계표" xfId="23562"/>
    <cellStyle name="표_Book2" xfId="23563"/>
    <cellStyle name="표_Book2_Book1" xfId="23564"/>
    <cellStyle name="표_Book2_Book1_토공" xfId="23565"/>
    <cellStyle name="표_Book2_Book1_토공_1" xfId="23566"/>
    <cellStyle name="표_Book2_Book1_토공_1_01_토공" xfId="23567"/>
    <cellStyle name="표_Book2_Book1_토공_1_02_1토공" xfId="23568"/>
    <cellStyle name="표_Book2_Book1_토공_토공" xfId="23569"/>
    <cellStyle name="표_Book2_Book1_토공_토공_01_토공" xfId="23570"/>
    <cellStyle name="표_Book2_Book1_토공_토공_02_1토공" xfId="23571"/>
    <cellStyle name="표_Book2_토공" xfId="23572"/>
    <cellStyle name="표_Book2_토공_01_토공" xfId="23573"/>
    <cellStyle name="표_Book2_토공_02_1토공" xfId="23574"/>
    <cellStyle name="표_U-턴차로공사비산출(수정)" xfId="8833"/>
    <cellStyle name="표_U형측구" xfId="23575"/>
    <cellStyle name="표_U형측구_토공" xfId="23576"/>
    <cellStyle name="표_U형측구_토공_01_토공" xfId="23577"/>
    <cellStyle name="표_U형측구_토공_02_1토공" xfId="23578"/>
    <cellStyle name="표_광교시범단지(오수자재)" xfId="23579"/>
    <cellStyle name="표_광교시범단지(오수자재)_006.복심지구(부대공)수정_1228" xfId="23580"/>
    <cellStyle name="표_광교시범단지(오수토공)" xfId="23581"/>
    <cellStyle name="표_광교시범단지(오수토공)_006.복심지구(부대공)수정_1228" xfId="23582"/>
    <cellStyle name="표_기초수량(H=2.5m용)" xfId="23583"/>
    <cellStyle name="표_기초수량(H=2.5m용)_006.복심지구(부대공)수정_1228" xfId="23584"/>
    <cellStyle name="표_기초수량산출서" xfId="23585"/>
    <cellStyle name="표_기초수량산출서_006.복심지구(부대공)수정_1228" xfId="23586"/>
    <cellStyle name="표_내역 및 수량산출서(청천)-7월20일 납품" xfId="23587"/>
    <cellStyle name="표_내역,사유1" xfId="8834"/>
    <cellStyle name="표_노선토적계산" xfId="6439"/>
    <cellStyle name="표_배수공" xfId="23588"/>
    <cellStyle name="표_배수공_토공" xfId="23589"/>
    <cellStyle name="표_배수공_토공_01_토공" xfId="23590"/>
    <cellStyle name="표_배수공_토공_02_1토공" xfId="23591"/>
    <cellStyle name="표_부대공" xfId="23592"/>
    <cellStyle name="표_부대공_토공" xfId="23593"/>
    <cellStyle name="표_부대공_토공_1" xfId="23594"/>
    <cellStyle name="표_부대공_토공_1_01_토공" xfId="23595"/>
    <cellStyle name="표_부대공_토공_1_02_1토공" xfId="23596"/>
    <cellStyle name="표_부대공_토공_토공" xfId="23597"/>
    <cellStyle name="표_부대공_토공_토공_01_토공" xfId="23598"/>
    <cellStyle name="표_부대공_토공_토공_02_1토공" xfId="23599"/>
    <cellStyle name="표_부대공사" xfId="23600"/>
    <cellStyle name="표_부대공사단위수량" xfId="23601"/>
    <cellStyle name="표_사본 - 6.전석" xfId="23602"/>
    <cellStyle name="표_사본 - 6.전석_토공" xfId="23603"/>
    <cellStyle name="표_사본 - 6.전석_토공_01_토공" xfId="23604"/>
    <cellStyle name="표_사본 - 6.전석_토공_02_1토공" xfId="23605"/>
    <cellStyle name="표_사본 - 고련지구2004년변경공정계획(농조)" xfId="6208"/>
    <cellStyle name="표_사본 - 고련지구2004년변경공정계획(농조)_고련지추가변경(우치곡)" xfId="6501"/>
    <cellStyle name="표_사본 - 고련지구2004년변경공정계획(농조)_고련지추가변경(우치곡)_노선토적계산" xfId="3706"/>
    <cellStyle name="표_사본 - 고련지구2004년변경공정계획(농조)_고련지추가변경(우치곡)_정지토적-면적및노선토적" xfId="3463"/>
    <cellStyle name="표_사본 - 고련지구2004년변경공정계획(농조)_고련지추가변경(우치곡)_해평1지구 토공재료집계표" xfId="3428"/>
    <cellStyle name="표_사본 - 고련지구2004년변경공정계획(농조)_노선토적계산" xfId="3489"/>
    <cellStyle name="표_사본 - 고련지구2004년변경공정계획(농조)_정지토적-면적및노선토적" xfId="6459"/>
    <cellStyle name="표_사본 - 고련지구2004년변경공정계획(농조)_해평1지구 토공재료집계표" xfId="6502"/>
    <cellStyle name="표_수량산출서(수정)" xfId="3735"/>
    <cellStyle name="표_수량산출서(수정)_노선토적계산" xfId="3734"/>
    <cellStyle name="표_수량산출서(수정)_사본 - 고련지구2004년변경공정계획(농조)" xfId="6204"/>
    <cellStyle name="표_수량산출서(수정)_사본 - 고련지구2004년변경공정계획(농조)_고련지추가변경(우치곡)" xfId="6438"/>
    <cellStyle name="표_수량산출서(수정)_사본 - 고련지구2004년변경공정계획(농조)_고련지추가변경(우치곡)_노선토적계산" xfId="3733"/>
    <cellStyle name="표_수량산출서(수정)_사본 - 고련지구2004년변경공정계획(농조)_고련지추가변경(우치곡)_정지토적-면적및노선토적" xfId="3732"/>
    <cellStyle name="표_수량산출서(수정)_사본 - 고련지구2004년변경공정계획(농조)_고련지추가변경(우치곡)_해평1지구 토공재료집계표" xfId="6437"/>
    <cellStyle name="표_수량산출서(수정)_사본 - 고련지구2004년변경공정계획(농조)_노선토적계산" xfId="6564"/>
    <cellStyle name="표_수량산출서(수정)_사본 - 고련지구2004년변경공정계획(농조)_정지토적-면적및노선토적" xfId="6555"/>
    <cellStyle name="표_수량산출서(수정)_사본 - 고련지구2004년변경공정계획(농조)_해평1지구 토공재료집계표" xfId="6617"/>
    <cellStyle name="표_수량산출서(수정)_정지토적-면적및노선토적" xfId="6768"/>
    <cellStyle name="표_수량산출서(수정)_해평1지구 토공재료집계표" xfId="6618"/>
    <cellStyle name="표_재료집계표(낙정0305)" xfId="23606"/>
    <cellStyle name="표_재료집계표(낙정0305)_3.재료집계표(낙정_용수지선)0316" xfId="23607"/>
    <cellStyle name="표_재료집계표(낙정0310)" xfId="23608"/>
    <cellStyle name="표_재료집계표(낙정0310)_3.재료집계표(낙정_용수지선)0316" xfId="23609"/>
    <cellStyle name="표_재료집계표(오상)" xfId="23610"/>
    <cellStyle name="표_정지토적-면적및노선토적" xfId="6769"/>
    <cellStyle name="표_집수정" xfId="23611"/>
    <cellStyle name="표_집수정_토공" xfId="23612"/>
    <cellStyle name="표_집수정_토공_01_토공" xfId="23613"/>
    <cellStyle name="표_집수정_토공_02_1토공" xfId="23614"/>
    <cellStyle name="표_토공" xfId="23615"/>
    <cellStyle name="표_토공_1" xfId="23616"/>
    <cellStyle name="표_토공_1_01_토공" xfId="23617"/>
    <cellStyle name="표_토공_1_02_1토공" xfId="23618"/>
    <cellStyle name="표_토공_토공" xfId="23619"/>
    <cellStyle name="표_토공_토공_01_토공" xfId="23620"/>
    <cellStyle name="표_토공_토공_02_1토공" xfId="23621"/>
    <cellStyle name="표_토공수량집계표" xfId="23622"/>
    <cellStyle name="표_토공수량집계표_토공" xfId="23623"/>
    <cellStyle name="표_토공수량집계표_토공_01_토공" xfId="23624"/>
    <cellStyle name="표_토공수량집계표_토공_02_1토공" xfId="23625"/>
    <cellStyle name="표_폐기물" xfId="23626"/>
    <cellStyle name="표_폐기물_토공" xfId="23627"/>
    <cellStyle name="표_폐기물_토공_01_토공" xfId="23628"/>
    <cellStyle name="표_폐기물_토공_02_1토공" xfId="23629"/>
    <cellStyle name="표_폐기물-1" xfId="23630"/>
    <cellStyle name="표_폐기물-1_토공" xfId="23631"/>
    <cellStyle name="표_폐기물-1_토공_01_토공" xfId="23632"/>
    <cellStyle name="표_폐기물-1_토공_02_1토공" xfId="23633"/>
    <cellStyle name="표_폐기물-3" xfId="23634"/>
    <cellStyle name="표_폐기물-3_토공" xfId="23635"/>
    <cellStyle name="표_폐기물-3_토공_01_토공" xfId="23636"/>
    <cellStyle name="표_폐기물-3_토공_02_1토공" xfId="23637"/>
    <cellStyle name="표_포장공" xfId="23638"/>
    <cellStyle name="표_포장공_토공" xfId="23639"/>
    <cellStyle name="표_포장공_토공_01_토공" xfId="23640"/>
    <cellStyle name="표_포장공_토공_02_1토공" xfId="23641"/>
    <cellStyle name="표_해평1지구 재료집계표" xfId="23642"/>
    <cellStyle name="표_해평1지구 토공재료집계표" xfId="6641"/>
    <cellStyle name="표머릿글(上)" xfId="1502"/>
    <cellStyle name="표머릿글(上) 2" xfId="2097"/>
    <cellStyle name="표머릿글(上) 2 2" xfId="5077"/>
    <cellStyle name="표머릿글(上) 2 2 2" xfId="33310"/>
    <cellStyle name="표머릿글(上) 2 3" xfId="5473"/>
    <cellStyle name="표머릿글(上) 2 3 2" xfId="33614"/>
    <cellStyle name="표머릿글(上) 2 4" xfId="25144"/>
    <cellStyle name="표머릿글(上) 2 4 2" xfId="36942"/>
    <cellStyle name="표머릿글(上) 2 5" xfId="24872"/>
    <cellStyle name="표머릿글(上) 2 5 2" xfId="36685"/>
    <cellStyle name="표머릿글(上) 2 6" xfId="31395"/>
    <cellStyle name="표머릿글(上) 3" xfId="4524"/>
    <cellStyle name="표머릿글(上) 3 2" xfId="32785"/>
    <cellStyle name="표머릿글(上) 4" xfId="3743"/>
    <cellStyle name="표머릿글(上) 4 2" xfId="32105"/>
    <cellStyle name="표머릿글(上) 5" xfId="6791"/>
    <cellStyle name="표머릿글(上) 5 2" xfId="34635"/>
    <cellStyle name="표머릿글(上) 6" xfId="25427"/>
    <cellStyle name="표머릿글(上) 6 2" xfId="37221"/>
    <cellStyle name="표머릿글(上) 7" xfId="30888"/>
    <cellStyle name="표머릿글(中)" xfId="1503"/>
    <cellStyle name="표머릿글(下)" xfId="1504"/>
    <cellStyle name="표준" xfId="0" builtinId="0"/>
    <cellStyle name="표준 10" xfId="1505"/>
    <cellStyle name="표준 10 10 2 2" xfId="3041"/>
    <cellStyle name="표준 10 10 2 2 2" xfId="3042"/>
    <cellStyle name="표준 10 10 2 2 2 2" xfId="3235"/>
    <cellStyle name="표준 10 10 2 2 2 2 2" xfId="28602"/>
    <cellStyle name="표준 10 10 2 2 2 2 2 2" xfId="40364"/>
    <cellStyle name="표준 10 10 2 2 2 2 3" xfId="31750"/>
    <cellStyle name="표준 10 10 2 2 2 3" xfId="27624"/>
    <cellStyle name="표준 10 10 2 2 2 3 2" xfId="39389"/>
    <cellStyle name="표준 10 10 2 2 2 4" xfId="31600"/>
    <cellStyle name="표준 10 10 2 2 3" xfId="3234"/>
    <cellStyle name="표준 10 10 2 2 3 2" xfId="28323"/>
    <cellStyle name="표준 10 10 2 2 3 2 2" xfId="40086"/>
    <cellStyle name="표준 10 10 2 2 3 3" xfId="31749"/>
    <cellStyle name="표준 10 10 2 2 4" xfId="28287"/>
    <cellStyle name="표준 10 10 2 2 4 2" xfId="40050"/>
    <cellStyle name="표준 10 10 2 2 5" xfId="31599"/>
    <cellStyle name="표준 10 2" xfId="2916"/>
    <cellStyle name="표준 10 3" xfId="1506"/>
    <cellStyle name="표준 10 3 8" xfId="1547"/>
    <cellStyle name="표준 10 37" xfId="2262"/>
    <cellStyle name="표준 10 4" xfId="6860"/>
    <cellStyle name="표준 10 5" xfId="1551"/>
    <cellStyle name="표준 100" xfId="9077"/>
    <cellStyle name="표준 100 2" xfId="9078"/>
    <cellStyle name="표준 100 3" xfId="9079"/>
    <cellStyle name="표준 101" xfId="9080"/>
    <cellStyle name="표준 101 2" xfId="9081"/>
    <cellStyle name="표준 101 3" xfId="9082"/>
    <cellStyle name="표준 102" xfId="2208"/>
    <cellStyle name="표준 102 2" xfId="2261"/>
    <cellStyle name="표준 102 2 2" xfId="9084"/>
    <cellStyle name="표준 102 2 3" xfId="27634"/>
    <cellStyle name="표준 102 2 3 2" xfId="39398"/>
    <cellStyle name="표준 102 2 4" xfId="31533"/>
    <cellStyle name="표준 102 3" xfId="9085"/>
    <cellStyle name="표준 102 4" xfId="9083"/>
    <cellStyle name="표준 102 5" xfId="25398"/>
    <cellStyle name="표준 102 5 2" xfId="37192"/>
    <cellStyle name="표준 102 6" xfId="31483"/>
    <cellStyle name="표준 103" xfId="9086"/>
    <cellStyle name="표준 103 2" xfId="9087"/>
    <cellStyle name="표준 103 26" xfId="2207"/>
    <cellStyle name="표준 103 26 2" xfId="2260"/>
    <cellStyle name="표준 103 26 2 2" xfId="24984"/>
    <cellStyle name="표준 103 26 2 2 2" xfId="36783"/>
    <cellStyle name="표준 103 26 2 3" xfId="31532"/>
    <cellStyle name="표준 103 26 3" xfId="24853"/>
    <cellStyle name="표준 103 26 3 2" xfId="36667"/>
    <cellStyle name="표준 103 26 4" xfId="31482"/>
    <cellStyle name="표준 103 3" xfId="9088"/>
    <cellStyle name="표준 104" xfId="9089"/>
    <cellStyle name="표준 104 2" xfId="9090"/>
    <cellStyle name="표준 104 3" xfId="9091"/>
    <cellStyle name="표준 105" xfId="9092"/>
    <cellStyle name="표준 105 2" xfId="9093"/>
    <cellStyle name="표준 105 3" xfId="9094"/>
    <cellStyle name="표준 106" xfId="9095"/>
    <cellStyle name="표준 106 2" xfId="9096"/>
    <cellStyle name="표준 106 3" xfId="9097"/>
    <cellStyle name="표준 107" xfId="9098"/>
    <cellStyle name="표준 107 2" xfId="9099"/>
    <cellStyle name="표준 107 3" xfId="9100"/>
    <cellStyle name="표준 108" xfId="2198"/>
    <cellStyle name="표준 108 2" xfId="2253"/>
    <cellStyle name="표준 108 2 2" xfId="9102"/>
    <cellStyle name="표준 108 2 3" xfId="25944"/>
    <cellStyle name="표준 108 2 3 2" xfId="37719"/>
    <cellStyle name="표준 108 2 4" xfId="31525"/>
    <cellStyle name="표준 108 3" xfId="9103"/>
    <cellStyle name="표준 108 4" xfId="9101"/>
    <cellStyle name="표준 108 5" xfId="28424"/>
    <cellStyle name="표준 108 5 2" xfId="40187"/>
    <cellStyle name="표준 108 6" xfId="31473"/>
    <cellStyle name="표준 109" xfId="9104"/>
    <cellStyle name="표준 109 2" xfId="9105"/>
    <cellStyle name="표준 109 3" xfId="9106"/>
    <cellStyle name="표준 11" xfId="1507"/>
    <cellStyle name="표준 11 2" xfId="2811"/>
    <cellStyle name="표준 11 2 2" xfId="3116"/>
    <cellStyle name="표준 11 2 3" xfId="9107"/>
    <cellStyle name="표준 11 3" xfId="3208"/>
    <cellStyle name="표준 11 3 2" xfId="9108"/>
    <cellStyle name="표준 11 3 3" xfId="28015"/>
    <cellStyle name="표준 11 3 3 2" xfId="39778"/>
    <cellStyle name="표준 11 3 4" xfId="31723"/>
    <cellStyle name="표준 11 4" xfId="3015"/>
    <cellStyle name="표준 11 4 2" xfId="24873"/>
    <cellStyle name="표준 11 4 2 2" xfId="36686"/>
    <cellStyle name="표준 11 4 3" xfId="31573"/>
    <cellStyle name="표준 11 5" xfId="7039"/>
    <cellStyle name="표준 110" xfId="1563"/>
    <cellStyle name="표준 110 2" xfId="2156"/>
    <cellStyle name="표준 110 2 2" xfId="9110"/>
    <cellStyle name="표준 110 2 3" xfId="25558"/>
    <cellStyle name="표준 110 2 3 2" xfId="37337"/>
    <cellStyle name="표준 110 2 4" xfId="31434"/>
    <cellStyle name="표준 110 3" xfId="2214"/>
    <cellStyle name="표준 110 3 2" xfId="9111"/>
    <cellStyle name="표준 110 3 3" xfId="28539"/>
    <cellStyle name="표준 110 3 3 2" xfId="40301"/>
    <cellStyle name="표준 110 3 4" xfId="31486"/>
    <cellStyle name="표준 110 4" xfId="2109"/>
    <cellStyle name="표준 110 4 2" xfId="27533"/>
    <cellStyle name="표준 110 4 2 2" xfId="39298"/>
    <cellStyle name="표준 110 4 3" xfId="31404"/>
    <cellStyle name="표준 110 5" xfId="9109"/>
    <cellStyle name="표준 110 6" xfId="27799"/>
    <cellStyle name="표준 110 6 2" xfId="39562"/>
    <cellStyle name="표준 110 7" xfId="30897"/>
    <cellStyle name="표준 111" xfId="9112"/>
    <cellStyle name="표준 111 2" xfId="9113"/>
    <cellStyle name="표준 111 3" xfId="9114"/>
    <cellStyle name="표준 112" xfId="9115"/>
    <cellStyle name="표준 112 2" xfId="9116"/>
    <cellStyle name="표준 112 3" xfId="9117"/>
    <cellStyle name="표준 113" xfId="2199"/>
    <cellStyle name="표준 113 2" xfId="2254"/>
    <cellStyle name="표준 113 2 2" xfId="9119"/>
    <cellStyle name="표준 113 2 3" xfId="26690"/>
    <cellStyle name="표준 113 2 3 2" xfId="38462"/>
    <cellStyle name="표준 113 2 4" xfId="31526"/>
    <cellStyle name="표준 113 3" xfId="9120"/>
    <cellStyle name="표준 113 4" xfId="9118"/>
    <cellStyle name="표준 113 5" xfId="24976"/>
    <cellStyle name="표준 113 5 2" xfId="36775"/>
    <cellStyle name="표준 113 6" xfId="31474"/>
    <cellStyle name="표준 114" xfId="9121"/>
    <cellStyle name="표준 114 2" xfId="9122"/>
    <cellStyle name="표준 114 3" xfId="9123"/>
    <cellStyle name="표준 115" xfId="9124"/>
    <cellStyle name="표준 115 2" xfId="9125"/>
    <cellStyle name="표준 115 3" xfId="9126"/>
    <cellStyle name="표준 116" xfId="9127"/>
    <cellStyle name="표준 116 2" xfId="9128"/>
    <cellStyle name="표준 116 3" xfId="9129"/>
    <cellStyle name="표준 117" xfId="9130"/>
    <cellStyle name="표준 117 2" xfId="9131"/>
    <cellStyle name="표준 117 3" xfId="9132"/>
    <cellStyle name="표준 118" xfId="2202"/>
    <cellStyle name="표준 118 2" xfId="2257"/>
    <cellStyle name="표준 118 2 2" xfId="9134"/>
    <cellStyle name="표준 118 2 3" xfId="27232"/>
    <cellStyle name="표준 118 2 3 2" xfId="39001"/>
    <cellStyle name="표준 118 2 4" xfId="31529"/>
    <cellStyle name="표준 118 3" xfId="9135"/>
    <cellStyle name="표준 118 4" xfId="9133"/>
    <cellStyle name="표준 118 5" xfId="26532"/>
    <cellStyle name="표준 118 5 2" xfId="38304"/>
    <cellStyle name="표준 118 6" xfId="31477"/>
    <cellStyle name="표준 119" xfId="9136"/>
    <cellStyle name="표준 119 2" xfId="9137"/>
    <cellStyle name="표준 119 3" xfId="9138"/>
    <cellStyle name="표준 12" xfId="1508"/>
    <cellStyle name="표준 12 2" xfId="1607"/>
    <cellStyle name="표준 12 2 2" xfId="2152"/>
    <cellStyle name="표준 12 2 2 2" xfId="25965"/>
    <cellStyle name="표준 12 2 2 2 2" xfId="37740"/>
    <cellStyle name="표준 12 2 2 3" xfId="31430"/>
    <cellStyle name="표준 12 2 3" xfId="9139"/>
    <cellStyle name="표준 12 2 4" xfId="27827"/>
    <cellStyle name="표준 12 2 4 2" xfId="39590"/>
    <cellStyle name="표준 12 2 5" xfId="30923"/>
    <cellStyle name="표준 12 3" xfId="2183"/>
    <cellStyle name="표준 12 3 2" xfId="9140"/>
    <cellStyle name="표준 12 3 3" xfId="27346"/>
    <cellStyle name="표준 12 3 3 2" xfId="39114"/>
    <cellStyle name="표준 12 3 4" xfId="31460"/>
    <cellStyle name="표준 12 4" xfId="2240"/>
    <cellStyle name="표준 12 4 2" xfId="27878"/>
    <cellStyle name="표준 12 4 2 2" xfId="39641"/>
    <cellStyle name="표준 12 4 3" xfId="31512"/>
    <cellStyle name="표준 12 5" xfId="2844"/>
    <cellStyle name="표준 12 6" xfId="2917"/>
    <cellStyle name="표준 12 7" xfId="7038"/>
    <cellStyle name="표준 120" xfId="1509"/>
    <cellStyle name="표준 120 2" xfId="1569"/>
    <cellStyle name="표준 120 2 2" xfId="2115"/>
    <cellStyle name="표준 120 2 2 2" xfId="26195"/>
    <cellStyle name="표준 120 2 2 2 2" xfId="37968"/>
    <cellStyle name="표준 120 2 2 3" xfId="31405"/>
    <cellStyle name="표준 120 2 3" xfId="27805"/>
    <cellStyle name="표준 120 2 3 2" xfId="39568"/>
    <cellStyle name="표준 120 2 4" xfId="30898"/>
    <cellStyle name="표준 120 3" xfId="2157"/>
    <cellStyle name="표준 120 3 2" xfId="29914"/>
    <cellStyle name="표준 120 3 2 2" xfId="41674"/>
    <cellStyle name="표준 120 3 3" xfId="31435"/>
    <cellStyle name="표준 120 4" xfId="2215"/>
    <cellStyle name="표준 120 4 2" xfId="26514"/>
    <cellStyle name="표준 120 4 2 2" xfId="38286"/>
    <cellStyle name="표준 120 4 3" xfId="31487"/>
    <cellStyle name="표준 121" xfId="2200"/>
    <cellStyle name="표준 121 2" xfId="2255"/>
    <cellStyle name="표준 121 2 2" xfId="9142"/>
    <cellStyle name="표준 121 2 3" xfId="26899"/>
    <cellStyle name="표준 121 2 3 2" xfId="38671"/>
    <cellStyle name="표준 121 2 4" xfId="31527"/>
    <cellStyle name="표준 121 3" xfId="9143"/>
    <cellStyle name="표준 121 4" xfId="9141"/>
    <cellStyle name="표준 121 5" xfId="25107"/>
    <cellStyle name="표준 121 5 2" xfId="36905"/>
    <cellStyle name="표준 121 6" xfId="31475"/>
    <cellStyle name="표준 122" xfId="9144"/>
    <cellStyle name="표준 122 2" xfId="9145"/>
    <cellStyle name="표준 122 3" xfId="9146"/>
    <cellStyle name="표준 123" xfId="2201"/>
    <cellStyle name="표준 123 2" xfId="2256"/>
    <cellStyle name="표준 123 2 2" xfId="9148"/>
    <cellStyle name="표준 123 2 3" xfId="27212"/>
    <cellStyle name="표준 123 2 3 2" xfId="38982"/>
    <cellStyle name="표준 123 2 4" xfId="31528"/>
    <cellStyle name="표준 123 3" xfId="9149"/>
    <cellStyle name="표준 123 4" xfId="9147"/>
    <cellStyle name="표준 123 5" xfId="25549"/>
    <cellStyle name="표준 123 5 2" xfId="37328"/>
    <cellStyle name="표준 123 6" xfId="31476"/>
    <cellStyle name="표준 124" xfId="9150"/>
    <cellStyle name="표준 124 2" xfId="9151"/>
    <cellStyle name="표준 124 3" xfId="9152"/>
    <cellStyle name="표준 125" xfId="9153"/>
    <cellStyle name="표준 125 2" xfId="9154"/>
    <cellStyle name="표준 125 3" xfId="9155"/>
    <cellStyle name="표준 126" xfId="2205"/>
    <cellStyle name="표준 126 2" xfId="2217"/>
    <cellStyle name="표준 126 2 2" xfId="27123"/>
    <cellStyle name="표준 126 2 2 2" xfId="38893"/>
    <cellStyle name="표준 126 2 3" xfId="31489"/>
    <cellStyle name="표준 126 3" xfId="28544"/>
    <cellStyle name="표준 126 3 2" xfId="40306"/>
    <cellStyle name="표준 126 4" xfId="31480"/>
    <cellStyle name="표준 128" xfId="1574"/>
    <cellStyle name="표준 128 2" xfId="2158"/>
    <cellStyle name="표준 128 2 2" xfId="9157"/>
    <cellStyle name="표준 128 2 3" xfId="25602"/>
    <cellStyle name="표준 128 2 3 2" xfId="37379"/>
    <cellStyle name="표준 128 2 4" xfId="31436"/>
    <cellStyle name="표준 128 3" xfId="2218"/>
    <cellStyle name="표준 128 3 2" xfId="9158"/>
    <cellStyle name="표준 128 3 3" xfId="27305"/>
    <cellStyle name="표준 128 3 3 2" xfId="39073"/>
    <cellStyle name="표준 128 3 4" xfId="31490"/>
    <cellStyle name="표준 128 4" xfId="2119"/>
    <cellStyle name="표준 128 4 2" xfId="25087"/>
    <cellStyle name="표준 128 4 2 2" xfId="36886"/>
    <cellStyle name="표준 128 4 3" xfId="31406"/>
    <cellStyle name="표준 128 5" xfId="9156"/>
    <cellStyle name="표준 128 6" xfId="27808"/>
    <cellStyle name="표준 128 6 2" xfId="39571"/>
    <cellStyle name="표준 128 7" xfId="30899"/>
    <cellStyle name="표준 129" xfId="9159"/>
    <cellStyle name="표준 129 2" xfId="9160"/>
    <cellStyle name="표준 129 3" xfId="9161"/>
    <cellStyle name="표준 13" xfId="1554"/>
    <cellStyle name="표준 13 2" xfId="2100"/>
    <cellStyle name="표준 13 2 2" xfId="3308"/>
    <cellStyle name="표준 13 2 2 2" xfId="29906"/>
    <cellStyle name="표준 13 2 2 2 2" xfId="41666"/>
    <cellStyle name="표준 13 2 2 3" xfId="31823"/>
    <cellStyle name="표준 13 2 3" xfId="9162"/>
    <cellStyle name="표준 13 2 4" xfId="24784"/>
    <cellStyle name="표준 13 2 4 2" xfId="36602"/>
    <cellStyle name="표준 13 2 5" xfId="31398"/>
    <cellStyle name="표준 13 3" xfId="2800"/>
    <cellStyle name="표준 13 3 2" xfId="9163"/>
    <cellStyle name="표준 13 4" xfId="3115"/>
    <cellStyle name="표준 13 4 2" xfId="25503"/>
    <cellStyle name="표준 13 4 2 2" xfId="37293"/>
    <cellStyle name="표준 13 4 3" xfId="31673"/>
    <cellStyle name="표준 13 5" xfId="7037"/>
    <cellStyle name="표준 13 6" xfId="27792"/>
    <cellStyle name="표준 13 6 2" xfId="39555"/>
    <cellStyle name="표준 13 7" xfId="30891"/>
    <cellStyle name="표준 130" xfId="9164"/>
    <cellStyle name="표준 130 2" xfId="9165"/>
    <cellStyle name="표준 130 3" xfId="9166"/>
    <cellStyle name="표준 131" xfId="9167"/>
    <cellStyle name="표준 131 2" xfId="9168"/>
    <cellStyle name="표준 131 3" xfId="9169"/>
    <cellStyle name="표준 133" xfId="9170"/>
    <cellStyle name="표준 133 2" xfId="9171"/>
    <cellStyle name="표준 133 3" xfId="9172"/>
    <cellStyle name="표준 134" xfId="1576"/>
    <cellStyle name="표준 134 2" xfId="2159"/>
    <cellStyle name="표준 134 2 2" xfId="9174"/>
    <cellStyle name="표준 134 2 3" xfId="28346"/>
    <cellStyle name="표준 134 2 3 2" xfId="40109"/>
    <cellStyle name="표준 134 2 4" xfId="31437"/>
    <cellStyle name="표준 134 3" xfId="2219"/>
    <cellStyle name="표준 134 3 2" xfId="9175"/>
    <cellStyle name="표준 134 3 3" xfId="28492"/>
    <cellStyle name="표준 134 3 3 2" xfId="40255"/>
    <cellStyle name="표준 134 3 4" xfId="31491"/>
    <cellStyle name="표준 134 4" xfId="2121"/>
    <cellStyle name="표준 134 4 2" xfId="25605"/>
    <cellStyle name="표준 134 4 2 2" xfId="37382"/>
    <cellStyle name="표준 134 4 3" xfId="31407"/>
    <cellStyle name="표준 134 5" xfId="9173"/>
    <cellStyle name="표준 134 6" xfId="27809"/>
    <cellStyle name="표준 134 6 2" xfId="39572"/>
    <cellStyle name="표준 134 7" xfId="30900"/>
    <cellStyle name="표준 136" xfId="9176"/>
    <cellStyle name="표준 137" xfId="1602"/>
    <cellStyle name="표준 137 2" xfId="2180"/>
    <cellStyle name="표준 137 2 2" xfId="9178"/>
    <cellStyle name="표준 137 2 3" xfId="27476"/>
    <cellStyle name="표준 137 2 3 2" xfId="39242"/>
    <cellStyle name="표준 137 2 4" xfId="31457"/>
    <cellStyle name="표준 137 3" xfId="2147"/>
    <cellStyle name="표준 137 3 2" xfId="9179"/>
    <cellStyle name="표준 137 3 3" xfId="27733"/>
    <cellStyle name="표준 137 3 3 2" xfId="39496"/>
    <cellStyle name="표준 137 3 4" xfId="31427"/>
    <cellStyle name="표준 137 4" xfId="9177"/>
    <cellStyle name="표준 137 5" xfId="27826"/>
    <cellStyle name="표준 137 5 2" xfId="39589"/>
    <cellStyle name="표준 137 6" xfId="30920"/>
    <cellStyle name="표준 138" xfId="1510"/>
    <cellStyle name="표준 138 2" xfId="2185"/>
    <cellStyle name="표준 138 2 2" xfId="9181"/>
    <cellStyle name="표준 138 2 3" xfId="25847"/>
    <cellStyle name="표준 138 2 3 2" xfId="37623"/>
    <cellStyle name="표준 138 2 4" xfId="31462"/>
    <cellStyle name="표준 138 3" xfId="2242"/>
    <cellStyle name="표준 138 3 2" xfId="9182"/>
    <cellStyle name="표준 138 3 3" xfId="27880"/>
    <cellStyle name="표준 138 3 3 2" xfId="39643"/>
    <cellStyle name="표준 138 3 4" xfId="31514"/>
    <cellStyle name="표준 138 4" xfId="9180"/>
    <cellStyle name="표준 139" xfId="9183"/>
    <cellStyle name="표준 139 2" xfId="9184"/>
    <cellStyle name="표준 139 3" xfId="9185"/>
    <cellStyle name="표준 14" xfId="1555"/>
    <cellStyle name="표준 14 2" xfId="2101"/>
    <cellStyle name="표준 14 2 2" xfId="9186"/>
    <cellStyle name="표준 14 2 3" xfId="25661"/>
    <cellStyle name="표준 14 2 3 2" xfId="37438"/>
    <cellStyle name="표준 14 2 4" xfId="31399"/>
    <cellStyle name="표준 14 3" xfId="2426"/>
    <cellStyle name="표준 14 3 2" xfId="9187"/>
    <cellStyle name="표준 14 4" xfId="2918"/>
    <cellStyle name="표준 14 5" xfId="6855"/>
    <cellStyle name="표준 14 6" xfId="24745"/>
    <cellStyle name="표준 14 7" xfId="27793"/>
    <cellStyle name="표준 14 7 2" xfId="39556"/>
    <cellStyle name="표준 14 8" xfId="30892"/>
    <cellStyle name="표준 140" xfId="9188"/>
    <cellStyle name="표준 140 2" xfId="9189"/>
    <cellStyle name="표준 140 3" xfId="9190"/>
    <cellStyle name="표준 141" xfId="9191"/>
    <cellStyle name="표준 141 2" xfId="9192"/>
    <cellStyle name="표준 141 3" xfId="9193"/>
    <cellStyle name="표준 142" xfId="9194"/>
    <cellStyle name="표준 142 2" xfId="9195"/>
    <cellStyle name="표준 142 3" xfId="9196"/>
    <cellStyle name="표준 145" xfId="9197"/>
    <cellStyle name="표준 145 2" xfId="9198"/>
    <cellStyle name="표준 145 3" xfId="9199"/>
    <cellStyle name="표준 146" xfId="9200"/>
    <cellStyle name="표준 146 2" xfId="9201"/>
    <cellStyle name="표준 146 3" xfId="9202"/>
    <cellStyle name="표준 147" xfId="9203"/>
    <cellStyle name="표준 147 2" xfId="9204"/>
    <cellStyle name="표준 147 3" xfId="9205"/>
    <cellStyle name="표준 148" xfId="9206"/>
    <cellStyle name="표준 148 2" xfId="9207"/>
    <cellStyle name="표준 148 3" xfId="9208"/>
    <cellStyle name="표준 149" xfId="9209"/>
    <cellStyle name="표준 149 2" xfId="9210"/>
    <cellStyle name="표준 149 3" xfId="9211"/>
    <cellStyle name="표준 15" xfId="1557"/>
    <cellStyle name="표준 15 10" xfId="27795"/>
    <cellStyle name="표준 15 10 2" xfId="39558"/>
    <cellStyle name="표준 15 11" xfId="30894"/>
    <cellStyle name="표준 15 2" xfId="2184"/>
    <cellStyle name="표준 15 2 2" xfId="9212"/>
    <cellStyle name="표준 15 2 3" xfId="30013"/>
    <cellStyle name="표준 15 2 3 2" xfId="41773"/>
    <cellStyle name="표준 15 2 4" xfId="31461"/>
    <cellStyle name="표준 15 3" xfId="2241"/>
    <cellStyle name="표준 15 3 2" xfId="9213"/>
    <cellStyle name="표준 15 3 3" xfId="27879"/>
    <cellStyle name="표준 15 3 3 2" xfId="39642"/>
    <cellStyle name="표준 15 3 4" xfId="31513"/>
    <cellStyle name="표준 15 4" xfId="2103"/>
    <cellStyle name="표준 15 4 2" xfId="6854"/>
    <cellStyle name="표준 15 4 3" xfId="25106"/>
    <cellStyle name="표준 15 4 3 2" xfId="36904"/>
    <cellStyle name="표준 15 4 4" xfId="31401"/>
    <cellStyle name="표준 15 5" xfId="2269"/>
    <cellStyle name="표준 15 5 2" xfId="2273"/>
    <cellStyle name="표준 15 5 2 2" xfId="24982"/>
    <cellStyle name="표준 15 5 2 2 2" xfId="36781"/>
    <cellStyle name="표준 15 5 2 3" xfId="31541"/>
    <cellStyle name="표준 15 5 3" xfId="26700"/>
    <cellStyle name="표준 15 5 3 2" xfId="38472"/>
    <cellStyle name="표준 15 5 4" xfId="31537"/>
    <cellStyle name="표준 15 6" xfId="2271"/>
    <cellStyle name="표준 15 6 2" xfId="25795"/>
    <cellStyle name="표준 15 6 2 2" xfId="37571"/>
    <cellStyle name="표준 15 6 3" xfId="31539"/>
    <cellStyle name="표준 15 7" xfId="2820"/>
    <cellStyle name="표준 15 8" xfId="2919"/>
    <cellStyle name="표준 15 9" xfId="6470"/>
    <cellStyle name="표준 150" xfId="9214"/>
    <cellStyle name="표준 150 2" xfId="9215"/>
    <cellStyle name="표준 150 3" xfId="9216"/>
    <cellStyle name="표준 151" xfId="9217"/>
    <cellStyle name="표준 151 2" xfId="9218"/>
    <cellStyle name="표준 151 3" xfId="9219"/>
    <cellStyle name="표준 152" xfId="9220"/>
    <cellStyle name="표준 152 2" xfId="9221"/>
    <cellStyle name="표준 152 3" xfId="9222"/>
    <cellStyle name="표준 153" xfId="9223"/>
    <cellStyle name="표준 153 2" xfId="9224"/>
    <cellStyle name="표준 153 3" xfId="9225"/>
    <cellStyle name="표준 154" xfId="9226"/>
    <cellStyle name="표준 154 2" xfId="9227"/>
    <cellStyle name="표준 154 3" xfId="9228"/>
    <cellStyle name="표준 155" xfId="9229"/>
    <cellStyle name="표준 155 2" xfId="9230"/>
    <cellStyle name="표준 155 3" xfId="9231"/>
    <cellStyle name="표준 156" xfId="9232"/>
    <cellStyle name="표준 156 2" xfId="9233"/>
    <cellStyle name="표준 156 3" xfId="9234"/>
    <cellStyle name="표준 157" xfId="9235"/>
    <cellStyle name="표준 157 2" xfId="9236"/>
    <cellStyle name="표준 157 3" xfId="9237"/>
    <cellStyle name="표준 158" xfId="9238"/>
    <cellStyle name="표준 158 2" xfId="9239"/>
    <cellStyle name="표준 158 3" xfId="9240"/>
    <cellStyle name="표준 159" xfId="9241"/>
    <cellStyle name="표준 159 2" xfId="9242"/>
    <cellStyle name="표준 159 3" xfId="9243"/>
    <cellStyle name="표준 16" xfId="1608"/>
    <cellStyle name="표준 16 2" xfId="2843"/>
    <cellStyle name="표준 16 2 2" xfId="9244"/>
    <cellStyle name="표준 16 3" xfId="9245"/>
    <cellStyle name="표준 16 4" xfId="6853"/>
    <cellStyle name="표준 160" xfId="9246"/>
    <cellStyle name="표준 160 2" xfId="9247"/>
    <cellStyle name="표준 160 3" xfId="9248"/>
    <cellStyle name="표준 161" xfId="9249"/>
    <cellStyle name="표준 161 2" xfId="9250"/>
    <cellStyle name="표준 161 3" xfId="9251"/>
    <cellStyle name="표준 162" xfId="9252"/>
    <cellStyle name="표준 162 2" xfId="9253"/>
    <cellStyle name="표준 162 3" xfId="9254"/>
    <cellStyle name="표준 163" xfId="9255"/>
    <cellStyle name="표준 163 2" xfId="9256"/>
    <cellStyle name="표준 163 3" xfId="9257"/>
    <cellStyle name="표준 164" xfId="9258"/>
    <cellStyle name="표준 164 2" xfId="9259"/>
    <cellStyle name="표준 164 3" xfId="9260"/>
    <cellStyle name="표준 165" xfId="9261"/>
    <cellStyle name="표준 165 2" xfId="9262"/>
    <cellStyle name="표준 165 3" xfId="9263"/>
    <cellStyle name="표준 166" xfId="9264"/>
    <cellStyle name="표준 166 2" xfId="9265"/>
    <cellStyle name="표준 166 3" xfId="9266"/>
    <cellStyle name="표준 167" xfId="9267"/>
    <cellStyle name="표준 167 2" xfId="9268"/>
    <cellStyle name="표준 167 3" xfId="9269"/>
    <cellStyle name="표준 168" xfId="9270"/>
    <cellStyle name="표준 168 2" xfId="9271"/>
    <cellStyle name="표준 168 3" xfId="9272"/>
    <cellStyle name="표준 17" xfId="2153"/>
    <cellStyle name="표준 17 2" xfId="2819"/>
    <cellStyle name="표준 17 2 2" xfId="9273"/>
    <cellStyle name="표준 17 3" xfId="2920"/>
    <cellStyle name="표준 17 3 2" xfId="9274"/>
    <cellStyle name="표준 17 4" xfId="6852"/>
    <cellStyle name="표준 17 5" xfId="29958"/>
    <cellStyle name="표준 17 5 2" xfId="41718"/>
    <cellStyle name="표준 17 6" xfId="31431"/>
    <cellStyle name="표준 170" xfId="9275"/>
    <cellStyle name="표준 170 2" xfId="9276"/>
    <cellStyle name="표준 170 3" xfId="9277"/>
    <cellStyle name="표준 172" xfId="9278"/>
    <cellStyle name="표준 172 2" xfId="9279"/>
    <cellStyle name="표준 172 3" xfId="9280"/>
    <cellStyle name="표준 173" xfId="9281"/>
    <cellStyle name="표준 174" xfId="9282"/>
    <cellStyle name="표준 174 2" xfId="9283"/>
    <cellStyle name="표준 174 3" xfId="9284"/>
    <cellStyle name="표준 175" xfId="1553"/>
    <cellStyle name="표준 175 2" xfId="9286"/>
    <cellStyle name="표준 175 3" xfId="9287"/>
    <cellStyle name="표준 175 4" xfId="9285"/>
    <cellStyle name="표준 176" xfId="9288"/>
    <cellStyle name="표준 176 2" xfId="9289"/>
    <cellStyle name="표준 176 3" xfId="9290"/>
    <cellStyle name="표준 177" xfId="9291"/>
    <cellStyle name="표준 177 2" xfId="9292"/>
    <cellStyle name="표준 177 3" xfId="9293"/>
    <cellStyle name="표준 178" xfId="9294"/>
    <cellStyle name="표준 178 2" xfId="9295"/>
    <cellStyle name="표준 178 3" xfId="9296"/>
    <cellStyle name="표준 179" xfId="9297"/>
    <cellStyle name="표준 179 2" xfId="9298"/>
    <cellStyle name="표준 179 3" xfId="9299"/>
    <cellStyle name="표준 18" xfId="2210"/>
    <cellStyle name="표준 18 2" xfId="2818"/>
    <cellStyle name="표준 18 2 2" xfId="9300"/>
    <cellStyle name="표준 18 3" xfId="2516"/>
    <cellStyle name="표준 18 3 2" xfId="9301"/>
    <cellStyle name="표준 18 4" xfId="2921"/>
    <cellStyle name="표준 18 5" xfId="6851"/>
    <cellStyle name="표준 181" xfId="9302"/>
    <cellStyle name="표준 181 2" xfId="9303"/>
    <cellStyle name="표준 181 3" xfId="9304"/>
    <cellStyle name="표준 182" xfId="9305"/>
    <cellStyle name="표준 182 2" xfId="9306"/>
    <cellStyle name="표준 182 3" xfId="9307"/>
    <cellStyle name="표준 183" xfId="9308"/>
    <cellStyle name="표준 183 2" xfId="9309"/>
    <cellStyle name="표준 183 3" xfId="9310"/>
    <cellStyle name="표준 184" xfId="9311"/>
    <cellStyle name="표준 184 2" xfId="9312"/>
    <cellStyle name="표준 184 3" xfId="9313"/>
    <cellStyle name="표준 185" xfId="9314"/>
    <cellStyle name="표준 185 2" xfId="9315"/>
    <cellStyle name="표준 185 3" xfId="9316"/>
    <cellStyle name="표준 186" xfId="9317"/>
    <cellStyle name="표준 186 2" xfId="9318"/>
    <cellStyle name="표준 186 3" xfId="9319"/>
    <cellStyle name="표준 187" xfId="9320"/>
    <cellStyle name="표준 187 2" xfId="9321"/>
    <cellStyle name="표준 187 3" xfId="9322"/>
    <cellStyle name="표준 188" xfId="9323"/>
    <cellStyle name="표준 188 2" xfId="9324"/>
    <cellStyle name="표준 188 3" xfId="9325"/>
    <cellStyle name="표준 189" xfId="9326"/>
    <cellStyle name="표준 189 2" xfId="9327"/>
    <cellStyle name="표준 189 3" xfId="9328"/>
    <cellStyle name="표준 19" xfId="1582"/>
    <cellStyle name="표준 19 2" xfId="2162"/>
    <cellStyle name="표준 19 2 2" xfId="9329"/>
    <cellStyle name="표준 19 2 3" xfId="27619"/>
    <cellStyle name="표준 19 2 3 2" xfId="39384"/>
    <cellStyle name="표준 19 2 4" xfId="31439"/>
    <cellStyle name="표준 19 3" xfId="2221"/>
    <cellStyle name="표준 19 3 2" xfId="9330"/>
    <cellStyle name="표준 19 3 3" xfId="29902"/>
    <cellStyle name="표준 19 3 3 2" xfId="41662"/>
    <cellStyle name="표준 19 3 4" xfId="31493"/>
    <cellStyle name="표준 19 4" xfId="2127"/>
    <cellStyle name="표준 19 4 2" xfId="25118"/>
    <cellStyle name="표준 19 4 2 2" xfId="36916"/>
    <cellStyle name="표준 19 4 3" xfId="31409"/>
    <cellStyle name="표준 19 5" xfId="2842"/>
    <cellStyle name="표준 19 6" xfId="2922"/>
    <cellStyle name="표준 19 7" xfId="6862"/>
    <cellStyle name="표준 19 8" xfId="27811"/>
    <cellStyle name="표준 19 8 2" xfId="39574"/>
    <cellStyle name="표준 19 9" xfId="30902"/>
    <cellStyle name="표준 190" xfId="9331"/>
    <cellStyle name="표준 190 2" xfId="9332"/>
    <cellStyle name="표준 190 3" xfId="9333"/>
    <cellStyle name="표준 191" xfId="9334"/>
    <cellStyle name="표준 191 2" xfId="9335"/>
    <cellStyle name="표준 191 3" xfId="9336"/>
    <cellStyle name="표준 193" xfId="9337"/>
    <cellStyle name="표준 193 2" xfId="9338"/>
    <cellStyle name="표준 193 3" xfId="9339"/>
    <cellStyle name="표준 194" xfId="9340"/>
    <cellStyle name="표준 194 2" xfId="9341"/>
    <cellStyle name="표준 194 3" xfId="9342"/>
    <cellStyle name="표준 195" xfId="9343"/>
    <cellStyle name="표준 195 2" xfId="9344"/>
    <cellStyle name="표준 195 3" xfId="9345"/>
    <cellStyle name="표준 196" xfId="9346"/>
    <cellStyle name="표준 196 2" xfId="9347"/>
    <cellStyle name="표준 196 3" xfId="9348"/>
    <cellStyle name="표준 197" xfId="9349"/>
    <cellStyle name="표준 197 2" xfId="9350"/>
    <cellStyle name="표준 197 3" xfId="9351"/>
    <cellStyle name="표준 198" xfId="9352"/>
    <cellStyle name="표준 198 2" xfId="9353"/>
    <cellStyle name="표준 198 3" xfId="9354"/>
    <cellStyle name="표준 199" xfId="9355"/>
    <cellStyle name="표준 199 2" xfId="9356"/>
    <cellStyle name="표준 199 3" xfId="9357"/>
    <cellStyle name="표준 2" xfId="7"/>
    <cellStyle name="표준 2 10" xfId="6"/>
    <cellStyle name="표준 2 10 2" xfId="42180"/>
    <cellStyle name="표준 2 10 3" xfId="1512"/>
    <cellStyle name="표준 2 11" xfId="2509"/>
    <cellStyle name="표준 2 12" xfId="2817"/>
    <cellStyle name="표준 2 13" xfId="1511"/>
    <cellStyle name="표준 2 14" xfId="6704"/>
    <cellStyle name="표준 2 15" xfId="27150"/>
    <cellStyle name="표준 2 15 2" xfId="38920"/>
    <cellStyle name="표준 2 16" xfId="30409"/>
    <cellStyle name="표준 2 17" xfId="42160"/>
    <cellStyle name="표준 2 18" xfId="42166"/>
    <cellStyle name="표준 2 19" xfId="42168"/>
    <cellStyle name="표준 2 2" xfId="111"/>
    <cellStyle name="표준 2 2 2" xfId="1514"/>
    <cellStyle name="표준 2 2 2 2" xfId="2815"/>
    <cellStyle name="표준 2 2 2 2 2" xfId="2989"/>
    <cellStyle name="표준 2 2 2 3" xfId="2980"/>
    <cellStyle name="표준 2 2 2 3 2" xfId="3043"/>
    <cellStyle name="표준 2 2 2 3 2 2" xfId="3236"/>
    <cellStyle name="표준 2 2 2 3 2 2 2" xfId="28607"/>
    <cellStyle name="표준 2 2 2 3 2 2 2 2" xfId="40369"/>
    <cellStyle name="표준 2 2 2 3 2 2 3" xfId="31751"/>
    <cellStyle name="표준 2 2 2 3 2 3" xfId="27456"/>
    <cellStyle name="표준 2 2 2 3 2 3 2" xfId="39222"/>
    <cellStyle name="표준 2 2 2 3 2 4" xfId="31601"/>
    <cellStyle name="표준 2 2 2 3 3" xfId="3044"/>
    <cellStyle name="표준 2 2 2 3 3 2" xfId="3237"/>
    <cellStyle name="표준 2 2 2 3 3 2 2" xfId="27024"/>
    <cellStyle name="표준 2 2 2 3 3 2 2 2" xfId="38794"/>
    <cellStyle name="표준 2 2 2 3 3 2 3" xfId="31752"/>
    <cellStyle name="표준 2 2 2 3 3 3" xfId="27693"/>
    <cellStyle name="표준 2 2 2 3 3 3 2" xfId="39456"/>
    <cellStyle name="표준 2 2 2 3 3 4" xfId="31602"/>
    <cellStyle name="표준 2 2 2 3 4" xfId="3075"/>
    <cellStyle name="표준 2 2 2 3 4 2" xfId="3268"/>
    <cellStyle name="표준 2 2 2 3 4 2 2" xfId="24846"/>
    <cellStyle name="표준 2 2 2 3 4 2 2 2" xfId="36660"/>
    <cellStyle name="표준 2 2 2 3 4 2 3" xfId="31783"/>
    <cellStyle name="표준 2 2 2 3 4 3" xfId="30223"/>
    <cellStyle name="표준 2 2 2 3 4 3 2" xfId="41980"/>
    <cellStyle name="표준 2 2 2 3 4 4" xfId="31633"/>
    <cellStyle name="표준 2 2 2 3 5" xfId="3099"/>
    <cellStyle name="표준 2 2 2 3 5 2" xfId="3292"/>
    <cellStyle name="표준 2 2 2 3 5 2 2" xfId="28500"/>
    <cellStyle name="표준 2 2 2 3 5 2 2 2" xfId="40263"/>
    <cellStyle name="표준 2 2 2 3 5 2 3" xfId="31807"/>
    <cellStyle name="표준 2 2 2 3 5 3" xfId="25671"/>
    <cellStyle name="표준 2 2 2 3 5 3 2" xfId="37448"/>
    <cellStyle name="표준 2 2 2 3 5 4" xfId="31657"/>
    <cellStyle name="표준 2 2 2 3 6" xfId="3167"/>
    <cellStyle name="표준 2 2 2 3 6 2" xfId="3317"/>
    <cellStyle name="표준 2 2 2 3 6 2 2" xfId="26715"/>
    <cellStyle name="표준 2 2 2 3 6 2 2 2" xfId="38487"/>
    <cellStyle name="표준 2 2 2 3 6 2 3" xfId="31832"/>
    <cellStyle name="표준 2 2 2 3 6 3" xfId="28503"/>
    <cellStyle name="표준 2 2 2 3 6 3 2" xfId="40265"/>
    <cellStyle name="표준 2 2 2 3 6 4" xfId="31682"/>
    <cellStyle name="표준 2 2 2 3 7" xfId="3192"/>
    <cellStyle name="표준 2 2 2 3 7 2" xfId="28661"/>
    <cellStyle name="표준 2 2 2 3 7 2 2" xfId="40423"/>
    <cellStyle name="표준 2 2 2 3 7 3" xfId="31707"/>
    <cellStyle name="표준 2 2 2 3 8" xfId="26681"/>
    <cellStyle name="표준 2 2 2 3 8 2" xfId="38453"/>
    <cellStyle name="표준 2 2 2 3 9" xfId="31557"/>
    <cellStyle name="표준 2 2 2 4" xfId="2924"/>
    <cellStyle name="표준 2 2 3" xfId="2775"/>
    <cellStyle name="표준 2 2 3 2" xfId="2833"/>
    <cellStyle name="표준 2 2 3 2 2" xfId="3045"/>
    <cellStyle name="표준 2 2 3 2 2 2" xfId="3238"/>
    <cellStyle name="표준 2 2 3 2 2 2 2" xfId="28217"/>
    <cellStyle name="표준 2 2 3 2 2 2 2 2" xfId="39980"/>
    <cellStyle name="표준 2 2 3 2 2 2 3" xfId="31753"/>
    <cellStyle name="표준 2 2 3 2 2 3" xfId="28494"/>
    <cellStyle name="표준 2 2 3 2 2 3 2" xfId="40257"/>
    <cellStyle name="표준 2 2 3 2 2 4" xfId="31603"/>
    <cellStyle name="표준 2 2 3 2 3" xfId="3046"/>
    <cellStyle name="표준 2 2 3 2 3 2" xfId="3239"/>
    <cellStyle name="표준 2 2 3 2 3 2 2" xfId="26925"/>
    <cellStyle name="표준 2 2 3 2 3 2 2 2" xfId="38696"/>
    <cellStyle name="표준 2 2 3 2 3 2 3" xfId="31754"/>
    <cellStyle name="표준 2 2 3 2 3 3" xfId="27595"/>
    <cellStyle name="표준 2 2 3 2 3 3 2" xfId="39360"/>
    <cellStyle name="표준 2 2 3 2 3 4" xfId="31604"/>
    <cellStyle name="표준 2 2 3 2 4" xfId="3083"/>
    <cellStyle name="표준 2 2 3 2 4 2" xfId="3276"/>
    <cellStyle name="표준 2 2 3 2 4 2 2" xfId="27680"/>
    <cellStyle name="표준 2 2 3 2 4 2 2 2" xfId="39443"/>
    <cellStyle name="표준 2 2 3 2 4 2 3" xfId="31791"/>
    <cellStyle name="표준 2 2 3 2 4 3" xfId="28575"/>
    <cellStyle name="표준 2 2 3 2 4 3 2" xfId="40337"/>
    <cellStyle name="표준 2 2 3 2 4 4" xfId="31641"/>
    <cellStyle name="표준 2 2 3 2 5" xfId="3107"/>
    <cellStyle name="표준 2 2 3 2 5 2" xfId="3300"/>
    <cellStyle name="표준 2 2 3 2 5 2 2" xfId="26883"/>
    <cellStyle name="표준 2 2 3 2 5 2 2 2" xfId="38655"/>
    <cellStyle name="표준 2 2 3 2 5 2 3" xfId="31815"/>
    <cellStyle name="표준 2 2 3 2 5 3" xfId="26756"/>
    <cellStyle name="표준 2 2 3 2 5 3 2" xfId="38528"/>
    <cellStyle name="표준 2 2 3 2 5 4" xfId="31665"/>
    <cellStyle name="표준 2 2 3 2 6" xfId="3175"/>
    <cellStyle name="표준 2 2 3 2 6 2" xfId="3325"/>
    <cellStyle name="표준 2 2 3 2 6 2 2" xfId="28415"/>
    <cellStyle name="표준 2 2 3 2 6 2 2 2" xfId="40178"/>
    <cellStyle name="표준 2 2 3 2 6 2 3" xfId="31840"/>
    <cellStyle name="표준 2 2 3 2 6 3" xfId="27290"/>
    <cellStyle name="표준 2 2 3 2 6 3 2" xfId="39058"/>
    <cellStyle name="표준 2 2 3 2 6 4" xfId="31690"/>
    <cellStyle name="표준 2 2 3 2 7" xfId="3200"/>
    <cellStyle name="표준 2 2 3 2 7 2" xfId="28285"/>
    <cellStyle name="표준 2 2 3 2 7 2 2" xfId="40048"/>
    <cellStyle name="표준 2 2 3 2 7 3" xfId="31715"/>
    <cellStyle name="표준 2 2 3 2 8" xfId="3007"/>
    <cellStyle name="표준 2 2 3 2 8 2" xfId="28871"/>
    <cellStyle name="표준 2 2 3 2 8 2 2" xfId="40631"/>
    <cellStyle name="표준 2 2 3 2 8 3" xfId="31565"/>
    <cellStyle name="표준 2 2 3 3" xfId="2988"/>
    <cellStyle name="표준 2 2 3 4" xfId="9358"/>
    <cellStyle name="표준 2 2 4" xfId="2839"/>
    <cellStyle name="표준 2 2 4 2" xfId="3047"/>
    <cellStyle name="표준 2 2 4 2 2" xfId="3240"/>
    <cellStyle name="표준 2 2 4 2 2 2" xfId="25224"/>
    <cellStyle name="표준 2 2 4 2 2 2 2" xfId="37019"/>
    <cellStyle name="표준 2 2 4 2 2 3" xfId="31755"/>
    <cellStyle name="표준 2 2 4 2 3" xfId="24859"/>
    <cellStyle name="표준 2 2 4 2 3 2" xfId="36673"/>
    <cellStyle name="표준 2 2 4 2 4" xfId="31605"/>
    <cellStyle name="표준 2 2 4 3" xfId="3048"/>
    <cellStyle name="표준 2 2 4 3 2" xfId="3241"/>
    <cellStyle name="표준 2 2 4 3 2 2" xfId="25253"/>
    <cellStyle name="표준 2 2 4 3 2 2 2" xfId="37048"/>
    <cellStyle name="표준 2 2 4 3 2 3" xfId="31756"/>
    <cellStyle name="표준 2 2 4 3 3" xfId="28001"/>
    <cellStyle name="표준 2 2 4 3 3 2" xfId="39764"/>
    <cellStyle name="표준 2 2 4 3 4" xfId="31606"/>
    <cellStyle name="표준 2 2 4 4" xfId="3071"/>
    <cellStyle name="표준 2 2 4 4 2" xfId="3264"/>
    <cellStyle name="표준 2 2 4 4 2 2" xfId="28321"/>
    <cellStyle name="표준 2 2 4 4 2 2 2" xfId="40084"/>
    <cellStyle name="표준 2 2 4 4 2 3" xfId="31779"/>
    <cellStyle name="표준 2 2 4 4 3" xfId="30030"/>
    <cellStyle name="표준 2 2 4 4 3 2" xfId="41790"/>
    <cellStyle name="표준 2 2 4 4 4" xfId="31629"/>
    <cellStyle name="표준 2 2 4 5" xfId="3095"/>
    <cellStyle name="표준 2 2 4 5 2" xfId="3288"/>
    <cellStyle name="표준 2 2 4 5 2 2" xfId="25519"/>
    <cellStyle name="표준 2 2 4 5 2 2 2" xfId="37307"/>
    <cellStyle name="표준 2 2 4 5 2 3" xfId="31803"/>
    <cellStyle name="표준 2 2 4 5 3" xfId="26689"/>
    <cellStyle name="표준 2 2 4 5 3 2" xfId="38461"/>
    <cellStyle name="표준 2 2 4 5 4" xfId="31653"/>
    <cellStyle name="표준 2 2 4 6" xfId="3163"/>
    <cellStyle name="표준 2 2 4 6 2" xfId="3313"/>
    <cellStyle name="표준 2 2 4 6 2 2" xfId="28000"/>
    <cellStyle name="표준 2 2 4 6 2 2 2" xfId="39763"/>
    <cellStyle name="표준 2 2 4 6 2 3" xfId="31828"/>
    <cellStyle name="표준 2 2 4 6 3" xfId="28291"/>
    <cellStyle name="표준 2 2 4 6 3 2" xfId="40054"/>
    <cellStyle name="표준 2 2 4 6 4" xfId="31678"/>
    <cellStyle name="표준 2 2 4 7" xfId="3188"/>
    <cellStyle name="표준 2 2 4 7 2" xfId="25561"/>
    <cellStyle name="표준 2 2 4 7 2 2" xfId="37340"/>
    <cellStyle name="표준 2 2 4 7 3" xfId="31703"/>
    <cellStyle name="표준 2 2 4 8" xfId="2976"/>
    <cellStyle name="표준 2 2 4 8 2" xfId="28628"/>
    <cellStyle name="표준 2 2 4 8 2 2" xfId="40390"/>
    <cellStyle name="표준 2 2 4 8 3" xfId="31553"/>
    <cellStyle name="표준 2 2 4 9" xfId="23644"/>
    <cellStyle name="표준 2 2 5" xfId="2810"/>
    <cellStyle name="표준 2 2 6" xfId="2923"/>
    <cellStyle name="표준 2 2 7" xfId="1513"/>
    <cellStyle name="표준 2 2 8" xfId="24760"/>
    <cellStyle name="표준 2 2 8 2" xfId="36578"/>
    <cellStyle name="표준 2 2_11년 사업시행(변경) 계획서(1).xls-최종(화원2-1)" xfId="1515"/>
    <cellStyle name="표준 2 20" xfId="42170"/>
    <cellStyle name="표준 2 21" xfId="42171"/>
    <cellStyle name="표준 2 22" xfId="51"/>
    <cellStyle name="표준 2 3" xfId="110"/>
    <cellStyle name="표준 2 3 2" xfId="2799"/>
    <cellStyle name="표준 2 3 2 2" xfId="3049"/>
    <cellStyle name="표준 2 3 2 2 2" xfId="3242"/>
    <cellStyle name="표준 2 3 2 2 2 2" xfId="25417"/>
    <cellStyle name="표준 2 3 2 2 2 2 2" xfId="37211"/>
    <cellStyle name="표준 2 3 2 2 2 3" xfId="31757"/>
    <cellStyle name="표준 2 3 2 2 3" xfId="28741"/>
    <cellStyle name="표준 2 3 2 2 3 2" xfId="40503"/>
    <cellStyle name="표준 2 3 2 2 4" xfId="31607"/>
    <cellStyle name="표준 2 3 2 3" xfId="3050"/>
    <cellStyle name="표준 2 3 2 3 2" xfId="3243"/>
    <cellStyle name="표준 2 3 2 3 2 2" xfId="30002"/>
    <cellStyle name="표준 2 3 2 3 2 2 2" xfId="41762"/>
    <cellStyle name="표준 2 3 2 3 2 3" xfId="31758"/>
    <cellStyle name="표준 2 3 2 3 3" xfId="28597"/>
    <cellStyle name="표준 2 3 2 3 3 2" xfId="40359"/>
    <cellStyle name="표준 2 3 2 3 4" xfId="31608"/>
    <cellStyle name="표준 2 3 2 4" xfId="3073"/>
    <cellStyle name="표준 2 3 2 4 2" xfId="3266"/>
    <cellStyle name="표준 2 3 2 4 2 2" xfId="25675"/>
    <cellStyle name="표준 2 3 2 4 2 2 2" xfId="37452"/>
    <cellStyle name="표준 2 3 2 4 2 3" xfId="31781"/>
    <cellStyle name="표준 2 3 2 4 3" xfId="28338"/>
    <cellStyle name="표준 2 3 2 4 3 2" xfId="40101"/>
    <cellStyle name="표준 2 3 2 4 4" xfId="31631"/>
    <cellStyle name="표준 2 3 2 5" xfId="3097"/>
    <cellStyle name="표준 2 3 2 5 2" xfId="3290"/>
    <cellStyle name="표준 2 3 2 5 2 2" xfId="30150"/>
    <cellStyle name="표준 2 3 2 5 2 2 2" xfId="41908"/>
    <cellStyle name="표준 2 3 2 5 2 3" xfId="31805"/>
    <cellStyle name="표준 2 3 2 5 3" xfId="29910"/>
    <cellStyle name="표준 2 3 2 5 3 2" xfId="41670"/>
    <cellStyle name="표준 2 3 2 5 4" xfId="31655"/>
    <cellStyle name="표준 2 3 2 6" xfId="3165"/>
    <cellStyle name="표준 2 3 2 6 2" xfId="3315"/>
    <cellStyle name="표준 2 3 2 6 2 2" xfId="30391"/>
    <cellStyle name="표준 2 3 2 6 2 2 2" xfId="42141"/>
    <cellStyle name="표준 2 3 2 6 2 3" xfId="31830"/>
    <cellStyle name="표준 2 3 2 6 3" xfId="25013"/>
    <cellStyle name="표준 2 3 2 6 3 2" xfId="36812"/>
    <cellStyle name="표준 2 3 2 6 4" xfId="31680"/>
    <cellStyle name="표준 2 3 2 7" xfId="3190"/>
    <cellStyle name="표준 2 3 2 7 2" xfId="30132"/>
    <cellStyle name="표준 2 3 2 7 2 2" xfId="41890"/>
    <cellStyle name="표준 2 3 2 7 3" xfId="31705"/>
    <cellStyle name="표준 2 3 2 8" xfId="2978"/>
    <cellStyle name="표준 2 3 2 8 2" xfId="28573"/>
    <cellStyle name="표준 2 3 2 8 2 2" xfId="40335"/>
    <cellStyle name="표준 2 3 2 8 3" xfId="31555"/>
    <cellStyle name="표준 2 3 2 9" xfId="9359"/>
    <cellStyle name="표준 2 3 3" xfId="3009"/>
    <cellStyle name="표준 2 3 3 10" xfId="31567"/>
    <cellStyle name="표준 2 3 3 2" xfId="3051"/>
    <cellStyle name="표준 2 3 3 2 2" xfId="3244"/>
    <cellStyle name="표준 2 3 3 2 2 2" xfId="26543"/>
    <cellStyle name="표준 2 3 3 2 2 2 2" xfId="38315"/>
    <cellStyle name="표준 2 3 3 2 2 3" xfId="31759"/>
    <cellStyle name="표준 2 3 3 2 3" xfId="27343"/>
    <cellStyle name="표준 2 3 3 2 3 2" xfId="39111"/>
    <cellStyle name="표준 2 3 3 2 4" xfId="31609"/>
    <cellStyle name="표준 2 3 3 3" xfId="3052"/>
    <cellStyle name="표준 2 3 3 3 2" xfId="3245"/>
    <cellStyle name="표준 2 3 3 3 2 2" xfId="28538"/>
    <cellStyle name="표준 2 3 3 3 2 2 2" xfId="40300"/>
    <cellStyle name="표준 2 3 3 3 2 3" xfId="31760"/>
    <cellStyle name="표준 2 3 3 3 3" xfId="26926"/>
    <cellStyle name="표준 2 3 3 3 3 2" xfId="38697"/>
    <cellStyle name="표준 2 3 3 3 4" xfId="31610"/>
    <cellStyle name="표준 2 3 3 4" xfId="3085"/>
    <cellStyle name="표준 2 3 3 4 2" xfId="3278"/>
    <cellStyle name="표준 2 3 3 4 2 2" xfId="27196"/>
    <cellStyle name="표준 2 3 3 4 2 2 2" xfId="38966"/>
    <cellStyle name="표준 2 3 3 4 2 3" xfId="31793"/>
    <cellStyle name="표준 2 3 3 4 3" xfId="25394"/>
    <cellStyle name="표준 2 3 3 4 3 2" xfId="37188"/>
    <cellStyle name="표준 2 3 3 4 4" xfId="31643"/>
    <cellStyle name="표준 2 3 3 5" xfId="3109"/>
    <cellStyle name="표준 2 3 3 5 2" xfId="3302"/>
    <cellStyle name="표준 2 3 3 5 2 2" xfId="30298"/>
    <cellStyle name="표준 2 3 3 5 2 2 2" xfId="42049"/>
    <cellStyle name="표준 2 3 3 5 2 3" xfId="31817"/>
    <cellStyle name="표준 2 3 3 5 3" xfId="27208"/>
    <cellStyle name="표준 2 3 3 5 3 2" xfId="38978"/>
    <cellStyle name="표준 2 3 3 5 4" xfId="31667"/>
    <cellStyle name="표준 2 3 3 6" xfId="3177"/>
    <cellStyle name="표준 2 3 3 6 2" xfId="3327"/>
    <cellStyle name="표준 2 3 3 6 2 2" xfId="27483"/>
    <cellStyle name="표준 2 3 3 6 2 2 2" xfId="39249"/>
    <cellStyle name="표준 2 3 3 6 2 3" xfId="31842"/>
    <cellStyle name="표준 2 3 3 6 3" xfId="26478"/>
    <cellStyle name="표준 2 3 3 6 3 2" xfId="38250"/>
    <cellStyle name="표준 2 3 3 6 4" xfId="31692"/>
    <cellStyle name="표준 2 3 3 7" xfId="3202"/>
    <cellStyle name="표준 2 3 3 7 2" xfId="27279"/>
    <cellStyle name="표준 2 3 3 7 2 2" xfId="39047"/>
    <cellStyle name="표준 2 3 3 7 3" xfId="31717"/>
    <cellStyle name="표준 2 3 3 8" xfId="9360"/>
    <cellStyle name="표준 2 3 3 9" xfId="27579"/>
    <cellStyle name="표준 2 3 3 9 2" xfId="39344"/>
    <cellStyle name="표준 2 3 4" xfId="2925"/>
    <cellStyle name="표준 2 3 5" xfId="1516"/>
    <cellStyle name="표준 2 3 6" xfId="24746"/>
    <cellStyle name="표준 2 3 6 2" xfId="36564"/>
    <cellStyle name="표준 2 4" xfId="1517"/>
    <cellStyle name="표준 2 4 2" xfId="2794"/>
    <cellStyle name="표준 2 4 2 2" xfId="3053"/>
    <cellStyle name="표준 2 4 2 2 2" xfId="3246"/>
    <cellStyle name="표준 2 4 2 2 2 2" xfId="26531"/>
    <cellStyle name="표준 2 4 2 2 2 2 2" xfId="38303"/>
    <cellStyle name="표준 2 4 2 2 2 3" xfId="31761"/>
    <cellStyle name="표준 2 4 2 2 3" xfId="28922"/>
    <cellStyle name="표준 2 4 2 2 3 2" xfId="40682"/>
    <cellStyle name="표준 2 4 2 2 4" xfId="31611"/>
    <cellStyle name="표준 2 4 2 3" xfId="3054"/>
    <cellStyle name="표준 2 4 2 3 2" xfId="3247"/>
    <cellStyle name="표준 2 4 2 3 2 2" xfId="27689"/>
    <cellStyle name="표준 2 4 2 3 2 2 2" xfId="39452"/>
    <cellStyle name="표준 2 4 2 3 2 3" xfId="31762"/>
    <cellStyle name="표준 2 4 2 3 3" xfId="30114"/>
    <cellStyle name="표준 2 4 2 3 3 2" xfId="41873"/>
    <cellStyle name="표준 2 4 2 3 4" xfId="31612"/>
    <cellStyle name="표준 2 4 2 4" xfId="3089"/>
    <cellStyle name="표준 2 4 2 4 2" xfId="3282"/>
    <cellStyle name="표준 2 4 2 4 2 2" xfId="26537"/>
    <cellStyle name="표준 2 4 2 4 2 2 2" xfId="38309"/>
    <cellStyle name="표준 2 4 2 4 2 3" xfId="31797"/>
    <cellStyle name="표준 2 4 2 4 3" xfId="27003"/>
    <cellStyle name="표준 2 4 2 4 3 2" xfId="38774"/>
    <cellStyle name="표준 2 4 2 4 4" xfId="31647"/>
    <cellStyle name="표준 2 4 2 5" xfId="3113"/>
    <cellStyle name="표준 2 4 2 5 2" xfId="3306"/>
    <cellStyle name="표준 2 4 2 5 2 2" xfId="25241"/>
    <cellStyle name="표준 2 4 2 5 2 2 2" xfId="37036"/>
    <cellStyle name="표준 2 4 2 5 2 3" xfId="31821"/>
    <cellStyle name="표준 2 4 2 5 3" xfId="30074"/>
    <cellStyle name="표준 2 4 2 5 3 2" xfId="41834"/>
    <cellStyle name="표준 2 4 2 5 4" xfId="31671"/>
    <cellStyle name="표준 2 4 2 6" xfId="3181"/>
    <cellStyle name="표준 2 4 2 6 2" xfId="3331"/>
    <cellStyle name="표준 2 4 2 6 2 2" xfId="25333"/>
    <cellStyle name="표준 2 4 2 6 2 2 2" xfId="37128"/>
    <cellStyle name="표준 2 4 2 6 2 3" xfId="31846"/>
    <cellStyle name="표준 2 4 2 6 3" xfId="27288"/>
    <cellStyle name="표준 2 4 2 6 3 2" xfId="39056"/>
    <cellStyle name="표준 2 4 2 6 4" xfId="31696"/>
    <cellStyle name="표준 2 4 2 7" xfId="3206"/>
    <cellStyle name="표준 2 4 2 7 2" xfId="26922"/>
    <cellStyle name="표준 2 4 2 7 2 2" xfId="38693"/>
    <cellStyle name="표준 2 4 2 7 3" xfId="31721"/>
    <cellStyle name="표준 2 4 2 8" xfId="3013"/>
    <cellStyle name="표준 2 4 2 8 2" xfId="30261"/>
    <cellStyle name="표준 2 4 2 8 2 2" xfId="42014"/>
    <cellStyle name="표준 2 4 2 8 3" xfId="31571"/>
    <cellStyle name="표준 2 4 3" xfId="2926"/>
    <cellStyle name="표준 2 5" xfId="1518"/>
    <cellStyle name="표준 2 5 2" xfId="2993"/>
    <cellStyle name="표준 2 5 2 2" xfId="9362"/>
    <cellStyle name="표준 2 5 3" xfId="2992"/>
    <cellStyle name="표준 2 5 3 2" xfId="23689"/>
    <cellStyle name="표준 2 5 4" xfId="2927"/>
    <cellStyle name="표준 2 5 5" xfId="9361"/>
    <cellStyle name="표준 2 6" xfId="1519"/>
    <cellStyle name="표준 2 6 2" xfId="2996"/>
    <cellStyle name="표준 2 6 2 10" xfId="31559"/>
    <cellStyle name="표준 2 6 2 2" xfId="3055"/>
    <cellStyle name="표준 2 6 2 2 2" xfId="3248"/>
    <cellStyle name="표준 2 6 2 2 2 2" xfId="28378"/>
    <cellStyle name="표준 2 6 2 2 2 2 2" xfId="40141"/>
    <cellStyle name="표준 2 6 2 2 2 3" xfId="31763"/>
    <cellStyle name="표준 2 6 2 2 3" xfId="27466"/>
    <cellStyle name="표준 2 6 2 2 3 2" xfId="39232"/>
    <cellStyle name="표준 2 6 2 2 4" xfId="31613"/>
    <cellStyle name="표준 2 6 2 3" xfId="3056"/>
    <cellStyle name="표준 2 6 2 3 2" xfId="3249"/>
    <cellStyle name="표준 2 6 2 3 2 2" xfId="28264"/>
    <cellStyle name="표준 2 6 2 3 2 2 2" xfId="40027"/>
    <cellStyle name="표준 2 6 2 3 2 3" xfId="31764"/>
    <cellStyle name="표준 2 6 2 3 3" xfId="26359"/>
    <cellStyle name="표준 2 6 2 3 3 2" xfId="38131"/>
    <cellStyle name="표준 2 6 2 3 4" xfId="31614"/>
    <cellStyle name="표준 2 6 2 4" xfId="3077"/>
    <cellStyle name="표준 2 6 2 4 2" xfId="3270"/>
    <cellStyle name="표준 2 6 2 4 2 2" xfId="30032"/>
    <cellStyle name="표준 2 6 2 4 2 2 2" xfId="41792"/>
    <cellStyle name="표준 2 6 2 4 2 3" xfId="31785"/>
    <cellStyle name="표준 2 6 2 4 3" xfId="26356"/>
    <cellStyle name="표준 2 6 2 4 3 2" xfId="38128"/>
    <cellStyle name="표준 2 6 2 4 4" xfId="31635"/>
    <cellStyle name="표준 2 6 2 5" xfId="3101"/>
    <cellStyle name="표준 2 6 2 5 2" xfId="3294"/>
    <cellStyle name="표준 2 6 2 5 2 2" xfId="28289"/>
    <cellStyle name="표준 2 6 2 5 2 2 2" xfId="40052"/>
    <cellStyle name="표준 2 6 2 5 2 3" xfId="31809"/>
    <cellStyle name="표준 2 6 2 5 3" xfId="27980"/>
    <cellStyle name="표준 2 6 2 5 3 2" xfId="39743"/>
    <cellStyle name="표준 2 6 2 5 4" xfId="31659"/>
    <cellStyle name="표준 2 6 2 6" xfId="3169"/>
    <cellStyle name="표준 2 6 2 6 2" xfId="3319"/>
    <cellStyle name="표준 2 6 2 6 2 2" xfId="27378"/>
    <cellStyle name="표준 2 6 2 6 2 2 2" xfId="39146"/>
    <cellStyle name="표준 2 6 2 6 2 3" xfId="31834"/>
    <cellStyle name="표준 2 6 2 6 3" xfId="24857"/>
    <cellStyle name="표준 2 6 2 6 3 2" xfId="36671"/>
    <cellStyle name="표준 2 6 2 6 4" xfId="31684"/>
    <cellStyle name="표준 2 6 2 7" xfId="3194"/>
    <cellStyle name="표준 2 6 2 7 2" xfId="29945"/>
    <cellStyle name="표준 2 6 2 7 2 2" xfId="41705"/>
    <cellStyle name="표준 2 6 2 7 3" xfId="31709"/>
    <cellStyle name="표준 2 6 2 8" xfId="23643"/>
    <cellStyle name="표준 2 6 2 9" xfId="28014"/>
    <cellStyle name="표준 2 6 2 9 2" xfId="39777"/>
    <cellStyle name="표준 2 6 3" xfId="2928"/>
    <cellStyle name="표준 2 6 4" xfId="1549"/>
    <cellStyle name="표준 2 6 5" xfId="9363"/>
    <cellStyle name="표준 2 7" xfId="2209"/>
    <cellStyle name="표준 2 7 2" xfId="2995"/>
    <cellStyle name="표준 2 7 3" xfId="3002"/>
    <cellStyle name="표준 2 7 3 2" xfId="3057"/>
    <cellStyle name="표준 2 7 3 2 2" xfId="3250"/>
    <cellStyle name="표준 2 7 3 2 2 2" xfId="30377"/>
    <cellStyle name="표준 2 7 3 2 2 2 2" xfId="42127"/>
    <cellStyle name="표준 2 7 3 2 2 3" xfId="31765"/>
    <cellStyle name="표준 2 7 3 2 3" xfId="24884"/>
    <cellStyle name="표준 2 7 3 2 3 2" xfId="36697"/>
    <cellStyle name="표준 2 7 3 2 4" xfId="31615"/>
    <cellStyle name="표준 2 7 3 3" xfId="3058"/>
    <cellStyle name="표준 2 7 3 3 2" xfId="3251"/>
    <cellStyle name="표준 2 7 3 3 2 2" xfId="25479"/>
    <cellStyle name="표준 2 7 3 3 2 2 2" xfId="37271"/>
    <cellStyle name="표준 2 7 3 3 2 3" xfId="31766"/>
    <cellStyle name="표준 2 7 3 3 3" xfId="27542"/>
    <cellStyle name="표준 2 7 3 3 3 2" xfId="39307"/>
    <cellStyle name="표준 2 7 3 3 4" xfId="31616"/>
    <cellStyle name="표준 2 7 3 4" xfId="3079"/>
    <cellStyle name="표준 2 7 3 4 2" xfId="3272"/>
    <cellStyle name="표준 2 7 3 4 2 2" xfId="28729"/>
    <cellStyle name="표준 2 7 3 4 2 2 2" xfId="40491"/>
    <cellStyle name="표준 2 7 3 4 2 3" xfId="31787"/>
    <cellStyle name="표준 2 7 3 4 3" xfId="28202"/>
    <cellStyle name="표준 2 7 3 4 3 2" xfId="39965"/>
    <cellStyle name="표준 2 7 3 4 4" xfId="31637"/>
    <cellStyle name="표준 2 7 3 5" xfId="3103"/>
    <cellStyle name="표준 2 7 3 5 2" xfId="3296"/>
    <cellStyle name="표준 2 7 3 5 2 2" xfId="27640"/>
    <cellStyle name="표준 2 7 3 5 2 2 2" xfId="39404"/>
    <cellStyle name="표준 2 7 3 5 2 3" xfId="31811"/>
    <cellStyle name="표준 2 7 3 5 3" xfId="30284"/>
    <cellStyle name="표준 2 7 3 5 3 2" xfId="42036"/>
    <cellStyle name="표준 2 7 3 5 4" xfId="31661"/>
    <cellStyle name="표준 2 7 3 6" xfId="3171"/>
    <cellStyle name="표준 2 7 3 6 2" xfId="3321"/>
    <cellStyle name="표준 2 7 3 6 2 2" xfId="28333"/>
    <cellStyle name="표준 2 7 3 6 2 2 2" xfId="40096"/>
    <cellStyle name="표준 2 7 3 6 2 3" xfId="31836"/>
    <cellStyle name="표준 2 7 3 6 3" xfId="29984"/>
    <cellStyle name="표준 2 7 3 6 3 2" xfId="41744"/>
    <cellStyle name="표준 2 7 3 6 4" xfId="31686"/>
    <cellStyle name="표준 2 7 3 7" xfId="3196"/>
    <cellStyle name="표준 2 7 3 7 2" xfId="26518"/>
    <cellStyle name="표준 2 7 3 7 2 2" xfId="38290"/>
    <cellStyle name="표준 2 7 3 7 3" xfId="31711"/>
    <cellStyle name="표준 2 7 3 8" xfId="28467"/>
    <cellStyle name="표준 2 7 3 8 2" xfId="40230"/>
    <cellStyle name="표준 2 7 3 9" xfId="31561"/>
    <cellStyle name="표준 2 7 4" xfId="2929"/>
    <cellStyle name="표준 2 7 5" xfId="8838"/>
    <cellStyle name="표준 2 8" xfId="2278"/>
    <cellStyle name="표준 2 8 2" xfId="3059"/>
    <cellStyle name="표준 2 8 2 2" xfId="3252"/>
    <cellStyle name="표준 2 8 2 2 2" xfId="28039"/>
    <cellStyle name="표준 2 8 2 2 2 2" xfId="39802"/>
    <cellStyle name="표준 2 8 2 2 3" xfId="31767"/>
    <cellStyle name="표준 2 8 2 3" xfId="28742"/>
    <cellStyle name="표준 2 8 2 3 2" xfId="40504"/>
    <cellStyle name="표준 2 8 2 4" xfId="31617"/>
    <cellStyle name="표준 2 8 3" xfId="3060"/>
    <cellStyle name="표준 2 8 3 2" xfId="3253"/>
    <cellStyle name="표준 2 8 3 2 2" xfId="28062"/>
    <cellStyle name="표준 2 8 3 2 2 2" xfId="39825"/>
    <cellStyle name="표준 2 8 3 2 3" xfId="31768"/>
    <cellStyle name="표준 2 8 3 3" xfId="28689"/>
    <cellStyle name="표준 2 8 3 3 2" xfId="40451"/>
    <cellStyle name="표준 2 8 3 4" xfId="31618"/>
    <cellStyle name="표준 2 8 4" xfId="3081"/>
    <cellStyle name="표준 2 8 4 2" xfId="3274"/>
    <cellStyle name="표준 2 8 4 2 2" xfId="30027"/>
    <cellStyle name="표준 2 8 4 2 2 2" xfId="41787"/>
    <cellStyle name="표준 2 8 4 2 3" xfId="31789"/>
    <cellStyle name="표준 2 8 4 3" xfId="28860"/>
    <cellStyle name="표준 2 8 4 3 2" xfId="40620"/>
    <cellStyle name="표준 2 8 4 4" xfId="31639"/>
    <cellStyle name="표준 2 8 5" xfId="3105"/>
    <cellStyle name="표준 2 8 5 2" xfId="3298"/>
    <cellStyle name="표준 2 8 5 2 2" xfId="26257"/>
    <cellStyle name="표준 2 8 5 2 2 2" xfId="38029"/>
    <cellStyle name="표준 2 8 5 2 3" xfId="31813"/>
    <cellStyle name="표준 2 8 5 3" xfId="28309"/>
    <cellStyle name="표준 2 8 5 3 2" xfId="40072"/>
    <cellStyle name="표준 2 8 5 4" xfId="31663"/>
    <cellStyle name="표준 2 8 6" xfId="3173"/>
    <cellStyle name="표준 2 8 6 2" xfId="3323"/>
    <cellStyle name="표준 2 8 6 2 2" xfId="25831"/>
    <cellStyle name="표준 2 8 6 2 2 2" xfId="37607"/>
    <cellStyle name="표준 2 8 6 2 3" xfId="31838"/>
    <cellStyle name="표준 2 8 6 3" xfId="28401"/>
    <cellStyle name="표준 2 8 6 3 2" xfId="40164"/>
    <cellStyle name="표준 2 8 6 4" xfId="31688"/>
    <cellStyle name="표준 2 8 7" xfId="3198"/>
    <cellStyle name="표준 2 8 7 2" xfId="24887"/>
    <cellStyle name="표준 2 8 7 2 2" xfId="36700"/>
    <cellStyle name="표준 2 8 7 3" xfId="31713"/>
    <cellStyle name="표준 2 8 8" xfId="3005"/>
    <cellStyle name="표준 2 8 8 2" xfId="26713"/>
    <cellStyle name="표준 2 8 8 2 2" xfId="38485"/>
    <cellStyle name="표준 2 8 8 3" xfId="31563"/>
    <cellStyle name="표준 2 9" xfId="2510"/>
    <cellStyle name="표준 2 9 2" xfId="3061"/>
    <cellStyle name="표준 2 9 2 2" xfId="3254"/>
    <cellStyle name="표준 2 9 2 2 2" xfId="28070"/>
    <cellStyle name="표준 2 9 2 2 2 2" xfId="39833"/>
    <cellStyle name="표준 2 9 2 2 3" xfId="31769"/>
    <cellStyle name="표준 2 9 2 3" xfId="28227"/>
    <cellStyle name="표준 2 9 2 3 2" xfId="39990"/>
    <cellStyle name="표준 2 9 2 4" xfId="31619"/>
    <cellStyle name="표준 2 9 3" xfId="3062"/>
    <cellStyle name="표준 2 9 3 2" xfId="3255"/>
    <cellStyle name="표준 2 9 3 2 2" xfId="25506"/>
    <cellStyle name="표준 2 9 3 2 2 2" xfId="37296"/>
    <cellStyle name="표준 2 9 3 2 3" xfId="31770"/>
    <cellStyle name="표준 2 9 3 3" xfId="27125"/>
    <cellStyle name="표준 2 9 3 3 2" xfId="38895"/>
    <cellStyle name="표준 2 9 3 4" xfId="31620"/>
    <cellStyle name="표준 2 9 4" xfId="3067"/>
    <cellStyle name="표준 2 9 4 2" xfId="3260"/>
    <cellStyle name="표준 2 9 4 2 2" xfId="27993"/>
    <cellStyle name="표준 2 9 4 2 2 2" xfId="39756"/>
    <cellStyle name="표준 2 9 4 2 3" xfId="31775"/>
    <cellStyle name="표준 2 9 4 3" xfId="27107"/>
    <cellStyle name="표준 2 9 4 3 2" xfId="38877"/>
    <cellStyle name="표준 2 9 4 4" xfId="31625"/>
    <cellStyle name="표준 2 9 5" xfId="3091"/>
    <cellStyle name="표준 2 9 5 2" xfId="3284"/>
    <cellStyle name="표준 2 9 5 2 2" xfId="26755"/>
    <cellStyle name="표준 2 9 5 2 2 2" xfId="38527"/>
    <cellStyle name="표준 2 9 5 2 3" xfId="31799"/>
    <cellStyle name="표준 2 9 5 3" xfId="28122"/>
    <cellStyle name="표준 2 9 5 3 2" xfId="39885"/>
    <cellStyle name="표준 2 9 5 4" xfId="31649"/>
    <cellStyle name="표준 2 9 6" xfId="3159"/>
    <cellStyle name="표준 2 9 6 2" xfId="3309"/>
    <cellStyle name="표준 2 9 6 2 2" xfId="30381"/>
    <cellStyle name="표준 2 9 6 2 2 2" xfId="42131"/>
    <cellStyle name="표준 2 9 6 2 3" xfId="31824"/>
    <cellStyle name="표준 2 9 6 3" xfId="26769"/>
    <cellStyle name="표준 2 9 6 3 2" xfId="38541"/>
    <cellStyle name="표준 2 9 6 4" xfId="31674"/>
    <cellStyle name="표준 2 9 7" xfId="3184"/>
    <cellStyle name="표준 2 9 7 2" xfId="28583"/>
    <cellStyle name="표준 2 9 7 2 2" xfId="40345"/>
    <cellStyle name="표준 2 9 7 3" xfId="31699"/>
    <cellStyle name="표준 2 9 8" xfId="2969"/>
    <cellStyle name="표준 2 9 8 2" xfId="29997"/>
    <cellStyle name="표준 2 9 8 2 2" xfId="41757"/>
    <cellStyle name="표준 2 9 8 3" xfId="31549"/>
    <cellStyle name="표준 2_2010년_시행계획(채계장확정)" xfId="1520"/>
    <cellStyle name="표준 20" xfId="2263"/>
    <cellStyle name="표준 20 2" xfId="2841"/>
    <cellStyle name="표준 20 2 2" xfId="9364"/>
    <cellStyle name="표준 20 3" xfId="2930"/>
    <cellStyle name="표준 20 3 2" xfId="9365"/>
    <cellStyle name="표준 20 4" xfId="4553"/>
    <cellStyle name="표준 20 5" xfId="27424"/>
    <cellStyle name="표준 20 5 2" xfId="39192"/>
    <cellStyle name="표준 20 6" xfId="31534"/>
    <cellStyle name="표준 200" xfId="9366"/>
    <cellStyle name="표준 200 2" xfId="9367"/>
    <cellStyle name="표준 200 3" xfId="9368"/>
    <cellStyle name="표준 201" xfId="9369"/>
    <cellStyle name="표준 201 2" xfId="9370"/>
    <cellStyle name="표준 201 3" xfId="9371"/>
    <cellStyle name="표준 202" xfId="9372"/>
    <cellStyle name="표준 202 2" xfId="9373"/>
    <cellStyle name="표준 202 3" xfId="9374"/>
    <cellStyle name="표준 203" xfId="9375"/>
    <cellStyle name="표준 203 2" xfId="9376"/>
    <cellStyle name="표준 203 3" xfId="9377"/>
    <cellStyle name="표준 204" xfId="9378"/>
    <cellStyle name="표준 204 2" xfId="9379"/>
    <cellStyle name="표준 204 3" xfId="9380"/>
    <cellStyle name="표준 205" xfId="9381"/>
    <cellStyle name="표준 205 2" xfId="9382"/>
    <cellStyle name="표준 205 3" xfId="9383"/>
    <cellStyle name="표준 206" xfId="9384"/>
    <cellStyle name="표준 206 2" xfId="9385"/>
    <cellStyle name="표준 206 3" xfId="9386"/>
    <cellStyle name="표준 207" xfId="9387"/>
    <cellStyle name="표준 207 2" xfId="9388"/>
    <cellStyle name="표준 207 3" xfId="9389"/>
    <cellStyle name="표준 209" xfId="9390"/>
    <cellStyle name="표준 209 2" xfId="9391"/>
    <cellStyle name="표준 209 3" xfId="9392"/>
    <cellStyle name="표준 21" xfId="2798"/>
    <cellStyle name="표준 21 2" xfId="2861"/>
    <cellStyle name="표준 21 2 2" xfId="9393"/>
    <cellStyle name="표준 21 3" xfId="9394"/>
    <cellStyle name="표준 21 4" xfId="3679"/>
    <cellStyle name="표준 210" xfId="9395"/>
    <cellStyle name="표준 210 2" xfId="9396"/>
    <cellStyle name="표준 210 3" xfId="9397"/>
    <cellStyle name="표준 211" xfId="9398"/>
    <cellStyle name="표준 211 2" xfId="9399"/>
    <cellStyle name="표준 211 3" xfId="9400"/>
    <cellStyle name="표준 212" xfId="9401"/>
    <cellStyle name="표준 212 2" xfId="9402"/>
    <cellStyle name="표준 212 3" xfId="9403"/>
    <cellStyle name="표준 213" xfId="9404"/>
    <cellStyle name="표준 213 2" xfId="9405"/>
    <cellStyle name="표준 213 3" xfId="9406"/>
    <cellStyle name="표준 214" xfId="9407"/>
    <cellStyle name="표준 214 2" xfId="9408"/>
    <cellStyle name="표준 214 3" xfId="9409"/>
    <cellStyle name="표준 216" xfId="9410"/>
    <cellStyle name="표준 216 2" xfId="9411"/>
    <cellStyle name="표준 216 3" xfId="9412"/>
    <cellStyle name="표준 217" xfId="9413"/>
    <cellStyle name="표준 217 2" xfId="9414"/>
    <cellStyle name="표준 217 3" xfId="9415"/>
    <cellStyle name="표준 219" xfId="9416"/>
    <cellStyle name="표준 219 2" xfId="9417"/>
    <cellStyle name="표준 219 3" xfId="9418"/>
    <cellStyle name="표준 22" xfId="2809"/>
    <cellStyle name="표준 22 2" xfId="2931"/>
    <cellStyle name="표준 22 2 2" xfId="9419"/>
    <cellStyle name="표준 22 3" xfId="9420"/>
    <cellStyle name="표준 22 4" xfId="5368"/>
    <cellStyle name="표준 220" xfId="9421"/>
    <cellStyle name="표준 220 2" xfId="9422"/>
    <cellStyle name="표준 220 3" xfId="9423"/>
    <cellStyle name="표준 221" xfId="9424"/>
    <cellStyle name="표준 221 2" xfId="9425"/>
    <cellStyle name="표준 221 3" xfId="9426"/>
    <cellStyle name="표준 223" xfId="9427"/>
    <cellStyle name="표준 223 2" xfId="9428"/>
    <cellStyle name="표준 223 3" xfId="9429"/>
    <cellStyle name="표준 224" xfId="9430"/>
    <cellStyle name="표준 224 2" xfId="9431"/>
    <cellStyle name="표준 224 3" xfId="9432"/>
    <cellStyle name="표준 23" xfId="126"/>
    <cellStyle name="표준 23 2" xfId="2932"/>
    <cellStyle name="표준 23 2 2" xfId="9433"/>
    <cellStyle name="표준 23 3" xfId="9434"/>
    <cellStyle name="표준 23 4" xfId="5392"/>
    <cellStyle name="표준 238" xfId="1521"/>
    <cellStyle name="표준 238 2" xfId="1559"/>
    <cellStyle name="표준 238 2 2" xfId="2105"/>
    <cellStyle name="표준 238 2 2 2" xfId="28695"/>
    <cellStyle name="표준 238 2 2 2 2" xfId="40457"/>
    <cellStyle name="표준 238 2 2 3" xfId="31403"/>
    <cellStyle name="표준 238 2 3" xfId="2274"/>
    <cellStyle name="표준 238 2 3 2" xfId="25931"/>
    <cellStyle name="표준 238 2 3 2 2" xfId="37706"/>
    <cellStyle name="표준 238 2 3 3" xfId="31542"/>
    <cellStyle name="표준 238 2 4" xfId="27796"/>
    <cellStyle name="표준 238 2 4 2" xfId="39559"/>
    <cellStyle name="표준 238 2 5" xfId="30896"/>
    <cellStyle name="표준 238 3" xfId="2155"/>
    <cellStyle name="표준 238 3 2" xfId="28421"/>
    <cellStyle name="표준 238 3 2 2" xfId="40184"/>
    <cellStyle name="표준 238 3 3" xfId="31433"/>
    <cellStyle name="표준 238 4" xfId="2212"/>
    <cellStyle name="표준 238 4 2" xfId="27743"/>
    <cellStyle name="표준 238 4 2 2" xfId="39506"/>
    <cellStyle name="표준 238 4 3" xfId="31485"/>
    <cellStyle name="표준 24" xfId="2933"/>
    <cellStyle name="표준 24 2" xfId="9435"/>
    <cellStyle name="표준 24 3" xfId="9436"/>
    <cellStyle name="표준 24 4" xfId="4552"/>
    <cellStyle name="표준 25" xfId="1584"/>
    <cellStyle name="표준 25 2" xfId="2163"/>
    <cellStyle name="표준 25 2 2" xfId="30118"/>
    <cellStyle name="표준 25 2 2 2" xfId="41877"/>
    <cellStyle name="표준 25 2 3" xfId="31440"/>
    <cellStyle name="표준 25 3" xfId="2222"/>
    <cellStyle name="표준 25 3 2" xfId="25008"/>
    <cellStyle name="표준 25 3 2 2" xfId="36807"/>
    <cellStyle name="표준 25 3 3" xfId="31494"/>
    <cellStyle name="표준 25 4" xfId="2129"/>
    <cellStyle name="표준 25 4 2" xfId="27875"/>
    <cellStyle name="표준 25 4 2 2" xfId="39638"/>
    <cellStyle name="표준 25 4 3" xfId="31410"/>
    <cellStyle name="표준 25 5" xfId="2934"/>
    <cellStyle name="표준 25 6" xfId="7026"/>
    <cellStyle name="표준 25 7" xfId="27812"/>
    <cellStyle name="표준 25 7 2" xfId="39575"/>
    <cellStyle name="표준 25 8" xfId="30903"/>
    <cellStyle name="표준 26" xfId="112"/>
    <cellStyle name="표준 26 2" xfId="2164"/>
    <cellStyle name="표준 26 2 2" xfId="9437"/>
    <cellStyle name="표준 26 2 3" xfId="26525"/>
    <cellStyle name="표준 26 2 3 2" xfId="38297"/>
    <cellStyle name="표준 26 2 4" xfId="31441"/>
    <cellStyle name="표준 26 3" xfId="2223"/>
    <cellStyle name="표준 26 3 2" xfId="9438"/>
    <cellStyle name="표준 26 3 3" xfId="27461"/>
    <cellStyle name="표준 26 3 3 2" xfId="39227"/>
    <cellStyle name="표준 26 3 4" xfId="31495"/>
    <cellStyle name="표준 26 4" xfId="2130"/>
    <cellStyle name="표준 26 4 2" xfId="27115"/>
    <cellStyle name="표준 26 4 2 2" xfId="38885"/>
    <cellStyle name="표준 26 4 3" xfId="31411"/>
    <cellStyle name="표준 26 5" xfId="1585"/>
    <cellStyle name="표준 26 5 2" xfId="30904"/>
    <cellStyle name="표준 26 6" xfId="4549"/>
    <cellStyle name="표준 26 7" xfId="27813"/>
    <cellStyle name="표준 26 7 2" xfId="39576"/>
    <cellStyle name="표준 27" xfId="2935"/>
    <cellStyle name="표준 27 2" xfId="9439"/>
    <cellStyle name="표준 27 3" xfId="9440"/>
    <cellStyle name="표준 27 4" xfId="4548"/>
    <cellStyle name="표준 28" xfId="1522"/>
    <cellStyle name="표준 28 2" xfId="1586"/>
    <cellStyle name="표준 28 2 2" xfId="2131"/>
    <cellStyle name="표준 28 2 2 2" xfId="28356"/>
    <cellStyle name="표준 28 2 2 2 2" xfId="40119"/>
    <cellStyle name="표준 28 2 2 3" xfId="31412"/>
    <cellStyle name="표준 28 2 3" xfId="9441"/>
    <cellStyle name="표준 28 2 4" xfId="27814"/>
    <cellStyle name="표준 28 2 4 2" xfId="39577"/>
    <cellStyle name="표준 28 2 5" xfId="30905"/>
    <cellStyle name="표준 28 3" xfId="2165"/>
    <cellStyle name="표준 28 3 2" xfId="9442"/>
    <cellStyle name="표준 28 3 3" xfId="25918"/>
    <cellStyle name="표준 28 3 3 2" xfId="37694"/>
    <cellStyle name="표준 28 3 4" xfId="31442"/>
    <cellStyle name="표준 28 4" xfId="2224"/>
    <cellStyle name="표준 28 4 2" xfId="25159"/>
    <cellStyle name="표준 28 4 2 2" xfId="36956"/>
    <cellStyle name="표준 28 4 3" xfId="31496"/>
    <cellStyle name="표준 28 5" xfId="2936"/>
    <cellStyle name="표준 28 6" xfId="4547"/>
    <cellStyle name="표준 29" xfId="2937"/>
    <cellStyle name="표준 29 2" xfId="4546"/>
    <cellStyle name="표준 3" xfId="8"/>
    <cellStyle name="표준 3 10" xfId="113"/>
    <cellStyle name="표준 3 2" xfId="1524"/>
    <cellStyle name="표준 3 2 2" xfId="2776"/>
    <cellStyle name="표준 3 2 2 2" xfId="23711"/>
    <cellStyle name="표준 3 2 2 3" xfId="8842"/>
    <cellStyle name="표준 3 2 3" xfId="2832"/>
    <cellStyle name="표준 3 2 3 2" xfId="23720"/>
    <cellStyle name="표준 3 2 3 3" xfId="9443"/>
    <cellStyle name="표준 3 2 4" xfId="1550"/>
    <cellStyle name="표준 3 2 4 2" xfId="23646"/>
    <cellStyle name="표준 3 2 5" xfId="2998"/>
    <cellStyle name="표준 3 3" xfId="2268"/>
    <cellStyle name="표준 3 3 2" xfId="2519"/>
    <cellStyle name="표준 3 3 2 2" xfId="3256"/>
    <cellStyle name="표준 3 3 2 2 2" xfId="27216"/>
    <cellStyle name="표준 3 3 2 2 2 2" xfId="38986"/>
    <cellStyle name="표준 3 3 2 2 3" xfId="31771"/>
    <cellStyle name="표준 3 3 2 3" xfId="3063"/>
    <cellStyle name="표준 3 3 2 3 2" xfId="30101"/>
    <cellStyle name="표준 3 3 2 3 2 2" xfId="41861"/>
    <cellStyle name="표준 3 3 2 3 3" xfId="31621"/>
    <cellStyle name="표준 3 3 2 4" xfId="9444"/>
    <cellStyle name="표준 3 3 3" xfId="3064"/>
    <cellStyle name="표준 3 3 3 2" xfId="3257"/>
    <cellStyle name="표준 3 3 3 2 2" xfId="28754"/>
    <cellStyle name="표준 3 3 3 2 2 2" xfId="40516"/>
    <cellStyle name="표준 3 3 3 2 3" xfId="31772"/>
    <cellStyle name="표준 3 3 3 3" xfId="9445"/>
    <cellStyle name="표준 3 3 3 4" xfId="24916"/>
    <cellStyle name="표준 3 3 3 4 2" xfId="36721"/>
    <cellStyle name="표준 3 3 3 5" xfId="31622"/>
    <cellStyle name="표준 3 3 4" xfId="3087"/>
    <cellStyle name="표준 3 3 4 2" xfId="3280"/>
    <cellStyle name="표준 3 3 4 2 2" xfId="30007"/>
    <cellStyle name="표준 3 3 4 2 2 2" xfId="41767"/>
    <cellStyle name="표준 3 3 4 2 3" xfId="31795"/>
    <cellStyle name="표준 3 3 4 3" xfId="28403"/>
    <cellStyle name="표준 3 3 4 3 2" xfId="40166"/>
    <cellStyle name="표준 3 3 4 4" xfId="31645"/>
    <cellStyle name="표준 3 3 5" xfId="3111"/>
    <cellStyle name="표준 3 3 5 2" xfId="3304"/>
    <cellStyle name="표준 3 3 5 2 2" xfId="26069"/>
    <cellStyle name="표준 3 3 5 2 2 2" xfId="37844"/>
    <cellStyle name="표준 3 3 5 2 3" xfId="31819"/>
    <cellStyle name="표준 3 3 5 3" xfId="25176"/>
    <cellStyle name="표준 3 3 5 3 2" xfId="36971"/>
    <cellStyle name="표준 3 3 5 4" xfId="31669"/>
    <cellStyle name="표준 3 3 6" xfId="3179"/>
    <cellStyle name="표준 3 3 6 2" xfId="3329"/>
    <cellStyle name="표준 3 3 6 2 2" xfId="30380"/>
    <cellStyle name="표준 3 3 6 2 2 2" xfId="42130"/>
    <cellStyle name="표준 3 3 6 2 3" xfId="31844"/>
    <cellStyle name="표준 3 3 6 3" xfId="26760"/>
    <cellStyle name="표준 3 3 6 3 2" xfId="38532"/>
    <cellStyle name="표준 3 3 6 4" xfId="31694"/>
    <cellStyle name="표준 3 3 7" xfId="3204"/>
    <cellStyle name="표준 3 3 7 2" xfId="27035"/>
    <cellStyle name="표준 3 3 7 2 2" xfId="38805"/>
    <cellStyle name="표준 3 3 7 3" xfId="31719"/>
    <cellStyle name="표준 3 3 8" xfId="3011"/>
    <cellStyle name="표준 3 3 8 2" xfId="30389"/>
    <cellStyle name="표준 3 3 8 2 2" xfId="42139"/>
    <cellStyle name="표준 3 3 8 3" xfId="31569"/>
    <cellStyle name="표준 3 3 9" xfId="7043"/>
    <cellStyle name="표준 3 4" xfId="2791"/>
    <cellStyle name="표준 3 4 2" xfId="2973"/>
    <cellStyle name="표준 3 4 2 2" xfId="23670"/>
    <cellStyle name="표준 3 4 3" xfId="9446"/>
    <cellStyle name="표준 3 5" xfId="2938"/>
    <cellStyle name="표준 3 5 2" xfId="23645"/>
    <cellStyle name="표준 3 5 3" xfId="9447"/>
    <cellStyle name="표준 3 6" xfId="1523"/>
    <cellStyle name="표준 3 6 2" xfId="8841"/>
    <cellStyle name="표준 3 7" xfId="8845"/>
    <cellStyle name="표준 3 8" xfId="6866"/>
    <cellStyle name="표준 3 9" xfId="42181"/>
    <cellStyle name="표준 30" xfId="1587"/>
    <cellStyle name="표준 30 2" xfId="2166"/>
    <cellStyle name="표준 30 2 2" xfId="9448"/>
    <cellStyle name="표준 30 2 3" xfId="26710"/>
    <cellStyle name="표준 30 2 3 2" xfId="38482"/>
    <cellStyle name="표준 30 2 4" xfId="31443"/>
    <cellStyle name="표준 30 3" xfId="2225"/>
    <cellStyle name="표준 30 3 2" xfId="9449"/>
    <cellStyle name="표준 30 3 3" xfId="25119"/>
    <cellStyle name="표준 30 3 3 2" xfId="36917"/>
    <cellStyle name="표준 30 3 4" xfId="31497"/>
    <cellStyle name="표준 30 4" xfId="2132"/>
    <cellStyle name="표준 30 4 2" xfId="29972"/>
    <cellStyle name="표준 30 4 2 2" xfId="41732"/>
    <cellStyle name="표준 30 4 3" xfId="31413"/>
    <cellStyle name="표준 30 5" xfId="2939"/>
    <cellStyle name="표준 30 6" xfId="3387"/>
    <cellStyle name="표준 30 7" xfId="27815"/>
    <cellStyle name="표준 30 7 2" xfId="39578"/>
    <cellStyle name="표준 30 8" xfId="30906"/>
    <cellStyle name="표준 31" xfId="117"/>
    <cellStyle name="표준 31 2" xfId="2940"/>
    <cellStyle name="표준 31 3" xfId="23721"/>
    <cellStyle name="표준 31 4" xfId="23647"/>
    <cellStyle name="표준 31 5" xfId="23737"/>
    <cellStyle name="표준 31 6" xfId="7017"/>
    <cellStyle name="표준 32" xfId="2941"/>
    <cellStyle name="표준 32 2" xfId="9450"/>
    <cellStyle name="표준 32 3" xfId="9451"/>
    <cellStyle name="표준 32 4" xfId="6430"/>
    <cellStyle name="표준 33" xfId="7018"/>
    <cellStyle name="표준 33 2" xfId="9452"/>
    <cellStyle name="표준 33 3" xfId="9453"/>
    <cellStyle name="표준 34" xfId="1588"/>
    <cellStyle name="표준 34 10" xfId="9760"/>
    <cellStyle name="표준 34 10 2" xfId="11113"/>
    <cellStyle name="표준 34 10 2 2" xfId="24271"/>
    <cellStyle name="표준 34 10 2 2 2" xfId="29495"/>
    <cellStyle name="표준 34 10 2 2 2 2" xfId="41255"/>
    <cellStyle name="표준 34 10 2 2 3" xfId="36118"/>
    <cellStyle name="표준 34 10 2 3" xfId="26328"/>
    <cellStyle name="표준 34 10 2 3 2" xfId="38100"/>
    <cellStyle name="표준 34 10 2 4" xfId="35193"/>
    <cellStyle name="표준 34 10 3" xfId="10730"/>
    <cellStyle name="표준 34 10 3 2" xfId="24114"/>
    <cellStyle name="표준 34 10 3 2 2" xfId="29338"/>
    <cellStyle name="표준 34 10 3 2 2 2" xfId="41098"/>
    <cellStyle name="표준 34 10 3 2 3" xfId="35961"/>
    <cellStyle name="표준 34 10 3 3" xfId="26114"/>
    <cellStyle name="표준 34 10 3 3 2" xfId="37889"/>
    <cellStyle name="표준 34 10 3 4" xfId="35036"/>
    <cellStyle name="표준 34 10 4" xfId="10931"/>
    <cellStyle name="표준 34 10 4 2" xfId="24198"/>
    <cellStyle name="표준 34 10 4 2 2" xfId="29422"/>
    <cellStyle name="표준 34 10 4 2 2 2" xfId="41182"/>
    <cellStyle name="표준 34 10 4 2 3" xfId="36045"/>
    <cellStyle name="표준 34 10 4 3" xfId="26226"/>
    <cellStyle name="표준 34 10 4 3 2" xfId="37999"/>
    <cellStyle name="표준 34 10 4 4" xfId="35120"/>
    <cellStyle name="표준 34 10 5" xfId="12219"/>
    <cellStyle name="표준 34 10 5 2" xfId="24565"/>
    <cellStyle name="표준 34 10 5 2 2" xfId="29789"/>
    <cellStyle name="표준 34 10 5 2 2 2" xfId="41549"/>
    <cellStyle name="표준 34 10 5 2 3" xfId="36412"/>
    <cellStyle name="표준 34 10 5 3" xfId="26798"/>
    <cellStyle name="표준 34 10 5 3 2" xfId="38570"/>
    <cellStyle name="표준 34 10 5 4" xfId="35485"/>
    <cellStyle name="표준 34 10 6" xfId="23858"/>
    <cellStyle name="표준 34 10 6 2" xfId="29082"/>
    <cellStyle name="표준 34 10 6 2 2" xfId="40842"/>
    <cellStyle name="표준 34 10 6 3" xfId="35705"/>
    <cellStyle name="표준 34 10 7" xfId="25680"/>
    <cellStyle name="표준 34 10 7 2" xfId="37457"/>
    <cellStyle name="표준 34 10 8" xfId="34781"/>
    <cellStyle name="표준 34 11" xfId="9761"/>
    <cellStyle name="표준 34 11 2" xfId="11254"/>
    <cellStyle name="표준 34 11 2 2" xfId="24312"/>
    <cellStyle name="표준 34 11 2 2 2" xfId="29536"/>
    <cellStyle name="표준 34 11 2 2 2 2" xfId="41296"/>
    <cellStyle name="표준 34 11 2 2 3" xfId="36159"/>
    <cellStyle name="표준 34 11 2 3" xfId="26393"/>
    <cellStyle name="표준 34 11 2 3 2" xfId="38165"/>
    <cellStyle name="표준 34 11 2 4" xfId="35233"/>
    <cellStyle name="표준 34 11 3" xfId="10588"/>
    <cellStyle name="표준 34 11 3 2" xfId="24073"/>
    <cellStyle name="표준 34 11 3 2 2" xfId="29297"/>
    <cellStyle name="표준 34 11 3 2 2 2" xfId="41057"/>
    <cellStyle name="표준 34 11 3 2 3" xfId="35920"/>
    <cellStyle name="표준 34 11 3 3" xfId="26048"/>
    <cellStyle name="표준 34 11 3 3 2" xfId="37823"/>
    <cellStyle name="표준 34 11 3 4" xfId="34995"/>
    <cellStyle name="표준 34 11 4" xfId="11057"/>
    <cellStyle name="표준 34 11 4 2" xfId="24232"/>
    <cellStyle name="표준 34 11 4 2 2" xfId="29456"/>
    <cellStyle name="표준 34 11 4 2 2 2" xfId="41216"/>
    <cellStyle name="표준 34 11 4 2 3" xfId="36079"/>
    <cellStyle name="표준 34 11 4 3" xfId="26287"/>
    <cellStyle name="표준 34 11 4 3 2" xfId="38059"/>
    <cellStyle name="표준 34 11 4 4" xfId="35154"/>
    <cellStyle name="표준 34 11 5" xfId="10784"/>
    <cellStyle name="표준 34 11 5 2" xfId="24153"/>
    <cellStyle name="표준 34 11 5 2 2" xfId="29377"/>
    <cellStyle name="표준 34 11 5 2 2 2" xfId="41137"/>
    <cellStyle name="표준 34 11 5 2 3" xfId="36000"/>
    <cellStyle name="표준 34 11 5 3" xfId="26157"/>
    <cellStyle name="표준 34 11 5 3 2" xfId="37931"/>
    <cellStyle name="표준 34 11 5 4" xfId="35075"/>
    <cellStyle name="표준 34 11 6" xfId="23859"/>
    <cellStyle name="표준 34 11 6 2" xfId="29083"/>
    <cellStyle name="표준 34 11 6 2 2" xfId="40843"/>
    <cellStyle name="표준 34 11 6 3" xfId="35706"/>
    <cellStyle name="표준 34 11 7" xfId="25681"/>
    <cellStyle name="표준 34 11 7 2" xfId="37458"/>
    <cellStyle name="표준 34 11 8" xfId="34782"/>
    <cellStyle name="표준 34 12" xfId="9762"/>
    <cellStyle name="표준 34 12 2" xfId="11269"/>
    <cellStyle name="표준 34 12 2 2" xfId="24327"/>
    <cellStyle name="표준 34 12 2 2 2" xfId="29551"/>
    <cellStyle name="표준 34 12 2 2 2 2" xfId="41311"/>
    <cellStyle name="표준 34 12 2 2 3" xfId="36174"/>
    <cellStyle name="표준 34 12 2 3" xfId="26408"/>
    <cellStyle name="표준 34 12 2 3 2" xfId="38180"/>
    <cellStyle name="표준 34 12 2 4" xfId="35248"/>
    <cellStyle name="표준 34 12 3" xfId="10573"/>
    <cellStyle name="표준 34 12 3 2" xfId="24058"/>
    <cellStyle name="표준 34 12 3 2 2" xfId="29282"/>
    <cellStyle name="표준 34 12 3 2 2 2" xfId="41042"/>
    <cellStyle name="표준 34 12 3 2 3" xfId="35905"/>
    <cellStyle name="표준 34 12 3 3" xfId="26033"/>
    <cellStyle name="표준 34 12 3 3 2" xfId="37808"/>
    <cellStyle name="표준 34 12 3 4" xfId="34980"/>
    <cellStyle name="표준 34 12 4" xfId="11714"/>
    <cellStyle name="표준 34 12 4 2" xfId="24456"/>
    <cellStyle name="표준 34 12 4 2 2" xfId="29680"/>
    <cellStyle name="표준 34 12 4 2 2 2" xfId="41440"/>
    <cellStyle name="표준 34 12 4 2 3" xfId="36303"/>
    <cellStyle name="표준 34 12 4 3" xfId="26613"/>
    <cellStyle name="표준 34 12 4 3 2" xfId="38385"/>
    <cellStyle name="표준 34 12 4 4" xfId="35377"/>
    <cellStyle name="표준 34 12 5" xfId="12244"/>
    <cellStyle name="표준 34 12 5 2" xfId="24581"/>
    <cellStyle name="표준 34 12 5 2 2" xfId="29805"/>
    <cellStyle name="표준 34 12 5 2 2 2" xfId="41565"/>
    <cellStyle name="표준 34 12 5 2 3" xfId="36428"/>
    <cellStyle name="표준 34 12 5 3" xfId="26814"/>
    <cellStyle name="표준 34 12 5 3 2" xfId="38586"/>
    <cellStyle name="표준 34 12 5 4" xfId="35501"/>
    <cellStyle name="표준 34 12 6" xfId="23860"/>
    <cellStyle name="표준 34 12 6 2" xfId="29084"/>
    <cellStyle name="표준 34 12 6 2 2" xfId="40844"/>
    <cellStyle name="표준 34 12 6 3" xfId="35707"/>
    <cellStyle name="표준 34 12 7" xfId="25682"/>
    <cellStyle name="표준 34 12 7 2" xfId="37459"/>
    <cellStyle name="표준 34 12 8" xfId="34783"/>
    <cellStyle name="표준 34 13" xfId="9763"/>
    <cellStyle name="표준 34 13 2" xfId="11099"/>
    <cellStyle name="표준 34 13 2 2" xfId="24257"/>
    <cellStyle name="표준 34 13 2 2 2" xfId="29481"/>
    <cellStyle name="표준 34 13 2 2 2 2" xfId="41241"/>
    <cellStyle name="표준 34 13 2 2 3" xfId="36104"/>
    <cellStyle name="표준 34 13 2 3" xfId="26314"/>
    <cellStyle name="표준 34 13 2 3 2" xfId="38086"/>
    <cellStyle name="표준 34 13 2 4" xfId="35179"/>
    <cellStyle name="표준 34 13 3" xfId="10744"/>
    <cellStyle name="표준 34 13 3 2" xfId="24128"/>
    <cellStyle name="표준 34 13 3 2 2" xfId="29352"/>
    <cellStyle name="표준 34 13 3 2 2 2" xfId="41112"/>
    <cellStyle name="표준 34 13 3 2 3" xfId="35975"/>
    <cellStyle name="표준 34 13 3 3" xfId="26128"/>
    <cellStyle name="표준 34 13 3 3 2" xfId="37903"/>
    <cellStyle name="표준 34 13 3 4" xfId="35050"/>
    <cellStyle name="표준 34 13 4" xfId="11675"/>
    <cellStyle name="표준 34 13 4 2" xfId="24427"/>
    <cellStyle name="표준 34 13 4 2 2" xfId="29651"/>
    <cellStyle name="표준 34 13 4 2 2 2" xfId="41411"/>
    <cellStyle name="표준 34 13 4 2 3" xfId="36274"/>
    <cellStyle name="표준 34 13 4 3" xfId="26583"/>
    <cellStyle name="표준 34 13 4 3 2" xfId="38355"/>
    <cellStyle name="표준 34 13 4 4" xfId="35348"/>
    <cellStyle name="표준 34 13 5" xfId="12205"/>
    <cellStyle name="표준 34 13 5 2" xfId="24552"/>
    <cellStyle name="표준 34 13 5 2 2" xfId="29776"/>
    <cellStyle name="표준 34 13 5 2 2 2" xfId="41536"/>
    <cellStyle name="표준 34 13 5 2 3" xfId="36399"/>
    <cellStyle name="표준 34 13 5 3" xfId="26784"/>
    <cellStyle name="표준 34 13 5 3 2" xfId="38556"/>
    <cellStyle name="표준 34 13 5 4" xfId="35472"/>
    <cellStyle name="표준 34 13 6" xfId="23861"/>
    <cellStyle name="표준 34 13 6 2" xfId="29085"/>
    <cellStyle name="표준 34 13 6 2 2" xfId="40845"/>
    <cellStyle name="표준 34 13 6 3" xfId="35708"/>
    <cellStyle name="표준 34 13 7" xfId="25683"/>
    <cellStyle name="표준 34 13 7 2" xfId="37460"/>
    <cellStyle name="표준 34 13 8" xfId="34784"/>
    <cellStyle name="표준 34 14" xfId="9764"/>
    <cellStyle name="표준 34 14 2" xfId="11267"/>
    <cellStyle name="표준 34 14 2 2" xfId="24325"/>
    <cellStyle name="표준 34 14 2 2 2" xfId="29549"/>
    <cellStyle name="표준 34 14 2 2 2 2" xfId="41309"/>
    <cellStyle name="표준 34 14 2 2 3" xfId="36172"/>
    <cellStyle name="표준 34 14 2 3" xfId="26406"/>
    <cellStyle name="표준 34 14 2 3 2" xfId="38178"/>
    <cellStyle name="표준 34 14 2 4" xfId="35246"/>
    <cellStyle name="표준 34 14 3" xfId="10575"/>
    <cellStyle name="표준 34 14 3 2" xfId="24060"/>
    <cellStyle name="표준 34 14 3 2 2" xfId="29284"/>
    <cellStyle name="표준 34 14 3 2 2 2" xfId="41044"/>
    <cellStyle name="표준 34 14 3 2 3" xfId="35907"/>
    <cellStyle name="표준 34 14 3 3" xfId="26035"/>
    <cellStyle name="표준 34 14 3 3 2" xfId="37810"/>
    <cellStyle name="표준 34 14 3 4" xfId="34982"/>
    <cellStyle name="표준 34 14 4" xfId="11712"/>
    <cellStyle name="표준 34 14 4 2" xfId="24454"/>
    <cellStyle name="표준 34 14 4 2 2" xfId="29678"/>
    <cellStyle name="표준 34 14 4 2 2 2" xfId="41438"/>
    <cellStyle name="표준 34 14 4 2 3" xfId="36301"/>
    <cellStyle name="표준 34 14 4 3" xfId="26611"/>
    <cellStyle name="표준 34 14 4 3 2" xfId="38383"/>
    <cellStyle name="표준 34 14 4 4" xfId="35375"/>
    <cellStyle name="표준 34 14 5" xfId="12242"/>
    <cellStyle name="표준 34 14 5 2" xfId="24579"/>
    <cellStyle name="표준 34 14 5 2 2" xfId="29803"/>
    <cellStyle name="표준 34 14 5 2 2 2" xfId="41563"/>
    <cellStyle name="표준 34 14 5 2 3" xfId="36426"/>
    <cellStyle name="표준 34 14 5 3" xfId="26812"/>
    <cellStyle name="표준 34 14 5 3 2" xfId="38584"/>
    <cellStyle name="표준 34 14 5 4" xfId="35499"/>
    <cellStyle name="표준 34 14 6" xfId="23862"/>
    <cellStyle name="표준 34 14 6 2" xfId="29086"/>
    <cellStyle name="표준 34 14 6 2 2" xfId="40846"/>
    <cellStyle name="표준 34 14 6 3" xfId="35709"/>
    <cellStyle name="표준 34 14 7" xfId="25684"/>
    <cellStyle name="표준 34 14 7 2" xfId="37461"/>
    <cellStyle name="표준 34 14 8" xfId="34785"/>
    <cellStyle name="표준 34 15" xfId="9765"/>
    <cellStyle name="표준 34 15 2" xfId="11101"/>
    <cellStyle name="표준 34 15 2 2" xfId="24259"/>
    <cellStyle name="표준 34 15 2 2 2" xfId="29483"/>
    <cellStyle name="표준 34 15 2 2 2 2" xfId="41243"/>
    <cellStyle name="표준 34 15 2 2 3" xfId="36106"/>
    <cellStyle name="표준 34 15 2 3" xfId="26316"/>
    <cellStyle name="표준 34 15 2 3 2" xfId="38088"/>
    <cellStyle name="표준 34 15 2 4" xfId="35181"/>
    <cellStyle name="표준 34 15 3" xfId="10742"/>
    <cellStyle name="표준 34 15 3 2" xfId="24126"/>
    <cellStyle name="표준 34 15 3 2 2" xfId="29350"/>
    <cellStyle name="표준 34 15 3 2 2 2" xfId="41110"/>
    <cellStyle name="표준 34 15 3 2 3" xfId="35973"/>
    <cellStyle name="표준 34 15 3 3" xfId="26126"/>
    <cellStyle name="표준 34 15 3 3 2" xfId="37901"/>
    <cellStyle name="표준 34 15 3 4" xfId="35048"/>
    <cellStyle name="표준 34 15 4" xfId="11677"/>
    <cellStyle name="표준 34 15 4 2" xfId="24429"/>
    <cellStyle name="표준 34 15 4 2 2" xfId="29653"/>
    <cellStyle name="표준 34 15 4 2 2 2" xfId="41413"/>
    <cellStyle name="표준 34 15 4 2 3" xfId="36276"/>
    <cellStyle name="표준 34 15 4 3" xfId="26585"/>
    <cellStyle name="표준 34 15 4 3 2" xfId="38357"/>
    <cellStyle name="표준 34 15 4 4" xfId="35350"/>
    <cellStyle name="표준 34 15 5" xfId="12207"/>
    <cellStyle name="표준 34 15 5 2" xfId="24554"/>
    <cellStyle name="표준 34 15 5 2 2" xfId="29778"/>
    <cellStyle name="표준 34 15 5 2 2 2" xfId="41538"/>
    <cellStyle name="표준 34 15 5 2 3" xfId="36401"/>
    <cellStyle name="표준 34 15 5 3" xfId="26786"/>
    <cellStyle name="표준 34 15 5 3 2" xfId="38558"/>
    <cellStyle name="표준 34 15 5 4" xfId="35474"/>
    <cellStyle name="표준 34 15 6" xfId="23863"/>
    <cellStyle name="표준 34 15 6 2" xfId="29087"/>
    <cellStyle name="표준 34 15 6 2 2" xfId="40847"/>
    <cellStyle name="표준 34 15 6 3" xfId="35710"/>
    <cellStyle name="표준 34 15 7" xfId="25685"/>
    <cellStyle name="표준 34 15 7 2" xfId="37462"/>
    <cellStyle name="표준 34 15 8" xfId="34786"/>
    <cellStyle name="표준 34 16" xfId="9766"/>
    <cellStyle name="표준 34 16 2" xfId="11282"/>
    <cellStyle name="표준 34 16 2 2" xfId="24340"/>
    <cellStyle name="표준 34 16 2 2 2" xfId="29564"/>
    <cellStyle name="표준 34 16 2 2 2 2" xfId="41324"/>
    <cellStyle name="표준 34 16 2 2 3" xfId="36187"/>
    <cellStyle name="표준 34 16 2 3" xfId="26421"/>
    <cellStyle name="표준 34 16 2 3 2" xfId="38193"/>
    <cellStyle name="표준 34 16 2 4" xfId="35261"/>
    <cellStyle name="표준 34 16 3" xfId="10560"/>
    <cellStyle name="표준 34 16 3 2" xfId="24045"/>
    <cellStyle name="표준 34 16 3 2 2" xfId="29269"/>
    <cellStyle name="표준 34 16 3 2 2 2" xfId="41029"/>
    <cellStyle name="표준 34 16 3 2 3" xfId="35892"/>
    <cellStyle name="표준 34 16 3 3" xfId="26020"/>
    <cellStyle name="표준 34 16 3 3 2" xfId="37795"/>
    <cellStyle name="표준 34 16 3 4" xfId="34967"/>
    <cellStyle name="표준 34 16 4" xfId="11727"/>
    <cellStyle name="표준 34 16 4 2" xfId="24469"/>
    <cellStyle name="표준 34 16 4 2 2" xfId="29693"/>
    <cellStyle name="표준 34 16 4 2 2 2" xfId="41453"/>
    <cellStyle name="표준 34 16 4 2 3" xfId="36316"/>
    <cellStyle name="표준 34 16 4 3" xfId="26626"/>
    <cellStyle name="표준 34 16 4 3 2" xfId="38398"/>
    <cellStyle name="표준 34 16 4 4" xfId="35390"/>
    <cellStyle name="표준 34 16 5" xfId="12257"/>
    <cellStyle name="표준 34 16 5 2" xfId="24594"/>
    <cellStyle name="표준 34 16 5 2 2" xfId="29818"/>
    <cellStyle name="표준 34 16 5 2 2 2" xfId="41578"/>
    <cellStyle name="표준 34 16 5 2 3" xfId="36441"/>
    <cellStyle name="표준 34 16 5 3" xfId="26827"/>
    <cellStyle name="표준 34 16 5 3 2" xfId="38599"/>
    <cellStyle name="표준 34 16 5 4" xfId="35514"/>
    <cellStyle name="표준 34 16 6" xfId="23864"/>
    <cellStyle name="표준 34 16 6 2" xfId="29088"/>
    <cellStyle name="표준 34 16 6 2 2" xfId="40848"/>
    <cellStyle name="표준 34 16 6 3" xfId="35711"/>
    <cellStyle name="표준 34 16 7" xfId="25686"/>
    <cellStyle name="표준 34 16 7 2" xfId="37463"/>
    <cellStyle name="표준 34 16 8" xfId="34787"/>
    <cellStyle name="표준 34 17" xfId="9767"/>
    <cellStyle name="표준 34 17 2" xfId="11285"/>
    <cellStyle name="표준 34 17 2 2" xfId="24343"/>
    <cellStyle name="표준 34 17 2 2 2" xfId="29567"/>
    <cellStyle name="표준 34 17 2 2 2 2" xfId="41327"/>
    <cellStyle name="표준 34 17 2 2 3" xfId="36190"/>
    <cellStyle name="표준 34 17 2 3" xfId="26424"/>
    <cellStyle name="표준 34 17 2 3 2" xfId="38196"/>
    <cellStyle name="표준 34 17 2 4" xfId="35264"/>
    <cellStyle name="표준 34 17 3" xfId="10557"/>
    <cellStyle name="표준 34 17 3 2" xfId="24042"/>
    <cellStyle name="표준 34 17 3 2 2" xfId="29266"/>
    <cellStyle name="표준 34 17 3 2 2 2" xfId="41026"/>
    <cellStyle name="표준 34 17 3 2 3" xfId="35889"/>
    <cellStyle name="표준 34 17 3 3" xfId="26017"/>
    <cellStyle name="표준 34 17 3 3 2" xfId="37792"/>
    <cellStyle name="표준 34 17 3 4" xfId="34964"/>
    <cellStyle name="표준 34 17 4" xfId="11730"/>
    <cellStyle name="표준 34 17 4 2" xfId="24472"/>
    <cellStyle name="표준 34 17 4 2 2" xfId="29696"/>
    <cellStyle name="표준 34 17 4 2 2 2" xfId="41456"/>
    <cellStyle name="표준 34 17 4 2 3" xfId="36319"/>
    <cellStyle name="표준 34 17 4 3" xfId="26629"/>
    <cellStyle name="표준 34 17 4 3 2" xfId="38401"/>
    <cellStyle name="표준 34 17 4 4" xfId="35393"/>
    <cellStyle name="표준 34 17 5" xfId="12260"/>
    <cellStyle name="표준 34 17 5 2" xfId="24597"/>
    <cellStyle name="표준 34 17 5 2 2" xfId="29821"/>
    <cellStyle name="표준 34 17 5 2 2 2" xfId="41581"/>
    <cellStyle name="표준 34 17 5 2 3" xfId="36444"/>
    <cellStyle name="표준 34 17 5 3" xfId="26830"/>
    <cellStyle name="표준 34 17 5 3 2" xfId="38602"/>
    <cellStyle name="표준 34 17 5 4" xfId="35517"/>
    <cellStyle name="표준 34 17 6" xfId="23865"/>
    <cellStyle name="표준 34 17 6 2" xfId="29089"/>
    <cellStyle name="표준 34 17 6 2 2" xfId="40849"/>
    <cellStyle name="표준 34 17 6 3" xfId="35712"/>
    <cellStyle name="표준 34 17 7" xfId="25687"/>
    <cellStyle name="표준 34 17 7 2" xfId="37464"/>
    <cellStyle name="표준 34 17 8" xfId="34788"/>
    <cellStyle name="표준 34 18" xfId="9768"/>
    <cellStyle name="표준 34 18 2" xfId="11287"/>
    <cellStyle name="표준 34 18 2 2" xfId="24345"/>
    <cellStyle name="표준 34 18 2 2 2" xfId="29569"/>
    <cellStyle name="표준 34 18 2 2 2 2" xfId="41329"/>
    <cellStyle name="표준 34 18 2 2 3" xfId="36192"/>
    <cellStyle name="표준 34 18 2 3" xfId="26426"/>
    <cellStyle name="표준 34 18 2 3 2" xfId="38198"/>
    <cellStyle name="표준 34 18 2 4" xfId="35266"/>
    <cellStyle name="표준 34 18 3" xfId="10555"/>
    <cellStyle name="표준 34 18 3 2" xfId="24040"/>
    <cellStyle name="표준 34 18 3 2 2" xfId="29264"/>
    <cellStyle name="표준 34 18 3 2 2 2" xfId="41024"/>
    <cellStyle name="표준 34 18 3 2 3" xfId="35887"/>
    <cellStyle name="표준 34 18 3 3" xfId="26015"/>
    <cellStyle name="표준 34 18 3 3 2" xfId="37790"/>
    <cellStyle name="표준 34 18 3 4" xfId="34962"/>
    <cellStyle name="표준 34 18 4" xfId="11732"/>
    <cellStyle name="표준 34 18 4 2" xfId="24474"/>
    <cellStyle name="표준 34 18 4 2 2" xfId="29698"/>
    <cellStyle name="표준 34 18 4 2 2 2" xfId="41458"/>
    <cellStyle name="표준 34 18 4 2 3" xfId="36321"/>
    <cellStyle name="표준 34 18 4 3" xfId="26631"/>
    <cellStyle name="표준 34 18 4 3 2" xfId="38403"/>
    <cellStyle name="표준 34 18 4 4" xfId="35395"/>
    <cellStyle name="표준 34 18 5" xfId="12262"/>
    <cellStyle name="표준 34 18 5 2" xfId="24599"/>
    <cellStyle name="표준 34 18 5 2 2" xfId="29823"/>
    <cellStyle name="표준 34 18 5 2 2 2" xfId="41583"/>
    <cellStyle name="표준 34 18 5 2 3" xfId="36446"/>
    <cellStyle name="표준 34 18 5 3" xfId="26832"/>
    <cellStyle name="표준 34 18 5 3 2" xfId="38604"/>
    <cellStyle name="표준 34 18 5 4" xfId="35519"/>
    <cellStyle name="표준 34 18 6" xfId="23866"/>
    <cellStyle name="표준 34 18 6 2" xfId="29090"/>
    <cellStyle name="표준 34 18 6 2 2" xfId="40850"/>
    <cellStyle name="표준 34 18 6 3" xfId="35713"/>
    <cellStyle name="표준 34 18 7" xfId="25688"/>
    <cellStyle name="표준 34 18 7 2" xfId="37465"/>
    <cellStyle name="표준 34 18 8" xfId="34789"/>
    <cellStyle name="표준 34 19" xfId="9769"/>
    <cellStyle name="표준 34 19 2" xfId="11290"/>
    <cellStyle name="표준 34 19 2 2" xfId="24348"/>
    <cellStyle name="표준 34 19 2 2 2" xfId="29572"/>
    <cellStyle name="표준 34 19 2 2 2 2" xfId="41332"/>
    <cellStyle name="표준 34 19 2 2 3" xfId="36195"/>
    <cellStyle name="표준 34 19 2 3" xfId="26429"/>
    <cellStyle name="표준 34 19 2 3 2" xfId="38201"/>
    <cellStyle name="표준 34 19 2 4" xfId="35269"/>
    <cellStyle name="표준 34 19 3" xfId="10552"/>
    <cellStyle name="표준 34 19 3 2" xfId="24037"/>
    <cellStyle name="표준 34 19 3 2 2" xfId="29261"/>
    <cellStyle name="표준 34 19 3 2 2 2" xfId="41021"/>
    <cellStyle name="표준 34 19 3 2 3" xfId="35884"/>
    <cellStyle name="표준 34 19 3 3" xfId="26012"/>
    <cellStyle name="표준 34 19 3 3 2" xfId="37787"/>
    <cellStyle name="표준 34 19 3 4" xfId="34959"/>
    <cellStyle name="표준 34 19 4" xfId="11735"/>
    <cellStyle name="표준 34 19 4 2" xfId="24477"/>
    <cellStyle name="표준 34 19 4 2 2" xfId="29701"/>
    <cellStyle name="표준 34 19 4 2 2 2" xfId="41461"/>
    <cellStyle name="표준 34 19 4 2 3" xfId="36324"/>
    <cellStyle name="표준 34 19 4 3" xfId="26634"/>
    <cellStyle name="표준 34 19 4 3 2" xfId="38406"/>
    <cellStyle name="표준 34 19 4 4" xfId="35398"/>
    <cellStyle name="표준 34 19 5" xfId="10778"/>
    <cellStyle name="표준 34 19 5 2" xfId="24147"/>
    <cellStyle name="표준 34 19 5 2 2" xfId="29371"/>
    <cellStyle name="표준 34 19 5 2 2 2" xfId="41131"/>
    <cellStyle name="표준 34 19 5 2 3" xfId="35994"/>
    <cellStyle name="표준 34 19 5 3" xfId="26151"/>
    <cellStyle name="표준 34 19 5 3 2" xfId="37925"/>
    <cellStyle name="표준 34 19 5 4" xfId="35069"/>
    <cellStyle name="표준 34 19 6" xfId="23867"/>
    <cellStyle name="표준 34 19 6 2" xfId="29091"/>
    <cellStyle name="표준 34 19 6 2 2" xfId="40851"/>
    <cellStyle name="표준 34 19 6 3" xfId="35714"/>
    <cellStyle name="표준 34 19 7" xfId="25689"/>
    <cellStyle name="표준 34 19 7 2" xfId="37466"/>
    <cellStyle name="표준 34 19 8" xfId="34790"/>
    <cellStyle name="표준 34 2" xfId="2167"/>
    <cellStyle name="표준 34 2 10" xfId="9770"/>
    <cellStyle name="표준 34 2 10 2" xfId="11279"/>
    <cellStyle name="표준 34 2 10 2 2" xfId="24337"/>
    <cellStyle name="표준 34 2 10 2 2 2" xfId="29561"/>
    <cellStyle name="표준 34 2 10 2 2 2 2" xfId="41321"/>
    <cellStyle name="표준 34 2 10 2 2 3" xfId="36184"/>
    <cellStyle name="표준 34 2 10 2 3" xfId="26418"/>
    <cellStyle name="표준 34 2 10 2 3 2" xfId="38190"/>
    <cellStyle name="표준 34 2 10 2 4" xfId="35258"/>
    <cellStyle name="표준 34 2 10 3" xfId="10563"/>
    <cellStyle name="표준 34 2 10 3 2" xfId="24048"/>
    <cellStyle name="표준 34 2 10 3 2 2" xfId="29272"/>
    <cellStyle name="표준 34 2 10 3 2 2 2" xfId="41032"/>
    <cellStyle name="표준 34 2 10 3 2 3" xfId="35895"/>
    <cellStyle name="표준 34 2 10 3 3" xfId="26023"/>
    <cellStyle name="표준 34 2 10 3 3 2" xfId="37798"/>
    <cellStyle name="표준 34 2 10 3 4" xfId="34970"/>
    <cellStyle name="표준 34 2 10 4" xfId="11724"/>
    <cellStyle name="표준 34 2 10 4 2" xfId="24466"/>
    <cellStyle name="표준 34 2 10 4 2 2" xfId="29690"/>
    <cellStyle name="표준 34 2 10 4 2 2 2" xfId="41450"/>
    <cellStyle name="표준 34 2 10 4 2 3" xfId="36313"/>
    <cellStyle name="표준 34 2 10 4 3" xfId="26623"/>
    <cellStyle name="표준 34 2 10 4 3 2" xfId="38395"/>
    <cellStyle name="표준 34 2 10 4 4" xfId="35387"/>
    <cellStyle name="표준 34 2 10 5" xfId="12254"/>
    <cellStyle name="표준 34 2 10 5 2" xfId="24591"/>
    <cellStyle name="표준 34 2 10 5 2 2" xfId="29815"/>
    <cellStyle name="표준 34 2 10 5 2 2 2" xfId="41575"/>
    <cellStyle name="표준 34 2 10 5 2 3" xfId="36438"/>
    <cellStyle name="표준 34 2 10 5 3" xfId="26824"/>
    <cellStyle name="표준 34 2 10 5 3 2" xfId="38596"/>
    <cellStyle name="표준 34 2 10 5 4" xfId="35511"/>
    <cellStyle name="표준 34 2 10 6" xfId="23868"/>
    <cellStyle name="표준 34 2 10 6 2" xfId="29092"/>
    <cellStyle name="표준 34 2 10 6 2 2" xfId="40852"/>
    <cellStyle name="표준 34 2 10 6 3" xfId="35715"/>
    <cellStyle name="표준 34 2 10 7" xfId="25690"/>
    <cellStyle name="표준 34 2 10 7 2" xfId="37467"/>
    <cellStyle name="표준 34 2 10 8" xfId="34791"/>
    <cellStyle name="표준 34 2 11" xfId="9771"/>
    <cellStyle name="표준 34 2 11 2" xfId="11115"/>
    <cellStyle name="표준 34 2 11 2 2" xfId="24273"/>
    <cellStyle name="표준 34 2 11 2 2 2" xfId="29497"/>
    <cellStyle name="표준 34 2 11 2 2 2 2" xfId="41257"/>
    <cellStyle name="표준 34 2 11 2 2 3" xfId="36120"/>
    <cellStyle name="표준 34 2 11 2 3" xfId="26330"/>
    <cellStyle name="표준 34 2 11 2 3 2" xfId="38102"/>
    <cellStyle name="표준 34 2 11 2 4" xfId="35195"/>
    <cellStyle name="표준 34 2 11 3" xfId="10728"/>
    <cellStyle name="표준 34 2 11 3 2" xfId="24112"/>
    <cellStyle name="표준 34 2 11 3 2 2" xfId="29336"/>
    <cellStyle name="표준 34 2 11 3 2 2 2" xfId="41096"/>
    <cellStyle name="표준 34 2 11 3 2 3" xfId="35959"/>
    <cellStyle name="표준 34 2 11 3 3" xfId="26112"/>
    <cellStyle name="표준 34 2 11 3 3 2" xfId="37887"/>
    <cellStyle name="표준 34 2 11 3 4" xfId="35034"/>
    <cellStyle name="표준 34 2 11 4" xfId="11691"/>
    <cellStyle name="표준 34 2 11 4 2" xfId="24442"/>
    <cellStyle name="표준 34 2 11 4 2 2" xfId="29666"/>
    <cellStyle name="표준 34 2 11 4 2 2 2" xfId="41426"/>
    <cellStyle name="표준 34 2 11 4 2 3" xfId="36289"/>
    <cellStyle name="표준 34 2 11 4 3" xfId="26599"/>
    <cellStyle name="표준 34 2 11 4 3 2" xfId="38371"/>
    <cellStyle name="표준 34 2 11 4 4" xfId="35363"/>
    <cellStyle name="표준 34 2 11 5" xfId="12221"/>
    <cellStyle name="표준 34 2 11 5 2" xfId="24567"/>
    <cellStyle name="표준 34 2 11 5 2 2" xfId="29791"/>
    <cellStyle name="표준 34 2 11 5 2 2 2" xfId="41551"/>
    <cellStyle name="표준 34 2 11 5 2 3" xfId="36414"/>
    <cellStyle name="표준 34 2 11 5 3" xfId="26800"/>
    <cellStyle name="표준 34 2 11 5 3 2" xfId="38572"/>
    <cellStyle name="표준 34 2 11 5 4" xfId="35487"/>
    <cellStyle name="표준 34 2 11 6" xfId="23869"/>
    <cellStyle name="표준 34 2 11 6 2" xfId="29093"/>
    <cellStyle name="표준 34 2 11 6 2 2" xfId="40853"/>
    <cellStyle name="표준 34 2 11 6 3" xfId="35716"/>
    <cellStyle name="표준 34 2 11 7" xfId="25691"/>
    <cellStyle name="표준 34 2 11 7 2" xfId="37468"/>
    <cellStyle name="표준 34 2 11 8" xfId="34792"/>
    <cellStyle name="표준 34 2 12" xfId="9772"/>
    <cellStyle name="표준 34 2 12 2" xfId="11252"/>
    <cellStyle name="표준 34 2 12 2 2" xfId="24310"/>
    <cellStyle name="표준 34 2 12 2 2 2" xfId="29534"/>
    <cellStyle name="표준 34 2 12 2 2 2 2" xfId="41294"/>
    <cellStyle name="표준 34 2 12 2 2 3" xfId="36157"/>
    <cellStyle name="표준 34 2 12 2 3" xfId="26391"/>
    <cellStyle name="표준 34 2 12 2 3 2" xfId="38163"/>
    <cellStyle name="표준 34 2 12 2 4" xfId="35231"/>
    <cellStyle name="표준 34 2 12 3" xfId="10590"/>
    <cellStyle name="표준 34 2 12 3 2" xfId="24075"/>
    <cellStyle name="표준 34 2 12 3 2 2" xfId="29299"/>
    <cellStyle name="표준 34 2 12 3 2 2 2" xfId="41059"/>
    <cellStyle name="표준 34 2 12 3 2 3" xfId="35922"/>
    <cellStyle name="표준 34 2 12 3 3" xfId="26050"/>
    <cellStyle name="표준 34 2 12 3 3 2" xfId="37825"/>
    <cellStyle name="표준 34 2 12 3 4" xfId="34997"/>
    <cellStyle name="표준 34 2 12 4" xfId="11055"/>
    <cellStyle name="표준 34 2 12 4 2" xfId="24230"/>
    <cellStyle name="표준 34 2 12 4 2 2" xfId="29454"/>
    <cellStyle name="표준 34 2 12 4 2 2 2" xfId="41214"/>
    <cellStyle name="표준 34 2 12 4 2 3" xfId="36077"/>
    <cellStyle name="표준 34 2 12 4 3" xfId="26285"/>
    <cellStyle name="표준 34 2 12 4 3 2" xfId="38057"/>
    <cellStyle name="표준 34 2 12 4 4" xfId="35152"/>
    <cellStyle name="표준 34 2 12 5" xfId="10786"/>
    <cellStyle name="표준 34 2 12 5 2" xfId="24155"/>
    <cellStyle name="표준 34 2 12 5 2 2" xfId="29379"/>
    <cellStyle name="표준 34 2 12 5 2 2 2" xfId="41139"/>
    <cellStyle name="표준 34 2 12 5 2 3" xfId="36002"/>
    <cellStyle name="표준 34 2 12 5 3" xfId="26159"/>
    <cellStyle name="표준 34 2 12 5 3 2" xfId="37933"/>
    <cellStyle name="표준 34 2 12 5 4" xfId="35077"/>
    <cellStyle name="표준 34 2 12 6" xfId="23870"/>
    <cellStyle name="표준 34 2 12 6 2" xfId="29094"/>
    <cellStyle name="표준 34 2 12 6 2 2" xfId="40854"/>
    <cellStyle name="표준 34 2 12 6 3" xfId="35717"/>
    <cellStyle name="표준 34 2 12 7" xfId="25692"/>
    <cellStyle name="표준 34 2 12 7 2" xfId="37469"/>
    <cellStyle name="표준 34 2 12 8" xfId="34793"/>
    <cellStyle name="표준 34 2 13" xfId="9773"/>
    <cellStyle name="표준 34 2 13 2" xfId="11117"/>
    <cellStyle name="표준 34 2 13 2 2" xfId="24275"/>
    <cellStyle name="표준 34 2 13 2 2 2" xfId="29499"/>
    <cellStyle name="표준 34 2 13 2 2 2 2" xfId="41259"/>
    <cellStyle name="표준 34 2 13 2 2 3" xfId="36122"/>
    <cellStyle name="표준 34 2 13 2 3" xfId="26332"/>
    <cellStyle name="표준 34 2 13 2 3 2" xfId="38104"/>
    <cellStyle name="표준 34 2 13 2 4" xfId="35197"/>
    <cellStyle name="표준 34 2 13 3" xfId="10726"/>
    <cellStyle name="표준 34 2 13 3 2" xfId="24110"/>
    <cellStyle name="표준 34 2 13 3 2 2" xfId="29334"/>
    <cellStyle name="표준 34 2 13 3 2 2 2" xfId="41094"/>
    <cellStyle name="표준 34 2 13 3 2 3" xfId="35957"/>
    <cellStyle name="표준 34 2 13 3 3" xfId="26110"/>
    <cellStyle name="표준 34 2 13 3 3 2" xfId="37885"/>
    <cellStyle name="표준 34 2 13 3 4" xfId="35032"/>
    <cellStyle name="표준 34 2 13 4" xfId="11693"/>
    <cellStyle name="표준 34 2 13 4 2" xfId="24444"/>
    <cellStyle name="표준 34 2 13 4 2 2" xfId="29668"/>
    <cellStyle name="표준 34 2 13 4 2 2 2" xfId="41428"/>
    <cellStyle name="표준 34 2 13 4 2 3" xfId="36291"/>
    <cellStyle name="표준 34 2 13 4 3" xfId="26601"/>
    <cellStyle name="표준 34 2 13 4 3 2" xfId="38373"/>
    <cellStyle name="표준 34 2 13 4 4" xfId="35365"/>
    <cellStyle name="표준 34 2 13 5" xfId="10910"/>
    <cellStyle name="표준 34 2 13 5 2" xfId="24187"/>
    <cellStyle name="표준 34 2 13 5 2 2" xfId="29411"/>
    <cellStyle name="표준 34 2 13 5 2 2 2" xfId="41171"/>
    <cellStyle name="표준 34 2 13 5 2 3" xfId="36034"/>
    <cellStyle name="표준 34 2 13 5 3" xfId="26213"/>
    <cellStyle name="표준 34 2 13 5 3 2" xfId="37986"/>
    <cellStyle name="표준 34 2 13 5 4" xfId="35109"/>
    <cellStyle name="표준 34 2 13 6" xfId="23871"/>
    <cellStyle name="표준 34 2 13 6 2" xfId="29095"/>
    <cellStyle name="표준 34 2 13 6 2 2" xfId="40855"/>
    <cellStyle name="표준 34 2 13 6 3" xfId="35718"/>
    <cellStyle name="표준 34 2 13 7" xfId="25693"/>
    <cellStyle name="표준 34 2 13 7 2" xfId="37470"/>
    <cellStyle name="표준 34 2 13 8" xfId="34794"/>
    <cellStyle name="표준 34 2 14" xfId="9774"/>
    <cellStyle name="표준 34 2 14 2" xfId="11250"/>
    <cellStyle name="표준 34 2 14 2 2" xfId="24308"/>
    <cellStyle name="표준 34 2 14 2 2 2" xfId="29532"/>
    <cellStyle name="표준 34 2 14 2 2 2 2" xfId="41292"/>
    <cellStyle name="표준 34 2 14 2 2 3" xfId="36155"/>
    <cellStyle name="표준 34 2 14 2 3" xfId="26389"/>
    <cellStyle name="표준 34 2 14 2 3 2" xfId="38161"/>
    <cellStyle name="표준 34 2 14 2 4" xfId="35229"/>
    <cellStyle name="표준 34 2 14 3" xfId="10592"/>
    <cellStyle name="표준 34 2 14 3 2" xfId="24077"/>
    <cellStyle name="표준 34 2 14 3 2 2" xfId="29301"/>
    <cellStyle name="표준 34 2 14 3 2 2 2" xfId="41061"/>
    <cellStyle name="표준 34 2 14 3 2 3" xfId="35924"/>
    <cellStyle name="표준 34 2 14 3 3" xfId="26052"/>
    <cellStyle name="표준 34 2 14 3 3 2" xfId="37827"/>
    <cellStyle name="표준 34 2 14 3 4" xfId="34999"/>
    <cellStyle name="표준 34 2 14 4" xfId="11053"/>
    <cellStyle name="표준 34 2 14 4 2" xfId="24228"/>
    <cellStyle name="표준 34 2 14 4 2 2" xfId="29452"/>
    <cellStyle name="표준 34 2 14 4 2 2 2" xfId="41212"/>
    <cellStyle name="표준 34 2 14 4 2 3" xfId="36075"/>
    <cellStyle name="표준 34 2 14 4 3" xfId="26283"/>
    <cellStyle name="표준 34 2 14 4 3 2" xfId="38055"/>
    <cellStyle name="표준 34 2 14 4 4" xfId="35150"/>
    <cellStyle name="표준 34 2 14 5" xfId="10788"/>
    <cellStyle name="표준 34 2 14 5 2" xfId="24157"/>
    <cellStyle name="표준 34 2 14 5 2 2" xfId="29381"/>
    <cellStyle name="표준 34 2 14 5 2 2 2" xfId="41141"/>
    <cellStyle name="표준 34 2 14 5 2 3" xfId="36004"/>
    <cellStyle name="표준 34 2 14 5 3" xfId="26161"/>
    <cellStyle name="표준 34 2 14 5 3 2" xfId="37935"/>
    <cellStyle name="표준 34 2 14 5 4" xfId="35079"/>
    <cellStyle name="표준 34 2 14 6" xfId="23872"/>
    <cellStyle name="표준 34 2 14 6 2" xfId="29096"/>
    <cellStyle name="표준 34 2 14 6 2 2" xfId="40856"/>
    <cellStyle name="표준 34 2 14 6 3" xfId="35719"/>
    <cellStyle name="표준 34 2 14 7" xfId="25694"/>
    <cellStyle name="표준 34 2 14 7 2" xfId="37471"/>
    <cellStyle name="표준 34 2 14 8" xfId="34795"/>
    <cellStyle name="표준 34 2 15" xfId="9775"/>
    <cellStyle name="표준 34 2 15 2" xfId="11119"/>
    <cellStyle name="표준 34 2 15 2 2" xfId="24277"/>
    <cellStyle name="표준 34 2 15 2 2 2" xfId="29501"/>
    <cellStyle name="표준 34 2 15 2 2 2 2" xfId="41261"/>
    <cellStyle name="표준 34 2 15 2 2 3" xfId="36124"/>
    <cellStyle name="표준 34 2 15 2 3" xfId="26334"/>
    <cellStyle name="표준 34 2 15 2 3 2" xfId="38106"/>
    <cellStyle name="표준 34 2 15 2 4" xfId="35199"/>
    <cellStyle name="표준 34 2 15 3" xfId="10724"/>
    <cellStyle name="표준 34 2 15 3 2" xfId="24108"/>
    <cellStyle name="표준 34 2 15 3 2 2" xfId="29332"/>
    <cellStyle name="표준 34 2 15 3 2 2 2" xfId="41092"/>
    <cellStyle name="표준 34 2 15 3 2 3" xfId="35955"/>
    <cellStyle name="표준 34 2 15 3 3" xfId="26108"/>
    <cellStyle name="표준 34 2 15 3 3 2" xfId="37883"/>
    <cellStyle name="표준 34 2 15 3 4" xfId="35030"/>
    <cellStyle name="표준 34 2 15 4" xfId="10933"/>
    <cellStyle name="표준 34 2 15 4 2" xfId="24200"/>
    <cellStyle name="표준 34 2 15 4 2 2" xfId="29424"/>
    <cellStyle name="표준 34 2 15 4 2 2 2" xfId="41184"/>
    <cellStyle name="표준 34 2 15 4 2 3" xfId="36047"/>
    <cellStyle name="표준 34 2 15 4 3" xfId="26228"/>
    <cellStyle name="표준 34 2 15 4 3 2" xfId="38001"/>
    <cellStyle name="표준 34 2 15 4 4" xfId="35122"/>
    <cellStyle name="표준 34 2 15 5" xfId="12223"/>
    <cellStyle name="표준 34 2 15 5 2" xfId="24569"/>
    <cellStyle name="표준 34 2 15 5 2 2" xfId="29793"/>
    <cellStyle name="표준 34 2 15 5 2 2 2" xfId="41553"/>
    <cellStyle name="표준 34 2 15 5 2 3" xfId="36416"/>
    <cellStyle name="표준 34 2 15 5 3" xfId="26802"/>
    <cellStyle name="표준 34 2 15 5 3 2" xfId="38574"/>
    <cellStyle name="표준 34 2 15 5 4" xfId="35489"/>
    <cellStyle name="표준 34 2 15 6" xfId="23873"/>
    <cellStyle name="표준 34 2 15 6 2" xfId="29097"/>
    <cellStyle name="표준 34 2 15 6 2 2" xfId="40857"/>
    <cellStyle name="표준 34 2 15 6 3" xfId="35720"/>
    <cellStyle name="표준 34 2 15 7" xfId="25695"/>
    <cellStyle name="표준 34 2 15 7 2" xfId="37472"/>
    <cellStyle name="표준 34 2 15 8" xfId="34796"/>
    <cellStyle name="표준 34 2 16" xfId="9776"/>
    <cellStyle name="표준 34 2 16 2" xfId="11248"/>
    <cellStyle name="표준 34 2 16 2 2" xfId="24306"/>
    <cellStyle name="표준 34 2 16 2 2 2" xfId="29530"/>
    <cellStyle name="표준 34 2 16 2 2 2 2" xfId="41290"/>
    <cellStyle name="표준 34 2 16 2 2 3" xfId="36153"/>
    <cellStyle name="표준 34 2 16 2 3" xfId="26387"/>
    <cellStyle name="표준 34 2 16 2 3 2" xfId="38159"/>
    <cellStyle name="표준 34 2 16 2 4" xfId="35227"/>
    <cellStyle name="표준 34 2 16 3" xfId="10594"/>
    <cellStyle name="표준 34 2 16 3 2" xfId="24079"/>
    <cellStyle name="표준 34 2 16 3 2 2" xfId="29303"/>
    <cellStyle name="표준 34 2 16 3 2 2 2" xfId="41063"/>
    <cellStyle name="표준 34 2 16 3 2 3" xfId="35926"/>
    <cellStyle name="표준 34 2 16 3 3" xfId="26054"/>
    <cellStyle name="표준 34 2 16 3 3 2" xfId="37829"/>
    <cellStyle name="표준 34 2 16 3 4" xfId="35001"/>
    <cellStyle name="표준 34 2 16 4" xfId="11051"/>
    <cellStyle name="표준 34 2 16 4 2" xfId="24226"/>
    <cellStyle name="표준 34 2 16 4 2 2" xfId="29450"/>
    <cellStyle name="표준 34 2 16 4 2 2 2" xfId="41210"/>
    <cellStyle name="표준 34 2 16 4 2 3" xfId="36073"/>
    <cellStyle name="표준 34 2 16 4 3" xfId="26281"/>
    <cellStyle name="표준 34 2 16 4 3 2" xfId="38053"/>
    <cellStyle name="표준 34 2 16 4 4" xfId="35148"/>
    <cellStyle name="표준 34 2 16 5" xfId="10790"/>
    <cellStyle name="표준 34 2 16 5 2" xfId="24159"/>
    <cellStyle name="표준 34 2 16 5 2 2" xfId="29383"/>
    <cellStyle name="표준 34 2 16 5 2 2 2" xfId="41143"/>
    <cellStyle name="표준 34 2 16 5 2 3" xfId="36006"/>
    <cellStyle name="표준 34 2 16 5 3" xfId="26163"/>
    <cellStyle name="표준 34 2 16 5 3 2" xfId="37937"/>
    <cellStyle name="표준 34 2 16 5 4" xfId="35081"/>
    <cellStyle name="표준 34 2 16 6" xfId="23874"/>
    <cellStyle name="표준 34 2 16 6 2" xfId="29098"/>
    <cellStyle name="표준 34 2 16 6 2 2" xfId="40858"/>
    <cellStyle name="표준 34 2 16 6 3" xfId="35721"/>
    <cellStyle name="표준 34 2 16 7" xfId="25696"/>
    <cellStyle name="표준 34 2 16 7 2" xfId="37473"/>
    <cellStyle name="표준 34 2 16 8" xfId="34797"/>
    <cellStyle name="표준 34 2 17" xfId="9777"/>
    <cellStyle name="표준 34 2 17 2" xfId="11121"/>
    <cellStyle name="표준 34 2 17 2 2" xfId="24279"/>
    <cellStyle name="표준 34 2 17 2 2 2" xfId="29503"/>
    <cellStyle name="표준 34 2 17 2 2 2 2" xfId="41263"/>
    <cellStyle name="표준 34 2 17 2 2 3" xfId="36126"/>
    <cellStyle name="표준 34 2 17 2 3" xfId="26336"/>
    <cellStyle name="표준 34 2 17 2 3 2" xfId="38108"/>
    <cellStyle name="표준 34 2 17 2 4" xfId="35201"/>
    <cellStyle name="표준 34 2 17 3" xfId="10722"/>
    <cellStyle name="표준 34 2 17 3 2" xfId="24106"/>
    <cellStyle name="표준 34 2 17 3 2 2" xfId="29330"/>
    <cellStyle name="표준 34 2 17 3 2 2 2" xfId="41090"/>
    <cellStyle name="표준 34 2 17 3 2 3" xfId="35953"/>
    <cellStyle name="표준 34 2 17 3 3" xfId="26106"/>
    <cellStyle name="표준 34 2 17 3 3 2" xfId="37881"/>
    <cellStyle name="표준 34 2 17 3 4" xfId="35028"/>
    <cellStyle name="표준 34 2 17 4" xfId="11695"/>
    <cellStyle name="표준 34 2 17 4 2" xfId="24446"/>
    <cellStyle name="표준 34 2 17 4 2 2" xfId="29670"/>
    <cellStyle name="표준 34 2 17 4 2 2 2" xfId="41430"/>
    <cellStyle name="표준 34 2 17 4 2 3" xfId="36293"/>
    <cellStyle name="표준 34 2 17 4 3" xfId="26603"/>
    <cellStyle name="표준 34 2 17 4 3 2" xfId="38375"/>
    <cellStyle name="표준 34 2 17 4 4" xfId="35367"/>
    <cellStyle name="표준 34 2 17 5" xfId="12225"/>
    <cellStyle name="표준 34 2 17 5 2" xfId="24571"/>
    <cellStyle name="표준 34 2 17 5 2 2" xfId="29795"/>
    <cellStyle name="표준 34 2 17 5 2 2 2" xfId="41555"/>
    <cellStyle name="표준 34 2 17 5 2 3" xfId="36418"/>
    <cellStyle name="표준 34 2 17 5 3" xfId="26804"/>
    <cellStyle name="표준 34 2 17 5 3 2" xfId="38576"/>
    <cellStyle name="표준 34 2 17 5 4" xfId="35491"/>
    <cellStyle name="표준 34 2 17 6" xfId="23875"/>
    <cellStyle name="표준 34 2 17 6 2" xfId="29099"/>
    <cellStyle name="표준 34 2 17 6 2 2" xfId="40859"/>
    <cellStyle name="표준 34 2 17 6 3" xfId="35722"/>
    <cellStyle name="표준 34 2 17 7" xfId="25697"/>
    <cellStyle name="표준 34 2 17 7 2" xfId="37474"/>
    <cellStyle name="표준 34 2 17 8" xfId="34798"/>
    <cellStyle name="표준 34 2 18" xfId="9778"/>
    <cellStyle name="표준 34 2 18 2" xfId="11247"/>
    <cellStyle name="표준 34 2 18 2 2" xfId="24305"/>
    <cellStyle name="표준 34 2 18 2 2 2" xfId="29529"/>
    <cellStyle name="표준 34 2 18 2 2 2 2" xfId="41289"/>
    <cellStyle name="표준 34 2 18 2 2 3" xfId="36152"/>
    <cellStyle name="표준 34 2 18 2 3" xfId="26386"/>
    <cellStyle name="표준 34 2 18 2 3 2" xfId="38158"/>
    <cellStyle name="표준 34 2 18 2 4" xfId="35226"/>
    <cellStyle name="표준 34 2 18 3" xfId="10595"/>
    <cellStyle name="표준 34 2 18 3 2" xfId="24080"/>
    <cellStyle name="표준 34 2 18 3 2 2" xfId="29304"/>
    <cellStyle name="표준 34 2 18 3 2 2 2" xfId="41064"/>
    <cellStyle name="표준 34 2 18 3 2 3" xfId="35927"/>
    <cellStyle name="표준 34 2 18 3 3" xfId="26055"/>
    <cellStyle name="표준 34 2 18 3 3 2" xfId="37830"/>
    <cellStyle name="표준 34 2 18 3 4" xfId="35002"/>
    <cellStyle name="표준 34 2 18 4" xfId="11050"/>
    <cellStyle name="표준 34 2 18 4 2" xfId="24225"/>
    <cellStyle name="표준 34 2 18 4 2 2" xfId="29449"/>
    <cellStyle name="표준 34 2 18 4 2 2 2" xfId="41209"/>
    <cellStyle name="표준 34 2 18 4 2 3" xfId="36072"/>
    <cellStyle name="표준 34 2 18 4 3" xfId="26280"/>
    <cellStyle name="표준 34 2 18 4 3 2" xfId="38052"/>
    <cellStyle name="표준 34 2 18 4 4" xfId="35147"/>
    <cellStyle name="표준 34 2 18 5" xfId="10791"/>
    <cellStyle name="표준 34 2 18 5 2" xfId="24160"/>
    <cellStyle name="표준 34 2 18 5 2 2" xfId="29384"/>
    <cellStyle name="표준 34 2 18 5 2 2 2" xfId="41144"/>
    <cellStyle name="표준 34 2 18 5 2 3" xfId="36007"/>
    <cellStyle name="표준 34 2 18 5 3" xfId="26164"/>
    <cellStyle name="표준 34 2 18 5 3 2" xfId="37938"/>
    <cellStyle name="표준 34 2 18 5 4" xfId="35082"/>
    <cellStyle name="표준 34 2 18 6" xfId="23876"/>
    <cellStyle name="표준 34 2 18 6 2" xfId="29100"/>
    <cellStyle name="표준 34 2 18 6 2 2" xfId="40860"/>
    <cellStyle name="표준 34 2 18 6 3" xfId="35723"/>
    <cellStyle name="표준 34 2 18 7" xfId="25698"/>
    <cellStyle name="표준 34 2 18 7 2" xfId="37475"/>
    <cellStyle name="표준 34 2 18 8" xfId="34799"/>
    <cellStyle name="표준 34 2 19" xfId="9779"/>
    <cellStyle name="표준 34 2 19 2" xfId="11123"/>
    <cellStyle name="표준 34 2 19 2 2" xfId="24281"/>
    <cellStyle name="표준 34 2 19 2 2 2" xfId="29505"/>
    <cellStyle name="표준 34 2 19 2 2 2 2" xfId="41265"/>
    <cellStyle name="표준 34 2 19 2 2 3" xfId="36128"/>
    <cellStyle name="표준 34 2 19 2 3" xfId="26338"/>
    <cellStyle name="표준 34 2 19 2 3 2" xfId="38110"/>
    <cellStyle name="표준 34 2 19 2 4" xfId="35203"/>
    <cellStyle name="표준 34 2 19 3" xfId="10720"/>
    <cellStyle name="표준 34 2 19 3 2" xfId="24104"/>
    <cellStyle name="표준 34 2 19 3 2 2" xfId="29328"/>
    <cellStyle name="표준 34 2 19 3 2 2 2" xfId="41088"/>
    <cellStyle name="표준 34 2 19 3 2 3" xfId="35951"/>
    <cellStyle name="표준 34 2 19 3 3" xfId="26104"/>
    <cellStyle name="표준 34 2 19 3 3 2" xfId="37879"/>
    <cellStyle name="표준 34 2 19 3 4" xfId="35026"/>
    <cellStyle name="표준 34 2 19 4" xfId="10934"/>
    <cellStyle name="표준 34 2 19 4 2" xfId="24201"/>
    <cellStyle name="표준 34 2 19 4 2 2" xfId="29425"/>
    <cellStyle name="표준 34 2 19 4 2 2 2" xfId="41185"/>
    <cellStyle name="표준 34 2 19 4 2 3" xfId="36048"/>
    <cellStyle name="표준 34 2 19 4 3" xfId="26229"/>
    <cellStyle name="표준 34 2 19 4 3 2" xfId="38002"/>
    <cellStyle name="표준 34 2 19 4 4" xfId="35123"/>
    <cellStyle name="표준 34 2 19 5" xfId="10907"/>
    <cellStyle name="표준 34 2 19 5 2" xfId="24184"/>
    <cellStyle name="표준 34 2 19 5 2 2" xfId="29408"/>
    <cellStyle name="표준 34 2 19 5 2 2 2" xfId="41168"/>
    <cellStyle name="표준 34 2 19 5 2 3" xfId="36031"/>
    <cellStyle name="표준 34 2 19 5 3" xfId="26210"/>
    <cellStyle name="표준 34 2 19 5 3 2" xfId="37983"/>
    <cellStyle name="표준 34 2 19 5 4" xfId="35106"/>
    <cellStyle name="표준 34 2 19 6" xfId="23877"/>
    <cellStyle name="표준 34 2 19 6 2" xfId="29101"/>
    <cellStyle name="표준 34 2 19 6 2 2" xfId="40861"/>
    <cellStyle name="표준 34 2 19 6 3" xfId="35724"/>
    <cellStyle name="표준 34 2 19 7" xfId="25699"/>
    <cellStyle name="표준 34 2 19 7 2" xfId="37476"/>
    <cellStyle name="표준 34 2 19 8" xfId="34800"/>
    <cellStyle name="표준 34 2 2" xfId="9454"/>
    <cellStyle name="표준 34 2 2 2" xfId="11271"/>
    <cellStyle name="표준 34 2 2 2 2" xfId="13002"/>
    <cellStyle name="표준 34 2 2 2 3" xfId="24329"/>
    <cellStyle name="표준 34 2 2 2 3 2" xfId="29553"/>
    <cellStyle name="표준 34 2 2 2 3 2 2" xfId="41313"/>
    <cellStyle name="표준 34 2 2 2 3 3" xfId="36176"/>
    <cellStyle name="표준 34 2 2 2 4" xfId="26410"/>
    <cellStyle name="표준 34 2 2 2 4 2" xfId="38182"/>
    <cellStyle name="표준 34 2 2 2 5" xfId="35250"/>
    <cellStyle name="표준 34 2 2 3" xfId="10571"/>
    <cellStyle name="표준 34 2 2 3 2" xfId="24056"/>
    <cellStyle name="표준 34 2 2 3 2 2" xfId="29280"/>
    <cellStyle name="표준 34 2 2 3 2 2 2" xfId="41040"/>
    <cellStyle name="표준 34 2 2 3 2 3" xfId="35903"/>
    <cellStyle name="표준 34 2 2 3 3" xfId="26031"/>
    <cellStyle name="표준 34 2 2 3 3 2" xfId="37806"/>
    <cellStyle name="표준 34 2 2 3 4" xfId="34978"/>
    <cellStyle name="표준 34 2 2 4" xfId="11716"/>
    <cellStyle name="표준 34 2 2 4 2" xfId="24458"/>
    <cellStyle name="표준 34 2 2 4 2 2" xfId="29682"/>
    <cellStyle name="표준 34 2 2 4 2 2 2" xfId="41442"/>
    <cellStyle name="표준 34 2 2 4 2 3" xfId="36305"/>
    <cellStyle name="표준 34 2 2 4 3" xfId="26615"/>
    <cellStyle name="표준 34 2 2 4 3 2" xfId="38387"/>
    <cellStyle name="표준 34 2 2 4 4" xfId="35379"/>
    <cellStyle name="표준 34 2 2 5" xfId="12246"/>
    <cellStyle name="표준 34 2 2 5 2" xfId="24583"/>
    <cellStyle name="표준 34 2 2 5 2 2" xfId="29807"/>
    <cellStyle name="표준 34 2 2 5 2 2 2" xfId="41567"/>
    <cellStyle name="표준 34 2 2 5 2 3" xfId="36430"/>
    <cellStyle name="표준 34 2 2 5 3" xfId="26816"/>
    <cellStyle name="표준 34 2 2 5 3 2" xfId="38588"/>
    <cellStyle name="표준 34 2 2 5 4" xfId="35503"/>
    <cellStyle name="표준 34 2 2 6" xfId="12953"/>
    <cellStyle name="표준 34 2 2 7" xfId="9780"/>
    <cellStyle name="표준 34 2 2 7 2" xfId="23878"/>
    <cellStyle name="표준 34 2 2 7 2 2" xfId="29102"/>
    <cellStyle name="표준 34 2 2 7 2 2 2" xfId="40862"/>
    <cellStyle name="표준 34 2 2 7 2 3" xfId="35725"/>
    <cellStyle name="표준 34 2 2 7 3" xfId="25700"/>
    <cellStyle name="표준 34 2 2 7 3 2" xfId="37477"/>
    <cellStyle name="표준 34 2 2 7 4" xfId="34801"/>
    <cellStyle name="표준 34 2 20" xfId="9781"/>
    <cellStyle name="표준 34 2 20 2" xfId="11245"/>
    <cellStyle name="표준 34 2 20 2 2" xfId="24303"/>
    <cellStyle name="표준 34 2 20 2 2 2" xfId="29527"/>
    <cellStyle name="표준 34 2 20 2 2 2 2" xfId="41287"/>
    <cellStyle name="표준 34 2 20 2 2 3" xfId="36150"/>
    <cellStyle name="표준 34 2 20 2 3" xfId="26384"/>
    <cellStyle name="표준 34 2 20 2 3 2" xfId="38156"/>
    <cellStyle name="표준 34 2 20 2 4" xfId="35224"/>
    <cellStyle name="표준 34 2 20 3" xfId="10597"/>
    <cellStyle name="표준 34 2 20 3 2" xfId="24082"/>
    <cellStyle name="표준 34 2 20 3 2 2" xfId="29306"/>
    <cellStyle name="표준 34 2 20 3 2 2 2" xfId="41066"/>
    <cellStyle name="표준 34 2 20 3 2 3" xfId="35929"/>
    <cellStyle name="표준 34 2 20 3 3" xfId="26057"/>
    <cellStyle name="표준 34 2 20 3 3 2" xfId="37832"/>
    <cellStyle name="표준 34 2 20 3 4" xfId="35004"/>
    <cellStyle name="표준 34 2 20 4" xfId="11048"/>
    <cellStyle name="표준 34 2 20 4 2" xfId="24223"/>
    <cellStyle name="표준 34 2 20 4 2 2" xfId="29447"/>
    <cellStyle name="표준 34 2 20 4 2 2 2" xfId="41207"/>
    <cellStyle name="표준 34 2 20 4 2 3" xfId="36070"/>
    <cellStyle name="표준 34 2 20 4 3" xfId="26278"/>
    <cellStyle name="표준 34 2 20 4 3 2" xfId="38050"/>
    <cellStyle name="표준 34 2 20 4 4" xfId="35145"/>
    <cellStyle name="표준 34 2 20 5" xfId="10793"/>
    <cellStyle name="표준 34 2 20 5 2" xfId="24162"/>
    <cellStyle name="표준 34 2 20 5 2 2" xfId="29386"/>
    <cellStyle name="표준 34 2 20 5 2 2 2" xfId="41146"/>
    <cellStyle name="표준 34 2 20 5 2 3" xfId="36009"/>
    <cellStyle name="표준 34 2 20 5 3" xfId="26166"/>
    <cellStyle name="표준 34 2 20 5 3 2" xfId="37940"/>
    <cellStyle name="표준 34 2 20 5 4" xfId="35084"/>
    <cellStyle name="표준 34 2 20 6" xfId="23879"/>
    <cellStyle name="표준 34 2 20 6 2" xfId="29103"/>
    <cellStyle name="표준 34 2 20 6 2 2" xfId="40863"/>
    <cellStyle name="표준 34 2 20 6 3" xfId="35726"/>
    <cellStyle name="표준 34 2 20 7" xfId="25701"/>
    <cellStyle name="표준 34 2 20 7 2" xfId="37478"/>
    <cellStyle name="표준 34 2 20 8" xfId="34802"/>
    <cellStyle name="표준 34 2 21" xfId="9782"/>
    <cellStyle name="표준 34 2 21 2" xfId="11125"/>
    <cellStyle name="표준 34 2 21 2 2" xfId="24283"/>
    <cellStyle name="표준 34 2 21 2 2 2" xfId="29507"/>
    <cellStyle name="표준 34 2 21 2 2 2 2" xfId="41267"/>
    <cellStyle name="표준 34 2 21 2 2 3" xfId="36130"/>
    <cellStyle name="표준 34 2 21 2 3" xfId="26340"/>
    <cellStyle name="표준 34 2 21 2 3 2" xfId="38112"/>
    <cellStyle name="표준 34 2 21 2 4" xfId="35205"/>
    <cellStyle name="표준 34 2 21 3" xfId="10718"/>
    <cellStyle name="표준 34 2 21 3 2" xfId="24102"/>
    <cellStyle name="표준 34 2 21 3 2 2" xfId="29326"/>
    <cellStyle name="표준 34 2 21 3 2 2 2" xfId="41086"/>
    <cellStyle name="표준 34 2 21 3 2 3" xfId="35949"/>
    <cellStyle name="표준 34 2 21 3 3" xfId="26102"/>
    <cellStyle name="표준 34 2 21 3 3 2" xfId="37877"/>
    <cellStyle name="표준 34 2 21 3 4" xfId="35024"/>
    <cellStyle name="표준 34 2 21 4" xfId="10936"/>
    <cellStyle name="표준 34 2 21 4 2" xfId="24203"/>
    <cellStyle name="표준 34 2 21 4 2 2" xfId="29427"/>
    <cellStyle name="표준 34 2 21 4 2 2 2" xfId="41187"/>
    <cellStyle name="표준 34 2 21 4 2 3" xfId="36050"/>
    <cellStyle name="표준 34 2 21 4 3" xfId="26231"/>
    <cellStyle name="표준 34 2 21 4 3 2" xfId="38004"/>
    <cellStyle name="표준 34 2 21 4 4" xfId="35125"/>
    <cellStyle name="표준 34 2 21 5" xfId="10905"/>
    <cellStyle name="표준 34 2 21 5 2" xfId="24182"/>
    <cellStyle name="표준 34 2 21 5 2 2" xfId="29406"/>
    <cellStyle name="표준 34 2 21 5 2 2 2" xfId="41166"/>
    <cellStyle name="표준 34 2 21 5 2 3" xfId="36029"/>
    <cellStyle name="표준 34 2 21 5 3" xfId="26208"/>
    <cellStyle name="표준 34 2 21 5 3 2" xfId="37981"/>
    <cellStyle name="표준 34 2 21 5 4" xfId="35104"/>
    <cellStyle name="표준 34 2 21 6" xfId="23880"/>
    <cellStyle name="표준 34 2 21 6 2" xfId="29104"/>
    <cellStyle name="표준 34 2 21 6 2 2" xfId="40864"/>
    <cellStyle name="표준 34 2 21 6 3" xfId="35727"/>
    <cellStyle name="표준 34 2 21 7" xfId="25702"/>
    <cellStyle name="표준 34 2 21 7 2" xfId="37479"/>
    <cellStyle name="표준 34 2 21 8" xfId="34803"/>
    <cellStyle name="표준 34 2 22" xfId="9783"/>
    <cellStyle name="표준 34 2 22 2" xfId="11243"/>
    <cellStyle name="표준 34 2 22 2 2" xfId="24301"/>
    <cellStyle name="표준 34 2 22 2 2 2" xfId="29525"/>
    <cellStyle name="표준 34 2 22 2 2 2 2" xfId="41285"/>
    <cellStyle name="표준 34 2 22 2 2 3" xfId="36148"/>
    <cellStyle name="표준 34 2 22 2 3" xfId="26382"/>
    <cellStyle name="표준 34 2 22 2 3 2" xfId="38154"/>
    <cellStyle name="표준 34 2 22 2 4" xfId="35222"/>
    <cellStyle name="표준 34 2 22 3" xfId="10599"/>
    <cellStyle name="표준 34 2 22 3 2" xfId="24084"/>
    <cellStyle name="표준 34 2 22 3 2 2" xfId="29308"/>
    <cellStyle name="표준 34 2 22 3 2 2 2" xfId="41068"/>
    <cellStyle name="표준 34 2 22 3 2 3" xfId="35931"/>
    <cellStyle name="표준 34 2 22 3 3" xfId="26059"/>
    <cellStyle name="표준 34 2 22 3 3 2" xfId="37834"/>
    <cellStyle name="표준 34 2 22 3 4" xfId="35006"/>
    <cellStyle name="표준 34 2 22 4" xfId="11046"/>
    <cellStyle name="표준 34 2 22 4 2" xfId="24221"/>
    <cellStyle name="표준 34 2 22 4 2 2" xfId="29445"/>
    <cellStyle name="표준 34 2 22 4 2 2 2" xfId="41205"/>
    <cellStyle name="표준 34 2 22 4 2 3" xfId="36068"/>
    <cellStyle name="표준 34 2 22 4 3" xfId="26276"/>
    <cellStyle name="표준 34 2 22 4 3 2" xfId="38048"/>
    <cellStyle name="표준 34 2 22 4 4" xfId="35143"/>
    <cellStyle name="표준 34 2 22 5" xfId="10795"/>
    <cellStyle name="표준 34 2 22 5 2" xfId="24164"/>
    <cellStyle name="표준 34 2 22 5 2 2" xfId="29388"/>
    <cellStyle name="표준 34 2 22 5 2 2 2" xfId="41148"/>
    <cellStyle name="표준 34 2 22 5 2 3" xfId="36011"/>
    <cellStyle name="표준 34 2 22 5 3" xfId="26168"/>
    <cellStyle name="표준 34 2 22 5 3 2" xfId="37942"/>
    <cellStyle name="표준 34 2 22 5 4" xfId="35086"/>
    <cellStyle name="표준 34 2 22 6" xfId="23881"/>
    <cellStyle name="표준 34 2 22 6 2" xfId="29105"/>
    <cellStyle name="표준 34 2 22 6 2 2" xfId="40865"/>
    <cellStyle name="표준 34 2 22 6 3" xfId="35728"/>
    <cellStyle name="표준 34 2 22 7" xfId="25703"/>
    <cellStyle name="표준 34 2 22 7 2" xfId="37480"/>
    <cellStyle name="표준 34 2 22 8" xfId="34804"/>
    <cellStyle name="표준 34 2 23" xfId="9784"/>
    <cellStyle name="표준 34 2 23 2" xfId="11126"/>
    <cellStyle name="표준 34 2 23 2 2" xfId="24284"/>
    <cellStyle name="표준 34 2 23 2 2 2" xfId="29508"/>
    <cellStyle name="표준 34 2 23 2 2 2 2" xfId="41268"/>
    <cellStyle name="표준 34 2 23 2 2 3" xfId="36131"/>
    <cellStyle name="표준 34 2 23 2 3" xfId="26341"/>
    <cellStyle name="표준 34 2 23 2 3 2" xfId="38113"/>
    <cellStyle name="표준 34 2 23 2 4" xfId="35206"/>
    <cellStyle name="표준 34 2 23 3" xfId="10717"/>
    <cellStyle name="표준 34 2 23 3 2" xfId="24101"/>
    <cellStyle name="표준 34 2 23 3 2 2" xfId="29325"/>
    <cellStyle name="표준 34 2 23 3 2 2 2" xfId="41085"/>
    <cellStyle name="표준 34 2 23 3 2 3" xfId="35948"/>
    <cellStyle name="표준 34 2 23 3 3" xfId="26101"/>
    <cellStyle name="표준 34 2 23 3 3 2" xfId="37876"/>
    <cellStyle name="표준 34 2 23 3 4" xfId="35023"/>
    <cellStyle name="표준 34 2 23 4" xfId="10937"/>
    <cellStyle name="표준 34 2 23 4 2" xfId="24204"/>
    <cellStyle name="표준 34 2 23 4 2 2" xfId="29428"/>
    <cellStyle name="표준 34 2 23 4 2 2 2" xfId="41188"/>
    <cellStyle name="표준 34 2 23 4 2 3" xfId="36051"/>
    <cellStyle name="표준 34 2 23 4 3" xfId="26232"/>
    <cellStyle name="표준 34 2 23 4 3 2" xfId="38005"/>
    <cellStyle name="표준 34 2 23 4 4" xfId="35126"/>
    <cellStyle name="표준 34 2 23 5" xfId="10904"/>
    <cellStyle name="표준 34 2 23 5 2" xfId="24181"/>
    <cellStyle name="표준 34 2 23 5 2 2" xfId="29405"/>
    <cellStyle name="표준 34 2 23 5 2 2 2" xfId="41165"/>
    <cellStyle name="표준 34 2 23 5 2 3" xfId="36028"/>
    <cellStyle name="표준 34 2 23 5 3" xfId="26207"/>
    <cellStyle name="표준 34 2 23 5 3 2" xfId="37980"/>
    <cellStyle name="표준 34 2 23 5 4" xfId="35103"/>
    <cellStyle name="표준 34 2 23 6" xfId="23882"/>
    <cellStyle name="표준 34 2 23 6 2" xfId="29106"/>
    <cellStyle name="표준 34 2 23 6 2 2" xfId="40866"/>
    <cellStyle name="표준 34 2 23 6 3" xfId="35729"/>
    <cellStyle name="표준 34 2 23 7" xfId="25704"/>
    <cellStyle name="표준 34 2 23 7 2" xfId="37481"/>
    <cellStyle name="표준 34 2 23 8" xfId="34805"/>
    <cellStyle name="표준 34 2 24" xfId="9785"/>
    <cellStyle name="표준 34 2 24 2" xfId="11280"/>
    <cellStyle name="표준 34 2 24 2 2" xfId="24338"/>
    <cellStyle name="표준 34 2 24 2 2 2" xfId="29562"/>
    <cellStyle name="표준 34 2 24 2 2 2 2" xfId="41322"/>
    <cellStyle name="표준 34 2 24 2 2 3" xfId="36185"/>
    <cellStyle name="표준 34 2 24 2 3" xfId="26419"/>
    <cellStyle name="표준 34 2 24 2 3 2" xfId="38191"/>
    <cellStyle name="표준 34 2 24 2 4" xfId="35259"/>
    <cellStyle name="표준 34 2 24 3" xfId="10562"/>
    <cellStyle name="표준 34 2 24 3 2" xfId="24047"/>
    <cellStyle name="표준 34 2 24 3 2 2" xfId="29271"/>
    <cellStyle name="표준 34 2 24 3 2 2 2" xfId="41031"/>
    <cellStyle name="표준 34 2 24 3 2 3" xfId="35894"/>
    <cellStyle name="표준 34 2 24 3 3" xfId="26022"/>
    <cellStyle name="표준 34 2 24 3 3 2" xfId="37797"/>
    <cellStyle name="표준 34 2 24 3 4" xfId="34969"/>
    <cellStyle name="표준 34 2 24 4" xfId="11725"/>
    <cellStyle name="표준 34 2 24 4 2" xfId="24467"/>
    <cellStyle name="표준 34 2 24 4 2 2" xfId="29691"/>
    <cellStyle name="표준 34 2 24 4 2 2 2" xfId="41451"/>
    <cellStyle name="표준 34 2 24 4 2 3" xfId="36314"/>
    <cellStyle name="표준 34 2 24 4 3" xfId="26624"/>
    <cellStyle name="표준 34 2 24 4 3 2" xfId="38396"/>
    <cellStyle name="표준 34 2 24 4 4" xfId="35388"/>
    <cellStyle name="표준 34 2 24 5" xfId="12255"/>
    <cellStyle name="표준 34 2 24 5 2" xfId="24592"/>
    <cellStyle name="표준 34 2 24 5 2 2" xfId="29816"/>
    <cellStyle name="표준 34 2 24 5 2 2 2" xfId="41576"/>
    <cellStyle name="표준 34 2 24 5 2 3" xfId="36439"/>
    <cellStyle name="표준 34 2 24 5 3" xfId="26825"/>
    <cellStyle name="표준 34 2 24 5 3 2" xfId="38597"/>
    <cellStyle name="표준 34 2 24 5 4" xfId="35512"/>
    <cellStyle name="표준 34 2 24 6" xfId="23883"/>
    <cellStyle name="표준 34 2 24 6 2" xfId="29107"/>
    <cellStyle name="표준 34 2 24 6 2 2" xfId="40867"/>
    <cellStyle name="표준 34 2 24 6 3" xfId="35730"/>
    <cellStyle name="표준 34 2 24 7" xfId="25705"/>
    <cellStyle name="표준 34 2 24 7 2" xfId="37482"/>
    <cellStyle name="표준 34 2 24 8" xfId="34806"/>
    <cellStyle name="표준 34 2 25" xfId="9786"/>
    <cellStyle name="표준 34 2 25 2" xfId="11128"/>
    <cellStyle name="표준 34 2 25 2 2" xfId="24286"/>
    <cellStyle name="표준 34 2 25 2 2 2" xfId="29510"/>
    <cellStyle name="표준 34 2 25 2 2 2 2" xfId="41270"/>
    <cellStyle name="표준 34 2 25 2 2 3" xfId="36133"/>
    <cellStyle name="표준 34 2 25 2 3" xfId="26343"/>
    <cellStyle name="표준 34 2 25 2 3 2" xfId="38115"/>
    <cellStyle name="표준 34 2 25 2 4" xfId="35208"/>
    <cellStyle name="표준 34 2 25 3" xfId="10715"/>
    <cellStyle name="표준 34 2 25 3 2" xfId="24099"/>
    <cellStyle name="표준 34 2 25 3 2 2" xfId="29323"/>
    <cellStyle name="표준 34 2 25 3 2 2 2" xfId="41083"/>
    <cellStyle name="표준 34 2 25 3 2 3" xfId="35946"/>
    <cellStyle name="표준 34 2 25 3 3" xfId="26099"/>
    <cellStyle name="표준 34 2 25 3 3 2" xfId="37874"/>
    <cellStyle name="표준 34 2 25 3 4" xfId="35021"/>
    <cellStyle name="표준 34 2 25 4" xfId="10939"/>
    <cellStyle name="표준 34 2 25 4 2" xfId="24206"/>
    <cellStyle name="표준 34 2 25 4 2 2" xfId="29430"/>
    <cellStyle name="표준 34 2 25 4 2 2 2" xfId="41190"/>
    <cellStyle name="표준 34 2 25 4 2 3" xfId="36053"/>
    <cellStyle name="표준 34 2 25 4 3" xfId="26234"/>
    <cellStyle name="표준 34 2 25 4 3 2" xfId="38007"/>
    <cellStyle name="표준 34 2 25 4 4" xfId="35128"/>
    <cellStyle name="표준 34 2 25 5" xfId="10902"/>
    <cellStyle name="표준 34 2 25 5 2" xfId="24179"/>
    <cellStyle name="표준 34 2 25 5 2 2" xfId="29403"/>
    <cellStyle name="표준 34 2 25 5 2 2 2" xfId="41163"/>
    <cellStyle name="표준 34 2 25 5 2 3" xfId="36026"/>
    <cellStyle name="표준 34 2 25 5 3" xfId="26205"/>
    <cellStyle name="표준 34 2 25 5 3 2" xfId="37978"/>
    <cellStyle name="표준 34 2 25 5 4" xfId="35101"/>
    <cellStyle name="표준 34 2 25 6" xfId="23884"/>
    <cellStyle name="표준 34 2 25 6 2" xfId="29108"/>
    <cellStyle name="표준 34 2 25 6 2 2" xfId="40868"/>
    <cellStyle name="표준 34 2 25 6 3" xfId="35731"/>
    <cellStyle name="표준 34 2 25 7" xfId="25706"/>
    <cellStyle name="표준 34 2 25 7 2" xfId="37483"/>
    <cellStyle name="표준 34 2 25 8" xfId="34807"/>
    <cellStyle name="표준 34 2 26" xfId="9787"/>
    <cellStyle name="표준 34 2 26 2" xfId="11241"/>
    <cellStyle name="표준 34 2 26 2 2" xfId="24299"/>
    <cellStyle name="표준 34 2 26 2 2 2" xfId="29523"/>
    <cellStyle name="표준 34 2 26 2 2 2 2" xfId="41283"/>
    <cellStyle name="표준 34 2 26 2 2 3" xfId="36146"/>
    <cellStyle name="표준 34 2 26 2 3" xfId="26380"/>
    <cellStyle name="표준 34 2 26 2 3 2" xfId="38152"/>
    <cellStyle name="표준 34 2 26 2 4" xfId="35220"/>
    <cellStyle name="표준 34 2 26 3" xfId="10601"/>
    <cellStyle name="표준 34 2 26 3 2" xfId="24086"/>
    <cellStyle name="표준 34 2 26 3 2 2" xfId="29310"/>
    <cellStyle name="표준 34 2 26 3 2 2 2" xfId="41070"/>
    <cellStyle name="표준 34 2 26 3 2 3" xfId="35933"/>
    <cellStyle name="표준 34 2 26 3 3" xfId="26061"/>
    <cellStyle name="표준 34 2 26 3 3 2" xfId="37836"/>
    <cellStyle name="표준 34 2 26 3 4" xfId="35008"/>
    <cellStyle name="표준 34 2 26 4" xfId="11044"/>
    <cellStyle name="표준 34 2 26 4 2" xfId="24219"/>
    <cellStyle name="표준 34 2 26 4 2 2" xfId="29443"/>
    <cellStyle name="표준 34 2 26 4 2 2 2" xfId="41203"/>
    <cellStyle name="표준 34 2 26 4 2 3" xfId="36066"/>
    <cellStyle name="표준 34 2 26 4 3" xfId="26274"/>
    <cellStyle name="표준 34 2 26 4 3 2" xfId="38046"/>
    <cellStyle name="표준 34 2 26 4 4" xfId="35141"/>
    <cellStyle name="표준 34 2 26 5" xfId="10797"/>
    <cellStyle name="표준 34 2 26 5 2" xfId="24166"/>
    <cellStyle name="표준 34 2 26 5 2 2" xfId="29390"/>
    <cellStyle name="표준 34 2 26 5 2 2 2" xfId="41150"/>
    <cellStyle name="표준 34 2 26 5 2 3" xfId="36013"/>
    <cellStyle name="표준 34 2 26 5 3" xfId="26170"/>
    <cellStyle name="표준 34 2 26 5 3 2" xfId="37944"/>
    <cellStyle name="표준 34 2 26 5 4" xfId="35088"/>
    <cellStyle name="표준 34 2 26 6" xfId="23885"/>
    <cellStyle name="표준 34 2 26 6 2" xfId="29109"/>
    <cellStyle name="표준 34 2 26 6 2 2" xfId="40869"/>
    <cellStyle name="표준 34 2 26 6 3" xfId="35732"/>
    <cellStyle name="표준 34 2 26 7" xfId="25707"/>
    <cellStyle name="표준 34 2 26 7 2" xfId="37484"/>
    <cellStyle name="표준 34 2 26 8" xfId="34808"/>
    <cellStyle name="표준 34 2 27" xfId="9788"/>
    <cellStyle name="표준 34 2 27 2" xfId="11129"/>
    <cellStyle name="표준 34 2 27 2 2" xfId="24287"/>
    <cellStyle name="표준 34 2 27 2 2 2" xfId="29511"/>
    <cellStyle name="표준 34 2 27 2 2 2 2" xfId="41271"/>
    <cellStyle name="표준 34 2 27 2 2 3" xfId="36134"/>
    <cellStyle name="표준 34 2 27 2 3" xfId="26344"/>
    <cellStyle name="표준 34 2 27 2 3 2" xfId="38116"/>
    <cellStyle name="표준 34 2 27 2 4" xfId="35209"/>
    <cellStyle name="표준 34 2 27 3" xfId="10714"/>
    <cellStyle name="표준 34 2 27 3 2" xfId="24098"/>
    <cellStyle name="표준 34 2 27 3 2 2" xfId="29322"/>
    <cellStyle name="표준 34 2 27 3 2 2 2" xfId="41082"/>
    <cellStyle name="표준 34 2 27 3 2 3" xfId="35945"/>
    <cellStyle name="표준 34 2 27 3 3" xfId="26098"/>
    <cellStyle name="표준 34 2 27 3 3 2" xfId="37873"/>
    <cellStyle name="표준 34 2 27 3 4" xfId="35020"/>
    <cellStyle name="표준 34 2 27 4" xfId="10940"/>
    <cellStyle name="표준 34 2 27 4 2" xfId="24207"/>
    <cellStyle name="표준 34 2 27 4 2 2" xfId="29431"/>
    <cellStyle name="표준 34 2 27 4 2 2 2" xfId="41191"/>
    <cellStyle name="표준 34 2 27 4 2 3" xfId="36054"/>
    <cellStyle name="표준 34 2 27 4 3" xfId="26235"/>
    <cellStyle name="표준 34 2 27 4 3 2" xfId="38008"/>
    <cellStyle name="표준 34 2 27 4 4" xfId="35129"/>
    <cellStyle name="표준 34 2 27 5" xfId="10901"/>
    <cellStyle name="표준 34 2 27 5 2" xfId="24178"/>
    <cellStyle name="표준 34 2 27 5 2 2" xfId="29402"/>
    <cellStyle name="표준 34 2 27 5 2 2 2" xfId="41162"/>
    <cellStyle name="표준 34 2 27 5 2 3" xfId="36025"/>
    <cellStyle name="표준 34 2 27 5 3" xfId="26204"/>
    <cellStyle name="표준 34 2 27 5 3 2" xfId="37977"/>
    <cellStyle name="표준 34 2 27 5 4" xfId="35100"/>
    <cellStyle name="표준 34 2 27 6" xfId="23886"/>
    <cellStyle name="표준 34 2 27 6 2" xfId="29110"/>
    <cellStyle name="표준 34 2 27 6 2 2" xfId="40870"/>
    <cellStyle name="표준 34 2 27 6 3" xfId="35733"/>
    <cellStyle name="표준 34 2 27 7" xfId="25708"/>
    <cellStyle name="표준 34 2 27 7 2" xfId="37485"/>
    <cellStyle name="표준 34 2 27 8" xfId="34809"/>
    <cellStyle name="표준 34 2 28" xfId="9789"/>
    <cellStyle name="표준 34 2 28 2" xfId="11240"/>
    <cellStyle name="표준 34 2 28 2 2" xfId="24298"/>
    <cellStyle name="표준 34 2 28 2 2 2" xfId="29522"/>
    <cellStyle name="표준 34 2 28 2 2 2 2" xfId="41282"/>
    <cellStyle name="표준 34 2 28 2 2 3" xfId="36145"/>
    <cellStyle name="표준 34 2 28 2 3" xfId="26379"/>
    <cellStyle name="표준 34 2 28 2 3 2" xfId="38151"/>
    <cellStyle name="표준 34 2 28 2 4" xfId="35219"/>
    <cellStyle name="표준 34 2 28 3" xfId="10602"/>
    <cellStyle name="표준 34 2 28 3 2" xfId="24087"/>
    <cellStyle name="표준 34 2 28 3 2 2" xfId="29311"/>
    <cellStyle name="표준 34 2 28 3 2 2 2" xfId="41071"/>
    <cellStyle name="표준 34 2 28 3 2 3" xfId="35934"/>
    <cellStyle name="표준 34 2 28 3 3" xfId="26062"/>
    <cellStyle name="표준 34 2 28 3 3 2" xfId="37837"/>
    <cellStyle name="표준 34 2 28 3 4" xfId="35009"/>
    <cellStyle name="표준 34 2 28 4" xfId="11043"/>
    <cellStyle name="표준 34 2 28 4 2" xfId="24218"/>
    <cellStyle name="표준 34 2 28 4 2 2" xfId="29442"/>
    <cellStyle name="표준 34 2 28 4 2 2 2" xfId="41202"/>
    <cellStyle name="표준 34 2 28 4 2 3" xfId="36065"/>
    <cellStyle name="표준 34 2 28 4 3" xfId="26273"/>
    <cellStyle name="표준 34 2 28 4 3 2" xfId="38045"/>
    <cellStyle name="표준 34 2 28 4 4" xfId="35140"/>
    <cellStyle name="표준 34 2 28 5" xfId="10798"/>
    <cellStyle name="표준 34 2 28 5 2" xfId="24167"/>
    <cellStyle name="표준 34 2 28 5 2 2" xfId="29391"/>
    <cellStyle name="표준 34 2 28 5 2 2 2" xfId="41151"/>
    <cellStyle name="표준 34 2 28 5 2 3" xfId="36014"/>
    <cellStyle name="표준 34 2 28 5 3" xfId="26171"/>
    <cellStyle name="표준 34 2 28 5 3 2" xfId="37945"/>
    <cellStyle name="표준 34 2 28 5 4" xfId="35089"/>
    <cellStyle name="표준 34 2 28 6" xfId="23887"/>
    <cellStyle name="표준 34 2 28 6 2" xfId="29111"/>
    <cellStyle name="표준 34 2 28 6 2 2" xfId="40871"/>
    <cellStyle name="표준 34 2 28 6 3" xfId="35734"/>
    <cellStyle name="표준 34 2 28 7" xfId="25709"/>
    <cellStyle name="표준 34 2 28 7 2" xfId="37486"/>
    <cellStyle name="표준 34 2 28 8" xfId="34810"/>
    <cellStyle name="표준 34 2 29" xfId="9790"/>
    <cellStyle name="표준 34 2 29 2" xfId="11130"/>
    <cellStyle name="표준 34 2 29 2 2" xfId="24288"/>
    <cellStyle name="표준 34 2 29 2 2 2" xfId="29512"/>
    <cellStyle name="표준 34 2 29 2 2 2 2" xfId="41272"/>
    <cellStyle name="표준 34 2 29 2 2 3" xfId="36135"/>
    <cellStyle name="표준 34 2 29 2 3" xfId="26345"/>
    <cellStyle name="표준 34 2 29 2 3 2" xfId="38117"/>
    <cellStyle name="표준 34 2 29 2 4" xfId="35210"/>
    <cellStyle name="표준 34 2 29 3" xfId="10713"/>
    <cellStyle name="표준 34 2 29 3 2" xfId="24097"/>
    <cellStyle name="표준 34 2 29 3 2 2" xfId="29321"/>
    <cellStyle name="표준 34 2 29 3 2 2 2" xfId="41081"/>
    <cellStyle name="표준 34 2 29 3 2 3" xfId="35944"/>
    <cellStyle name="표준 34 2 29 3 3" xfId="26097"/>
    <cellStyle name="표준 34 2 29 3 3 2" xfId="37872"/>
    <cellStyle name="표준 34 2 29 3 4" xfId="35019"/>
    <cellStyle name="표준 34 2 29 4" xfId="10941"/>
    <cellStyle name="표준 34 2 29 4 2" xfId="24208"/>
    <cellStyle name="표준 34 2 29 4 2 2" xfId="29432"/>
    <cellStyle name="표준 34 2 29 4 2 2 2" xfId="41192"/>
    <cellStyle name="표준 34 2 29 4 2 3" xfId="36055"/>
    <cellStyle name="표준 34 2 29 4 3" xfId="26236"/>
    <cellStyle name="표준 34 2 29 4 3 2" xfId="38009"/>
    <cellStyle name="표준 34 2 29 4 4" xfId="35130"/>
    <cellStyle name="표준 34 2 29 5" xfId="10900"/>
    <cellStyle name="표준 34 2 29 5 2" xfId="24177"/>
    <cellStyle name="표준 34 2 29 5 2 2" xfId="29401"/>
    <cellStyle name="표준 34 2 29 5 2 2 2" xfId="41161"/>
    <cellStyle name="표준 34 2 29 5 2 3" xfId="36024"/>
    <cellStyle name="표준 34 2 29 5 3" xfId="26203"/>
    <cellStyle name="표준 34 2 29 5 3 2" xfId="37976"/>
    <cellStyle name="표준 34 2 29 5 4" xfId="35099"/>
    <cellStyle name="표준 34 2 29 6" xfId="23888"/>
    <cellStyle name="표준 34 2 29 6 2" xfId="29112"/>
    <cellStyle name="표준 34 2 29 6 2 2" xfId="40872"/>
    <cellStyle name="표준 34 2 29 6 3" xfId="35735"/>
    <cellStyle name="표준 34 2 29 7" xfId="25710"/>
    <cellStyle name="표준 34 2 29 7 2" xfId="37487"/>
    <cellStyle name="표준 34 2 29 8" xfId="34811"/>
    <cellStyle name="표준 34 2 3" xfId="9791"/>
    <cellStyle name="표준 34 2 3 2" xfId="11102"/>
    <cellStyle name="표준 34 2 3 2 2" xfId="24260"/>
    <cellStyle name="표준 34 2 3 2 2 2" xfId="29484"/>
    <cellStyle name="표준 34 2 3 2 2 2 2" xfId="41244"/>
    <cellStyle name="표준 34 2 3 2 2 3" xfId="36107"/>
    <cellStyle name="표준 34 2 3 2 3" xfId="26317"/>
    <cellStyle name="표준 34 2 3 2 3 2" xfId="38089"/>
    <cellStyle name="표준 34 2 3 2 4" xfId="35182"/>
    <cellStyle name="표준 34 2 3 3" xfId="10741"/>
    <cellStyle name="표준 34 2 3 3 2" xfId="24125"/>
    <cellStyle name="표준 34 2 3 3 2 2" xfId="29349"/>
    <cellStyle name="표준 34 2 3 3 2 2 2" xfId="41109"/>
    <cellStyle name="표준 34 2 3 3 2 3" xfId="35972"/>
    <cellStyle name="표준 34 2 3 3 3" xfId="26125"/>
    <cellStyle name="표준 34 2 3 3 3 2" xfId="37900"/>
    <cellStyle name="표준 34 2 3 3 4" xfId="35047"/>
    <cellStyle name="표준 34 2 3 4" xfId="11678"/>
    <cellStyle name="표준 34 2 3 4 2" xfId="24430"/>
    <cellStyle name="표준 34 2 3 4 2 2" xfId="29654"/>
    <cellStyle name="표준 34 2 3 4 2 2 2" xfId="41414"/>
    <cellStyle name="표준 34 2 3 4 2 3" xfId="36277"/>
    <cellStyle name="표준 34 2 3 4 3" xfId="26586"/>
    <cellStyle name="표준 34 2 3 4 3 2" xfId="38358"/>
    <cellStyle name="표준 34 2 3 4 4" xfId="35351"/>
    <cellStyle name="표준 34 2 3 5" xfId="12208"/>
    <cellStyle name="표준 34 2 3 5 2" xfId="24555"/>
    <cellStyle name="표준 34 2 3 5 2 2" xfId="29779"/>
    <cellStyle name="표준 34 2 3 5 2 2 2" xfId="41539"/>
    <cellStyle name="표준 34 2 3 5 2 3" xfId="36402"/>
    <cellStyle name="표준 34 2 3 5 3" xfId="26787"/>
    <cellStyle name="표준 34 2 3 5 3 2" xfId="38559"/>
    <cellStyle name="표준 34 2 3 5 4" xfId="35475"/>
    <cellStyle name="표준 34 2 3 6" xfId="23889"/>
    <cellStyle name="표준 34 2 3 6 2" xfId="29113"/>
    <cellStyle name="표준 34 2 3 6 2 2" xfId="40873"/>
    <cellStyle name="표준 34 2 3 6 3" xfId="35736"/>
    <cellStyle name="표준 34 2 3 7" xfId="25711"/>
    <cellStyle name="표준 34 2 3 7 2" xfId="37488"/>
    <cellStyle name="표준 34 2 3 8" xfId="34812"/>
    <cellStyle name="표준 34 2 30" xfId="9792"/>
    <cellStyle name="표준 34 2 30 2" xfId="11239"/>
    <cellStyle name="표준 34 2 30 2 2" xfId="24297"/>
    <cellStyle name="표준 34 2 30 2 2 2" xfId="29521"/>
    <cellStyle name="표준 34 2 30 2 2 2 2" xfId="41281"/>
    <cellStyle name="표준 34 2 30 2 2 3" xfId="36144"/>
    <cellStyle name="표준 34 2 30 2 3" xfId="26378"/>
    <cellStyle name="표준 34 2 30 2 3 2" xfId="38150"/>
    <cellStyle name="표준 34 2 30 2 4" xfId="35218"/>
    <cellStyle name="표준 34 2 30 3" xfId="10603"/>
    <cellStyle name="표준 34 2 30 3 2" xfId="24088"/>
    <cellStyle name="표준 34 2 30 3 2 2" xfId="29312"/>
    <cellStyle name="표준 34 2 30 3 2 2 2" xfId="41072"/>
    <cellStyle name="표준 34 2 30 3 2 3" xfId="35935"/>
    <cellStyle name="표준 34 2 30 3 3" xfId="26063"/>
    <cellStyle name="표준 34 2 30 3 3 2" xfId="37838"/>
    <cellStyle name="표준 34 2 30 3 4" xfId="35010"/>
    <cellStyle name="표준 34 2 30 4" xfId="11042"/>
    <cellStyle name="표준 34 2 30 4 2" xfId="24217"/>
    <cellStyle name="표준 34 2 30 4 2 2" xfId="29441"/>
    <cellStyle name="표준 34 2 30 4 2 2 2" xfId="41201"/>
    <cellStyle name="표준 34 2 30 4 2 3" xfId="36064"/>
    <cellStyle name="표준 34 2 30 4 3" xfId="26272"/>
    <cellStyle name="표준 34 2 30 4 3 2" xfId="38044"/>
    <cellStyle name="표준 34 2 30 4 4" xfId="35139"/>
    <cellStyle name="표준 34 2 30 5" xfId="10799"/>
    <cellStyle name="표준 34 2 30 5 2" xfId="24168"/>
    <cellStyle name="표준 34 2 30 5 2 2" xfId="29392"/>
    <cellStyle name="표준 34 2 30 5 2 2 2" xfId="41152"/>
    <cellStyle name="표준 34 2 30 5 2 3" xfId="36015"/>
    <cellStyle name="표준 34 2 30 5 3" xfId="26172"/>
    <cellStyle name="표준 34 2 30 5 3 2" xfId="37946"/>
    <cellStyle name="표준 34 2 30 5 4" xfId="35090"/>
    <cellStyle name="표준 34 2 30 6" xfId="23890"/>
    <cellStyle name="표준 34 2 30 6 2" xfId="29114"/>
    <cellStyle name="표준 34 2 30 6 2 2" xfId="40874"/>
    <cellStyle name="표준 34 2 30 6 3" xfId="35737"/>
    <cellStyle name="표준 34 2 30 7" xfId="25712"/>
    <cellStyle name="표준 34 2 30 7 2" xfId="37489"/>
    <cellStyle name="표준 34 2 30 8" xfId="34813"/>
    <cellStyle name="표준 34 2 31" xfId="9793"/>
    <cellStyle name="표준 34 2 31 2" xfId="11276"/>
    <cellStyle name="표준 34 2 31 2 2" xfId="24334"/>
    <cellStyle name="표준 34 2 31 2 2 2" xfId="29558"/>
    <cellStyle name="표준 34 2 31 2 2 2 2" xfId="41318"/>
    <cellStyle name="표준 34 2 31 2 2 3" xfId="36181"/>
    <cellStyle name="표준 34 2 31 2 3" xfId="26415"/>
    <cellStyle name="표준 34 2 31 2 3 2" xfId="38187"/>
    <cellStyle name="표준 34 2 31 2 4" xfId="35255"/>
    <cellStyle name="표준 34 2 31 3" xfId="10566"/>
    <cellStyle name="표준 34 2 31 3 2" xfId="24051"/>
    <cellStyle name="표준 34 2 31 3 2 2" xfId="29275"/>
    <cellStyle name="표준 34 2 31 3 2 2 2" xfId="41035"/>
    <cellStyle name="표준 34 2 31 3 2 3" xfId="35898"/>
    <cellStyle name="표준 34 2 31 3 3" xfId="26026"/>
    <cellStyle name="표준 34 2 31 3 3 2" xfId="37801"/>
    <cellStyle name="표준 34 2 31 3 4" xfId="34973"/>
    <cellStyle name="표준 34 2 31 4" xfId="11721"/>
    <cellStyle name="표준 34 2 31 4 2" xfId="24463"/>
    <cellStyle name="표준 34 2 31 4 2 2" xfId="29687"/>
    <cellStyle name="표준 34 2 31 4 2 2 2" xfId="41447"/>
    <cellStyle name="표준 34 2 31 4 2 3" xfId="36310"/>
    <cellStyle name="표준 34 2 31 4 3" xfId="26620"/>
    <cellStyle name="표준 34 2 31 4 3 2" xfId="38392"/>
    <cellStyle name="표준 34 2 31 4 4" xfId="35384"/>
    <cellStyle name="표준 34 2 31 5" xfId="12251"/>
    <cellStyle name="표준 34 2 31 5 2" xfId="24588"/>
    <cellStyle name="표준 34 2 31 5 2 2" xfId="29812"/>
    <cellStyle name="표준 34 2 31 5 2 2 2" xfId="41572"/>
    <cellStyle name="표준 34 2 31 5 2 3" xfId="36435"/>
    <cellStyle name="표준 34 2 31 5 3" xfId="26821"/>
    <cellStyle name="표준 34 2 31 5 3 2" xfId="38593"/>
    <cellStyle name="표준 34 2 31 5 4" xfId="35508"/>
    <cellStyle name="표준 34 2 31 6" xfId="23891"/>
    <cellStyle name="표준 34 2 31 6 2" xfId="29115"/>
    <cellStyle name="표준 34 2 31 6 2 2" xfId="40875"/>
    <cellStyle name="표준 34 2 31 6 3" xfId="35738"/>
    <cellStyle name="표준 34 2 31 7" xfId="25713"/>
    <cellStyle name="표준 34 2 31 7 2" xfId="37490"/>
    <cellStyle name="표준 34 2 31 8" xfId="34814"/>
    <cellStyle name="표준 34 2 32" xfId="9794"/>
    <cellStyle name="표준 34 2 32 2" xfId="11090"/>
    <cellStyle name="표준 34 2 32 2 2" xfId="24248"/>
    <cellStyle name="표준 34 2 32 2 2 2" xfId="29472"/>
    <cellStyle name="표준 34 2 32 2 2 2 2" xfId="41232"/>
    <cellStyle name="표준 34 2 32 2 2 3" xfId="36095"/>
    <cellStyle name="표준 34 2 32 2 3" xfId="26305"/>
    <cellStyle name="표준 34 2 32 2 3 2" xfId="38077"/>
    <cellStyle name="표준 34 2 32 2 4" xfId="35170"/>
    <cellStyle name="표준 34 2 32 3" xfId="10753"/>
    <cellStyle name="표준 34 2 32 3 2" xfId="24137"/>
    <cellStyle name="표준 34 2 32 3 2 2" xfId="29361"/>
    <cellStyle name="표준 34 2 32 3 2 2 2" xfId="41121"/>
    <cellStyle name="표준 34 2 32 3 2 3" xfId="35984"/>
    <cellStyle name="표준 34 2 32 3 3" xfId="26137"/>
    <cellStyle name="표준 34 2 32 3 3 2" xfId="37912"/>
    <cellStyle name="표준 34 2 32 3 4" xfId="35059"/>
    <cellStyle name="표준 34 2 32 4" xfId="11667"/>
    <cellStyle name="표준 34 2 32 4 2" xfId="24419"/>
    <cellStyle name="표준 34 2 32 4 2 2" xfId="29643"/>
    <cellStyle name="표준 34 2 32 4 2 2 2" xfId="41403"/>
    <cellStyle name="표준 34 2 32 4 2 3" xfId="36266"/>
    <cellStyle name="표준 34 2 32 4 3" xfId="26575"/>
    <cellStyle name="표준 34 2 32 4 3 2" xfId="38347"/>
    <cellStyle name="표준 34 2 32 4 4" xfId="35340"/>
    <cellStyle name="표준 34 2 32 5" xfId="12197"/>
    <cellStyle name="표준 34 2 32 5 2" xfId="24544"/>
    <cellStyle name="표준 34 2 32 5 2 2" xfId="29768"/>
    <cellStyle name="표준 34 2 32 5 2 2 2" xfId="41528"/>
    <cellStyle name="표준 34 2 32 5 2 3" xfId="36391"/>
    <cellStyle name="표준 34 2 32 5 3" xfId="26776"/>
    <cellStyle name="표준 34 2 32 5 3 2" xfId="38548"/>
    <cellStyle name="표준 34 2 32 5 4" xfId="35464"/>
    <cellStyle name="표준 34 2 32 6" xfId="23892"/>
    <cellStyle name="표준 34 2 32 6 2" xfId="29116"/>
    <cellStyle name="표준 34 2 32 6 2 2" xfId="40876"/>
    <cellStyle name="표준 34 2 32 6 3" xfId="35739"/>
    <cellStyle name="표준 34 2 32 7" xfId="25714"/>
    <cellStyle name="표준 34 2 32 7 2" xfId="37491"/>
    <cellStyle name="표준 34 2 32 8" xfId="34815"/>
    <cellStyle name="표준 34 2 33" xfId="9795"/>
    <cellStyle name="표준 34 2 33 2" xfId="11131"/>
    <cellStyle name="표준 34 2 33 2 2" xfId="24289"/>
    <cellStyle name="표준 34 2 33 2 2 2" xfId="29513"/>
    <cellStyle name="표준 34 2 33 2 2 2 2" xfId="41273"/>
    <cellStyle name="표준 34 2 33 2 2 3" xfId="36136"/>
    <cellStyle name="표준 34 2 33 2 3" xfId="26346"/>
    <cellStyle name="표준 34 2 33 2 3 2" xfId="38118"/>
    <cellStyle name="표준 34 2 33 2 4" xfId="35211"/>
    <cellStyle name="표준 34 2 33 3" xfId="10712"/>
    <cellStyle name="표준 34 2 33 3 2" xfId="24096"/>
    <cellStyle name="표준 34 2 33 3 2 2" xfId="29320"/>
    <cellStyle name="표준 34 2 33 3 2 2 2" xfId="41080"/>
    <cellStyle name="표준 34 2 33 3 2 3" xfId="35943"/>
    <cellStyle name="표준 34 2 33 3 3" xfId="26096"/>
    <cellStyle name="표준 34 2 33 3 3 2" xfId="37871"/>
    <cellStyle name="표준 34 2 33 3 4" xfId="35018"/>
    <cellStyle name="표준 34 2 33 4" xfId="10942"/>
    <cellStyle name="표준 34 2 33 4 2" xfId="24209"/>
    <cellStyle name="표준 34 2 33 4 2 2" xfId="29433"/>
    <cellStyle name="표준 34 2 33 4 2 2 2" xfId="41193"/>
    <cellStyle name="표준 34 2 33 4 2 3" xfId="36056"/>
    <cellStyle name="표준 34 2 33 4 3" xfId="26237"/>
    <cellStyle name="표준 34 2 33 4 3 2" xfId="38010"/>
    <cellStyle name="표준 34 2 33 4 4" xfId="35131"/>
    <cellStyle name="표준 34 2 33 5" xfId="10899"/>
    <cellStyle name="표준 34 2 33 5 2" xfId="24176"/>
    <cellStyle name="표준 34 2 33 5 2 2" xfId="29400"/>
    <cellStyle name="표준 34 2 33 5 2 2 2" xfId="41160"/>
    <cellStyle name="표준 34 2 33 5 2 3" xfId="36023"/>
    <cellStyle name="표준 34 2 33 5 3" xfId="26202"/>
    <cellStyle name="표준 34 2 33 5 3 2" xfId="37975"/>
    <cellStyle name="표준 34 2 33 5 4" xfId="35098"/>
    <cellStyle name="표준 34 2 33 6" xfId="23893"/>
    <cellStyle name="표준 34 2 33 6 2" xfId="29117"/>
    <cellStyle name="표준 34 2 33 6 2 2" xfId="40877"/>
    <cellStyle name="표준 34 2 33 6 3" xfId="35740"/>
    <cellStyle name="표준 34 2 33 7" xfId="25715"/>
    <cellStyle name="표준 34 2 33 7 2" xfId="37492"/>
    <cellStyle name="표준 34 2 33 8" xfId="34816"/>
    <cellStyle name="표준 34 2 34" xfId="9796"/>
    <cellStyle name="표준 34 2 34 2" xfId="11281"/>
    <cellStyle name="표준 34 2 34 2 2" xfId="24339"/>
    <cellStyle name="표준 34 2 34 2 2 2" xfId="29563"/>
    <cellStyle name="표준 34 2 34 2 2 2 2" xfId="41323"/>
    <cellStyle name="표준 34 2 34 2 2 3" xfId="36186"/>
    <cellStyle name="표준 34 2 34 2 3" xfId="26420"/>
    <cellStyle name="표준 34 2 34 2 3 2" xfId="38192"/>
    <cellStyle name="표준 34 2 34 2 4" xfId="35260"/>
    <cellStyle name="표준 34 2 34 3" xfId="10561"/>
    <cellStyle name="표준 34 2 34 3 2" xfId="24046"/>
    <cellStyle name="표준 34 2 34 3 2 2" xfId="29270"/>
    <cellStyle name="표준 34 2 34 3 2 2 2" xfId="41030"/>
    <cellStyle name="표준 34 2 34 3 2 3" xfId="35893"/>
    <cellStyle name="표준 34 2 34 3 3" xfId="26021"/>
    <cellStyle name="표준 34 2 34 3 3 2" xfId="37796"/>
    <cellStyle name="표준 34 2 34 3 4" xfId="34968"/>
    <cellStyle name="표준 34 2 34 4" xfId="11726"/>
    <cellStyle name="표준 34 2 34 4 2" xfId="24468"/>
    <cellStyle name="표준 34 2 34 4 2 2" xfId="29692"/>
    <cellStyle name="표준 34 2 34 4 2 2 2" xfId="41452"/>
    <cellStyle name="표준 34 2 34 4 2 3" xfId="36315"/>
    <cellStyle name="표준 34 2 34 4 3" xfId="26625"/>
    <cellStyle name="표준 34 2 34 4 3 2" xfId="38397"/>
    <cellStyle name="표준 34 2 34 4 4" xfId="35389"/>
    <cellStyle name="표준 34 2 34 5" xfId="12256"/>
    <cellStyle name="표준 34 2 34 5 2" xfId="24593"/>
    <cellStyle name="표준 34 2 34 5 2 2" xfId="29817"/>
    <cellStyle name="표준 34 2 34 5 2 2 2" xfId="41577"/>
    <cellStyle name="표준 34 2 34 5 2 3" xfId="36440"/>
    <cellStyle name="표준 34 2 34 5 3" xfId="26826"/>
    <cellStyle name="표준 34 2 34 5 3 2" xfId="38598"/>
    <cellStyle name="표준 34 2 34 5 4" xfId="35513"/>
    <cellStyle name="표준 34 2 34 6" xfId="23894"/>
    <cellStyle name="표준 34 2 34 6 2" xfId="29118"/>
    <cellStyle name="표준 34 2 34 6 2 2" xfId="40878"/>
    <cellStyle name="표준 34 2 34 6 3" xfId="35741"/>
    <cellStyle name="표준 34 2 34 7" xfId="25716"/>
    <cellStyle name="표준 34 2 34 7 2" xfId="37493"/>
    <cellStyle name="표준 34 2 34 8" xfId="34817"/>
    <cellStyle name="표준 34 2 35" xfId="9797"/>
    <cellStyle name="표준 34 2 35 2" xfId="11132"/>
    <cellStyle name="표준 34 2 35 2 2" xfId="24290"/>
    <cellStyle name="표준 34 2 35 2 2 2" xfId="29514"/>
    <cellStyle name="표준 34 2 35 2 2 2 2" xfId="41274"/>
    <cellStyle name="표준 34 2 35 2 2 3" xfId="36137"/>
    <cellStyle name="표준 34 2 35 2 3" xfId="26347"/>
    <cellStyle name="표준 34 2 35 2 3 2" xfId="38119"/>
    <cellStyle name="표준 34 2 35 2 4" xfId="35212"/>
    <cellStyle name="표준 34 2 35 3" xfId="10711"/>
    <cellStyle name="표준 34 2 35 3 2" xfId="24095"/>
    <cellStyle name="표준 34 2 35 3 2 2" xfId="29319"/>
    <cellStyle name="표준 34 2 35 3 2 2 2" xfId="41079"/>
    <cellStyle name="표준 34 2 35 3 2 3" xfId="35942"/>
    <cellStyle name="표준 34 2 35 3 3" xfId="26095"/>
    <cellStyle name="표준 34 2 35 3 3 2" xfId="37870"/>
    <cellStyle name="표준 34 2 35 3 4" xfId="35017"/>
    <cellStyle name="표준 34 2 35 4" xfId="10943"/>
    <cellStyle name="표준 34 2 35 4 2" xfId="24210"/>
    <cellStyle name="표준 34 2 35 4 2 2" xfId="29434"/>
    <cellStyle name="표준 34 2 35 4 2 2 2" xfId="41194"/>
    <cellStyle name="표준 34 2 35 4 2 3" xfId="36057"/>
    <cellStyle name="표준 34 2 35 4 3" xfId="26238"/>
    <cellStyle name="표준 34 2 35 4 3 2" xfId="38011"/>
    <cellStyle name="표준 34 2 35 4 4" xfId="35132"/>
    <cellStyle name="표준 34 2 35 5" xfId="10898"/>
    <cellStyle name="표준 34 2 35 5 2" xfId="24175"/>
    <cellStyle name="표준 34 2 35 5 2 2" xfId="29399"/>
    <cellStyle name="표준 34 2 35 5 2 2 2" xfId="41159"/>
    <cellStyle name="표준 34 2 35 5 2 3" xfId="36022"/>
    <cellStyle name="표준 34 2 35 5 3" xfId="26201"/>
    <cellStyle name="표준 34 2 35 5 3 2" xfId="37974"/>
    <cellStyle name="표준 34 2 35 5 4" xfId="35097"/>
    <cellStyle name="표준 34 2 35 6" xfId="23895"/>
    <cellStyle name="표준 34 2 35 6 2" xfId="29119"/>
    <cellStyle name="표준 34 2 35 6 2 2" xfId="40879"/>
    <cellStyle name="표준 34 2 35 6 3" xfId="35742"/>
    <cellStyle name="표준 34 2 35 7" xfId="25717"/>
    <cellStyle name="표준 34 2 35 7 2" xfId="37494"/>
    <cellStyle name="표준 34 2 35 8" xfId="34818"/>
    <cellStyle name="표준 34 2 36" xfId="9798"/>
    <cellStyle name="표준 34 2 36 2" xfId="11238"/>
    <cellStyle name="표준 34 2 36 2 2" xfId="24296"/>
    <cellStyle name="표준 34 2 36 2 2 2" xfId="29520"/>
    <cellStyle name="표준 34 2 36 2 2 2 2" xfId="41280"/>
    <cellStyle name="표준 34 2 36 2 2 3" xfId="36143"/>
    <cellStyle name="표준 34 2 36 2 3" xfId="26377"/>
    <cellStyle name="표준 34 2 36 2 3 2" xfId="38149"/>
    <cellStyle name="표준 34 2 36 2 4" xfId="35217"/>
    <cellStyle name="표준 34 2 36 3" xfId="10604"/>
    <cellStyle name="표준 34 2 36 3 2" xfId="24089"/>
    <cellStyle name="표준 34 2 36 3 2 2" xfId="29313"/>
    <cellStyle name="표준 34 2 36 3 2 2 2" xfId="41073"/>
    <cellStyle name="표준 34 2 36 3 2 3" xfId="35936"/>
    <cellStyle name="표준 34 2 36 3 3" xfId="26064"/>
    <cellStyle name="표준 34 2 36 3 3 2" xfId="37839"/>
    <cellStyle name="표준 34 2 36 3 4" xfId="35011"/>
    <cellStyle name="표준 34 2 36 4" xfId="11041"/>
    <cellStyle name="표준 34 2 36 4 2" xfId="24216"/>
    <cellStyle name="표준 34 2 36 4 2 2" xfId="29440"/>
    <cellStyle name="표준 34 2 36 4 2 2 2" xfId="41200"/>
    <cellStyle name="표준 34 2 36 4 2 3" xfId="36063"/>
    <cellStyle name="표준 34 2 36 4 3" xfId="26271"/>
    <cellStyle name="표준 34 2 36 4 3 2" xfId="38043"/>
    <cellStyle name="표준 34 2 36 4 4" xfId="35138"/>
    <cellStyle name="표준 34 2 36 5" xfId="10800"/>
    <cellStyle name="표준 34 2 36 5 2" xfId="24169"/>
    <cellStyle name="표준 34 2 36 5 2 2" xfId="29393"/>
    <cellStyle name="표준 34 2 36 5 2 2 2" xfId="41153"/>
    <cellStyle name="표준 34 2 36 5 2 3" xfId="36016"/>
    <cellStyle name="표준 34 2 36 5 3" xfId="26173"/>
    <cellStyle name="표준 34 2 36 5 3 2" xfId="37947"/>
    <cellStyle name="표준 34 2 36 5 4" xfId="35091"/>
    <cellStyle name="표준 34 2 36 6" xfId="23896"/>
    <cellStyle name="표준 34 2 36 6 2" xfId="29120"/>
    <cellStyle name="표준 34 2 36 6 2 2" xfId="40880"/>
    <cellStyle name="표준 34 2 36 6 3" xfId="35743"/>
    <cellStyle name="표준 34 2 36 7" xfId="25718"/>
    <cellStyle name="표준 34 2 36 7 2" xfId="37495"/>
    <cellStyle name="표준 34 2 36 8" xfId="34819"/>
    <cellStyle name="표준 34 2 37" xfId="9799"/>
    <cellStyle name="표준 34 2 37 2" xfId="11333"/>
    <cellStyle name="표준 34 2 37 2 2" xfId="24391"/>
    <cellStyle name="표준 34 2 37 2 2 2" xfId="29615"/>
    <cellStyle name="표준 34 2 37 2 2 2 2" xfId="41375"/>
    <cellStyle name="표준 34 2 37 2 2 3" xfId="36238"/>
    <cellStyle name="표준 34 2 37 2 3" xfId="26472"/>
    <cellStyle name="표준 34 2 37 2 3 2" xfId="38244"/>
    <cellStyle name="표준 34 2 37 2 4" xfId="35312"/>
    <cellStyle name="표준 34 2 37 3" xfId="10509"/>
    <cellStyle name="표준 34 2 37 3 2" xfId="23994"/>
    <cellStyle name="표준 34 2 37 3 2 2" xfId="29218"/>
    <cellStyle name="표준 34 2 37 3 2 2 2" xfId="40978"/>
    <cellStyle name="표준 34 2 37 3 2 3" xfId="35841"/>
    <cellStyle name="표준 34 2 37 3 3" xfId="25969"/>
    <cellStyle name="표준 34 2 37 3 3 2" xfId="37744"/>
    <cellStyle name="표준 34 2 37 3 4" xfId="34916"/>
    <cellStyle name="표준 34 2 37 4" xfId="11776"/>
    <cellStyle name="표준 34 2 37 4 2" xfId="24518"/>
    <cellStyle name="표준 34 2 37 4 2 2" xfId="29742"/>
    <cellStyle name="표준 34 2 37 4 2 2 2" xfId="41502"/>
    <cellStyle name="표준 34 2 37 4 2 3" xfId="36365"/>
    <cellStyle name="표준 34 2 37 4 3" xfId="26675"/>
    <cellStyle name="표준 34 2 37 4 3 2" xfId="38447"/>
    <cellStyle name="표준 34 2 37 4 4" xfId="35439"/>
    <cellStyle name="표준 34 2 37 5" xfId="12306"/>
    <cellStyle name="표준 34 2 37 5 2" xfId="24643"/>
    <cellStyle name="표준 34 2 37 5 2 2" xfId="29867"/>
    <cellStyle name="표준 34 2 37 5 2 2 2" xfId="41627"/>
    <cellStyle name="표준 34 2 37 5 2 3" xfId="36490"/>
    <cellStyle name="표준 34 2 37 5 3" xfId="26876"/>
    <cellStyle name="표준 34 2 37 5 3 2" xfId="38648"/>
    <cellStyle name="표준 34 2 37 5 4" xfId="35563"/>
    <cellStyle name="표준 34 2 37 6" xfId="23897"/>
    <cellStyle name="표준 34 2 37 6 2" xfId="29121"/>
    <cellStyle name="표준 34 2 37 6 2 2" xfId="40881"/>
    <cellStyle name="표준 34 2 37 6 3" xfId="35744"/>
    <cellStyle name="표준 34 2 37 7" xfId="25719"/>
    <cellStyle name="표준 34 2 37 7 2" xfId="37496"/>
    <cellStyle name="표준 34 2 37 8" xfId="34820"/>
    <cellStyle name="표준 34 2 38" xfId="11084"/>
    <cellStyle name="표준 34 2 38 2" xfId="24244"/>
    <cellStyle name="표준 34 2 38 2 2" xfId="29468"/>
    <cellStyle name="표준 34 2 38 2 2 2" xfId="41228"/>
    <cellStyle name="표준 34 2 38 2 3" xfId="36091"/>
    <cellStyle name="표준 34 2 38 3" xfId="26301"/>
    <cellStyle name="표준 34 2 38 3 2" xfId="38073"/>
    <cellStyle name="표준 34 2 38 4" xfId="35166"/>
    <cellStyle name="표준 34 2 39" xfId="10756"/>
    <cellStyle name="표준 34 2 39 2" xfId="24140"/>
    <cellStyle name="표준 34 2 39 2 2" xfId="29364"/>
    <cellStyle name="표준 34 2 39 2 2 2" xfId="41124"/>
    <cellStyle name="표준 34 2 39 2 3" xfId="35987"/>
    <cellStyle name="표준 34 2 39 3" xfId="26140"/>
    <cellStyle name="표준 34 2 39 3 2" xfId="37915"/>
    <cellStyle name="표준 34 2 39 4" xfId="35062"/>
    <cellStyle name="표준 34 2 4" xfId="9800"/>
    <cellStyle name="표준 34 2 4 2" xfId="11263"/>
    <cellStyle name="표준 34 2 4 2 2" xfId="24321"/>
    <cellStyle name="표준 34 2 4 2 2 2" xfId="29545"/>
    <cellStyle name="표준 34 2 4 2 2 2 2" xfId="41305"/>
    <cellStyle name="표준 34 2 4 2 2 3" xfId="36168"/>
    <cellStyle name="표준 34 2 4 2 3" xfId="26402"/>
    <cellStyle name="표준 34 2 4 2 3 2" xfId="38174"/>
    <cellStyle name="표준 34 2 4 2 4" xfId="35242"/>
    <cellStyle name="표준 34 2 4 3" xfId="10579"/>
    <cellStyle name="표준 34 2 4 3 2" xfId="24064"/>
    <cellStyle name="표준 34 2 4 3 2 2" xfId="29288"/>
    <cellStyle name="표준 34 2 4 3 2 2 2" xfId="41048"/>
    <cellStyle name="표준 34 2 4 3 2 3" xfId="35911"/>
    <cellStyle name="표준 34 2 4 3 3" xfId="26039"/>
    <cellStyle name="표준 34 2 4 3 3 2" xfId="37814"/>
    <cellStyle name="표준 34 2 4 3 4" xfId="34986"/>
    <cellStyle name="표준 34 2 4 4" xfId="11708"/>
    <cellStyle name="표준 34 2 4 4 2" xfId="24450"/>
    <cellStyle name="표준 34 2 4 4 2 2" xfId="29674"/>
    <cellStyle name="표준 34 2 4 4 2 2 2" xfId="41434"/>
    <cellStyle name="표준 34 2 4 4 2 3" xfId="36297"/>
    <cellStyle name="표준 34 2 4 4 3" xfId="26607"/>
    <cellStyle name="표준 34 2 4 4 3 2" xfId="38379"/>
    <cellStyle name="표준 34 2 4 4 4" xfId="35371"/>
    <cellStyle name="표준 34 2 4 5" xfId="12238"/>
    <cellStyle name="표준 34 2 4 5 2" xfId="24575"/>
    <cellStyle name="표준 34 2 4 5 2 2" xfId="29799"/>
    <cellStyle name="표준 34 2 4 5 2 2 2" xfId="41559"/>
    <cellStyle name="표준 34 2 4 5 2 3" xfId="36422"/>
    <cellStyle name="표준 34 2 4 5 3" xfId="26808"/>
    <cellStyle name="표준 34 2 4 5 3 2" xfId="38580"/>
    <cellStyle name="표준 34 2 4 5 4" xfId="35495"/>
    <cellStyle name="표준 34 2 4 6" xfId="23898"/>
    <cellStyle name="표준 34 2 4 6 2" xfId="29122"/>
    <cellStyle name="표준 34 2 4 6 2 2" xfId="40882"/>
    <cellStyle name="표준 34 2 4 6 3" xfId="35745"/>
    <cellStyle name="표준 34 2 4 7" xfId="25720"/>
    <cellStyle name="표준 34 2 4 7 2" xfId="37497"/>
    <cellStyle name="표준 34 2 4 8" xfId="34821"/>
    <cellStyle name="표준 34 2 40" xfId="10927"/>
    <cellStyle name="표준 34 2 40 2" xfId="24195"/>
    <cellStyle name="표준 34 2 40 2 2" xfId="29419"/>
    <cellStyle name="표준 34 2 40 2 2 2" xfId="41179"/>
    <cellStyle name="표준 34 2 40 2 3" xfId="36042"/>
    <cellStyle name="표준 34 2 40 3" xfId="26223"/>
    <cellStyle name="표준 34 2 40 3 2" xfId="37996"/>
    <cellStyle name="표준 34 2 40 4" xfId="35117"/>
    <cellStyle name="표준 34 2 41" xfId="10914"/>
    <cellStyle name="표준 34 2 41 2" xfId="24190"/>
    <cellStyle name="표준 34 2 41 2 2" xfId="29414"/>
    <cellStyle name="표준 34 2 41 2 2 2" xfId="41174"/>
    <cellStyle name="표준 34 2 41 2 3" xfId="36037"/>
    <cellStyle name="표준 34 2 41 3" xfId="26216"/>
    <cellStyle name="표준 34 2 41 3 2" xfId="37989"/>
    <cellStyle name="표준 34 2 41 4" xfId="35112"/>
    <cellStyle name="표준 34 2 42" xfId="23657"/>
    <cellStyle name="표준 34 2 43" xfId="23791"/>
    <cellStyle name="표준 34 2 43 2" xfId="29015"/>
    <cellStyle name="표준 34 2 43 2 2" xfId="40775"/>
    <cellStyle name="표준 34 2 43 3" xfId="35638"/>
    <cellStyle name="표준 34 2 44" xfId="25407"/>
    <cellStyle name="표준 34 2 44 2" xfId="37201"/>
    <cellStyle name="표준 34 2 45" xfId="31444"/>
    <cellStyle name="표준 34 2 5" xfId="9801"/>
    <cellStyle name="표준 34 2 5 2" xfId="11107"/>
    <cellStyle name="표준 34 2 5 2 2" xfId="24265"/>
    <cellStyle name="표준 34 2 5 2 2 2" xfId="29489"/>
    <cellStyle name="표준 34 2 5 2 2 2 2" xfId="41249"/>
    <cellStyle name="표준 34 2 5 2 2 3" xfId="36112"/>
    <cellStyle name="표준 34 2 5 2 3" xfId="26322"/>
    <cellStyle name="표준 34 2 5 2 3 2" xfId="38094"/>
    <cellStyle name="표준 34 2 5 2 4" xfId="35187"/>
    <cellStyle name="표준 34 2 5 3" xfId="10736"/>
    <cellStyle name="표준 34 2 5 3 2" xfId="24120"/>
    <cellStyle name="표준 34 2 5 3 2 2" xfId="29344"/>
    <cellStyle name="표준 34 2 5 3 2 2 2" xfId="41104"/>
    <cellStyle name="표준 34 2 5 3 2 3" xfId="35967"/>
    <cellStyle name="표준 34 2 5 3 3" xfId="26120"/>
    <cellStyle name="표준 34 2 5 3 3 2" xfId="37895"/>
    <cellStyle name="표준 34 2 5 3 4" xfId="35042"/>
    <cellStyle name="표준 34 2 5 4" xfId="11683"/>
    <cellStyle name="표준 34 2 5 4 2" xfId="24435"/>
    <cellStyle name="표준 34 2 5 4 2 2" xfId="29659"/>
    <cellStyle name="표준 34 2 5 4 2 2 2" xfId="41419"/>
    <cellStyle name="표준 34 2 5 4 2 3" xfId="36282"/>
    <cellStyle name="표준 34 2 5 4 3" xfId="26591"/>
    <cellStyle name="표준 34 2 5 4 3 2" xfId="38363"/>
    <cellStyle name="표준 34 2 5 4 4" xfId="35356"/>
    <cellStyle name="표준 34 2 5 5" xfId="12214"/>
    <cellStyle name="표준 34 2 5 5 2" xfId="24560"/>
    <cellStyle name="표준 34 2 5 5 2 2" xfId="29784"/>
    <cellStyle name="표준 34 2 5 5 2 2 2" xfId="41544"/>
    <cellStyle name="표준 34 2 5 5 2 3" xfId="36407"/>
    <cellStyle name="표준 34 2 5 5 3" xfId="26793"/>
    <cellStyle name="표준 34 2 5 5 3 2" xfId="38565"/>
    <cellStyle name="표준 34 2 5 5 4" xfId="35480"/>
    <cellStyle name="표준 34 2 5 6" xfId="23899"/>
    <cellStyle name="표준 34 2 5 6 2" xfId="29123"/>
    <cellStyle name="표준 34 2 5 6 2 2" xfId="40883"/>
    <cellStyle name="표준 34 2 5 6 3" xfId="35746"/>
    <cellStyle name="표준 34 2 5 7" xfId="25721"/>
    <cellStyle name="표준 34 2 5 7 2" xfId="37498"/>
    <cellStyle name="표준 34 2 5 8" xfId="34822"/>
    <cellStyle name="표준 34 2 6" xfId="9802"/>
    <cellStyle name="표준 34 2 6 2" xfId="11260"/>
    <cellStyle name="표준 34 2 6 2 2" xfId="24318"/>
    <cellStyle name="표준 34 2 6 2 2 2" xfId="29542"/>
    <cellStyle name="표준 34 2 6 2 2 2 2" xfId="41302"/>
    <cellStyle name="표준 34 2 6 2 2 3" xfId="36165"/>
    <cellStyle name="표준 34 2 6 2 3" xfId="26399"/>
    <cellStyle name="표준 34 2 6 2 3 2" xfId="38171"/>
    <cellStyle name="표준 34 2 6 2 4" xfId="35239"/>
    <cellStyle name="표준 34 2 6 3" xfId="10582"/>
    <cellStyle name="표준 34 2 6 3 2" xfId="24067"/>
    <cellStyle name="표준 34 2 6 3 2 2" xfId="29291"/>
    <cellStyle name="표준 34 2 6 3 2 2 2" xfId="41051"/>
    <cellStyle name="표준 34 2 6 3 2 3" xfId="35914"/>
    <cellStyle name="표준 34 2 6 3 3" xfId="26042"/>
    <cellStyle name="표준 34 2 6 3 3 2" xfId="37817"/>
    <cellStyle name="표준 34 2 6 3 4" xfId="34989"/>
    <cellStyle name="표준 34 2 6 4" xfId="11063"/>
    <cellStyle name="표준 34 2 6 4 2" xfId="24238"/>
    <cellStyle name="표준 34 2 6 4 2 2" xfId="29462"/>
    <cellStyle name="표준 34 2 6 4 2 2 2" xfId="41222"/>
    <cellStyle name="표준 34 2 6 4 2 3" xfId="36085"/>
    <cellStyle name="표준 34 2 6 4 3" xfId="26293"/>
    <cellStyle name="표준 34 2 6 4 3 2" xfId="38065"/>
    <cellStyle name="표준 34 2 6 4 4" xfId="35160"/>
    <cellStyle name="표준 34 2 6 5" xfId="12235"/>
    <cellStyle name="표준 34 2 6 5 2" xfId="24572"/>
    <cellStyle name="표준 34 2 6 5 2 2" xfId="29796"/>
    <cellStyle name="표준 34 2 6 5 2 2 2" xfId="41556"/>
    <cellStyle name="표준 34 2 6 5 2 3" xfId="36419"/>
    <cellStyle name="표준 34 2 6 5 3" xfId="26805"/>
    <cellStyle name="표준 34 2 6 5 3 2" xfId="38577"/>
    <cellStyle name="표준 34 2 6 5 4" xfId="35492"/>
    <cellStyle name="표준 34 2 6 6" xfId="23900"/>
    <cellStyle name="표준 34 2 6 6 2" xfId="29124"/>
    <cellStyle name="표준 34 2 6 6 2 2" xfId="40884"/>
    <cellStyle name="표준 34 2 6 6 3" xfId="35747"/>
    <cellStyle name="표준 34 2 6 7" xfId="25722"/>
    <cellStyle name="표준 34 2 6 7 2" xfId="37499"/>
    <cellStyle name="표준 34 2 6 8" xfId="34823"/>
    <cellStyle name="표준 34 2 7" xfId="9803"/>
    <cellStyle name="표준 34 2 7 2" xfId="11110"/>
    <cellStyle name="표준 34 2 7 2 2" xfId="24268"/>
    <cellStyle name="표준 34 2 7 2 2 2" xfId="29492"/>
    <cellStyle name="표준 34 2 7 2 2 2 2" xfId="41252"/>
    <cellStyle name="표준 34 2 7 2 2 3" xfId="36115"/>
    <cellStyle name="표준 34 2 7 2 3" xfId="26325"/>
    <cellStyle name="표준 34 2 7 2 3 2" xfId="38097"/>
    <cellStyle name="표준 34 2 7 2 4" xfId="35190"/>
    <cellStyle name="표준 34 2 7 3" xfId="10733"/>
    <cellStyle name="표준 34 2 7 3 2" xfId="24117"/>
    <cellStyle name="표준 34 2 7 3 2 2" xfId="29341"/>
    <cellStyle name="표준 34 2 7 3 2 2 2" xfId="41101"/>
    <cellStyle name="표준 34 2 7 3 2 3" xfId="35964"/>
    <cellStyle name="표준 34 2 7 3 3" xfId="26117"/>
    <cellStyle name="표준 34 2 7 3 3 2" xfId="37892"/>
    <cellStyle name="표준 34 2 7 3 4" xfId="35039"/>
    <cellStyle name="표준 34 2 7 4" xfId="11687"/>
    <cellStyle name="표준 34 2 7 4 2" xfId="24438"/>
    <cellStyle name="표준 34 2 7 4 2 2" xfId="29662"/>
    <cellStyle name="표준 34 2 7 4 2 2 2" xfId="41422"/>
    <cellStyle name="표준 34 2 7 4 2 3" xfId="36285"/>
    <cellStyle name="표준 34 2 7 4 3" xfId="26595"/>
    <cellStyle name="표준 34 2 7 4 3 2" xfId="38367"/>
    <cellStyle name="표준 34 2 7 4 4" xfId="35359"/>
    <cellStyle name="표준 34 2 7 5" xfId="12217"/>
    <cellStyle name="표준 34 2 7 5 2" xfId="24563"/>
    <cellStyle name="표준 34 2 7 5 2 2" xfId="29787"/>
    <cellStyle name="표준 34 2 7 5 2 2 2" xfId="41547"/>
    <cellStyle name="표준 34 2 7 5 2 3" xfId="36410"/>
    <cellStyle name="표준 34 2 7 5 3" xfId="26796"/>
    <cellStyle name="표준 34 2 7 5 3 2" xfId="38568"/>
    <cellStyle name="표준 34 2 7 5 4" xfId="35483"/>
    <cellStyle name="표준 34 2 7 6" xfId="23901"/>
    <cellStyle name="표준 34 2 7 6 2" xfId="29125"/>
    <cellStyle name="표준 34 2 7 6 2 2" xfId="40885"/>
    <cellStyle name="표준 34 2 7 6 3" xfId="35748"/>
    <cellStyle name="표준 34 2 7 7" xfId="25723"/>
    <cellStyle name="표준 34 2 7 7 2" xfId="37500"/>
    <cellStyle name="표준 34 2 7 8" xfId="34824"/>
    <cellStyle name="표준 34 2 8" xfId="9804"/>
    <cellStyle name="표준 34 2 8 2" xfId="11257"/>
    <cellStyle name="표준 34 2 8 2 2" xfId="24315"/>
    <cellStyle name="표준 34 2 8 2 2 2" xfId="29539"/>
    <cellStyle name="표준 34 2 8 2 2 2 2" xfId="41299"/>
    <cellStyle name="표준 34 2 8 2 2 3" xfId="36162"/>
    <cellStyle name="표준 34 2 8 2 3" xfId="26396"/>
    <cellStyle name="표준 34 2 8 2 3 2" xfId="38168"/>
    <cellStyle name="표준 34 2 8 2 4" xfId="35236"/>
    <cellStyle name="표준 34 2 8 3" xfId="10585"/>
    <cellStyle name="표준 34 2 8 3 2" xfId="24070"/>
    <cellStyle name="표준 34 2 8 3 2 2" xfId="29294"/>
    <cellStyle name="표준 34 2 8 3 2 2 2" xfId="41054"/>
    <cellStyle name="표준 34 2 8 3 2 3" xfId="35917"/>
    <cellStyle name="표준 34 2 8 3 3" xfId="26045"/>
    <cellStyle name="표준 34 2 8 3 3 2" xfId="37820"/>
    <cellStyle name="표준 34 2 8 3 4" xfId="34992"/>
    <cellStyle name="표준 34 2 8 4" xfId="11060"/>
    <cellStyle name="표준 34 2 8 4 2" xfId="24235"/>
    <cellStyle name="표준 34 2 8 4 2 2" xfId="29459"/>
    <cellStyle name="표준 34 2 8 4 2 2 2" xfId="41219"/>
    <cellStyle name="표준 34 2 8 4 2 3" xfId="36082"/>
    <cellStyle name="표준 34 2 8 4 3" xfId="26290"/>
    <cellStyle name="표준 34 2 8 4 3 2" xfId="38062"/>
    <cellStyle name="표준 34 2 8 4 4" xfId="35157"/>
    <cellStyle name="표준 34 2 8 5" xfId="10781"/>
    <cellStyle name="표준 34 2 8 5 2" xfId="24150"/>
    <cellStyle name="표준 34 2 8 5 2 2" xfId="29374"/>
    <cellStyle name="표준 34 2 8 5 2 2 2" xfId="41134"/>
    <cellStyle name="표준 34 2 8 5 2 3" xfId="35997"/>
    <cellStyle name="표준 34 2 8 5 3" xfId="26154"/>
    <cellStyle name="표준 34 2 8 5 3 2" xfId="37928"/>
    <cellStyle name="표준 34 2 8 5 4" xfId="35072"/>
    <cellStyle name="표준 34 2 8 6" xfId="23902"/>
    <cellStyle name="표준 34 2 8 6 2" xfId="29126"/>
    <cellStyle name="표준 34 2 8 6 2 2" xfId="40886"/>
    <cellStyle name="표준 34 2 8 6 3" xfId="35749"/>
    <cellStyle name="표준 34 2 8 7" xfId="25724"/>
    <cellStyle name="표준 34 2 8 7 2" xfId="37501"/>
    <cellStyle name="표준 34 2 8 8" xfId="34825"/>
    <cellStyle name="표준 34 2 9" xfId="9805"/>
    <cellStyle name="표준 34 2 9 2" xfId="11112"/>
    <cellStyle name="표준 34 2 9 2 2" xfId="24270"/>
    <cellStyle name="표준 34 2 9 2 2 2" xfId="29494"/>
    <cellStyle name="표준 34 2 9 2 2 2 2" xfId="41254"/>
    <cellStyle name="표준 34 2 9 2 2 3" xfId="36117"/>
    <cellStyle name="표준 34 2 9 2 3" xfId="26327"/>
    <cellStyle name="표준 34 2 9 2 3 2" xfId="38099"/>
    <cellStyle name="표준 34 2 9 2 4" xfId="35192"/>
    <cellStyle name="표준 34 2 9 3" xfId="10731"/>
    <cellStyle name="표준 34 2 9 3 2" xfId="24115"/>
    <cellStyle name="표준 34 2 9 3 2 2" xfId="29339"/>
    <cellStyle name="표준 34 2 9 3 2 2 2" xfId="41099"/>
    <cellStyle name="표준 34 2 9 3 2 3" xfId="35962"/>
    <cellStyle name="표준 34 2 9 3 3" xfId="26115"/>
    <cellStyle name="표준 34 2 9 3 3 2" xfId="37890"/>
    <cellStyle name="표준 34 2 9 3 4" xfId="35037"/>
    <cellStyle name="표준 34 2 9 4" xfId="11689"/>
    <cellStyle name="표준 34 2 9 4 2" xfId="24440"/>
    <cellStyle name="표준 34 2 9 4 2 2" xfId="29664"/>
    <cellStyle name="표준 34 2 9 4 2 2 2" xfId="41424"/>
    <cellStyle name="표준 34 2 9 4 2 3" xfId="36287"/>
    <cellStyle name="표준 34 2 9 4 3" xfId="26597"/>
    <cellStyle name="표준 34 2 9 4 3 2" xfId="38369"/>
    <cellStyle name="표준 34 2 9 4 4" xfId="35361"/>
    <cellStyle name="표준 34 2 9 5" xfId="10911"/>
    <cellStyle name="표준 34 2 9 5 2" xfId="24188"/>
    <cellStyle name="표준 34 2 9 5 2 2" xfId="29412"/>
    <cellStyle name="표준 34 2 9 5 2 2 2" xfId="41172"/>
    <cellStyle name="표준 34 2 9 5 2 3" xfId="36035"/>
    <cellStyle name="표준 34 2 9 5 3" xfId="26214"/>
    <cellStyle name="표준 34 2 9 5 3 2" xfId="37987"/>
    <cellStyle name="표준 34 2 9 5 4" xfId="35110"/>
    <cellStyle name="표준 34 2 9 6" xfId="23903"/>
    <cellStyle name="표준 34 2 9 6 2" xfId="29127"/>
    <cellStyle name="표준 34 2 9 6 2 2" xfId="40887"/>
    <cellStyle name="표준 34 2 9 6 3" xfId="35750"/>
    <cellStyle name="표준 34 2 9 7" xfId="25725"/>
    <cellStyle name="표준 34 2 9 7 2" xfId="37502"/>
    <cellStyle name="표준 34 2 9 8" xfId="34826"/>
    <cellStyle name="표준 34 20" xfId="9806"/>
    <cellStyle name="표준 34 20 2" xfId="11293"/>
    <cellStyle name="표준 34 20 2 2" xfId="24351"/>
    <cellStyle name="표준 34 20 2 2 2" xfId="29575"/>
    <cellStyle name="표준 34 20 2 2 2 2" xfId="41335"/>
    <cellStyle name="표준 34 20 2 2 3" xfId="36198"/>
    <cellStyle name="표준 34 20 2 3" xfId="26432"/>
    <cellStyle name="표준 34 20 2 3 2" xfId="38204"/>
    <cellStyle name="표준 34 20 2 4" xfId="35272"/>
    <cellStyle name="표준 34 20 3" xfId="10549"/>
    <cellStyle name="표준 34 20 3 2" xfId="24034"/>
    <cellStyle name="표준 34 20 3 2 2" xfId="29258"/>
    <cellStyle name="표준 34 20 3 2 2 2" xfId="41018"/>
    <cellStyle name="표준 34 20 3 2 3" xfId="35881"/>
    <cellStyle name="표준 34 20 3 3" xfId="26009"/>
    <cellStyle name="표준 34 20 3 3 2" xfId="37784"/>
    <cellStyle name="표준 34 20 3 4" xfId="34956"/>
    <cellStyle name="표준 34 20 4" xfId="11737"/>
    <cellStyle name="표준 34 20 4 2" xfId="24479"/>
    <cellStyle name="표준 34 20 4 2 2" xfId="29703"/>
    <cellStyle name="표준 34 20 4 2 2 2" xfId="41463"/>
    <cellStyle name="표준 34 20 4 2 3" xfId="36326"/>
    <cellStyle name="표준 34 20 4 3" xfId="26636"/>
    <cellStyle name="표준 34 20 4 3 2" xfId="38408"/>
    <cellStyle name="표준 34 20 4 4" xfId="35400"/>
    <cellStyle name="표준 34 20 5" xfId="12267"/>
    <cellStyle name="표준 34 20 5 2" xfId="24604"/>
    <cellStyle name="표준 34 20 5 2 2" xfId="29828"/>
    <cellStyle name="표준 34 20 5 2 2 2" xfId="41588"/>
    <cellStyle name="표준 34 20 5 2 3" xfId="36451"/>
    <cellStyle name="표준 34 20 5 3" xfId="26837"/>
    <cellStyle name="표준 34 20 5 3 2" xfId="38609"/>
    <cellStyle name="표준 34 20 5 4" xfId="35524"/>
    <cellStyle name="표준 34 20 6" xfId="23904"/>
    <cellStyle name="표준 34 20 6 2" xfId="29128"/>
    <cellStyle name="표준 34 20 6 2 2" xfId="40888"/>
    <cellStyle name="표준 34 20 6 3" xfId="35751"/>
    <cellStyle name="표준 34 20 7" xfId="25726"/>
    <cellStyle name="표준 34 20 7 2" xfId="37503"/>
    <cellStyle name="표준 34 20 8" xfId="34827"/>
    <cellStyle name="표준 34 21" xfId="9807"/>
    <cellStyle name="표준 34 21 2" xfId="11296"/>
    <cellStyle name="표준 34 21 2 2" xfId="24354"/>
    <cellStyle name="표준 34 21 2 2 2" xfId="29578"/>
    <cellStyle name="표준 34 21 2 2 2 2" xfId="41338"/>
    <cellStyle name="표준 34 21 2 2 3" xfId="36201"/>
    <cellStyle name="표준 34 21 2 3" xfId="26435"/>
    <cellStyle name="표준 34 21 2 3 2" xfId="38207"/>
    <cellStyle name="표준 34 21 2 4" xfId="35275"/>
    <cellStyle name="표준 34 21 3" xfId="10546"/>
    <cellStyle name="표준 34 21 3 2" xfId="24031"/>
    <cellStyle name="표준 34 21 3 2 2" xfId="29255"/>
    <cellStyle name="표준 34 21 3 2 2 2" xfId="41015"/>
    <cellStyle name="표준 34 21 3 2 3" xfId="35878"/>
    <cellStyle name="표준 34 21 3 3" xfId="26006"/>
    <cellStyle name="표준 34 21 3 3 2" xfId="37781"/>
    <cellStyle name="표준 34 21 3 4" xfId="34953"/>
    <cellStyle name="표준 34 21 4" xfId="11740"/>
    <cellStyle name="표준 34 21 4 2" xfId="24482"/>
    <cellStyle name="표준 34 21 4 2 2" xfId="29706"/>
    <cellStyle name="표준 34 21 4 2 2 2" xfId="41466"/>
    <cellStyle name="표준 34 21 4 2 3" xfId="36329"/>
    <cellStyle name="표준 34 21 4 3" xfId="26639"/>
    <cellStyle name="표준 34 21 4 3 2" xfId="38411"/>
    <cellStyle name="표준 34 21 4 4" xfId="35403"/>
    <cellStyle name="표준 34 21 5" xfId="12270"/>
    <cellStyle name="표준 34 21 5 2" xfId="24607"/>
    <cellStyle name="표준 34 21 5 2 2" xfId="29831"/>
    <cellStyle name="표준 34 21 5 2 2 2" xfId="41591"/>
    <cellStyle name="표준 34 21 5 2 3" xfId="36454"/>
    <cellStyle name="표준 34 21 5 3" xfId="26840"/>
    <cellStyle name="표준 34 21 5 3 2" xfId="38612"/>
    <cellStyle name="표준 34 21 5 4" xfId="35527"/>
    <cellStyle name="표준 34 21 6" xfId="23905"/>
    <cellStyle name="표준 34 21 6 2" xfId="29129"/>
    <cellStyle name="표준 34 21 6 2 2" xfId="40889"/>
    <cellStyle name="표준 34 21 6 3" xfId="35752"/>
    <cellStyle name="표준 34 21 7" xfId="25727"/>
    <cellStyle name="표준 34 21 7 2" xfId="37504"/>
    <cellStyle name="표준 34 21 8" xfId="34828"/>
    <cellStyle name="표준 34 22" xfId="9808"/>
    <cellStyle name="표준 34 22 2" xfId="11299"/>
    <cellStyle name="표준 34 22 2 2" xfId="24357"/>
    <cellStyle name="표준 34 22 2 2 2" xfId="29581"/>
    <cellStyle name="표준 34 22 2 2 2 2" xfId="41341"/>
    <cellStyle name="표준 34 22 2 2 3" xfId="36204"/>
    <cellStyle name="표준 34 22 2 3" xfId="26438"/>
    <cellStyle name="표준 34 22 2 3 2" xfId="38210"/>
    <cellStyle name="표준 34 22 2 4" xfId="35278"/>
    <cellStyle name="표준 34 22 3" xfId="10543"/>
    <cellStyle name="표준 34 22 3 2" xfId="24028"/>
    <cellStyle name="표준 34 22 3 2 2" xfId="29252"/>
    <cellStyle name="표준 34 22 3 2 2 2" xfId="41012"/>
    <cellStyle name="표준 34 22 3 2 3" xfId="35875"/>
    <cellStyle name="표준 34 22 3 3" xfId="26003"/>
    <cellStyle name="표준 34 22 3 3 2" xfId="37778"/>
    <cellStyle name="표준 34 22 3 4" xfId="34950"/>
    <cellStyle name="표준 34 22 4" xfId="11743"/>
    <cellStyle name="표준 34 22 4 2" xfId="24485"/>
    <cellStyle name="표준 34 22 4 2 2" xfId="29709"/>
    <cellStyle name="표준 34 22 4 2 2 2" xfId="41469"/>
    <cellStyle name="표준 34 22 4 2 3" xfId="36332"/>
    <cellStyle name="표준 34 22 4 3" xfId="26642"/>
    <cellStyle name="표준 34 22 4 3 2" xfId="38414"/>
    <cellStyle name="표준 34 22 4 4" xfId="35406"/>
    <cellStyle name="표준 34 22 5" xfId="12273"/>
    <cellStyle name="표준 34 22 5 2" xfId="24610"/>
    <cellStyle name="표준 34 22 5 2 2" xfId="29834"/>
    <cellStyle name="표준 34 22 5 2 2 2" xfId="41594"/>
    <cellStyle name="표준 34 22 5 2 3" xfId="36457"/>
    <cellStyle name="표준 34 22 5 3" xfId="26843"/>
    <cellStyle name="표준 34 22 5 3 2" xfId="38615"/>
    <cellStyle name="표준 34 22 5 4" xfId="35530"/>
    <cellStyle name="표준 34 22 6" xfId="23906"/>
    <cellStyle name="표준 34 22 6 2" xfId="29130"/>
    <cellStyle name="표준 34 22 6 2 2" xfId="40890"/>
    <cellStyle name="표준 34 22 6 3" xfId="35753"/>
    <cellStyle name="표준 34 22 7" xfId="25728"/>
    <cellStyle name="표준 34 22 7 2" xfId="37505"/>
    <cellStyle name="표준 34 22 8" xfId="34829"/>
    <cellStyle name="표준 34 23" xfId="9809"/>
    <cellStyle name="표준 34 23 2" xfId="11302"/>
    <cellStyle name="표준 34 23 2 2" xfId="24360"/>
    <cellStyle name="표준 34 23 2 2 2" xfId="29584"/>
    <cellStyle name="표준 34 23 2 2 2 2" xfId="41344"/>
    <cellStyle name="표준 34 23 2 2 3" xfId="36207"/>
    <cellStyle name="표준 34 23 2 3" xfId="26441"/>
    <cellStyle name="표준 34 23 2 3 2" xfId="38213"/>
    <cellStyle name="표준 34 23 2 4" xfId="35281"/>
    <cellStyle name="표준 34 23 3" xfId="10540"/>
    <cellStyle name="표준 34 23 3 2" xfId="24025"/>
    <cellStyle name="표준 34 23 3 2 2" xfId="29249"/>
    <cellStyle name="표준 34 23 3 2 2 2" xfId="41009"/>
    <cellStyle name="표준 34 23 3 2 3" xfId="35872"/>
    <cellStyle name="표준 34 23 3 3" xfId="26000"/>
    <cellStyle name="표준 34 23 3 3 2" xfId="37775"/>
    <cellStyle name="표준 34 23 3 4" xfId="34947"/>
    <cellStyle name="표준 34 23 4" xfId="11746"/>
    <cellStyle name="표준 34 23 4 2" xfId="24488"/>
    <cellStyle name="표준 34 23 4 2 2" xfId="29712"/>
    <cellStyle name="표준 34 23 4 2 2 2" xfId="41472"/>
    <cellStyle name="표준 34 23 4 2 3" xfId="36335"/>
    <cellStyle name="표준 34 23 4 3" xfId="26645"/>
    <cellStyle name="표준 34 23 4 3 2" xfId="38417"/>
    <cellStyle name="표준 34 23 4 4" xfId="35409"/>
    <cellStyle name="표준 34 23 5" xfId="12276"/>
    <cellStyle name="표준 34 23 5 2" xfId="24613"/>
    <cellStyle name="표준 34 23 5 2 2" xfId="29837"/>
    <cellStyle name="표준 34 23 5 2 2 2" xfId="41597"/>
    <cellStyle name="표준 34 23 5 2 3" xfId="36460"/>
    <cellStyle name="표준 34 23 5 3" xfId="26846"/>
    <cellStyle name="표준 34 23 5 3 2" xfId="38618"/>
    <cellStyle name="표준 34 23 5 4" xfId="35533"/>
    <cellStyle name="표준 34 23 6" xfId="23907"/>
    <cellStyle name="표준 34 23 6 2" xfId="29131"/>
    <cellStyle name="표준 34 23 6 2 2" xfId="40891"/>
    <cellStyle name="표준 34 23 6 3" xfId="35754"/>
    <cellStyle name="표준 34 23 7" xfId="25729"/>
    <cellStyle name="표준 34 23 7 2" xfId="37506"/>
    <cellStyle name="표준 34 23 8" xfId="34830"/>
    <cellStyle name="표준 34 24" xfId="9810"/>
    <cellStyle name="표준 34 24 2" xfId="11305"/>
    <cellStyle name="표준 34 24 2 2" xfId="24363"/>
    <cellStyle name="표준 34 24 2 2 2" xfId="29587"/>
    <cellStyle name="표준 34 24 2 2 2 2" xfId="41347"/>
    <cellStyle name="표준 34 24 2 2 3" xfId="36210"/>
    <cellStyle name="표준 34 24 2 3" xfId="26444"/>
    <cellStyle name="표준 34 24 2 3 2" xfId="38216"/>
    <cellStyle name="표준 34 24 2 4" xfId="35284"/>
    <cellStyle name="표준 34 24 3" xfId="10537"/>
    <cellStyle name="표준 34 24 3 2" xfId="24022"/>
    <cellStyle name="표준 34 24 3 2 2" xfId="29246"/>
    <cellStyle name="표준 34 24 3 2 2 2" xfId="41006"/>
    <cellStyle name="표준 34 24 3 2 3" xfId="35869"/>
    <cellStyle name="표준 34 24 3 3" xfId="25997"/>
    <cellStyle name="표준 34 24 3 3 2" xfId="37772"/>
    <cellStyle name="표준 34 24 3 4" xfId="34944"/>
    <cellStyle name="표준 34 24 4" xfId="11749"/>
    <cellStyle name="표준 34 24 4 2" xfId="24491"/>
    <cellStyle name="표준 34 24 4 2 2" xfId="29715"/>
    <cellStyle name="표준 34 24 4 2 2 2" xfId="41475"/>
    <cellStyle name="표준 34 24 4 2 3" xfId="36338"/>
    <cellStyle name="표준 34 24 4 3" xfId="26648"/>
    <cellStyle name="표준 34 24 4 3 2" xfId="38420"/>
    <cellStyle name="표준 34 24 4 4" xfId="35412"/>
    <cellStyle name="표준 34 24 5" xfId="12279"/>
    <cellStyle name="표준 34 24 5 2" xfId="24616"/>
    <cellStyle name="표준 34 24 5 2 2" xfId="29840"/>
    <cellStyle name="표준 34 24 5 2 2 2" xfId="41600"/>
    <cellStyle name="표준 34 24 5 2 3" xfId="36463"/>
    <cellStyle name="표준 34 24 5 3" xfId="26849"/>
    <cellStyle name="표준 34 24 5 3 2" xfId="38621"/>
    <cellStyle name="표준 34 24 5 4" xfId="35536"/>
    <cellStyle name="표준 34 24 6" xfId="23908"/>
    <cellStyle name="표준 34 24 6 2" xfId="29132"/>
    <cellStyle name="표준 34 24 6 2 2" xfId="40892"/>
    <cellStyle name="표준 34 24 6 3" xfId="35755"/>
    <cellStyle name="표준 34 24 7" xfId="25730"/>
    <cellStyle name="표준 34 24 7 2" xfId="37507"/>
    <cellStyle name="표준 34 24 8" xfId="34831"/>
    <cellStyle name="표준 34 25" xfId="9811"/>
    <cellStyle name="표준 34 25 2" xfId="11308"/>
    <cellStyle name="표준 34 25 2 2" xfId="24366"/>
    <cellStyle name="표준 34 25 2 2 2" xfId="29590"/>
    <cellStyle name="표준 34 25 2 2 2 2" xfId="41350"/>
    <cellStyle name="표준 34 25 2 2 3" xfId="36213"/>
    <cellStyle name="표준 34 25 2 3" xfId="26447"/>
    <cellStyle name="표준 34 25 2 3 2" xfId="38219"/>
    <cellStyle name="표준 34 25 2 4" xfId="35287"/>
    <cellStyle name="표준 34 25 3" xfId="10534"/>
    <cellStyle name="표준 34 25 3 2" xfId="24019"/>
    <cellStyle name="표준 34 25 3 2 2" xfId="29243"/>
    <cellStyle name="표준 34 25 3 2 2 2" xfId="41003"/>
    <cellStyle name="표준 34 25 3 2 3" xfId="35866"/>
    <cellStyle name="표준 34 25 3 3" xfId="25994"/>
    <cellStyle name="표준 34 25 3 3 2" xfId="37769"/>
    <cellStyle name="표준 34 25 3 4" xfId="34941"/>
    <cellStyle name="표준 34 25 4" xfId="11752"/>
    <cellStyle name="표준 34 25 4 2" xfId="24494"/>
    <cellStyle name="표준 34 25 4 2 2" xfId="29718"/>
    <cellStyle name="표준 34 25 4 2 2 2" xfId="41478"/>
    <cellStyle name="표준 34 25 4 2 3" xfId="36341"/>
    <cellStyle name="표준 34 25 4 3" xfId="26651"/>
    <cellStyle name="표준 34 25 4 3 2" xfId="38423"/>
    <cellStyle name="표준 34 25 4 4" xfId="35415"/>
    <cellStyle name="표준 34 25 5" xfId="12282"/>
    <cellStyle name="표준 34 25 5 2" xfId="24619"/>
    <cellStyle name="표준 34 25 5 2 2" xfId="29843"/>
    <cellStyle name="표준 34 25 5 2 2 2" xfId="41603"/>
    <cellStyle name="표준 34 25 5 2 3" xfId="36466"/>
    <cellStyle name="표준 34 25 5 3" xfId="26852"/>
    <cellStyle name="표준 34 25 5 3 2" xfId="38624"/>
    <cellStyle name="표준 34 25 5 4" xfId="35539"/>
    <cellStyle name="표준 34 25 6" xfId="23909"/>
    <cellStyle name="표준 34 25 6 2" xfId="29133"/>
    <cellStyle name="표준 34 25 6 2 2" xfId="40893"/>
    <cellStyle name="표준 34 25 6 3" xfId="35756"/>
    <cellStyle name="표준 34 25 7" xfId="25731"/>
    <cellStyle name="표준 34 25 7 2" xfId="37508"/>
    <cellStyle name="표준 34 25 8" xfId="34832"/>
    <cellStyle name="표준 34 26" xfId="9812"/>
    <cellStyle name="표준 34 26 2" xfId="11311"/>
    <cellStyle name="표준 34 26 2 2" xfId="24369"/>
    <cellStyle name="표준 34 26 2 2 2" xfId="29593"/>
    <cellStyle name="표준 34 26 2 2 2 2" xfId="41353"/>
    <cellStyle name="표준 34 26 2 2 3" xfId="36216"/>
    <cellStyle name="표준 34 26 2 3" xfId="26450"/>
    <cellStyle name="표준 34 26 2 3 2" xfId="38222"/>
    <cellStyle name="표준 34 26 2 4" xfId="35290"/>
    <cellStyle name="표준 34 26 3" xfId="10531"/>
    <cellStyle name="표준 34 26 3 2" xfId="24016"/>
    <cellStyle name="표준 34 26 3 2 2" xfId="29240"/>
    <cellStyle name="표준 34 26 3 2 2 2" xfId="41000"/>
    <cellStyle name="표준 34 26 3 2 3" xfId="35863"/>
    <cellStyle name="표준 34 26 3 3" xfId="25991"/>
    <cellStyle name="표준 34 26 3 3 2" xfId="37766"/>
    <cellStyle name="표준 34 26 3 4" xfId="34938"/>
    <cellStyle name="표준 34 26 4" xfId="11755"/>
    <cellStyle name="표준 34 26 4 2" xfId="24497"/>
    <cellStyle name="표준 34 26 4 2 2" xfId="29721"/>
    <cellStyle name="표준 34 26 4 2 2 2" xfId="41481"/>
    <cellStyle name="표준 34 26 4 2 3" xfId="36344"/>
    <cellStyle name="표준 34 26 4 3" xfId="26654"/>
    <cellStyle name="표준 34 26 4 3 2" xfId="38426"/>
    <cellStyle name="표준 34 26 4 4" xfId="35418"/>
    <cellStyle name="표준 34 26 5" xfId="12285"/>
    <cellStyle name="표준 34 26 5 2" xfId="24622"/>
    <cellStyle name="표준 34 26 5 2 2" xfId="29846"/>
    <cellStyle name="표준 34 26 5 2 2 2" xfId="41606"/>
    <cellStyle name="표준 34 26 5 2 3" xfId="36469"/>
    <cellStyle name="표준 34 26 5 3" xfId="26855"/>
    <cellStyle name="표준 34 26 5 3 2" xfId="38627"/>
    <cellStyle name="표준 34 26 5 4" xfId="35542"/>
    <cellStyle name="표준 34 26 6" xfId="23910"/>
    <cellStyle name="표준 34 26 6 2" xfId="29134"/>
    <cellStyle name="표준 34 26 6 2 2" xfId="40894"/>
    <cellStyle name="표준 34 26 6 3" xfId="35757"/>
    <cellStyle name="표준 34 26 7" xfId="25732"/>
    <cellStyle name="표준 34 26 7 2" xfId="37509"/>
    <cellStyle name="표준 34 26 8" xfId="34833"/>
    <cellStyle name="표준 34 27" xfId="9813"/>
    <cellStyle name="표준 34 27 2" xfId="11313"/>
    <cellStyle name="표준 34 27 2 2" xfId="24371"/>
    <cellStyle name="표준 34 27 2 2 2" xfId="29595"/>
    <cellStyle name="표준 34 27 2 2 2 2" xfId="41355"/>
    <cellStyle name="표준 34 27 2 2 3" xfId="36218"/>
    <cellStyle name="표준 34 27 2 3" xfId="26452"/>
    <cellStyle name="표준 34 27 2 3 2" xfId="38224"/>
    <cellStyle name="표준 34 27 2 4" xfId="35292"/>
    <cellStyle name="표준 34 27 3" xfId="10529"/>
    <cellStyle name="표준 34 27 3 2" xfId="24014"/>
    <cellStyle name="표준 34 27 3 2 2" xfId="29238"/>
    <cellStyle name="표준 34 27 3 2 2 2" xfId="40998"/>
    <cellStyle name="표준 34 27 3 2 3" xfId="35861"/>
    <cellStyle name="표준 34 27 3 3" xfId="25989"/>
    <cellStyle name="표준 34 27 3 3 2" xfId="37764"/>
    <cellStyle name="표준 34 27 3 4" xfId="34936"/>
    <cellStyle name="표준 34 27 4" xfId="11757"/>
    <cellStyle name="표준 34 27 4 2" xfId="24499"/>
    <cellStyle name="표준 34 27 4 2 2" xfId="29723"/>
    <cellStyle name="표준 34 27 4 2 2 2" xfId="41483"/>
    <cellStyle name="표준 34 27 4 2 3" xfId="36346"/>
    <cellStyle name="표준 34 27 4 3" xfId="26656"/>
    <cellStyle name="표준 34 27 4 3 2" xfId="38428"/>
    <cellStyle name="표준 34 27 4 4" xfId="35420"/>
    <cellStyle name="표준 34 27 5" xfId="12287"/>
    <cellStyle name="표준 34 27 5 2" xfId="24624"/>
    <cellStyle name="표준 34 27 5 2 2" xfId="29848"/>
    <cellStyle name="표준 34 27 5 2 2 2" xfId="41608"/>
    <cellStyle name="표준 34 27 5 2 3" xfId="36471"/>
    <cellStyle name="표준 34 27 5 3" xfId="26857"/>
    <cellStyle name="표준 34 27 5 3 2" xfId="38629"/>
    <cellStyle name="표준 34 27 5 4" xfId="35544"/>
    <cellStyle name="표준 34 27 6" xfId="23911"/>
    <cellStyle name="표준 34 27 6 2" xfId="29135"/>
    <cellStyle name="표준 34 27 6 2 2" xfId="40895"/>
    <cellStyle name="표준 34 27 6 3" xfId="35758"/>
    <cellStyle name="표준 34 27 7" xfId="25733"/>
    <cellStyle name="표준 34 27 7 2" xfId="37510"/>
    <cellStyle name="표준 34 27 8" xfId="34834"/>
    <cellStyle name="표준 34 28" xfId="9814"/>
    <cellStyle name="표준 34 28 2" xfId="11315"/>
    <cellStyle name="표준 34 28 2 2" xfId="24373"/>
    <cellStyle name="표준 34 28 2 2 2" xfId="29597"/>
    <cellStyle name="표준 34 28 2 2 2 2" xfId="41357"/>
    <cellStyle name="표준 34 28 2 2 3" xfId="36220"/>
    <cellStyle name="표준 34 28 2 3" xfId="26454"/>
    <cellStyle name="표준 34 28 2 3 2" xfId="38226"/>
    <cellStyle name="표준 34 28 2 4" xfId="35294"/>
    <cellStyle name="표준 34 28 3" xfId="10527"/>
    <cellStyle name="표준 34 28 3 2" xfId="24012"/>
    <cellStyle name="표준 34 28 3 2 2" xfId="29236"/>
    <cellStyle name="표준 34 28 3 2 2 2" xfId="40996"/>
    <cellStyle name="표준 34 28 3 2 3" xfId="35859"/>
    <cellStyle name="표준 34 28 3 3" xfId="25987"/>
    <cellStyle name="표준 34 28 3 3 2" xfId="37762"/>
    <cellStyle name="표준 34 28 3 4" xfId="34934"/>
    <cellStyle name="표준 34 28 4" xfId="11759"/>
    <cellStyle name="표준 34 28 4 2" xfId="24501"/>
    <cellStyle name="표준 34 28 4 2 2" xfId="29725"/>
    <cellStyle name="표준 34 28 4 2 2 2" xfId="41485"/>
    <cellStyle name="표준 34 28 4 2 3" xfId="36348"/>
    <cellStyle name="표준 34 28 4 3" xfId="26658"/>
    <cellStyle name="표준 34 28 4 3 2" xfId="38430"/>
    <cellStyle name="표준 34 28 4 4" xfId="35422"/>
    <cellStyle name="표준 34 28 5" xfId="12289"/>
    <cellStyle name="표준 34 28 5 2" xfId="24626"/>
    <cellStyle name="표준 34 28 5 2 2" xfId="29850"/>
    <cellStyle name="표준 34 28 5 2 2 2" xfId="41610"/>
    <cellStyle name="표준 34 28 5 2 3" xfId="36473"/>
    <cellStyle name="표준 34 28 5 3" xfId="26859"/>
    <cellStyle name="표준 34 28 5 3 2" xfId="38631"/>
    <cellStyle name="표준 34 28 5 4" xfId="35546"/>
    <cellStyle name="표준 34 28 6" xfId="23912"/>
    <cellStyle name="표준 34 28 6 2" xfId="29136"/>
    <cellStyle name="표준 34 28 6 2 2" xfId="40896"/>
    <cellStyle name="표준 34 28 6 3" xfId="35759"/>
    <cellStyle name="표준 34 28 7" xfId="25734"/>
    <cellStyle name="표준 34 28 7 2" xfId="37511"/>
    <cellStyle name="표준 34 28 8" xfId="34835"/>
    <cellStyle name="표준 34 29" xfId="9815"/>
    <cellStyle name="표준 34 29 2" xfId="11317"/>
    <cellStyle name="표준 34 29 2 2" xfId="24375"/>
    <cellStyle name="표준 34 29 2 2 2" xfId="29599"/>
    <cellStyle name="표준 34 29 2 2 2 2" xfId="41359"/>
    <cellStyle name="표준 34 29 2 2 3" xfId="36222"/>
    <cellStyle name="표준 34 29 2 3" xfId="26456"/>
    <cellStyle name="표준 34 29 2 3 2" xfId="38228"/>
    <cellStyle name="표준 34 29 2 4" xfId="35296"/>
    <cellStyle name="표준 34 29 3" xfId="10525"/>
    <cellStyle name="표준 34 29 3 2" xfId="24010"/>
    <cellStyle name="표준 34 29 3 2 2" xfId="29234"/>
    <cellStyle name="표준 34 29 3 2 2 2" xfId="40994"/>
    <cellStyle name="표준 34 29 3 2 3" xfId="35857"/>
    <cellStyle name="표준 34 29 3 3" xfId="25985"/>
    <cellStyle name="표준 34 29 3 3 2" xfId="37760"/>
    <cellStyle name="표준 34 29 3 4" xfId="34932"/>
    <cellStyle name="표준 34 29 4" xfId="11761"/>
    <cellStyle name="표준 34 29 4 2" xfId="24503"/>
    <cellStyle name="표준 34 29 4 2 2" xfId="29727"/>
    <cellStyle name="표준 34 29 4 2 2 2" xfId="41487"/>
    <cellStyle name="표준 34 29 4 2 3" xfId="36350"/>
    <cellStyle name="표준 34 29 4 3" xfId="26660"/>
    <cellStyle name="표준 34 29 4 3 2" xfId="38432"/>
    <cellStyle name="표준 34 29 4 4" xfId="35424"/>
    <cellStyle name="표준 34 29 5" xfId="12291"/>
    <cellStyle name="표준 34 29 5 2" xfId="24628"/>
    <cellStyle name="표준 34 29 5 2 2" xfId="29852"/>
    <cellStyle name="표준 34 29 5 2 2 2" xfId="41612"/>
    <cellStyle name="표준 34 29 5 2 3" xfId="36475"/>
    <cellStyle name="표준 34 29 5 3" xfId="26861"/>
    <cellStyle name="표준 34 29 5 3 2" xfId="38633"/>
    <cellStyle name="표준 34 29 5 4" xfId="35548"/>
    <cellStyle name="표준 34 29 6" xfId="23913"/>
    <cellStyle name="표준 34 29 6 2" xfId="29137"/>
    <cellStyle name="표준 34 29 6 2 2" xfId="40897"/>
    <cellStyle name="표준 34 29 6 3" xfId="35760"/>
    <cellStyle name="표준 34 29 7" xfId="25735"/>
    <cellStyle name="표준 34 29 7 2" xfId="37512"/>
    <cellStyle name="표준 34 29 8" xfId="34836"/>
    <cellStyle name="표준 34 3" xfId="2226"/>
    <cellStyle name="표준 34 3 10" xfId="31498"/>
    <cellStyle name="표준 34 3 2" xfId="11270"/>
    <cellStyle name="표준 34 3 2 2" xfId="13003"/>
    <cellStyle name="표준 34 3 2 3" xfId="24328"/>
    <cellStyle name="표준 34 3 2 3 2" xfId="29552"/>
    <cellStyle name="표준 34 3 2 3 2 2" xfId="41312"/>
    <cellStyle name="표준 34 3 2 3 3" xfId="36175"/>
    <cellStyle name="표준 34 3 2 4" xfId="26409"/>
    <cellStyle name="표준 34 3 2 4 2" xfId="38181"/>
    <cellStyle name="표준 34 3 2 5" xfId="35249"/>
    <cellStyle name="표준 34 3 3" xfId="10572"/>
    <cellStyle name="표준 34 3 3 2" xfId="24057"/>
    <cellStyle name="표준 34 3 3 2 2" xfId="29281"/>
    <cellStyle name="표준 34 3 3 2 2 2" xfId="41041"/>
    <cellStyle name="표준 34 3 3 2 3" xfId="35904"/>
    <cellStyle name="표준 34 3 3 3" xfId="26032"/>
    <cellStyle name="표준 34 3 3 3 2" xfId="37807"/>
    <cellStyle name="표준 34 3 3 4" xfId="34979"/>
    <cellStyle name="표준 34 3 4" xfId="11715"/>
    <cellStyle name="표준 34 3 4 2" xfId="24457"/>
    <cellStyle name="표준 34 3 4 2 2" xfId="29681"/>
    <cellStyle name="표준 34 3 4 2 2 2" xfId="41441"/>
    <cellStyle name="표준 34 3 4 2 3" xfId="36304"/>
    <cellStyle name="표준 34 3 4 3" xfId="26614"/>
    <cellStyle name="표준 34 3 4 3 2" xfId="38386"/>
    <cellStyle name="표준 34 3 4 4" xfId="35378"/>
    <cellStyle name="표준 34 3 5" xfId="12245"/>
    <cellStyle name="표준 34 3 5 2" xfId="24582"/>
    <cellStyle name="표준 34 3 5 2 2" xfId="29806"/>
    <cellStyle name="표준 34 3 5 2 2 2" xfId="41566"/>
    <cellStyle name="표준 34 3 5 2 3" xfId="36429"/>
    <cellStyle name="표준 34 3 5 3" xfId="26815"/>
    <cellStyle name="표준 34 3 5 3 2" xfId="38587"/>
    <cellStyle name="표준 34 3 5 4" xfId="35502"/>
    <cellStyle name="표준 34 3 6" xfId="12954"/>
    <cellStyle name="표준 34 3 7" xfId="9816"/>
    <cellStyle name="표준 34 3 7 2" xfId="23914"/>
    <cellStyle name="표준 34 3 7 2 2" xfId="29138"/>
    <cellStyle name="표준 34 3 7 2 2 2" xfId="40898"/>
    <cellStyle name="표준 34 3 7 2 3" xfId="35761"/>
    <cellStyle name="표준 34 3 7 3" xfId="25736"/>
    <cellStyle name="표준 34 3 7 3 2" xfId="37513"/>
    <cellStyle name="표준 34 3 7 4" xfId="34837"/>
    <cellStyle name="표준 34 3 8" xfId="23648"/>
    <cellStyle name="표준 34 3 8 2" xfId="24671"/>
    <cellStyle name="표준 34 3 8 2 2" xfId="29895"/>
    <cellStyle name="표준 34 3 8 2 2 2" xfId="41655"/>
    <cellStyle name="표준 34 3 8 2 3" xfId="36518"/>
    <cellStyle name="표준 34 3 8 3" xfId="28946"/>
    <cellStyle name="표준 34 3 8 3 2" xfId="40706"/>
    <cellStyle name="표준 34 3 8 4" xfId="35607"/>
    <cellStyle name="표준 34 3 9" xfId="9455"/>
    <cellStyle name="표준 34 30" xfId="9817"/>
    <cellStyle name="표준 34 30 2" xfId="11319"/>
    <cellStyle name="표준 34 30 2 2" xfId="24377"/>
    <cellStyle name="표준 34 30 2 2 2" xfId="29601"/>
    <cellStyle name="표준 34 30 2 2 2 2" xfId="41361"/>
    <cellStyle name="표준 34 30 2 2 3" xfId="36224"/>
    <cellStyle name="표준 34 30 2 3" xfId="26458"/>
    <cellStyle name="표준 34 30 2 3 2" xfId="38230"/>
    <cellStyle name="표준 34 30 2 4" xfId="35298"/>
    <cellStyle name="표준 34 30 3" xfId="10523"/>
    <cellStyle name="표준 34 30 3 2" xfId="24008"/>
    <cellStyle name="표준 34 30 3 2 2" xfId="29232"/>
    <cellStyle name="표준 34 30 3 2 2 2" xfId="40992"/>
    <cellStyle name="표준 34 30 3 2 3" xfId="35855"/>
    <cellStyle name="표준 34 30 3 3" xfId="25983"/>
    <cellStyle name="표준 34 30 3 3 2" xfId="37758"/>
    <cellStyle name="표준 34 30 3 4" xfId="34930"/>
    <cellStyle name="표준 34 30 4" xfId="11763"/>
    <cellStyle name="표준 34 30 4 2" xfId="24505"/>
    <cellStyle name="표준 34 30 4 2 2" xfId="29729"/>
    <cellStyle name="표준 34 30 4 2 2 2" xfId="41489"/>
    <cellStyle name="표준 34 30 4 2 3" xfId="36352"/>
    <cellStyle name="표준 34 30 4 3" xfId="26662"/>
    <cellStyle name="표준 34 30 4 3 2" xfId="38434"/>
    <cellStyle name="표준 34 30 4 4" xfId="35426"/>
    <cellStyle name="표준 34 30 5" xfId="12293"/>
    <cellStyle name="표준 34 30 5 2" xfId="24630"/>
    <cellStyle name="표준 34 30 5 2 2" xfId="29854"/>
    <cellStyle name="표준 34 30 5 2 2 2" xfId="41614"/>
    <cellStyle name="표준 34 30 5 2 3" xfId="36477"/>
    <cellStyle name="표준 34 30 5 3" xfId="26863"/>
    <cellStyle name="표준 34 30 5 3 2" xfId="38635"/>
    <cellStyle name="표준 34 30 5 4" xfId="35550"/>
    <cellStyle name="표준 34 30 6" xfId="23915"/>
    <cellStyle name="표준 34 30 6 2" xfId="29139"/>
    <cellStyle name="표준 34 30 6 2 2" xfId="40899"/>
    <cellStyle name="표준 34 30 6 3" xfId="35762"/>
    <cellStyle name="표준 34 30 7" xfId="25737"/>
    <cellStyle name="표준 34 30 7 2" xfId="37514"/>
    <cellStyle name="표준 34 30 8" xfId="34838"/>
    <cellStyle name="표준 34 31" xfId="9818"/>
    <cellStyle name="표준 34 31 2" xfId="11321"/>
    <cellStyle name="표준 34 31 2 2" xfId="24379"/>
    <cellStyle name="표준 34 31 2 2 2" xfId="29603"/>
    <cellStyle name="표준 34 31 2 2 2 2" xfId="41363"/>
    <cellStyle name="표준 34 31 2 2 3" xfId="36226"/>
    <cellStyle name="표준 34 31 2 3" xfId="26460"/>
    <cellStyle name="표준 34 31 2 3 2" xfId="38232"/>
    <cellStyle name="표준 34 31 2 4" xfId="35300"/>
    <cellStyle name="표준 34 31 3" xfId="10521"/>
    <cellStyle name="표준 34 31 3 2" xfId="24006"/>
    <cellStyle name="표준 34 31 3 2 2" xfId="29230"/>
    <cellStyle name="표준 34 31 3 2 2 2" xfId="40990"/>
    <cellStyle name="표준 34 31 3 2 3" xfId="35853"/>
    <cellStyle name="표준 34 31 3 3" xfId="25981"/>
    <cellStyle name="표준 34 31 3 3 2" xfId="37756"/>
    <cellStyle name="표준 34 31 3 4" xfId="34928"/>
    <cellStyle name="표준 34 31 4" xfId="11765"/>
    <cellStyle name="표준 34 31 4 2" xfId="24507"/>
    <cellStyle name="표준 34 31 4 2 2" xfId="29731"/>
    <cellStyle name="표준 34 31 4 2 2 2" xfId="41491"/>
    <cellStyle name="표준 34 31 4 2 3" xfId="36354"/>
    <cellStyle name="표준 34 31 4 3" xfId="26664"/>
    <cellStyle name="표준 34 31 4 3 2" xfId="38436"/>
    <cellStyle name="표준 34 31 4 4" xfId="35428"/>
    <cellStyle name="표준 34 31 5" xfId="12295"/>
    <cellStyle name="표준 34 31 5 2" xfId="24632"/>
    <cellStyle name="표준 34 31 5 2 2" xfId="29856"/>
    <cellStyle name="표준 34 31 5 2 2 2" xfId="41616"/>
    <cellStyle name="표준 34 31 5 2 3" xfId="36479"/>
    <cellStyle name="표준 34 31 5 3" xfId="26865"/>
    <cellStyle name="표준 34 31 5 3 2" xfId="38637"/>
    <cellStyle name="표준 34 31 5 4" xfId="35552"/>
    <cellStyle name="표준 34 31 6" xfId="23916"/>
    <cellStyle name="표준 34 31 6 2" xfId="29140"/>
    <cellStyle name="표준 34 31 6 2 2" xfId="40900"/>
    <cellStyle name="표준 34 31 6 3" xfId="35763"/>
    <cellStyle name="표준 34 31 7" xfId="25738"/>
    <cellStyle name="표준 34 31 7 2" xfId="37515"/>
    <cellStyle name="표준 34 31 8" xfId="34839"/>
    <cellStyle name="표준 34 32" xfId="9819"/>
    <cellStyle name="표준 34 32 2" xfId="11323"/>
    <cellStyle name="표준 34 32 2 2" xfId="24381"/>
    <cellStyle name="표준 34 32 2 2 2" xfId="29605"/>
    <cellStyle name="표준 34 32 2 2 2 2" xfId="41365"/>
    <cellStyle name="표준 34 32 2 2 3" xfId="36228"/>
    <cellStyle name="표준 34 32 2 3" xfId="26462"/>
    <cellStyle name="표준 34 32 2 3 2" xfId="38234"/>
    <cellStyle name="표준 34 32 2 4" xfId="35302"/>
    <cellStyle name="표준 34 32 3" xfId="10519"/>
    <cellStyle name="표준 34 32 3 2" xfId="24004"/>
    <cellStyle name="표준 34 32 3 2 2" xfId="29228"/>
    <cellStyle name="표준 34 32 3 2 2 2" xfId="40988"/>
    <cellStyle name="표준 34 32 3 2 3" xfId="35851"/>
    <cellStyle name="표준 34 32 3 3" xfId="25979"/>
    <cellStyle name="표준 34 32 3 3 2" xfId="37754"/>
    <cellStyle name="표준 34 32 3 4" xfId="34926"/>
    <cellStyle name="표준 34 32 4" xfId="11767"/>
    <cellStyle name="표준 34 32 4 2" xfId="24509"/>
    <cellStyle name="표준 34 32 4 2 2" xfId="29733"/>
    <cellStyle name="표준 34 32 4 2 2 2" xfId="41493"/>
    <cellStyle name="표준 34 32 4 2 3" xfId="36356"/>
    <cellStyle name="표준 34 32 4 3" xfId="26666"/>
    <cellStyle name="표준 34 32 4 3 2" xfId="38438"/>
    <cellStyle name="표준 34 32 4 4" xfId="35430"/>
    <cellStyle name="표준 34 32 5" xfId="10777"/>
    <cellStyle name="표준 34 32 5 2" xfId="24146"/>
    <cellStyle name="표준 34 32 5 2 2" xfId="29370"/>
    <cellStyle name="표준 34 32 5 2 2 2" xfId="41130"/>
    <cellStyle name="표준 34 32 5 2 3" xfId="35993"/>
    <cellStyle name="표준 34 32 5 3" xfId="26150"/>
    <cellStyle name="표준 34 32 5 3 2" xfId="37924"/>
    <cellStyle name="표준 34 32 5 4" xfId="35068"/>
    <cellStyle name="표준 34 32 6" xfId="23917"/>
    <cellStyle name="표준 34 32 6 2" xfId="29141"/>
    <cellStyle name="표준 34 32 6 2 2" xfId="40901"/>
    <cellStyle name="표준 34 32 6 3" xfId="35764"/>
    <cellStyle name="표준 34 32 7" xfId="25739"/>
    <cellStyle name="표준 34 32 7 2" xfId="37516"/>
    <cellStyle name="표준 34 32 8" xfId="34840"/>
    <cellStyle name="표준 34 33" xfId="9820"/>
    <cellStyle name="표준 34 33 2" xfId="11325"/>
    <cellStyle name="표준 34 33 2 2" xfId="24383"/>
    <cellStyle name="표준 34 33 2 2 2" xfId="29607"/>
    <cellStyle name="표준 34 33 2 2 2 2" xfId="41367"/>
    <cellStyle name="표준 34 33 2 2 3" xfId="36230"/>
    <cellStyle name="표준 34 33 2 3" xfId="26464"/>
    <cellStyle name="표준 34 33 2 3 2" xfId="38236"/>
    <cellStyle name="표준 34 33 2 4" xfId="35304"/>
    <cellStyle name="표준 34 33 3" xfId="10517"/>
    <cellStyle name="표준 34 33 3 2" xfId="24002"/>
    <cellStyle name="표준 34 33 3 2 2" xfId="29226"/>
    <cellStyle name="표준 34 33 3 2 2 2" xfId="40986"/>
    <cellStyle name="표준 34 33 3 2 3" xfId="35849"/>
    <cellStyle name="표준 34 33 3 3" xfId="25977"/>
    <cellStyle name="표준 34 33 3 3 2" xfId="37752"/>
    <cellStyle name="표준 34 33 3 4" xfId="34924"/>
    <cellStyle name="표준 34 33 4" xfId="11768"/>
    <cellStyle name="표준 34 33 4 2" xfId="24510"/>
    <cellStyle name="표준 34 33 4 2 2" xfId="29734"/>
    <cellStyle name="표준 34 33 4 2 2 2" xfId="41494"/>
    <cellStyle name="표준 34 33 4 2 3" xfId="36357"/>
    <cellStyle name="표준 34 33 4 3" xfId="26667"/>
    <cellStyle name="표준 34 33 4 3 2" xfId="38439"/>
    <cellStyle name="표준 34 33 4 4" xfId="35431"/>
    <cellStyle name="표준 34 33 5" xfId="12298"/>
    <cellStyle name="표준 34 33 5 2" xfId="24635"/>
    <cellStyle name="표준 34 33 5 2 2" xfId="29859"/>
    <cellStyle name="표준 34 33 5 2 2 2" xfId="41619"/>
    <cellStyle name="표준 34 33 5 2 3" xfId="36482"/>
    <cellStyle name="표준 34 33 5 3" xfId="26868"/>
    <cellStyle name="표준 34 33 5 3 2" xfId="38640"/>
    <cellStyle name="표준 34 33 5 4" xfId="35555"/>
    <cellStyle name="표준 34 33 6" xfId="23918"/>
    <cellStyle name="표준 34 33 6 2" xfId="29142"/>
    <cellStyle name="표준 34 33 6 2 2" xfId="40902"/>
    <cellStyle name="표준 34 33 6 3" xfId="35765"/>
    <cellStyle name="표준 34 33 7" xfId="25740"/>
    <cellStyle name="표준 34 33 7 2" xfId="37517"/>
    <cellStyle name="표준 34 33 8" xfId="34841"/>
    <cellStyle name="표준 34 34" xfId="9821"/>
    <cellStyle name="표준 34 34 2" xfId="11327"/>
    <cellStyle name="표준 34 34 2 2" xfId="24385"/>
    <cellStyle name="표준 34 34 2 2 2" xfId="29609"/>
    <cellStyle name="표준 34 34 2 2 2 2" xfId="41369"/>
    <cellStyle name="표준 34 34 2 2 3" xfId="36232"/>
    <cellStyle name="표준 34 34 2 3" xfId="26466"/>
    <cellStyle name="표준 34 34 2 3 2" xfId="38238"/>
    <cellStyle name="표준 34 34 2 4" xfId="35306"/>
    <cellStyle name="표준 34 34 3" xfId="10515"/>
    <cellStyle name="표준 34 34 3 2" xfId="24000"/>
    <cellStyle name="표준 34 34 3 2 2" xfId="29224"/>
    <cellStyle name="표준 34 34 3 2 2 2" xfId="40984"/>
    <cellStyle name="표준 34 34 3 2 3" xfId="35847"/>
    <cellStyle name="표준 34 34 3 3" xfId="25975"/>
    <cellStyle name="표준 34 34 3 3 2" xfId="37750"/>
    <cellStyle name="표준 34 34 3 4" xfId="34922"/>
    <cellStyle name="표준 34 34 4" xfId="11770"/>
    <cellStyle name="표준 34 34 4 2" xfId="24512"/>
    <cellStyle name="표준 34 34 4 2 2" xfId="29736"/>
    <cellStyle name="표준 34 34 4 2 2 2" xfId="41496"/>
    <cellStyle name="표준 34 34 4 2 3" xfId="36359"/>
    <cellStyle name="표준 34 34 4 3" xfId="26669"/>
    <cellStyle name="표준 34 34 4 3 2" xfId="38441"/>
    <cellStyle name="표준 34 34 4 4" xfId="35433"/>
    <cellStyle name="표준 34 34 5" xfId="12300"/>
    <cellStyle name="표준 34 34 5 2" xfId="24637"/>
    <cellStyle name="표준 34 34 5 2 2" xfId="29861"/>
    <cellStyle name="표준 34 34 5 2 2 2" xfId="41621"/>
    <cellStyle name="표준 34 34 5 2 3" xfId="36484"/>
    <cellStyle name="표준 34 34 5 3" xfId="26870"/>
    <cellStyle name="표준 34 34 5 3 2" xfId="38642"/>
    <cellStyle name="표준 34 34 5 4" xfId="35557"/>
    <cellStyle name="표준 34 34 6" xfId="23919"/>
    <cellStyle name="표준 34 34 6 2" xfId="29143"/>
    <cellStyle name="표준 34 34 6 2 2" xfId="40903"/>
    <cellStyle name="표준 34 34 6 3" xfId="35766"/>
    <cellStyle name="표준 34 34 7" xfId="25741"/>
    <cellStyle name="표준 34 34 7 2" xfId="37518"/>
    <cellStyle name="표준 34 34 8" xfId="34842"/>
    <cellStyle name="표준 34 35" xfId="9822"/>
    <cellStyle name="표준 34 35 2" xfId="11328"/>
    <cellStyle name="표준 34 35 2 2" xfId="24386"/>
    <cellStyle name="표준 34 35 2 2 2" xfId="29610"/>
    <cellStyle name="표준 34 35 2 2 2 2" xfId="41370"/>
    <cellStyle name="표준 34 35 2 2 3" xfId="36233"/>
    <cellStyle name="표준 34 35 2 3" xfId="26467"/>
    <cellStyle name="표준 34 35 2 3 2" xfId="38239"/>
    <cellStyle name="표준 34 35 2 4" xfId="35307"/>
    <cellStyle name="표준 34 35 3" xfId="10514"/>
    <cellStyle name="표준 34 35 3 2" xfId="23999"/>
    <cellStyle name="표준 34 35 3 2 2" xfId="29223"/>
    <cellStyle name="표준 34 35 3 2 2 2" xfId="40983"/>
    <cellStyle name="표준 34 35 3 2 3" xfId="35846"/>
    <cellStyle name="표준 34 35 3 3" xfId="25974"/>
    <cellStyle name="표준 34 35 3 3 2" xfId="37749"/>
    <cellStyle name="표준 34 35 3 4" xfId="34921"/>
    <cellStyle name="표준 34 35 4" xfId="11771"/>
    <cellStyle name="표준 34 35 4 2" xfId="24513"/>
    <cellStyle name="표준 34 35 4 2 2" xfId="29737"/>
    <cellStyle name="표준 34 35 4 2 2 2" xfId="41497"/>
    <cellStyle name="표준 34 35 4 2 3" xfId="36360"/>
    <cellStyle name="표준 34 35 4 3" xfId="26670"/>
    <cellStyle name="표준 34 35 4 3 2" xfId="38442"/>
    <cellStyle name="표준 34 35 4 4" xfId="35434"/>
    <cellStyle name="표준 34 35 5" xfId="12301"/>
    <cellStyle name="표준 34 35 5 2" xfId="24638"/>
    <cellStyle name="표준 34 35 5 2 2" xfId="29862"/>
    <cellStyle name="표준 34 35 5 2 2 2" xfId="41622"/>
    <cellStyle name="표준 34 35 5 2 3" xfId="36485"/>
    <cellStyle name="표준 34 35 5 3" xfId="26871"/>
    <cellStyle name="표준 34 35 5 3 2" xfId="38643"/>
    <cellStyle name="표준 34 35 5 4" xfId="35558"/>
    <cellStyle name="표준 34 35 6" xfId="23920"/>
    <cellStyle name="표준 34 35 6 2" xfId="29144"/>
    <cellStyle name="표준 34 35 6 2 2" xfId="40904"/>
    <cellStyle name="표준 34 35 6 3" xfId="35767"/>
    <cellStyle name="표준 34 35 7" xfId="25742"/>
    <cellStyle name="표준 34 35 7 2" xfId="37519"/>
    <cellStyle name="표준 34 35 8" xfId="34843"/>
    <cellStyle name="표준 34 36" xfId="9823"/>
    <cellStyle name="표준 34 36 2" xfId="11329"/>
    <cellStyle name="표준 34 36 2 2" xfId="24387"/>
    <cellStyle name="표준 34 36 2 2 2" xfId="29611"/>
    <cellStyle name="표준 34 36 2 2 2 2" xfId="41371"/>
    <cellStyle name="표준 34 36 2 2 3" xfId="36234"/>
    <cellStyle name="표준 34 36 2 3" xfId="26468"/>
    <cellStyle name="표준 34 36 2 3 2" xfId="38240"/>
    <cellStyle name="표준 34 36 2 4" xfId="35308"/>
    <cellStyle name="표준 34 36 3" xfId="10513"/>
    <cellStyle name="표준 34 36 3 2" xfId="23998"/>
    <cellStyle name="표준 34 36 3 2 2" xfId="29222"/>
    <cellStyle name="표준 34 36 3 2 2 2" xfId="40982"/>
    <cellStyle name="표준 34 36 3 2 3" xfId="35845"/>
    <cellStyle name="표준 34 36 3 3" xfId="25973"/>
    <cellStyle name="표준 34 36 3 3 2" xfId="37748"/>
    <cellStyle name="표준 34 36 3 4" xfId="34920"/>
    <cellStyle name="표준 34 36 4" xfId="11772"/>
    <cellStyle name="표준 34 36 4 2" xfId="24514"/>
    <cellStyle name="표준 34 36 4 2 2" xfId="29738"/>
    <cellStyle name="표준 34 36 4 2 2 2" xfId="41498"/>
    <cellStyle name="표준 34 36 4 2 3" xfId="36361"/>
    <cellStyle name="표준 34 36 4 3" xfId="26671"/>
    <cellStyle name="표준 34 36 4 3 2" xfId="38443"/>
    <cellStyle name="표준 34 36 4 4" xfId="35435"/>
    <cellStyle name="표준 34 36 5" xfId="12302"/>
    <cellStyle name="표준 34 36 5 2" xfId="24639"/>
    <cellStyle name="표준 34 36 5 2 2" xfId="29863"/>
    <cellStyle name="표준 34 36 5 2 2 2" xfId="41623"/>
    <cellStyle name="표준 34 36 5 2 3" xfId="36486"/>
    <cellStyle name="표준 34 36 5 3" xfId="26872"/>
    <cellStyle name="표준 34 36 5 3 2" xfId="38644"/>
    <cellStyle name="표준 34 36 5 4" xfId="35559"/>
    <cellStyle name="표준 34 36 6" xfId="23921"/>
    <cellStyle name="표준 34 36 6 2" xfId="29145"/>
    <cellStyle name="표준 34 36 6 2 2" xfId="40905"/>
    <cellStyle name="표준 34 36 6 3" xfId="35768"/>
    <cellStyle name="표준 34 36 7" xfId="25743"/>
    <cellStyle name="표준 34 36 7 2" xfId="37520"/>
    <cellStyle name="표준 34 36 8" xfId="34844"/>
    <cellStyle name="표준 34 37" xfId="9824"/>
    <cellStyle name="표준 34 37 2" xfId="11330"/>
    <cellStyle name="표준 34 37 2 2" xfId="24388"/>
    <cellStyle name="표준 34 37 2 2 2" xfId="29612"/>
    <cellStyle name="표준 34 37 2 2 2 2" xfId="41372"/>
    <cellStyle name="표준 34 37 2 2 3" xfId="36235"/>
    <cellStyle name="표준 34 37 2 3" xfId="26469"/>
    <cellStyle name="표준 34 37 2 3 2" xfId="38241"/>
    <cellStyle name="표준 34 37 2 4" xfId="35309"/>
    <cellStyle name="표준 34 37 3" xfId="10512"/>
    <cellStyle name="표준 34 37 3 2" xfId="23997"/>
    <cellStyle name="표준 34 37 3 2 2" xfId="29221"/>
    <cellStyle name="표준 34 37 3 2 2 2" xfId="40981"/>
    <cellStyle name="표준 34 37 3 2 3" xfId="35844"/>
    <cellStyle name="표준 34 37 3 3" xfId="25972"/>
    <cellStyle name="표준 34 37 3 3 2" xfId="37747"/>
    <cellStyle name="표준 34 37 3 4" xfId="34919"/>
    <cellStyle name="표준 34 37 4" xfId="11773"/>
    <cellStyle name="표준 34 37 4 2" xfId="24515"/>
    <cellStyle name="표준 34 37 4 2 2" xfId="29739"/>
    <cellStyle name="표준 34 37 4 2 2 2" xfId="41499"/>
    <cellStyle name="표준 34 37 4 2 3" xfId="36362"/>
    <cellStyle name="표준 34 37 4 3" xfId="26672"/>
    <cellStyle name="표준 34 37 4 3 2" xfId="38444"/>
    <cellStyle name="표준 34 37 4 4" xfId="35436"/>
    <cellStyle name="표준 34 37 5" xfId="12303"/>
    <cellStyle name="표준 34 37 5 2" xfId="24640"/>
    <cellStyle name="표준 34 37 5 2 2" xfId="29864"/>
    <cellStyle name="표준 34 37 5 2 2 2" xfId="41624"/>
    <cellStyle name="표준 34 37 5 2 3" xfId="36487"/>
    <cellStyle name="표준 34 37 5 3" xfId="26873"/>
    <cellStyle name="표준 34 37 5 3 2" xfId="38645"/>
    <cellStyle name="표준 34 37 5 4" xfId="35560"/>
    <cellStyle name="표준 34 37 6" xfId="23922"/>
    <cellStyle name="표준 34 37 6 2" xfId="29146"/>
    <cellStyle name="표준 34 37 6 2 2" xfId="40906"/>
    <cellStyle name="표준 34 37 6 3" xfId="35769"/>
    <cellStyle name="표준 34 37 7" xfId="25744"/>
    <cellStyle name="표준 34 37 7 2" xfId="37521"/>
    <cellStyle name="표준 34 37 8" xfId="34845"/>
    <cellStyle name="표준 34 38" xfId="9825"/>
    <cellStyle name="표준 34 38 2" xfId="11332"/>
    <cellStyle name="표준 34 38 2 2" xfId="24390"/>
    <cellStyle name="표준 34 38 2 2 2" xfId="29614"/>
    <cellStyle name="표준 34 38 2 2 2 2" xfId="41374"/>
    <cellStyle name="표준 34 38 2 2 3" xfId="36237"/>
    <cellStyle name="표준 34 38 2 3" xfId="26471"/>
    <cellStyle name="표준 34 38 2 3 2" xfId="38243"/>
    <cellStyle name="표준 34 38 2 4" xfId="35311"/>
    <cellStyle name="표준 34 38 3" xfId="10510"/>
    <cellStyle name="표준 34 38 3 2" xfId="23995"/>
    <cellStyle name="표준 34 38 3 2 2" xfId="29219"/>
    <cellStyle name="표준 34 38 3 2 2 2" xfId="40979"/>
    <cellStyle name="표준 34 38 3 2 3" xfId="35842"/>
    <cellStyle name="표준 34 38 3 3" xfId="25970"/>
    <cellStyle name="표준 34 38 3 3 2" xfId="37745"/>
    <cellStyle name="표준 34 38 3 4" xfId="34917"/>
    <cellStyle name="표준 34 38 4" xfId="11775"/>
    <cellStyle name="표준 34 38 4 2" xfId="24517"/>
    <cellStyle name="표준 34 38 4 2 2" xfId="29741"/>
    <cellStyle name="표준 34 38 4 2 2 2" xfId="41501"/>
    <cellStyle name="표준 34 38 4 2 3" xfId="36364"/>
    <cellStyle name="표준 34 38 4 3" xfId="26674"/>
    <cellStyle name="표준 34 38 4 3 2" xfId="38446"/>
    <cellStyle name="표준 34 38 4 4" xfId="35438"/>
    <cellStyle name="표준 34 38 5" xfId="12305"/>
    <cellStyle name="표준 34 38 5 2" xfId="24642"/>
    <cellStyle name="표준 34 38 5 2 2" xfId="29866"/>
    <cellStyle name="표준 34 38 5 2 2 2" xfId="41626"/>
    <cellStyle name="표준 34 38 5 2 3" xfId="36489"/>
    <cellStyle name="표준 34 38 5 3" xfId="26875"/>
    <cellStyle name="표준 34 38 5 3 2" xfId="38647"/>
    <cellStyle name="표준 34 38 5 4" xfId="35562"/>
    <cellStyle name="표준 34 38 6" xfId="23923"/>
    <cellStyle name="표준 34 38 6 2" xfId="29147"/>
    <cellStyle name="표준 34 38 6 2 2" xfId="40907"/>
    <cellStyle name="표준 34 38 6 3" xfId="35770"/>
    <cellStyle name="표준 34 38 7" xfId="25745"/>
    <cellStyle name="표준 34 38 7 2" xfId="37522"/>
    <cellStyle name="표준 34 38 8" xfId="34846"/>
    <cellStyle name="표준 34 39" xfId="11083"/>
    <cellStyle name="표준 34 39 2" xfId="24243"/>
    <cellStyle name="표준 34 39 2 2" xfId="29467"/>
    <cellStyle name="표준 34 39 2 2 2" xfId="41227"/>
    <cellStyle name="표준 34 39 2 3" xfId="36090"/>
    <cellStyle name="표준 34 39 3" xfId="26300"/>
    <cellStyle name="표준 34 39 3 2" xfId="38072"/>
    <cellStyle name="표준 34 39 4" xfId="35165"/>
    <cellStyle name="표준 34 4" xfId="2133"/>
    <cellStyle name="표준 34 4 10" xfId="31414"/>
    <cellStyle name="표준 34 4 2" xfId="11103"/>
    <cellStyle name="표준 34 4 2 2" xfId="13001"/>
    <cellStyle name="표준 34 4 2 3" xfId="24261"/>
    <cellStyle name="표준 34 4 2 3 2" xfId="29485"/>
    <cellStyle name="표준 34 4 2 3 2 2" xfId="41245"/>
    <cellStyle name="표준 34 4 2 3 3" xfId="36108"/>
    <cellStyle name="표준 34 4 2 4" xfId="26318"/>
    <cellStyle name="표준 34 4 2 4 2" xfId="38090"/>
    <cellStyle name="표준 34 4 2 5" xfId="35183"/>
    <cellStyle name="표준 34 4 3" xfId="10740"/>
    <cellStyle name="표준 34 4 3 2" xfId="24124"/>
    <cellStyle name="표준 34 4 3 2 2" xfId="29348"/>
    <cellStyle name="표준 34 4 3 2 2 2" xfId="41108"/>
    <cellStyle name="표준 34 4 3 2 3" xfId="35971"/>
    <cellStyle name="표준 34 4 3 3" xfId="26124"/>
    <cellStyle name="표준 34 4 3 3 2" xfId="37899"/>
    <cellStyle name="표준 34 4 3 4" xfId="35046"/>
    <cellStyle name="표준 34 4 4" xfId="11679"/>
    <cellStyle name="표준 34 4 4 2" xfId="24431"/>
    <cellStyle name="표준 34 4 4 2 2" xfId="29655"/>
    <cellStyle name="표준 34 4 4 2 2 2" xfId="41415"/>
    <cellStyle name="표준 34 4 4 2 3" xfId="36278"/>
    <cellStyle name="표준 34 4 4 3" xfId="26587"/>
    <cellStyle name="표준 34 4 4 3 2" xfId="38359"/>
    <cellStyle name="표준 34 4 4 4" xfId="35352"/>
    <cellStyle name="표준 34 4 5" xfId="12209"/>
    <cellStyle name="표준 34 4 5 2" xfId="24556"/>
    <cellStyle name="표준 34 4 5 2 2" xfId="29780"/>
    <cellStyle name="표준 34 4 5 2 2 2" xfId="41540"/>
    <cellStyle name="표준 34 4 5 2 3" xfId="36403"/>
    <cellStyle name="표준 34 4 5 3" xfId="26788"/>
    <cellStyle name="표준 34 4 5 3 2" xfId="38560"/>
    <cellStyle name="표준 34 4 5 4" xfId="35476"/>
    <cellStyle name="표준 34 4 6" xfId="12952"/>
    <cellStyle name="표준 34 4 7" xfId="9826"/>
    <cellStyle name="표준 34 4 7 2" xfId="23924"/>
    <cellStyle name="표준 34 4 7 2 2" xfId="29148"/>
    <cellStyle name="표준 34 4 7 2 2 2" xfId="40908"/>
    <cellStyle name="표준 34 4 7 2 3" xfId="35771"/>
    <cellStyle name="표준 34 4 7 3" xfId="25746"/>
    <cellStyle name="표준 34 4 7 3 2" xfId="37523"/>
    <cellStyle name="표준 34 4 7 4" xfId="34847"/>
    <cellStyle name="표준 34 4 8" xfId="23738"/>
    <cellStyle name="표준 34 4 8 2" xfId="24672"/>
    <cellStyle name="표준 34 4 8 2 2" xfId="29896"/>
    <cellStyle name="표준 34 4 8 2 2 2" xfId="41656"/>
    <cellStyle name="표준 34 4 8 2 3" xfId="36519"/>
    <cellStyle name="표준 34 4 8 3" xfId="28980"/>
    <cellStyle name="표준 34 4 8 3 2" xfId="40740"/>
    <cellStyle name="표준 34 4 8 4" xfId="35612"/>
    <cellStyle name="표준 34 4 9" xfId="9456"/>
    <cellStyle name="표준 34 40" xfId="10757"/>
    <cellStyle name="표준 34 40 2" xfId="24141"/>
    <cellStyle name="표준 34 40 2 2" xfId="29365"/>
    <cellStyle name="표준 34 40 2 2 2" xfId="41125"/>
    <cellStyle name="표준 34 40 2 3" xfId="35988"/>
    <cellStyle name="표준 34 40 3" xfId="26141"/>
    <cellStyle name="표준 34 40 3 2" xfId="37916"/>
    <cellStyle name="표준 34 40 4" xfId="35063"/>
    <cellStyle name="표준 34 41" xfId="10926"/>
    <cellStyle name="표준 34 41 2" xfId="24194"/>
    <cellStyle name="표준 34 41 2 2" xfId="29418"/>
    <cellStyle name="표준 34 41 2 2 2" xfId="41178"/>
    <cellStyle name="표준 34 41 2 3" xfId="36041"/>
    <cellStyle name="표준 34 41 3" xfId="26222"/>
    <cellStyle name="표준 34 41 3 2" xfId="37995"/>
    <cellStyle name="표준 34 41 4" xfId="35116"/>
    <cellStyle name="표준 34 42" xfId="10915"/>
    <cellStyle name="표준 34 42 2" xfId="24191"/>
    <cellStyle name="표준 34 42 2 2" xfId="29415"/>
    <cellStyle name="표준 34 42 2 2 2" xfId="41175"/>
    <cellStyle name="표준 34 42 2 3" xfId="36038"/>
    <cellStyle name="표준 34 42 3" xfId="26217"/>
    <cellStyle name="표준 34 42 3 2" xfId="37990"/>
    <cellStyle name="표준 34 42 4" xfId="35113"/>
    <cellStyle name="표준 34 43" xfId="16035"/>
    <cellStyle name="표준 34 44" xfId="23789"/>
    <cellStyle name="표준 34 44 2" xfId="29013"/>
    <cellStyle name="표준 34 44 2 2" xfId="40773"/>
    <cellStyle name="표준 34 44 3" xfId="35636"/>
    <cellStyle name="표준 34 45" xfId="24972"/>
    <cellStyle name="표준 34 45 2" xfId="36771"/>
    <cellStyle name="표준 34 46" xfId="30907"/>
    <cellStyle name="표준 34 5" xfId="2942"/>
    <cellStyle name="표준 34 5 2" xfId="11262"/>
    <cellStyle name="표준 34 5 2 2" xfId="24320"/>
    <cellStyle name="표준 34 5 2 2 2" xfId="29544"/>
    <cellStyle name="표준 34 5 2 2 2 2" xfId="41304"/>
    <cellStyle name="표준 34 5 2 2 3" xfId="36167"/>
    <cellStyle name="표준 34 5 2 3" xfId="26401"/>
    <cellStyle name="표준 34 5 2 3 2" xfId="38173"/>
    <cellStyle name="표준 34 5 2 4" xfId="35241"/>
    <cellStyle name="표준 34 5 3" xfId="10580"/>
    <cellStyle name="표준 34 5 3 2" xfId="24065"/>
    <cellStyle name="표준 34 5 3 2 2" xfId="29289"/>
    <cellStyle name="표준 34 5 3 2 2 2" xfId="41049"/>
    <cellStyle name="표준 34 5 3 2 3" xfId="35912"/>
    <cellStyle name="표준 34 5 3 3" xfId="26040"/>
    <cellStyle name="표준 34 5 3 3 2" xfId="37815"/>
    <cellStyle name="표준 34 5 3 4" xfId="34987"/>
    <cellStyle name="표준 34 5 4" xfId="11707"/>
    <cellStyle name="표준 34 5 4 2" xfId="24449"/>
    <cellStyle name="표준 34 5 4 2 2" xfId="29673"/>
    <cellStyle name="표준 34 5 4 2 2 2" xfId="41433"/>
    <cellStyle name="표준 34 5 4 2 3" xfId="36296"/>
    <cellStyle name="표준 34 5 4 3" xfId="26606"/>
    <cellStyle name="표준 34 5 4 3 2" xfId="38378"/>
    <cellStyle name="표준 34 5 4 4" xfId="35370"/>
    <cellStyle name="표준 34 5 5" xfId="12237"/>
    <cellStyle name="표준 34 5 5 2" xfId="24574"/>
    <cellStyle name="표준 34 5 5 2 2" xfId="29798"/>
    <cellStyle name="표준 34 5 5 2 2 2" xfId="41558"/>
    <cellStyle name="표준 34 5 5 2 3" xfId="36421"/>
    <cellStyle name="표준 34 5 5 3" xfId="26807"/>
    <cellStyle name="표준 34 5 5 3 2" xfId="38579"/>
    <cellStyle name="표준 34 5 5 4" xfId="35494"/>
    <cellStyle name="표준 34 5 6" xfId="23925"/>
    <cellStyle name="표준 34 5 6 2" xfId="29149"/>
    <cellStyle name="표준 34 5 6 2 2" xfId="40909"/>
    <cellStyle name="표준 34 5 6 3" xfId="35772"/>
    <cellStyle name="표준 34 5 7" xfId="9827"/>
    <cellStyle name="표준 34 5 7 2" xfId="34848"/>
    <cellStyle name="표준 34 5 8" xfId="25747"/>
    <cellStyle name="표준 34 5 8 2" xfId="37524"/>
    <cellStyle name="표준 34 6" xfId="9828"/>
    <cellStyle name="표준 34 6 2" xfId="11108"/>
    <cellStyle name="표준 34 6 2 2" xfId="24266"/>
    <cellStyle name="표준 34 6 2 2 2" xfId="29490"/>
    <cellStyle name="표준 34 6 2 2 2 2" xfId="41250"/>
    <cellStyle name="표준 34 6 2 2 3" xfId="36113"/>
    <cellStyle name="표준 34 6 2 3" xfId="26323"/>
    <cellStyle name="표준 34 6 2 3 2" xfId="38095"/>
    <cellStyle name="표준 34 6 2 4" xfId="35188"/>
    <cellStyle name="표준 34 6 3" xfId="10735"/>
    <cellStyle name="표준 34 6 3 2" xfId="24119"/>
    <cellStyle name="표준 34 6 3 2 2" xfId="29343"/>
    <cellStyle name="표준 34 6 3 2 2 2" xfId="41103"/>
    <cellStyle name="표준 34 6 3 2 3" xfId="35966"/>
    <cellStyle name="표준 34 6 3 3" xfId="26119"/>
    <cellStyle name="표준 34 6 3 3 2" xfId="37894"/>
    <cellStyle name="표준 34 6 3 4" xfId="35041"/>
    <cellStyle name="표준 34 6 4" xfId="11685"/>
    <cellStyle name="표준 34 6 4 2" xfId="24436"/>
    <cellStyle name="표준 34 6 4 2 2" xfId="29660"/>
    <cellStyle name="표준 34 6 4 2 2 2" xfId="41420"/>
    <cellStyle name="표준 34 6 4 2 3" xfId="36283"/>
    <cellStyle name="표준 34 6 4 3" xfId="26593"/>
    <cellStyle name="표준 34 6 4 3 2" xfId="38365"/>
    <cellStyle name="표준 34 6 4 4" xfId="35357"/>
    <cellStyle name="표준 34 6 5" xfId="12215"/>
    <cellStyle name="표준 34 6 5 2" xfId="24561"/>
    <cellStyle name="표준 34 6 5 2 2" xfId="29785"/>
    <cellStyle name="표준 34 6 5 2 2 2" xfId="41545"/>
    <cellStyle name="표준 34 6 5 2 3" xfId="36408"/>
    <cellStyle name="표준 34 6 5 3" xfId="26794"/>
    <cellStyle name="표준 34 6 5 3 2" xfId="38566"/>
    <cellStyle name="표준 34 6 5 4" xfId="35481"/>
    <cellStyle name="표준 34 6 6" xfId="23926"/>
    <cellStyle name="표준 34 6 6 2" xfId="29150"/>
    <cellStyle name="표준 34 6 6 2 2" xfId="40910"/>
    <cellStyle name="표준 34 6 6 3" xfId="35773"/>
    <cellStyle name="표준 34 6 7" xfId="25748"/>
    <cellStyle name="표준 34 6 7 2" xfId="37525"/>
    <cellStyle name="표준 34 6 8" xfId="34849"/>
    <cellStyle name="표준 34 7" xfId="9829"/>
    <cellStyle name="표준 34 7 2" xfId="11259"/>
    <cellStyle name="표준 34 7 2 2" xfId="24317"/>
    <cellStyle name="표준 34 7 2 2 2" xfId="29541"/>
    <cellStyle name="표준 34 7 2 2 2 2" xfId="41301"/>
    <cellStyle name="표준 34 7 2 2 3" xfId="36164"/>
    <cellStyle name="표준 34 7 2 3" xfId="26398"/>
    <cellStyle name="표준 34 7 2 3 2" xfId="38170"/>
    <cellStyle name="표준 34 7 2 4" xfId="35238"/>
    <cellStyle name="표준 34 7 3" xfId="10583"/>
    <cellStyle name="표준 34 7 3 2" xfId="24068"/>
    <cellStyle name="표준 34 7 3 2 2" xfId="29292"/>
    <cellStyle name="표준 34 7 3 2 2 2" xfId="41052"/>
    <cellStyle name="표준 34 7 3 2 3" xfId="35915"/>
    <cellStyle name="표준 34 7 3 3" xfId="26043"/>
    <cellStyle name="표준 34 7 3 3 2" xfId="37818"/>
    <cellStyle name="표준 34 7 3 4" xfId="34990"/>
    <cellStyle name="표준 34 7 4" xfId="11062"/>
    <cellStyle name="표준 34 7 4 2" xfId="24237"/>
    <cellStyle name="표준 34 7 4 2 2" xfId="29461"/>
    <cellStyle name="표준 34 7 4 2 2 2" xfId="41221"/>
    <cellStyle name="표준 34 7 4 2 3" xfId="36084"/>
    <cellStyle name="표준 34 7 4 3" xfId="26292"/>
    <cellStyle name="표준 34 7 4 3 2" xfId="38064"/>
    <cellStyle name="표준 34 7 4 4" xfId="35159"/>
    <cellStyle name="표준 34 7 5" xfId="10779"/>
    <cellStyle name="표준 34 7 5 2" xfId="24148"/>
    <cellStyle name="표준 34 7 5 2 2" xfId="29372"/>
    <cellStyle name="표준 34 7 5 2 2 2" xfId="41132"/>
    <cellStyle name="표준 34 7 5 2 3" xfId="35995"/>
    <cellStyle name="표준 34 7 5 3" xfId="26152"/>
    <cellStyle name="표준 34 7 5 3 2" xfId="37926"/>
    <cellStyle name="표준 34 7 5 4" xfId="35070"/>
    <cellStyle name="표준 34 7 6" xfId="23927"/>
    <cellStyle name="표준 34 7 6 2" xfId="29151"/>
    <cellStyle name="표준 34 7 6 2 2" xfId="40911"/>
    <cellStyle name="표준 34 7 6 3" xfId="35774"/>
    <cellStyle name="표준 34 7 7" xfId="25749"/>
    <cellStyle name="표준 34 7 7 2" xfId="37526"/>
    <cellStyle name="표준 34 7 8" xfId="34850"/>
    <cellStyle name="표준 34 8" xfId="9830"/>
    <cellStyle name="표준 34 8 2" xfId="11111"/>
    <cellStyle name="표준 34 8 2 2" xfId="24269"/>
    <cellStyle name="표준 34 8 2 2 2" xfId="29493"/>
    <cellStyle name="표준 34 8 2 2 2 2" xfId="41253"/>
    <cellStyle name="표준 34 8 2 2 3" xfId="36116"/>
    <cellStyle name="표준 34 8 2 3" xfId="26326"/>
    <cellStyle name="표준 34 8 2 3 2" xfId="38098"/>
    <cellStyle name="표준 34 8 2 4" xfId="35191"/>
    <cellStyle name="표준 34 8 3" xfId="10732"/>
    <cellStyle name="표준 34 8 3 2" xfId="24116"/>
    <cellStyle name="표준 34 8 3 2 2" xfId="29340"/>
    <cellStyle name="표준 34 8 3 2 2 2" xfId="41100"/>
    <cellStyle name="표준 34 8 3 2 3" xfId="35963"/>
    <cellStyle name="표준 34 8 3 3" xfId="26116"/>
    <cellStyle name="표준 34 8 3 3 2" xfId="37891"/>
    <cellStyle name="표준 34 8 3 4" xfId="35038"/>
    <cellStyle name="표준 34 8 4" xfId="11688"/>
    <cellStyle name="표준 34 8 4 2" xfId="24439"/>
    <cellStyle name="표준 34 8 4 2 2" xfId="29663"/>
    <cellStyle name="표준 34 8 4 2 2 2" xfId="41423"/>
    <cellStyle name="표준 34 8 4 2 3" xfId="36286"/>
    <cellStyle name="표준 34 8 4 3" xfId="26596"/>
    <cellStyle name="표준 34 8 4 3 2" xfId="38368"/>
    <cellStyle name="표준 34 8 4 4" xfId="35360"/>
    <cellStyle name="표준 34 8 5" xfId="12218"/>
    <cellStyle name="표준 34 8 5 2" xfId="24564"/>
    <cellStyle name="표준 34 8 5 2 2" xfId="29788"/>
    <cellStyle name="표준 34 8 5 2 2 2" xfId="41548"/>
    <cellStyle name="표준 34 8 5 2 3" xfId="36411"/>
    <cellStyle name="표준 34 8 5 3" xfId="26797"/>
    <cellStyle name="표준 34 8 5 3 2" xfId="38569"/>
    <cellStyle name="표준 34 8 5 4" xfId="35484"/>
    <cellStyle name="표준 34 8 6" xfId="23928"/>
    <cellStyle name="표준 34 8 6 2" xfId="29152"/>
    <cellStyle name="표준 34 8 6 2 2" xfId="40912"/>
    <cellStyle name="표준 34 8 6 3" xfId="35775"/>
    <cellStyle name="표준 34 8 7" xfId="25750"/>
    <cellStyle name="표준 34 8 7 2" xfId="37527"/>
    <cellStyle name="표준 34 8 8" xfId="34851"/>
    <cellStyle name="표준 34 9" xfId="9831"/>
    <cellStyle name="표준 34 9 2" xfId="11256"/>
    <cellStyle name="표준 34 9 2 2" xfId="24314"/>
    <cellStyle name="표준 34 9 2 2 2" xfId="29538"/>
    <cellStyle name="표준 34 9 2 2 2 2" xfId="41298"/>
    <cellStyle name="표준 34 9 2 2 3" xfId="36161"/>
    <cellStyle name="표준 34 9 2 3" xfId="26395"/>
    <cellStyle name="표준 34 9 2 3 2" xfId="38167"/>
    <cellStyle name="표준 34 9 2 4" xfId="35235"/>
    <cellStyle name="표준 34 9 3" xfId="10586"/>
    <cellStyle name="표준 34 9 3 2" xfId="24071"/>
    <cellStyle name="표준 34 9 3 2 2" xfId="29295"/>
    <cellStyle name="표준 34 9 3 2 2 2" xfId="41055"/>
    <cellStyle name="표준 34 9 3 2 3" xfId="35918"/>
    <cellStyle name="표준 34 9 3 3" xfId="26046"/>
    <cellStyle name="표준 34 9 3 3 2" xfId="37821"/>
    <cellStyle name="표준 34 9 3 4" xfId="34993"/>
    <cellStyle name="표준 34 9 4" xfId="11059"/>
    <cellStyle name="표준 34 9 4 2" xfId="24234"/>
    <cellStyle name="표준 34 9 4 2 2" xfId="29458"/>
    <cellStyle name="표준 34 9 4 2 2 2" xfId="41218"/>
    <cellStyle name="표준 34 9 4 2 3" xfId="36081"/>
    <cellStyle name="표준 34 9 4 3" xfId="26289"/>
    <cellStyle name="표준 34 9 4 3 2" xfId="38061"/>
    <cellStyle name="표준 34 9 4 4" xfId="35156"/>
    <cellStyle name="표준 34 9 5" xfId="10782"/>
    <cellStyle name="표준 34 9 5 2" xfId="24151"/>
    <cellStyle name="표준 34 9 5 2 2" xfId="29375"/>
    <cellStyle name="표준 34 9 5 2 2 2" xfId="41135"/>
    <cellStyle name="표준 34 9 5 2 3" xfId="35998"/>
    <cellStyle name="표준 34 9 5 3" xfId="26155"/>
    <cellStyle name="표준 34 9 5 3 2" xfId="37929"/>
    <cellStyle name="표준 34 9 5 4" xfId="35073"/>
    <cellStyle name="표준 34 9 6" xfId="23929"/>
    <cellStyle name="표준 34 9 6 2" xfId="29153"/>
    <cellStyle name="표준 34 9 6 2 2" xfId="40913"/>
    <cellStyle name="표준 34 9 6 3" xfId="35776"/>
    <cellStyle name="표준 34 9 7" xfId="25751"/>
    <cellStyle name="표준 34 9 7 2" xfId="37528"/>
    <cellStyle name="표준 34 9 8" xfId="34852"/>
    <cellStyle name="표준 35" xfId="2943"/>
    <cellStyle name="표준 35 2" xfId="9457"/>
    <cellStyle name="표준 35 3" xfId="9458"/>
    <cellStyle name="표준 35 3 2" xfId="23751"/>
    <cellStyle name="표준 35 4" xfId="9459"/>
    <cellStyle name="표준 35 5" xfId="9619"/>
    <cellStyle name="표준 35 6" xfId="23649"/>
    <cellStyle name="표준 36" xfId="2944"/>
    <cellStyle name="표준 36 2" xfId="9461"/>
    <cellStyle name="표준 36 2 2" xfId="23753"/>
    <cellStyle name="표준 36 3" xfId="9462"/>
    <cellStyle name="표준 36 4" xfId="9463"/>
    <cellStyle name="표준 36 5" xfId="23650"/>
    <cellStyle name="표준 36 6" xfId="9460"/>
    <cellStyle name="표준 37" xfId="1589"/>
    <cellStyle name="표준 37 2" xfId="2168"/>
    <cellStyle name="표준 37 2 2" xfId="9465"/>
    <cellStyle name="표준 37 2 3" xfId="25619"/>
    <cellStyle name="표준 37 2 3 2" xfId="37396"/>
    <cellStyle name="표준 37 2 4" xfId="31445"/>
    <cellStyle name="표준 37 3" xfId="2227"/>
    <cellStyle name="표준 37 3 2" xfId="9466"/>
    <cellStyle name="표준 37 3 3" xfId="26767"/>
    <cellStyle name="표준 37 3 3 2" xfId="38539"/>
    <cellStyle name="표준 37 3 4" xfId="31499"/>
    <cellStyle name="표준 37 4" xfId="2134"/>
    <cellStyle name="표준 37 4 2" xfId="16036"/>
    <cellStyle name="표준 37 4 3" xfId="27170"/>
    <cellStyle name="표준 37 4 3 2" xfId="38940"/>
    <cellStyle name="표준 37 4 4" xfId="31415"/>
    <cellStyle name="표준 37 5" xfId="2945"/>
    <cellStyle name="표준 37 6" xfId="9464"/>
    <cellStyle name="표준 37 7" xfId="27816"/>
    <cellStyle name="표준 37 7 2" xfId="39579"/>
    <cellStyle name="표준 37 8" xfId="30908"/>
    <cellStyle name="표준 38" xfId="1590"/>
    <cellStyle name="표준 38 2" xfId="2169"/>
    <cellStyle name="표준 38 2 2" xfId="23755"/>
    <cellStyle name="표준 38 2 3" xfId="26923"/>
    <cellStyle name="표준 38 2 3 2" xfId="38694"/>
    <cellStyle name="표준 38 2 4" xfId="31446"/>
    <cellStyle name="표준 38 3" xfId="2228"/>
    <cellStyle name="표준 38 3 2" xfId="29970"/>
    <cellStyle name="표준 38 3 2 2" xfId="41730"/>
    <cellStyle name="표준 38 3 3" xfId="31500"/>
    <cellStyle name="표준 38 4" xfId="2135"/>
    <cellStyle name="표준 38 4 2" xfId="30194"/>
    <cellStyle name="표준 38 4 2 2" xfId="41951"/>
    <cellStyle name="표준 38 4 3" xfId="31416"/>
    <cellStyle name="표준 38 5" xfId="2946"/>
    <cellStyle name="표준 38 6" xfId="27817"/>
    <cellStyle name="표준 38 6 2" xfId="39580"/>
    <cellStyle name="표준 38 7" xfId="30909"/>
    <cellStyle name="표준 39" xfId="1591"/>
    <cellStyle name="표준 39 10" xfId="30910"/>
    <cellStyle name="표준 39 2" xfId="2170"/>
    <cellStyle name="표준 39 2 2" xfId="4374"/>
    <cellStyle name="표준 39 2 2 2" xfId="4370"/>
    <cellStyle name="표준 39 2 2 2 2" xfId="6474"/>
    <cellStyle name="표준 39 2 2 2 2 2" xfId="23788"/>
    <cellStyle name="표준 39 2 2 2 2 2 2" xfId="29012"/>
    <cellStyle name="표준 39 2 2 2 2 2 2 2" xfId="40772"/>
    <cellStyle name="표준 39 2 2 2 2 2 3" xfId="35635"/>
    <cellStyle name="표준 39 2 2 2 2 3" xfId="24782"/>
    <cellStyle name="표준 39 2 2 2 2 3 2" xfId="36600"/>
    <cellStyle name="표준 39 2 2 2 2 4" xfId="34486"/>
    <cellStyle name="표준 39 2 2 2 3" xfId="23778"/>
    <cellStyle name="표준 39 2 2 2 3 2" xfId="29002"/>
    <cellStyle name="표준 39 2 2 2 3 2 2" xfId="40762"/>
    <cellStyle name="표준 39 2 2 2 3 3" xfId="35625"/>
    <cellStyle name="표준 39 2 2 2 4" xfId="24771"/>
    <cellStyle name="표준 39 2 2 2 4 2" xfId="36589"/>
    <cellStyle name="표준 39 2 2 2 5" xfId="32631"/>
    <cellStyle name="표준 39 2 2 3" xfId="7126"/>
    <cellStyle name="표준 39 2 2 3 2" xfId="23783"/>
    <cellStyle name="표준 39 2 2 3 2 2" xfId="29007"/>
    <cellStyle name="표준 39 2 2 3 2 2 2" xfId="40767"/>
    <cellStyle name="표준 39 2 2 3 2 3" xfId="35630"/>
    <cellStyle name="표준 39 2 2 3 3" xfId="24777"/>
    <cellStyle name="표준 39 2 2 3 3 2" xfId="36595"/>
    <cellStyle name="표준 39 2 2 3 4" xfId="34690"/>
    <cellStyle name="표준 39 2 2 4" xfId="23773"/>
    <cellStyle name="표준 39 2 2 4 2" xfId="28997"/>
    <cellStyle name="표준 39 2 2 4 2 2" xfId="40757"/>
    <cellStyle name="표준 39 2 2 4 3" xfId="35620"/>
    <cellStyle name="표준 39 2 2 5" xfId="24766"/>
    <cellStyle name="표준 39 2 2 5 2" xfId="36584"/>
    <cellStyle name="표준 39 2 2 6" xfId="32635"/>
    <cellStyle name="표준 39 2 3" xfId="4372"/>
    <cellStyle name="표준 39 2 3 2" xfId="6682"/>
    <cellStyle name="표준 39 2 3 2 2" xfId="23785"/>
    <cellStyle name="표준 39 2 3 2 2 2" xfId="29009"/>
    <cellStyle name="표준 39 2 3 2 2 2 2" xfId="40769"/>
    <cellStyle name="표준 39 2 3 2 2 3" xfId="35632"/>
    <cellStyle name="표준 39 2 3 2 3" xfId="24779"/>
    <cellStyle name="표준 39 2 3 2 3 2" xfId="36597"/>
    <cellStyle name="표준 39 2 3 2 4" xfId="34574"/>
    <cellStyle name="표준 39 2 3 3" xfId="23775"/>
    <cellStyle name="표준 39 2 3 3 2" xfId="28999"/>
    <cellStyle name="표준 39 2 3 3 2 2" xfId="40759"/>
    <cellStyle name="표준 39 2 3 3 3" xfId="35622"/>
    <cellStyle name="표준 39 2 3 4" xfId="24768"/>
    <cellStyle name="표준 39 2 3 4 2" xfId="36586"/>
    <cellStyle name="표준 39 2 3 5" xfId="32633"/>
    <cellStyle name="표준 39 2 4" xfId="6471"/>
    <cellStyle name="표준 39 2 4 2" xfId="23780"/>
    <cellStyle name="표준 39 2 4 2 2" xfId="29004"/>
    <cellStyle name="표준 39 2 4 2 2 2" xfId="40764"/>
    <cellStyle name="표준 39 2 4 2 3" xfId="35627"/>
    <cellStyle name="표준 39 2 4 3" xfId="24774"/>
    <cellStyle name="표준 39 2 4 3 2" xfId="36592"/>
    <cellStyle name="표준 39 2 4 4" xfId="34483"/>
    <cellStyle name="표준 39 2 5" xfId="23756"/>
    <cellStyle name="표준 39 2 5 2" xfId="24674"/>
    <cellStyle name="표준 39 2 5 2 2" xfId="29898"/>
    <cellStyle name="표준 39 2 5 2 2 2" xfId="41658"/>
    <cellStyle name="표준 39 2 5 2 3" xfId="36521"/>
    <cellStyle name="표준 39 2 5 3" xfId="28987"/>
    <cellStyle name="표준 39 2 5 3 2" xfId="40747"/>
    <cellStyle name="표준 39 2 5 4" xfId="35615"/>
    <cellStyle name="표준 39 2 6" xfId="23770"/>
    <cellStyle name="표준 39 2 6 2" xfId="28994"/>
    <cellStyle name="표준 39 2 6 2 2" xfId="40754"/>
    <cellStyle name="표준 39 2 6 3" xfId="35617"/>
    <cellStyle name="표준 39 2 7" xfId="24763"/>
    <cellStyle name="표준 39 2 7 2" xfId="36581"/>
    <cellStyle name="표준 39 2 8" xfId="31447"/>
    <cellStyle name="표준 39 3" xfId="2229"/>
    <cellStyle name="표준 39 3 2" xfId="6469"/>
    <cellStyle name="표준 39 3 2 2" xfId="6473"/>
    <cellStyle name="표준 39 3 2 2 2" xfId="23786"/>
    <cellStyle name="표준 39 3 2 2 2 2" xfId="29010"/>
    <cellStyle name="표준 39 3 2 2 2 2 2" xfId="40770"/>
    <cellStyle name="표준 39 3 2 2 2 3" xfId="35633"/>
    <cellStyle name="표준 39 3 2 2 3" xfId="24780"/>
    <cellStyle name="표준 39 3 2 2 3 2" xfId="36598"/>
    <cellStyle name="표준 39 3 2 2 4" xfId="34485"/>
    <cellStyle name="표준 39 3 2 3" xfId="23776"/>
    <cellStyle name="표준 39 3 2 3 2" xfId="29000"/>
    <cellStyle name="표준 39 3 2 3 2 2" xfId="40760"/>
    <cellStyle name="표준 39 3 2 3 3" xfId="35623"/>
    <cellStyle name="표준 39 3 2 4" xfId="24769"/>
    <cellStyle name="표준 39 3 2 4 2" xfId="36587"/>
    <cellStyle name="표준 39 3 2 5" xfId="34482"/>
    <cellStyle name="표준 39 3 3" xfId="6681"/>
    <cellStyle name="표준 39 3 3 2" xfId="23781"/>
    <cellStyle name="표준 39 3 3 2 2" xfId="29005"/>
    <cellStyle name="표준 39 3 3 2 2 2" xfId="40765"/>
    <cellStyle name="표준 39 3 3 2 3" xfId="35628"/>
    <cellStyle name="표준 39 3 3 3" xfId="24775"/>
    <cellStyle name="표준 39 3 3 3 2" xfId="36593"/>
    <cellStyle name="표준 39 3 3 4" xfId="34573"/>
    <cellStyle name="표준 39 3 4" xfId="23771"/>
    <cellStyle name="표준 39 3 4 2" xfId="28995"/>
    <cellStyle name="표준 39 3 4 2 2" xfId="40755"/>
    <cellStyle name="표준 39 3 4 3" xfId="35618"/>
    <cellStyle name="표준 39 3 5" xfId="24764"/>
    <cellStyle name="표준 39 3 5 2" xfId="36582"/>
    <cellStyle name="표준 39 3 6" xfId="31501"/>
    <cellStyle name="표준 39 4" xfId="2136"/>
    <cellStyle name="표준 39 4 2" xfId="4371"/>
    <cellStyle name="표준 39 4 2 2" xfId="6683"/>
    <cellStyle name="표준 39 4 2 2 2" xfId="23787"/>
    <cellStyle name="표준 39 4 2 2 2 2" xfId="29011"/>
    <cellStyle name="표준 39 4 2 2 2 2 2" xfId="40771"/>
    <cellStyle name="표준 39 4 2 2 2 3" xfId="35634"/>
    <cellStyle name="표준 39 4 2 2 3" xfId="24781"/>
    <cellStyle name="표준 39 4 2 2 3 2" xfId="36599"/>
    <cellStyle name="표준 39 4 2 2 4" xfId="34575"/>
    <cellStyle name="표준 39 4 2 3" xfId="23777"/>
    <cellStyle name="표준 39 4 2 3 2" xfId="29001"/>
    <cellStyle name="표준 39 4 2 3 2 2" xfId="40761"/>
    <cellStyle name="표준 39 4 2 3 3" xfId="35624"/>
    <cellStyle name="표준 39 4 2 4" xfId="24770"/>
    <cellStyle name="표준 39 4 2 4 2" xfId="36588"/>
    <cellStyle name="표준 39 4 2 5" xfId="32632"/>
    <cellStyle name="표준 39 4 3" xfId="6472"/>
    <cellStyle name="표준 39 4 3 2" xfId="23782"/>
    <cellStyle name="표준 39 4 3 2 2" xfId="29006"/>
    <cellStyle name="표준 39 4 3 2 2 2" xfId="40766"/>
    <cellStyle name="표준 39 4 3 2 3" xfId="35629"/>
    <cellStyle name="표준 39 4 3 3" xfId="24776"/>
    <cellStyle name="표준 39 4 3 3 2" xfId="36594"/>
    <cellStyle name="표준 39 4 3 4" xfId="34484"/>
    <cellStyle name="표준 39 4 4" xfId="23772"/>
    <cellStyle name="표준 39 4 4 2" xfId="28996"/>
    <cellStyle name="표준 39 4 4 2 2" xfId="40756"/>
    <cellStyle name="표준 39 4 4 3" xfId="35619"/>
    <cellStyle name="표준 39 4 5" xfId="24765"/>
    <cellStyle name="표준 39 4 5 2" xfId="36583"/>
    <cellStyle name="표준 39 4 6" xfId="31417"/>
    <cellStyle name="표준 39 5" xfId="2947"/>
    <cellStyle name="표준 39 5 2" xfId="7152"/>
    <cellStyle name="표준 39 5 2 2" xfId="23784"/>
    <cellStyle name="표준 39 5 2 2 2" xfId="29008"/>
    <cellStyle name="표준 39 5 2 2 2 2" xfId="40768"/>
    <cellStyle name="표준 39 5 2 2 3" xfId="35631"/>
    <cellStyle name="표준 39 5 2 3" xfId="24778"/>
    <cellStyle name="표준 39 5 2 3 2" xfId="36596"/>
    <cellStyle name="표준 39 5 2 4" xfId="34692"/>
    <cellStyle name="표준 39 5 3" xfId="23774"/>
    <cellStyle name="표준 39 5 3 2" xfId="28998"/>
    <cellStyle name="표준 39 5 3 2 2" xfId="40758"/>
    <cellStyle name="표준 39 5 3 3" xfId="35621"/>
    <cellStyle name="표준 39 5 4" xfId="4373"/>
    <cellStyle name="표준 39 5 4 2" xfId="32634"/>
    <cellStyle name="표준 39 5 5" xfId="24767"/>
    <cellStyle name="표준 39 5 5 2" xfId="36585"/>
    <cellStyle name="표준 39 6" xfId="6680"/>
    <cellStyle name="표준 39 6 2" xfId="23779"/>
    <cellStyle name="표준 39 6 2 2" xfId="29003"/>
    <cellStyle name="표준 39 6 2 2 2" xfId="40763"/>
    <cellStyle name="표준 39 6 2 3" xfId="35626"/>
    <cellStyle name="표준 39 6 3" xfId="24773"/>
    <cellStyle name="표준 39 6 3 2" xfId="36591"/>
    <cellStyle name="표준 39 6 4" xfId="34572"/>
    <cellStyle name="표준 39 7" xfId="9467"/>
    <cellStyle name="표준 39 8" xfId="23769"/>
    <cellStyle name="표준 39 8 2" xfId="28993"/>
    <cellStyle name="표준 39 8 2 2" xfId="40753"/>
    <cellStyle name="표준 39 8 3" xfId="35616"/>
    <cellStyle name="표준 39 9" xfId="24762"/>
    <cellStyle name="표준 39 9 2" xfId="36580"/>
    <cellStyle name="표준 4" xfId="114"/>
    <cellStyle name="표준 4 2" xfId="2266"/>
    <cellStyle name="표준 4 2 2" xfId="2814"/>
    <cellStyle name="표준 4 2 2 2" xfId="23668"/>
    <cellStyle name="표준 4 2 3" xfId="2994"/>
    <cellStyle name="표준 4 2 4" xfId="9468"/>
    <cellStyle name="표준 4 3" xfId="2777"/>
    <cellStyle name="표준 4 3 2" xfId="3000"/>
    <cellStyle name="표준 4 3 2 2" xfId="23651"/>
    <cellStyle name="표준 4 4" xfId="2971"/>
    <cellStyle name="표준 4 4 2" xfId="9469"/>
    <cellStyle name="표준 4 5" xfId="1525"/>
    <cellStyle name="표준 4 6" xfId="7045"/>
    <cellStyle name="표준 40" xfId="1592"/>
    <cellStyle name="표준 40 10" xfId="30911"/>
    <cellStyle name="표준 40 2" xfId="2171"/>
    <cellStyle name="표준 40 2 2" xfId="12075"/>
    <cellStyle name="표준 40 2 2 2" xfId="24531"/>
    <cellStyle name="표준 40 2 2 2 2" xfId="29755"/>
    <cellStyle name="표준 40 2 2 2 2 2" xfId="41515"/>
    <cellStyle name="표준 40 2 2 2 3" xfId="36378"/>
    <cellStyle name="표준 40 2 2 3" xfId="26741"/>
    <cellStyle name="표준 40 2 2 3 2" xfId="38513"/>
    <cellStyle name="표준 40 2 2 4" xfId="35451"/>
    <cellStyle name="표준 40 2 3" xfId="12602"/>
    <cellStyle name="표준 40 2 3 2" xfId="24653"/>
    <cellStyle name="표준 40 2 3 2 2" xfId="29877"/>
    <cellStyle name="표준 40 2 3 2 2 2" xfId="41637"/>
    <cellStyle name="표준 40 2 3 2 3" xfId="36500"/>
    <cellStyle name="표준 40 2 3 3" xfId="26957"/>
    <cellStyle name="표준 40 2 3 3 2" xfId="38728"/>
    <cellStyle name="표준 40 2 3 4" xfId="35572"/>
    <cellStyle name="표준 40 2 4" xfId="12726"/>
    <cellStyle name="표준 40 2 4 2" xfId="24667"/>
    <cellStyle name="표준 40 2 4 2 2" xfId="29891"/>
    <cellStyle name="표준 40 2 4 2 2 2" xfId="41651"/>
    <cellStyle name="표준 40 2 4 2 3" xfId="36514"/>
    <cellStyle name="표준 40 2 4 3" xfId="26989"/>
    <cellStyle name="표준 40 2 4 3 2" xfId="38760"/>
    <cellStyle name="표준 40 2 4 4" xfId="35586"/>
    <cellStyle name="표준 40 2 5" xfId="12837"/>
    <cellStyle name="표준 40 2 5 2" xfId="24669"/>
    <cellStyle name="표준 40 2 5 2 2" xfId="29893"/>
    <cellStyle name="표준 40 2 5 2 2 2" xfId="41653"/>
    <cellStyle name="표준 40 2 5 2 3" xfId="36516"/>
    <cellStyle name="표준 40 2 5 3" xfId="27014"/>
    <cellStyle name="표준 40 2 5 3 2" xfId="38785"/>
    <cellStyle name="표준 40 2 5 4" xfId="35588"/>
    <cellStyle name="표준 40 2 6" xfId="23820"/>
    <cellStyle name="표준 40 2 6 2" xfId="29044"/>
    <cellStyle name="표준 40 2 6 2 2" xfId="40804"/>
    <cellStyle name="표준 40 2 6 3" xfId="35667"/>
    <cellStyle name="표준 40 2 7" xfId="25577"/>
    <cellStyle name="표준 40 2 7 2" xfId="37356"/>
    <cellStyle name="표준 40 2 8" xfId="31448"/>
    <cellStyle name="표준 40 3" xfId="2230"/>
    <cellStyle name="표준 40 3 2" xfId="24530"/>
    <cellStyle name="표준 40 3 2 2" xfId="29754"/>
    <cellStyle name="표준 40 3 2 2 2" xfId="41514"/>
    <cellStyle name="표준 40 3 2 3" xfId="36377"/>
    <cellStyle name="표준 40 3 3" xfId="26740"/>
    <cellStyle name="표준 40 3 3 2" xfId="38512"/>
    <cellStyle name="표준 40 3 4" xfId="31502"/>
    <cellStyle name="표준 40 4" xfId="2137"/>
    <cellStyle name="표준 40 4 2" xfId="24652"/>
    <cellStyle name="표준 40 4 2 2" xfId="29876"/>
    <cellStyle name="표준 40 4 2 2 2" xfId="41636"/>
    <cellStyle name="표준 40 4 2 3" xfId="36499"/>
    <cellStyle name="표준 40 4 3" xfId="26956"/>
    <cellStyle name="표준 40 4 3 2" xfId="38727"/>
    <cellStyle name="표준 40 4 4" xfId="31418"/>
    <cellStyle name="표준 40 5" xfId="2948"/>
    <cellStyle name="표준 40 5 2" xfId="24666"/>
    <cellStyle name="표준 40 5 2 2" xfId="29890"/>
    <cellStyle name="표준 40 5 2 2 2" xfId="41650"/>
    <cellStyle name="표준 40 5 2 3" xfId="36513"/>
    <cellStyle name="표준 40 5 3" xfId="12725"/>
    <cellStyle name="표준 40 5 3 2" xfId="35585"/>
    <cellStyle name="표준 40 5 4" xfId="26988"/>
    <cellStyle name="표준 40 5 4 2" xfId="38759"/>
    <cellStyle name="표준 40 6" xfId="12836"/>
    <cellStyle name="표준 40 6 2" xfId="24668"/>
    <cellStyle name="표준 40 6 2 2" xfId="29892"/>
    <cellStyle name="표준 40 6 2 2 2" xfId="41652"/>
    <cellStyle name="표준 40 6 2 3" xfId="36515"/>
    <cellStyle name="표준 40 6 3" xfId="27013"/>
    <cellStyle name="표준 40 6 3 2" xfId="38784"/>
    <cellStyle name="표준 40 6 4" xfId="35587"/>
    <cellStyle name="표준 40 7" xfId="23757"/>
    <cellStyle name="표준 40 8" xfId="23819"/>
    <cellStyle name="표준 40 8 2" xfId="29043"/>
    <cellStyle name="표준 40 8 2 2" xfId="40803"/>
    <cellStyle name="표준 40 8 3" xfId="35666"/>
    <cellStyle name="표준 40 9" xfId="25576"/>
    <cellStyle name="표준 40 9 2" xfId="37355"/>
    <cellStyle name="표준 41" xfId="1594"/>
    <cellStyle name="표준 41 2" xfId="2173"/>
    <cellStyle name="표준 41 2 2" xfId="26920"/>
    <cellStyle name="표준 41 2 2 2" xfId="38691"/>
    <cellStyle name="표준 41 2 3" xfId="31450"/>
    <cellStyle name="표준 41 3" xfId="2232"/>
    <cellStyle name="표준 41 3 2" xfId="27523"/>
    <cellStyle name="표준 41 3 2 2" xfId="39288"/>
    <cellStyle name="표준 41 3 3" xfId="31504"/>
    <cellStyle name="표준 41 4" xfId="2139"/>
    <cellStyle name="표준 41 4 2" xfId="27370"/>
    <cellStyle name="표준 41 4 2 2" xfId="39138"/>
    <cellStyle name="표준 41 4 3" xfId="31420"/>
    <cellStyle name="표준 41 5" xfId="2949"/>
    <cellStyle name="표준 41 6" xfId="8837"/>
    <cellStyle name="표준 41 7" xfId="27819"/>
    <cellStyle name="표준 41 7 2" xfId="39582"/>
    <cellStyle name="표준 41 8" xfId="30913"/>
    <cellStyle name="표준 42" xfId="2188"/>
    <cellStyle name="표준 42 10" xfId="9832"/>
    <cellStyle name="표준 42 10 2" xfId="11255"/>
    <cellStyle name="표준 42 10 2 2" xfId="24313"/>
    <cellStyle name="표준 42 10 2 2 2" xfId="29537"/>
    <cellStyle name="표준 42 10 2 2 2 2" xfId="41297"/>
    <cellStyle name="표준 42 10 2 2 3" xfId="36160"/>
    <cellStyle name="표준 42 10 2 3" xfId="26394"/>
    <cellStyle name="표준 42 10 2 3 2" xfId="38166"/>
    <cellStyle name="표준 42 10 2 4" xfId="35234"/>
    <cellStyle name="표준 42 10 3" xfId="10587"/>
    <cellStyle name="표준 42 10 3 2" xfId="24072"/>
    <cellStyle name="표준 42 10 3 2 2" xfId="29296"/>
    <cellStyle name="표준 42 10 3 2 2 2" xfId="41056"/>
    <cellStyle name="표준 42 10 3 2 3" xfId="35919"/>
    <cellStyle name="표준 42 10 3 3" xfId="26047"/>
    <cellStyle name="표준 42 10 3 3 2" xfId="37822"/>
    <cellStyle name="표준 42 10 3 4" xfId="34994"/>
    <cellStyle name="표준 42 10 4" xfId="11058"/>
    <cellStyle name="표준 42 10 4 2" xfId="24233"/>
    <cellStyle name="표준 42 10 4 2 2" xfId="29457"/>
    <cellStyle name="표준 42 10 4 2 2 2" xfId="41217"/>
    <cellStyle name="표준 42 10 4 2 3" xfId="36080"/>
    <cellStyle name="표준 42 10 4 3" xfId="26288"/>
    <cellStyle name="표준 42 10 4 3 2" xfId="38060"/>
    <cellStyle name="표준 42 10 4 4" xfId="35155"/>
    <cellStyle name="표준 42 10 5" xfId="10783"/>
    <cellStyle name="표준 42 10 5 2" xfId="24152"/>
    <cellStyle name="표준 42 10 5 2 2" xfId="29376"/>
    <cellStyle name="표준 42 10 5 2 2 2" xfId="41136"/>
    <cellStyle name="표준 42 10 5 2 3" xfId="35999"/>
    <cellStyle name="표준 42 10 5 3" xfId="26156"/>
    <cellStyle name="표준 42 10 5 3 2" xfId="37930"/>
    <cellStyle name="표준 42 10 5 4" xfId="35074"/>
    <cellStyle name="표준 42 10 6" xfId="23930"/>
    <cellStyle name="표준 42 10 6 2" xfId="29154"/>
    <cellStyle name="표준 42 10 6 2 2" xfId="40914"/>
    <cellStyle name="표준 42 10 6 3" xfId="35777"/>
    <cellStyle name="표준 42 10 7" xfId="25752"/>
    <cellStyle name="표준 42 10 7 2" xfId="37529"/>
    <cellStyle name="표준 42 10 8" xfId="34853"/>
    <cellStyle name="표준 42 11" xfId="9833"/>
    <cellStyle name="표준 42 11 2" xfId="11114"/>
    <cellStyle name="표준 42 11 2 2" xfId="24272"/>
    <cellStyle name="표준 42 11 2 2 2" xfId="29496"/>
    <cellStyle name="표준 42 11 2 2 2 2" xfId="41256"/>
    <cellStyle name="표준 42 11 2 2 3" xfId="36119"/>
    <cellStyle name="표준 42 11 2 3" xfId="26329"/>
    <cellStyle name="표준 42 11 2 3 2" xfId="38101"/>
    <cellStyle name="표준 42 11 2 4" xfId="35194"/>
    <cellStyle name="표준 42 11 3" xfId="10729"/>
    <cellStyle name="표준 42 11 3 2" xfId="24113"/>
    <cellStyle name="표준 42 11 3 2 2" xfId="29337"/>
    <cellStyle name="표준 42 11 3 2 2 2" xfId="41097"/>
    <cellStyle name="표준 42 11 3 2 3" xfId="35960"/>
    <cellStyle name="표준 42 11 3 3" xfId="26113"/>
    <cellStyle name="표준 42 11 3 3 2" xfId="37888"/>
    <cellStyle name="표준 42 11 3 4" xfId="35035"/>
    <cellStyle name="표준 42 11 4" xfId="11690"/>
    <cellStyle name="표준 42 11 4 2" xfId="24441"/>
    <cellStyle name="표준 42 11 4 2 2" xfId="29665"/>
    <cellStyle name="표준 42 11 4 2 2 2" xfId="41425"/>
    <cellStyle name="표준 42 11 4 2 3" xfId="36288"/>
    <cellStyle name="표준 42 11 4 3" xfId="26598"/>
    <cellStyle name="표준 42 11 4 3 2" xfId="38370"/>
    <cellStyle name="표준 42 11 4 4" xfId="35362"/>
    <cellStyle name="표준 42 11 5" xfId="12220"/>
    <cellStyle name="표준 42 11 5 2" xfId="24566"/>
    <cellStyle name="표준 42 11 5 2 2" xfId="29790"/>
    <cellStyle name="표준 42 11 5 2 2 2" xfId="41550"/>
    <cellStyle name="표준 42 11 5 2 3" xfId="36413"/>
    <cellStyle name="표준 42 11 5 3" xfId="26799"/>
    <cellStyle name="표준 42 11 5 3 2" xfId="38571"/>
    <cellStyle name="표준 42 11 5 4" xfId="35486"/>
    <cellStyle name="표준 42 11 6" xfId="23931"/>
    <cellStyle name="표준 42 11 6 2" xfId="29155"/>
    <cellStyle name="표준 42 11 6 2 2" xfId="40915"/>
    <cellStyle name="표준 42 11 6 3" xfId="35778"/>
    <cellStyle name="표준 42 11 7" xfId="25753"/>
    <cellStyle name="표준 42 11 7 2" xfId="37530"/>
    <cellStyle name="표준 42 11 8" xfId="34854"/>
    <cellStyle name="표준 42 12" xfId="9834"/>
    <cellStyle name="표준 42 12 2" xfId="11253"/>
    <cellStyle name="표준 42 12 2 2" xfId="24311"/>
    <cellStyle name="표준 42 12 2 2 2" xfId="29535"/>
    <cellStyle name="표준 42 12 2 2 2 2" xfId="41295"/>
    <cellStyle name="표준 42 12 2 2 3" xfId="36158"/>
    <cellStyle name="표준 42 12 2 3" xfId="26392"/>
    <cellStyle name="표준 42 12 2 3 2" xfId="38164"/>
    <cellStyle name="표준 42 12 2 4" xfId="35232"/>
    <cellStyle name="표준 42 12 3" xfId="10589"/>
    <cellStyle name="표준 42 12 3 2" xfId="24074"/>
    <cellStyle name="표준 42 12 3 2 2" xfId="29298"/>
    <cellStyle name="표준 42 12 3 2 2 2" xfId="41058"/>
    <cellStyle name="표준 42 12 3 2 3" xfId="35921"/>
    <cellStyle name="표준 42 12 3 3" xfId="26049"/>
    <cellStyle name="표준 42 12 3 3 2" xfId="37824"/>
    <cellStyle name="표준 42 12 3 4" xfId="34996"/>
    <cellStyle name="표준 42 12 4" xfId="11056"/>
    <cellStyle name="표준 42 12 4 2" xfId="24231"/>
    <cellStyle name="표준 42 12 4 2 2" xfId="29455"/>
    <cellStyle name="표준 42 12 4 2 2 2" xfId="41215"/>
    <cellStyle name="표준 42 12 4 2 3" xfId="36078"/>
    <cellStyle name="표준 42 12 4 3" xfId="26286"/>
    <cellStyle name="표준 42 12 4 3 2" xfId="38058"/>
    <cellStyle name="표준 42 12 4 4" xfId="35153"/>
    <cellStyle name="표준 42 12 5" xfId="10785"/>
    <cellStyle name="표준 42 12 5 2" xfId="24154"/>
    <cellStyle name="표준 42 12 5 2 2" xfId="29378"/>
    <cellStyle name="표준 42 12 5 2 2 2" xfId="41138"/>
    <cellStyle name="표준 42 12 5 2 3" xfId="36001"/>
    <cellStyle name="표준 42 12 5 3" xfId="26158"/>
    <cellStyle name="표준 42 12 5 3 2" xfId="37932"/>
    <cellStyle name="표준 42 12 5 4" xfId="35076"/>
    <cellStyle name="표준 42 12 6" xfId="23932"/>
    <cellStyle name="표준 42 12 6 2" xfId="29156"/>
    <cellStyle name="표준 42 12 6 2 2" xfId="40916"/>
    <cellStyle name="표준 42 12 6 3" xfId="35779"/>
    <cellStyle name="표준 42 12 7" xfId="25754"/>
    <cellStyle name="표준 42 12 7 2" xfId="37531"/>
    <cellStyle name="표준 42 12 8" xfId="34855"/>
    <cellStyle name="표준 42 13" xfId="9835"/>
    <cellStyle name="표준 42 13 2" xfId="11116"/>
    <cellStyle name="표준 42 13 2 2" xfId="24274"/>
    <cellStyle name="표준 42 13 2 2 2" xfId="29498"/>
    <cellStyle name="표준 42 13 2 2 2 2" xfId="41258"/>
    <cellStyle name="표준 42 13 2 2 3" xfId="36121"/>
    <cellStyle name="표준 42 13 2 3" xfId="26331"/>
    <cellStyle name="표준 42 13 2 3 2" xfId="38103"/>
    <cellStyle name="표준 42 13 2 4" xfId="35196"/>
    <cellStyle name="표준 42 13 3" xfId="10727"/>
    <cellStyle name="표준 42 13 3 2" xfId="24111"/>
    <cellStyle name="표준 42 13 3 2 2" xfId="29335"/>
    <cellStyle name="표준 42 13 3 2 2 2" xfId="41095"/>
    <cellStyle name="표준 42 13 3 2 3" xfId="35958"/>
    <cellStyle name="표준 42 13 3 3" xfId="26111"/>
    <cellStyle name="표준 42 13 3 3 2" xfId="37886"/>
    <cellStyle name="표준 42 13 3 4" xfId="35033"/>
    <cellStyle name="표준 42 13 4" xfId="11692"/>
    <cellStyle name="표준 42 13 4 2" xfId="24443"/>
    <cellStyle name="표준 42 13 4 2 2" xfId="29667"/>
    <cellStyle name="표준 42 13 4 2 2 2" xfId="41427"/>
    <cellStyle name="표준 42 13 4 2 3" xfId="36290"/>
    <cellStyle name="표준 42 13 4 3" xfId="26600"/>
    <cellStyle name="표준 42 13 4 3 2" xfId="38372"/>
    <cellStyle name="표준 42 13 4 4" xfId="35364"/>
    <cellStyle name="표준 42 13 5" xfId="12222"/>
    <cellStyle name="표준 42 13 5 2" xfId="24568"/>
    <cellStyle name="표준 42 13 5 2 2" xfId="29792"/>
    <cellStyle name="표준 42 13 5 2 2 2" xfId="41552"/>
    <cellStyle name="표준 42 13 5 2 3" xfId="36415"/>
    <cellStyle name="표준 42 13 5 3" xfId="26801"/>
    <cellStyle name="표준 42 13 5 3 2" xfId="38573"/>
    <cellStyle name="표준 42 13 5 4" xfId="35488"/>
    <cellStyle name="표준 42 13 6" xfId="23933"/>
    <cellStyle name="표준 42 13 6 2" xfId="29157"/>
    <cellStyle name="표준 42 13 6 2 2" xfId="40917"/>
    <cellStyle name="표준 42 13 6 3" xfId="35780"/>
    <cellStyle name="표준 42 13 7" xfId="25755"/>
    <cellStyle name="표준 42 13 7 2" xfId="37532"/>
    <cellStyle name="표준 42 13 8" xfId="34856"/>
    <cellStyle name="표준 42 14" xfId="9836"/>
    <cellStyle name="표준 42 14 2" xfId="11251"/>
    <cellStyle name="표준 42 14 2 2" xfId="24309"/>
    <cellStyle name="표준 42 14 2 2 2" xfId="29533"/>
    <cellStyle name="표준 42 14 2 2 2 2" xfId="41293"/>
    <cellStyle name="표준 42 14 2 2 3" xfId="36156"/>
    <cellStyle name="표준 42 14 2 3" xfId="26390"/>
    <cellStyle name="표준 42 14 2 3 2" xfId="38162"/>
    <cellStyle name="표준 42 14 2 4" xfId="35230"/>
    <cellStyle name="표준 42 14 3" xfId="10591"/>
    <cellStyle name="표준 42 14 3 2" xfId="24076"/>
    <cellStyle name="표준 42 14 3 2 2" xfId="29300"/>
    <cellStyle name="표준 42 14 3 2 2 2" xfId="41060"/>
    <cellStyle name="표준 42 14 3 2 3" xfId="35923"/>
    <cellStyle name="표준 42 14 3 3" xfId="26051"/>
    <cellStyle name="표준 42 14 3 3 2" xfId="37826"/>
    <cellStyle name="표준 42 14 3 4" xfId="34998"/>
    <cellStyle name="표준 42 14 4" xfId="11054"/>
    <cellStyle name="표준 42 14 4 2" xfId="24229"/>
    <cellStyle name="표준 42 14 4 2 2" xfId="29453"/>
    <cellStyle name="표준 42 14 4 2 2 2" xfId="41213"/>
    <cellStyle name="표준 42 14 4 2 3" xfId="36076"/>
    <cellStyle name="표준 42 14 4 3" xfId="26284"/>
    <cellStyle name="표준 42 14 4 3 2" xfId="38056"/>
    <cellStyle name="표준 42 14 4 4" xfId="35151"/>
    <cellStyle name="표준 42 14 5" xfId="10787"/>
    <cellStyle name="표준 42 14 5 2" xfId="24156"/>
    <cellStyle name="표준 42 14 5 2 2" xfId="29380"/>
    <cellStyle name="표준 42 14 5 2 2 2" xfId="41140"/>
    <cellStyle name="표준 42 14 5 2 3" xfId="36003"/>
    <cellStyle name="표준 42 14 5 3" xfId="26160"/>
    <cellStyle name="표준 42 14 5 3 2" xfId="37934"/>
    <cellStyle name="표준 42 14 5 4" xfId="35078"/>
    <cellStyle name="표준 42 14 6" xfId="23934"/>
    <cellStyle name="표준 42 14 6 2" xfId="29158"/>
    <cellStyle name="표준 42 14 6 2 2" xfId="40918"/>
    <cellStyle name="표준 42 14 6 3" xfId="35781"/>
    <cellStyle name="표준 42 14 7" xfId="25756"/>
    <cellStyle name="표준 42 14 7 2" xfId="37533"/>
    <cellStyle name="표준 42 14 8" xfId="34857"/>
    <cellStyle name="표준 42 15" xfId="9837"/>
    <cellStyle name="표준 42 15 2" xfId="11118"/>
    <cellStyle name="표준 42 15 2 2" xfId="24276"/>
    <cellStyle name="표준 42 15 2 2 2" xfId="29500"/>
    <cellStyle name="표준 42 15 2 2 2 2" xfId="41260"/>
    <cellStyle name="표준 42 15 2 2 3" xfId="36123"/>
    <cellStyle name="표준 42 15 2 3" xfId="26333"/>
    <cellStyle name="표준 42 15 2 3 2" xfId="38105"/>
    <cellStyle name="표준 42 15 2 4" xfId="35198"/>
    <cellStyle name="표준 42 15 3" xfId="10725"/>
    <cellStyle name="표준 42 15 3 2" xfId="24109"/>
    <cellStyle name="표준 42 15 3 2 2" xfId="29333"/>
    <cellStyle name="표준 42 15 3 2 2 2" xfId="41093"/>
    <cellStyle name="표준 42 15 3 2 3" xfId="35956"/>
    <cellStyle name="표준 42 15 3 3" xfId="26109"/>
    <cellStyle name="표준 42 15 3 3 2" xfId="37884"/>
    <cellStyle name="표준 42 15 3 4" xfId="35031"/>
    <cellStyle name="표준 42 15 4" xfId="10932"/>
    <cellStyle name="표준 42 15 4 2" xfId="24199"/>
    <cellStyle name="표준 42 15 4 2 2" xfId="29423"/>
    <cellStyle name="표준 42 15 4 2 2 2" xfId="41183"/>
    <cellStyle name="표준 42 15 4 2 3" xfId="36046"/>
    <cellStyle name="표준 42 15 4 3" xfId="26227"/>
    <cellStyle name="표준 42 15 4 3 2" xfId="38000"/>
    <cellStyle name="표준 42 15 4 4" xfId="35121"/>
    <cellStyle name="표준 42 15 5" xfId="10909"/>
    <cellStyle name="표준 42 15 5 2" xfId="24186"/>
    <cellStyle name="표준 42 15 5 2 2" xfId="29410"/>
    <cellStyle name="표준 42 15 5 2 2 2" xfId="41170"/>
    <cellStyle name="표준 42 15 5 2 3" xfId="36033"/>
    <cellStyle name="표준 42 15 5 3" xfId="26212"/>
    <cellStyle name="표준 42 15 5 3 2" xfId="37985"/>
    <cellStyle name="표준 42 15 5 4" xfId="35108"/>
    <cellStyle name="표준 42 15 6" xfId="23935"/>
    <cellStyle name="표준 42 15 6 2" xfId="29159"/>
    <cellStyle name="표준 42 15 6 2 2" xfId="40919"/>
    <cellStyle name="표준 42 15 6 3" xfId="35782"/>
    <cellStyle name="표준 42 15 7" xfId="25757"/>
    <cellStyle name="표준 42 15 7 2" xfId="37534"/>
    <cellStyle name="표준 42 15 8" xfId="34858"/>
    <cellStyle name="표준 42 16" xfId="9838"/>
    <cellStyle name="표준 42 16 2" xfId="11249"/>
    <cellStyle name="표준 42 16 2 2" xfId="24307"/>
    <cellStyle name="표준 42 16 2 2 2" xfId="29531"/>
    <cellStyle name="표준 42 16 2 2 2 2" xfId="41291"/>
    <cellStyle name="표준 42 16 2 2 3" xfId="36154"/>
    <cellStyle name="표준 42 16 2 3" xfId="26388"/>
    <cellStyle name="표준 42 16 2 3 2" xfId="38160"/>
    <cellStyle name="표준 42 16 2 4" xfId="35228"/>
    <cellStyle name="표준 42 16 3" xfId="10593"/>
    <cellStyle name="표준 42 16 3 2" xfId="24078"/>
    <cellStyle name="표준 42 16 3 2 2" xfId="29302"/>
    <cellStyle name="표준 42 16 3 2 2 2" xfId="41062"/>
    <cellStyle name="표준 42 16 3 2 3" xfId="35925"/>
    <cellStyle name="표준 42 16 3 3" xfId="26053"/>
    <cellStyle name="표준 42 16 3 3 2" xfId="37828"/>
    <cellStyle name="표준 42 16 3 4" xfId="35000"/>
    <cellStyle name="표준 42 16 4" xfId="11052"/>
    <cellStyle name="표준 42 16 4 2" xfId="24227"/>
    <cellStyle name="표준 42 16 4 2 2" xfId="29451"/>
    <cellStyle name="표준 42 16 4 2 2 2" xfId="41211"/>
    <cellStyle name="표준 42 16 4 2 3" xfId="36074"/>
    <cellStyle name="표준 42 16 4 3" xfId="26282"/>
    <cellStyle name="표준 42 16 4 3 2" xfId="38054"/>
    <cellStyle name="표준 42 16 4 4" xfId="35149"/>
    <cellStyle name="표준 42 16 5" xfId="10789"/>
    <cellStyle name="표준 42 16 5 2" xfId="24158"/>
    <cellStyle name="표준 42 16 5 2 2" xfId="29382"/>
    <cellStyle name="표준 42 16 5 2 2 2" xfId="41142"/>
    <cellStyle name="표준 42 16 5 2 3" xfId="36005"/>
    <cellStyle name="표준 42 16 5 3" xfId="26162"/>
    <cellStyle name="표준 42 16 5 3 2" xfId="37936"/>
    <cellStyle name="표준 42 16 5 4" xfId="35080"/>
    <cellStyle name="표준 42 16 6" xfId="23936"/>
    <cellStyle name="표준 42 16 6 2" xfId="29160"/>
    <cellStyle name="표준 42 16 6 2 2" xfId="40920"/>
    <cellStyle name="표준 42 16 6 3" xfId="35783"/>
    <cellStyle name="표준 42 16 7" xfId="25758"/>
    <cellStyle name="표준 42 16 7 2" xfId="37535"/>
    <cellStyle name="표준 42 16 8" xfId="34859"/>
    <cellStyle name="표준 42 17" xfId="9839"/>
    <cellStyle name="표준 42 17 2" xfId="11120"/>
    <cellStyle name="표준 42 17 2 2" xfId="24278"/>
    <cellStyle name="표준 42 17 2 2 2" xfId="29502"/>
    <cellStyle name="표준 42 17 2 2 2 2" xfId="41262"/>
    <cellStyle name="표준 42 17 2 2 3" xfId="36125"/>
    <cellStyle name="표준 42 17 2 3" xfId="26335"/>
    <cellStyle name="표준 42 17 2 3 2" xfId="38107"/>
    <cellStyle name="표준 42 17 2 4" xfId="35200"/>
    <cellStyle name="표준 42 17 3" xfId="10723"/>
    <cellStyle name="표준 42 17 3 2" xfId="24107"/>
    <cellStyle name="표준 42 17 3 2 2" xfId="29331"/>
    <cellStyle name="표준 42 17 3 2 2 2" xfId="41091"/>
    <cellStyle name="표준 42 17 3 2 3" xfId="35954"/>
    <cellStyle name="표준 42 17 3 3" xfId="26107"/>
    <cellStyle name="표준 42 17 3 3 2" xfId="37882"/>
    <cellStyle name="표준 42 17 3 4" xfId="35029"/>
    <cellStyle name="표준 42 17 4" xfId="11694"/>
    <cellStyle name="표준 42 17 4 2" xfId="24445"/>
    <cellStyle name="표준 42 17 4 2 2" xfId="29669"/>
    <cellStyle name="표준 42 17 4 2 2 2" xfId="41429"/>
    <cellStyle name="표준 42 17 4 2 3" xfId="36292"/>
    <cellStyle name="표준 42 17 4 3" xfId="26602"/>
    <cellStyle name="표준 42 17 4 3 2" xfId="38374"/>
    <cellStyle name="표준 42 17 4 4" xfId="35366"/>
    <cellStyle name="표준 42 17 5" xfId="12224"/>
    <cellStyle name="표준 42 17 5 2" xfId="24570"/>
    <cellStyle name="표준 42 17 5 2 2" xfId="29794"/>
    <cellStyle name="표준 42 17 5 2 2 2" xfId="41554"/>
    <cellStyle name="표준 42 17 5 2 3" xfId="36417"/>
    <cellStyle name="표준 42 17 5 3" xfId="26803"/>
    <cellStyle name="표준 42 17 5 3 2" xfId="38575"/>
    <cellStyle name="표준 42 17 5 4" xfId="35490"/>
    <cellStyle name="표준 42 17 6" xfId="23937"/>
    <cellStyle name="표준 42 17 6 2" xfId="29161"/>
    <cellStyle name="표준 42 17 6 2 2" xfId="40921"/>
    <cellStyle name="표준 42 17 6 3" xfId="35784"/>
    <cellStyle name="표준 42 17 7" xfId="25759"/>
    <cellStyle name="표준 42 17 7 2" xfId="37536"/>
    <cellStyle name="표준 42 17 8" xfId="34860"/>
    <cellStyle name="표준 42 18" xfId="9840"/>
    <cellStyle name="표준 42 18 2" xfId="11093"/>
    <cellStyle name="표준 42 18 2 2" xfId="24251"/>
    <cellStyle name="표준 42 18 2 2 2" xfId="29475"/>
    <cellStyle name="표준 42 18 2 2 2 2" xfId="41235"/>
    <cellStyle name="표준 42 18 2 2 3" xfId="36098"/>
    <cellStyle name="표준 42 18 2 3" xfId="26308"/>
    <cellStyle name="표준 42 18 2 3 2" xfId="38080"/>
    <cellStyle name="표준 42 18 2 4" xfId="35173"/>
    <cellStyle name="표준 42 18 3" xfId="10750"/>
    <cellStyle name="표준 42 18 3 2" xfId="24134"/>
    <cellStyle name="표준 42 18 3 2 2" xfId="29358"/>
    <cellStyle name="표준 42 18 3 2 2 2" xfId="41118"/>
    <cellStyle name="표준 42 18 3 2 3" xfId="35981"/>
    <cellStyle name="표준 42 18 3 3" xfId="26134"/>
    <cellStyle name="표준 42 18 3 3 2" xfId="37909"/>
    <cellStyle name="표준 42 18 3 4" xfId="35056"/>
    <cellStyle name="표준 42 18 4" xfId="10929"/>
    <cellStyle name="표준 42 18 4 2" xfId="24197"/>
    <cellStyle name="표준 42 18 4 2 2" xfId="29421"/>
    <cellStyle name="표준 42 18 4 2 2 2" xfId="41181"/>
    <cellStyle name="표준 42 18 4 2 3" xfId="36044"/>
    <cellStyle name="표준 42 18 4 3" xfId="26225"/>
    <cellStyle name="표준 42 18 4 3 2" xfId="37998"/>
    <cellStyle name="표준 42 18 4 4" xfId="35119"/>
    <cellStyle name="표준 42 18 5" xfId="12199"/>
    <cellStyle name="표준 42 18 5 2" xfId="24546"/>
    <cellStyle name="표준 42 18 5 2 2" xfId="29770"/>
    <cellStyle name="표준 42 18 5 2 2 2" xfId="41530"/>
    <cellStyle name="표준 42 18 5 2 3" xfId="36393"/>
    <cellStyle name="표준 42 18 5 3" xfId="26778"/>
    <cellStyle name="표준 42 18 5 3 2" xfId="38550"/>
    <cellStyle name="표준 42 18 5 4" xfId="35466"/>
    <cellStyle name="표준 42 18 6" xfId="23938"/>
    <cellStyle name="표준 42 18 6 2" xfId="29162"/>
    <cellStyle name="표준 42 18 6 2 2" xfId="40922"/>
    <cellStyle name="표준 42 18 6 3" xfId="35785"/>
    <cellStyle name="표준 42 18 7" xfId="25760"/>
    <cellStyle name="표준 42 18 7 2" xfId="37537"/>
    <cellStyle name="표준 42 18 8" xfId="34861"/>
    <cellStyle name="표준 42 19" xfId="9841"/>
    <cellStyle name="표준 42 19 2" xfId="11122"/>
    <cellStyle name="표준 42 19 2 2" xfId="24280"/>
    <cellStyle name="표준 42 19 2 2 2" xfId="29504"/>
    <cellStyle name="표준 42 19 2 2 2 2" xfId="41264"/>
    <cellStyle name="표준 42 19 2 2 3" xfId="36127"/>
    <cellStyle name="표준 42 19 2 3" xfId="26337"/>
    <cellStyle name="표준 42 19 2 3 2" xfId="38109"/>
    <cellStyle name="표준 42 19 2 4" xfId="35202"/>
    <cellStyle name="표준 42 19 3" xfId="10721"/>
    <cellStyle name="표준 42 19 3 2" xfId="24105"/>
    <cellStyle name="표준 42 19 3 2 2" xfId="29329"/>
    <cellStyle name="표준 42 19 3 2 2 2" xfId="41089"/>
    <cellStyle name="표준 42 19 3 2 3" xfId="35952"/>
    <cellStyle name="표준 42 19 3 3" xfId="26105"/>
    <cellStyle name="표준 42 19 3 3 2" xfId="37880"/>
    <cellStyle name="표준 42 19 3 4" xfId="35027"/>
    <cellStyle name="표준 42 19 4" xfId="11696"/>
    <cellStyle name="표준 42 19 4 2" xfId="24447"/>
    <cellStyle name="표준 42 19 4 2 2" xfId="29671"/>
    <cellStyle name="표준 42 19 4 2 2 2" xfId="41431"/>
    <cellStyle name="표준 42 19 4 2 3" xfId="36294"/>
    <cellStyle name="표준 42 19 4 3" xfId="26604"/>
    <cellStyle name="표준 42 19 4 3 2" xfId="38376"/>
    <cellStyle name="표준 42 19 4 4" xfId="35368"/>
    <cellStyle name="표준 42 19 5" xfId="10908"/>
    <cellStyle name="표준 42 19 5 2" xfId="24185"/>
    <cellStyle name="표준 42 19 5 2 2" xfId="29409"/>
    <cellStyle name="표준 42 19 5 2 2 2" xfId="41169"/>
    <cellStyle name="표준 42 19 5 2 3" xfId="36032"/>
    <cellStyle name="표준 42 19 5 3" xfId="26211"/>
    <cellStyle name="표준 42 19 5 3 2" xfId="37984"/>
    <cellStyle name="표준 42 19 5 4" xfId="35107"/>
    <cellStyle name="표준 42 19 6" xfId="23939"/>
    <cellStyle name="표준 42 19 6 2" xfId="29163"/>
    <cellStyle name="표준 42 19 6 2 2" xfId="40923"/>
    <cellStyle name="표준 42 19 6 3" xfId="35786"/>
    <cellStyle name="표준 42 19 7" xfId="25761"/>
    <cellStyle name="표준 42 19 7 2" xfId="37538"/>
    <cellStyle name="표준 42 19 8" xfId="34862"/>
    <cellStyle name="표준 42 2" xfId="2244"/>
    <cellStyle name="표준 42 2 2" xfId="11272"/>
    <cellStyle name="표준 42 2 2 2" xfId="24330"/>
    <cellStyle name="표준 42 2 2 2 2" xfId="29554"/>
    <cellStyle name="표준 42 2 2 2 2 2" xfId="41314"/>
    <cellStyle name="표준 42 2 2 2 3" xfId="36177"/>
    <cellStyle name="표준 42 2 2 3" xfId="26411"/>
    <cellStyle name="표준 42 2 2 3 2" xfId="38183"/>
    <cellStyle name="표준 42 2 2 4" xfId="35251"/>
    <cellStyle name="표준 42 2 3" xfId="10570"/>
    <cellStyle name="표준 42 2 3 2" xfId="24055"/>
    <cellStyle name="표준 42 2 3 2 2" xfId="29279"/>
    <cellStyle name="표준 42 2 3 2 2 2" xfId="41039"/>
    <cellStyle name="표준 42 2 3 2 3" xfId="35902"/>
    <cellStyle name="표준 42 2 3 3" xfId="26030"/>
    <cellStyle name="표준 42 2 3 3 2" xfId="37805"/>
    <cellStyle name="표준 42 2 3 4" xfId="34977"/>
    <cellStyle name="표준 42 2 4" xfId="11717"/>
    <cellStyle name="표준 42 2 4 2" xfId="24459"/>
    <cellStyle name="표준 42 2 4 2 2" xfId="29683"/>
    <cellStyle name="표준 42 2 4 2 2 2" xfId="41443"/>
    <cellStyle name="표준 42 2 4 2 3" xfId="36306"/>
    <cellStyle name="표준 42 2 4 3" xfId="26616"/>
    <cellStyle name="표준 42 2 4 3 2" xfId="38388"/>
    <cellStyle name="표준 42 2 4 4" xfId="35380"/>
    <cellStyle name="표준 42 2 5" xfId="12247"/>
    <cellStyle name="표준 42 2 5 2" xfId="24584"/>
    <cellStyle name="표준 42 2 5 2 2" xfId="29808"/>
    <cellStyle name="표준 42 2 5 2 2 2" xfId="41568"/>
    <cellStyle name="표준 42 2 5 2 3" xfId="36431"/>
    <cellStyle name="표준 42 2 5 3" xfId="26817"/>
    <cellStyle name="표준 42 2 5 3 2" xfId="38589"/>
    <cellStyle name="표준 42 2 5 4" xfId="35504"/>
    <cellStyle name="표준 42 2 6" xfId="23940"/>
    <cellStyle name="표준 42 2 6 2" xfId="29164"/>
    <cellStyle name="표준 42 2 6 2 2" xfId="40924"/>
    <cellStyle name="표준 42 2 6 3" xfId="35787"/>
    <cellStyle name="표준 42 2 7" xfId="25762"/>
    <cellStyle name="표준 42 2 7 2" xfId="37539"/>
    <cellStyle name="표준 42 2 8" xfId="31516"/>
    <cellStyle name="표준 42 20" xfId="9842"/>
    <cellStyle name="표준 42 20 2" xfId="11246"/>
    <cellStyle name="표준 42 20 2 2" xfId="24304"/>
    <cellStyle name="표준 42 20 2 2 2" xfId="29528"/>
    <cellStyle name="표준 42 20 2 2 2 2" xfId="41288"/>
    <cellStyle name="표준 42 20 2 2 3" xfId="36151"/>
    <cellStyle name="표준 42 20 2 3" xfId="26385"/>
    <cellStyle name="표준 42 20 2 3 2" xfId="38157"/>
    <cellStyle name="표준 42 20 2 4" xfId="35225"/>
    <cellStyle name="표준 42 20 3" xfId="10596"/>
    <cellStyle name="표준 42 20 3 2" xfId="24081"/>
    <cellStyle name="표준 42 20 3 2 2" xfId="29305"/>
    <cellStyle name="표준 42 20 3 2 2 2" xfId="41065"/>
    <cellStyle name="표준 42 20 3 2 3" xfId="35928"/>
    <cellStyle name="표준 42 20 3 3" xfId="26056"/>
    <cellStyle name="표준 42 20 3 3 2" xfId="37831"/>
    <cellStyle name="표준 42 20 3 4" xfId="35003"/>
    <cellStyle name="표준 42 20 4" xfId="11049"/>
    <cellStyle name="표준 42 20 4 2" xfId="24224"/>
    <cellStyle name="표준 42 20 4 2 2" xfId="29448"/>
    <cellStyle name="표준 42 20 4 2 2 2" xfId="41208"/>
    <cellStyle name="표준 42 20 4 2 3" xfId="36071"/>
    <cellStyle name="표준 42 20 4 3" xfId="26279"/>
    <cellStyle name="표준 42 20 4 3 2" xfId="38051"/>
    <cellStyle name="표준 42 20 4 4" xfId="35146"/>
    <cellStyle name="표준 42 20 5" xfId="10792"/>
    <cellStyle name="표준 42 20 5 2" xfId="24161"/>
    <cellStyle name="표준 42 20 5 2 2" xfId="29385"/>
    <cellStyle name="표준 42 20 5 2 2 2" xfId="41145"/>
    <cellStyle name="표준 42 20 5 2 3" xfId="36008"/>
    <cellStyle name="표준 42 20 5 3" xfId="26165"/>
    <cellStyle name="표준 42 20 5 3 2" xfId="37939"/>
    <cellStyle name="표준 42 20 5 4" xfId="35083"/>
    <cellStyle name="표준 42 20 6" xfId="23941"/>
    <cellStyle name="표준 42 20 6 2" xfId="29165"/>
    <cellStyle name="표준 42 20 6 2 2" xfId="40925"/>
    <cellStyle name="표준 42 20 6 3" xfId="35788"/>
    <cellStyle name="표준 42 20 7" xfId="25763"/>
    <cellStyle name="표준 42 20 7 2" xfId="37540"/>
    <cellStyle name="표준 42 20 8" xfId="34863"/>
    <cellStyle name="표준 42 21" xfId="9843"/>
    <cellStyle name="표준 42 21 2" xfId="11124"/>
    <cellStyle name="표준 42 21 2 2" xfId="24282"/>
    <cellStyle name="표준 42 21 2 2 2" xfId="29506"/>
    <cellStyle name="표준 42 21 2 2 2 2" xfId="41266"/>
    <cellStyle name="표준 42 21 2 2 3" xfId="36129"/>
    <cellStyle name="표준 42 21 2 3" xfId="26339"/>
    <cellStyle name="표준 42 21 2 3 2" xfId="38111"/>
    <cellStyle name="표준 42 21 2 4" xfId="35204"/>
    <cellStyle name="표준 42 21 3" xfId="10719"/>
    <cellStyle name="표준 42 21 3 2" xfId="24103"/>
    <cellStyle name="표준 42 21 3 2 2" xfId="29327"/>
    <cellStyle name="표준 42 21 3 2 2 2" xfId="41087"/>
    <cellStyle name="표준 42 21 3 2 3" xfId="35950"/>
    <cellStyle name="표준 42 21 3 3" xfId="26103"/>
    <cellStyle name="표준 42 21 3 3 2" xfId="37878"/>
    <cellStyle name="표준 42 21 3 4" xfId="35025"/>
    <cellStyle name="표준 42 21 4" xfId="10935"/>
    <cellStyle name="표준 42 21 4 2" xfId="24202"/>
    <cellStyle name="표준 42 21 4 2 2" xfId="29426"/>
    <cellStyle name="표준 42 21 4 2 2 2" xfId="41186"/>
    <cellStyle name="표준 42 21 4 2 3" xfId="36049"/>
    <cellStyle name="표준 42 21 4 3" xfId="26230"/>
    <cellStyle name="표준 42 21 4 3 2" xfId="38003"/>
    <cellStyle name="표준 42 21 4 4" xfId="35124"/>
    <cellStyle name="표준 42 21 5" xfId="10906"/>
    <cellStyle name="표준 42 21 5 2" xfId="24183"/>
    <cellStyle name="표준 42 21 5 2 2" xfId="29407"/>
    <cellStyle name="표준 42 21 5 2 2 2" xfId="41167"/>
    <cellStyle name="표준 42 21 5 2 3" xfId="36030"/>
    <cellStyle name="표준 42 21 5 3" xfId="26209"/>
    <cellStyle name="표준 42 21 5 3 2" xfId="37982"/>
    <cellStyle name="표준 42 21 5 4" xfId="35105"/>
    <cellStyle name="표준 42 21 6" xfId="23942"/>
    <cellStyle name="표준 42 21 6 2" xfId="29166"/>
    <cellStyle name="표준 42 21 6 2 2" xfId="40926"/>
    <cellStyle name="표준 42 21 6 3" xfId="35789"/>
    <cellStyle name="표준 42 21 7" xfId="25764"/>
    <cellStyle name="표준 42 21 7 2" xfId="37541"/>
    <cellStyle name="표준 42 21 8" xfId="34864"/>
    <cellStyle name="표준 42 22" xfId="9844"/>
    <cellStyle name="표준 42 22 2" xfId="11244"/>
    <cellStyle name="표준 42 22 2 2" xfId="24302"/>
    <cellStyle name="표준 42 22 2 2 2" xfId="29526"/>
    <cellStyle name="표준 42 22 2 2 2 2" xfId="41286"/>
    <cellStyle name="표준 42 22 2 2 3" xfId="36149"/>
    <cellStyle name="표준 42 22 2 3" xfId="26383"/>
    <cellStyle name="표준 42 22 2 3 2" xfId="38155"/>
    <cellStyle name="표준 42 22 2 4" xfId="35223"/>
    <cellStyle name="표준 42 22 3" xfId="10598"/>
    <cellStyle name="표준 42 22 3 2" xfId="24083"/>
    <cellStyle name="표준 42 22 3 2 2" xfId="29307"/>
    <cellStyle name="표준 42 22 3 2 2 2" xfId="41067"/>
    <cellStyle name="표준 42 22 3 2 3" xfId="35930"/>
    <cellStyle name="표준 42 22 3 3" xfId="26058"/>
    <cellStyle name="표준 42 22 3 3 2" xfId="37833"/>
    <cellStyle name="표준 42 22 3 4" xfId="35005"/>
    <cellStyle name="표준 42 22 4" xfId="11047"/>
    <cellStyle name="표준 42 22 4 2" xfId="24222"/>
    <cellStyle name="표준 42 22 4 2 2" xfId="29446"/>
    <cellStyle name="표준 42 22 4 2 2 2" xfId="41206"/>
    <cellStyle name="표준 42 22 4 2 3" xfId="36069"/>
    <cellStyle name="표준 42 22 4 3" xfId="26277"/>
    <cellStyle name="표준 42 22 4 3 2" xfId="38049"/>
    <cellStyle name="표준 42 22 4 4" xfId="35144"/>
    <cellStyle name="표준 42 22 5" xfId="10794"/>
    <cellStyle name="표준 42 22 5 2" xfId="24163"/>
    <cellStyle name="표준 42 22 5 2 2" xfId="29387"/>
    <cellStyle name="표준 42 22 5 2 2 2" xfId="41147"/>
    <cellStyle name="표준 42 22 5 2 3" xfId="36010"/>
    <cellStyle name="표준 42 22 5 3" xfId="26167"/>
    <cellStyle name="표준 42 22 5 3 2" xfId="37941"/>
    <cellStyle name="표준 42 22 5 4" xfId="35085"/>
    <cellStyle name="표준 42 22 6" xfId="23943"/>
    <cellStyle name="표준 42 22 6 2" xfId="29167"/>
    <cellStyle name="표준 42 22 6 2 2" xfId="40927"/>
    <cellStyle name="표준 42 22 6 3" xfId="35790"/>
    <cellStyle name="표준 42 22 7" xfId="25765"/>
    <cellStyle name="표준 42 22 7 2" xfId="37542"/>
    <cellStyle name="표준 42 22 8" xfId="34865"/>
    <cellStyle name="표준 42 23" xfId="9845"/>
    <cellStyle name="표준 42 23 2" xfId="11275"/>
    <cellStyle name="표준 42 23 2 2" xfId="24333"/>
    <cellStyle name="표준 42 23 2 2 2" xfId="29557"/>
    <cellStyle name="표준 42 23 2 2 2 2" xfId="41317"/>
    <cellStyle name="표준 42 23 2 2 3" xfId="36180"/>
    <cellStyle name="표준 42 23 2 3" xfId="26414"/>
    <cellStyle name="표준 42 23 2 3 2" xfId="38186"/>
    <cellStyle name="표준 42 23 2 4" xfId="35254"/>
    <cellStyle name="표준 42 23 3" xfId="10567"/>
    <cellStyle name="표준 42 23 3 2" xfId="24052"/>
    <cellStyle name="표준 42 23 3 2 2" xfId="29276"/>
    <cellStyle name="표준 42 23 3 2 2 2" xfId="41036"/>
    <cellStyle name="표준 42 23 3 2 3" xfId="35899"/>
    <cellStyle name="표준 42 23 3 3" xfId="26027"/>
    <cellStyle name="표준 42 23 3 3 2" xfId="37802"/>
    <cellStyle name="표준 42 23 3 4" xfId="34974"/>
    <cellStyle name="표준 42 23 4" xfId="11720"/>
    <cellStyle name="표준 42 23 4 2" xfId="24462"/>
    <cellStyle name="표준 42 23 4 2 2" xfId="29686"/>
    <cellStyle name="표준 42 23 4 2 2 2" xfId="41446"/>
    <cellStyle name="표준 42 23 4 2 3" xfId="36309"/>
    <cellStyle name="표준 42 23 4 3" xfId="26619"/>
    <cellStyle name="표준 42 23 4 3 2" xfId="38391"/>
    <cellStyle name="표준 42 23 4 4" xfId="35383"/>
    <cellStyle name="표준 42 23 5" xfId="12250"/>
    <cellStyle name="표준 42 23 5 2" xfId="24587"/>
    <cellStyle name="표준 42 23 5 2 2" xfId="29811"/>
    <cellStyle name="표준 42 23 5 2 2 2" xfId="41571"/>
    <cellStyle name="표준 42 23 5 2 3" xfId="36434"/>
    <cellStyle name="표준 42 23 5 3" xfId="26820"/>
    <cellStyle name="표준 42 23 5 3 2" xfId="38592"/>
    <cellStyle name="표준 42 23 5 4" xfId="35507"/>
    <cellStyle name="표준 42 23 6" xfId="23944"/>
    <cellStyle name="표준 42 23 6 2" xfId="29168"/>
    <cellStyle name="표준 42 23 6 2 2" xfId="40928"/>
    <cellStyle name="표준 42 23 6 3" xfId="35791"/>
    <cellStyle name="표준 42 23 7" xfId="25766"/>
    <cellStyle name="표준 42 23 7 2" xfId="37543"/>
    <cellStyle name="표준 42 23 8" xfId="34866"/>
    <cellStyle name="표준 42 24" xfId="9846"/>
    <cellStyle name="표준 42 24 2" xfId="11092"/>
    <cellStyle name="표준 42 24 2 2" xfId="24250"/>
    <cellStyle name="표준 42 24 2 2 2" xfId="29474"/>
    <cellStyle name="표준 42 24 2 2 2 2" xfId="41234"/>
    <cellStyle name="표준 42 24 2 2 3" xfId="36097"/>
    <cellStyle name="표준 42 24 2 3" xfId="26307"/>
    <cellStyle name="표준 42 24 2 3 2" xfId="38079"/>
    <cellStyle name="표준 42 24 2 4" xfId="35172"/>
    <cellStyle name="표준 42 24 3" xfId="10751"/>
    <cellStyle name="표준 42 24 3 2" xfId="24135"/>
    <cellStyle name="표준 42 24 3 2 2" xfId="29359"/>
    <cellStyle name="표준 42 24 3 2 2 2" xfId="41119"/>
    <cellStyle name="표준 42 24 3 2 3" xfId="35982"/>
    <cellStyle name="표준 42 24 3 3" xfId="26135"/>
    <cellStyle name="표준 42 24 3 3 2" xfId="37910"/>
    <cellStyle name="표준 42 24 3 4" xfId="35057"/>
    <cellStyle name="표준 42 24 4" xfId="11669"/>
    <cellStyle name="표준 42 24 4 2" xfId="24421"/>
    <cellStyle name="표준 42 24 4 2 2" xfId="29645"/>
    <cellStyle name="표준 42 24 4 2 2 2" xfId="41405"/>
    <cellStyle name="표준 42 24 4 2 3" xfId="36268"/>
    <cellStyle name="표준 42 24 4 3" xfId="26577"/>
    <cellStyle name="표준 42 24 4 3 2" xfId="38349"/>
    <cellStyle name="표준 42 24 4 4" xfId="35342"/>
    <cellStyle name="표준 42 24 5" xfId="10913"/>
    <cellStyle name="표준 42 24 5 2" xfId="24189"/>
    <cellStyle name="표준 42 24 5 2 2" xfId="29413"/>
    <cellStyle name="표준 42 24 5 2 2 2" xfId="41173"/>
    <cellStyle name="표준 42 24 5 2 3" xfId="36036"/>
    <cellStyle name="표준 42 24 5 3" xfId="26215"/>
    <cellStyle name="표준 42 24 5 3 2" xfId="37988"/>
    <cellStyle name="표준 42 24 5 4" xfId="35111"/>
    <cellStyle name="표준 42 24 6" xfId="23945"/>
    <cellStyle name="표준 42 24 6 2" xfId="29169"/>
    <cellStyle name="표준 42 24 6 2 2" xfId="40929"/>
    <cellStyle name="표준 42 24 6 3" xfId="35792"/>
    <cellStyle name="표준 42 24 7" xfId="25767"/>
    <cellStyle name="표준 42 24 7 2" xfId="37544"/>
    <cellStyle name="표준 42 24 8" xfId="34867"/>
    <cellStyle name="표준 42 25" xfId="9847"/>
    <cellStyle name="표준 42 25 2" xfId="11127"/>
    <cellStyle name="표준 42 25 2 2" xfId="24285"/>
    <cellStyle name="표준 42 25 2 2 2" xfId="29509"/>
    <cellStyle name="표준 42 25 2 2 2 2" xfId="41269"/>
    <cellStyle name="표준 42 25 2 2 3" xfId="36132"/>
    <cellStyle name="표준 42 25 2 3" xfId="26342"/>
    <cellStyle name="표준 42 25 2 3 2" xfId="38114"/>
    <cellStyle name="표준 42 25 2 4" xfId="35207"/>
    <cellStyle name="표준 42 25 3" xfId="10716"/>
    <cellStyle name="표준 42 25 3 2" xfId="24100"/>
    <cellStyle name="표준 42 25 3 2 2" xfId="29324"/>
    <cellStyle name="표준 42 25 3 2 2 2" xfId="41084"/>
    <cellStyle name="표준 42 25 3 2 3" xfId="35947"/>
    <cellStyle name="표준 42 25 3 3" xfId="26100"/>
    <cellStyle name="표준 42 25 3 3 2" xfId="37875"/>
    <cellStyle name="표준 42 25 3 4" xfId="35022"/>
    <cellStyle name="표준 42 25 4" xfId="10938"/>
    <cellStyle name="표준 42 25 4 2" xfId="24205"/>
    <cellStyle name="표준 42 25 4 2 2" xfId="29429"/>
    <cellStyle name="표준 42 25 4 2 2 2" xfId="41189"/>
    <cellStyle name="표준 42 25 4 2 3" xfId="36052"/>
    <cellStyle name="표준 42 25 4 3" xfId="26233"/>
    <cellStyle name="표준 42 25 4 3 2" xfId="38006"/>
    <cellStyle name="표준 42 25 4 4" xfId="35127"/>
    <cellStyle name="표준 42 25 5" xfId="10903"/>
    <cellStyle name="표준 42 25 5 2" xfId="24180"/>
    <cellStyle name="표준 42 25 5 2 2" xfId="29404"/>
    <cellStyle name="표준 42 25 5 2 2 2" xfId="41164"/>
    <cellStyle name="표준 42 25 5 2 3" xfId="36027"/>
    <cellStyle name="표준 42 25 5 3" xfId="26206"/>
    <cellStyle name="표준 42 25 5 3 2" xfId="37979"/>
    <cellStyle name="표준 42 25 5 4" xfId="35102"/>
    <cellStyle name="표준 42 25 6" xfId="23946"/>
    <cellStyle name="표준 42 25 6 2" xfId="29170"/>
    <cellStyle name="표준 42 25 6 2 2" xfId="40930"/>
    <cellStyle name="표준 42 25 6 3" xfId="35793"/>
    <cellStyle name="표준 42 25 7" xfId="25768"/>
    <cellStyle name="표준 42 25 7 2" xfId="37545"/>
    <cellStyle name="표준 42 25 8" xfId="34868"/>
    <cellStyle name="표준 42 26" xfId="9848"/>
    <cellStyle name="표준 42 26 2" xfId="11242"/>
    <cellStyle name="표준 42 26 2 2" xfId="24300"/>
    <cellStyle name="표준 42 26 2 2 2" xfId="29524"/>
    <cellStyle name="표준 42 26 2 2 2 2" xfId="41284"/>
    <cellStyle name="표준 42 26 2 2 3" xfId="36147"/>
    <cellStyle name="표준 42 26 2 3" xfId="26381"/>
    <cellStyle name="표준 42 26 2 3 2" xfId="38153"/>
    <cellStyle name="표준 42 26 2 4" xfId="35221"/>
    <cellStyle name="표준 42 26 3" xfId="10600"/>
    <cellStyle name="표준 42 26 3 2" xfId="24085"/>
    <cellStyle name="표준 42 26 3 2 2" xfId="29309"/>
    <cellStyle name="표준 42 26 3 2 2 2" xfId="41069"/>
    <cellStyle name="표준 42 26 3 2 3" xfId="35932"/>
    <cellStyle name="표준 42 26 3 3" xfId="26060"/>
    <cellStyle name="표준 42 26 3 3 2" xfId="37835"/>
    <cellStyle name="표준 42 26 3 4" xfId="35007"/>
    <cellStyle name="표준 42 26 4" xfId="11045"/>
    <cellStyle name="표준 42 26 4 2" xfId="24220"/>
    <cellStyle name="표준 42 26 4 2 2" xfId="29444"/>
    <cellStyle name="표준 42 26 4 2 2 2" xfId="41204"/>
    <cellStyle name="표준 42 26 4 2 3" xfId="36067"/>
    <cellStyle name="표준 42 26 4 3" xfId="26275"/>
    <cellStyle name="표준 42 26 4 3 2" xfId="38047"/>
    <cellStyle name="표준 42 26 4 4" xfId="35142"/>
    <cellStyle name="표준 42 26 5" xfId="10796"/>
    <cellStyle name="표준 42 26 5 2" xfId="24165"/>
    <cellStyle name="표준 42 26 5 2 2" xfId="29389"/>
    <cellStyle name="표준 42 26 5 2 2 2" xfId="41149"/>
    <cellStyle name="표준 42 26 5 2 3" xfId="36012"/>
    <cellStyle name="표준 42 26 5 3" xfId="26169"/>
    <cellStyle name="표준 42 26 5 3 2" xfId="37943"/>
    <cellStyle name="표준 42 26 5 4" xfId="35087"/>
    <cellStyle name="표준 42 26 6" xfId="23947"/>
    <cellStyle name="표준 42 26 6 2" xfId="29171"/>
    <cellStyle name="표준 42 26 6 2 2" xfId="40931"/>
    <cellStyle name="표준 42 26 6 3" xfId="35794"/>
    <cellStyle name="표준 42 26 7" xfId="25769"/>
    <cellStyle name="표준 42 26 7 2" xfId="37546"/>
    <cellStyle name="표준 42 26 8" xfId="34869"/>
    <cellStyle name="표준 42 27" xfId="9849"/>
    <cellStyle name="표준 42 27 2" xfId="11091"/>
    <cellStyle name="표준 42 27 2 2" xfId="24249"/>
    <cellStyle name="표준 42 27 2 2 2" xfId="29473"/>
    <cellStyle name="표준 42 27 2 2 2 2" xfId="41233"/>
    <cellStyle name="표준 42 27 2 2 3" xfId="36096"/>
    <cellStyle name="표준 42 27 2 3" xfId="26306"/>
    <cellStyle name="표준 42 27 2 3 2" xfId="38078"/>
    <cellStyle name="표준 42 27 2 4" xfId="35171"/>
    <cellStyle name="표준 42 27 3" xfId="10752"/>
    <cellStyle name="표준 42 27 3 2" xfId="24136"/>
    <cellStyle name="표준 42 27 3 2 2" xfId="29360"/>
    <cellStyle name="표준 42 27 3 2 2 2" xfId="41120"/>
    <cellStyle name="표준 42 27 3 2 3" xfId="35983"/>
    <cellStyle name="표준 42 27 3 3" xfId="26136"/>
    <cellStyle name="표준 42 27 3 3 2" xfId="37911"/>
    <cellStyle name="표준 42 27 3 4" xfId="35058"/>
    <cellStyle name="표준 42 27 4" xfId="11668"/>
    <cellStyle name="표준 42 27 4 2" xfId="24420"/>
    <cellStyle name="표준 42 27 4 2 2" xfId="29644"/>
    <cellStyle name="표준 42 27 4 2 2 2" xfId="41404"/>
    <cellStyle name="표준 42 27 4 2 3" xfId="36267"/>
    <cellStyle name="표준 42 27 4 3" xfId="26576"/>
    <cellStyle name="표준 42 27 4 3 2" xfId="38348"/>
    <cellStyle name="표준 42 27 4 4" xfId="35341"/>
    <cellStyle name="표준 42 27 5" xfId="12198"/>
    <cellStyle name="표준 42 27 5 2" xfId="24545"/>
    <cellStyle name="표준 42 27 5 2 2" xfId="29769"/>
    <cellStyle name="표준 42 27 5 2 2 2" xfId="41529"/>
    <cellStyle name="표준 42 27 5 2 3" xfId="36392"/>
    <cellStyle name="표준 42 27 5 3" xfId="26777"/>
    <cellStyle name="표준 42 27 5 3 2" xfId="38549"/>
    <cellStyle name="표준 42 27 5 4" xfId="35465"/>
    <cellStyle name="표준 42 27 6" xfId="23948"/>
    <cellStyle name="표준 42 27 6 2" xfId="29172"/>
    <cellStyle name="표준 42 27 6 2 2" xfId="40932"/>
    <cellStyle name="표준 42 27 6 3" xfId="35795"/>
    <cellStyle name="표준 42 27 7" xfId="25770"/>
    <cellStyle name="표준 42 27 7 2" xfId="37547"/>
    <cellStyle name="표준 42 27 8" xfId="34870"/>
    <cellStyle name="표준 42 28" xfId="9850"/>
    <cellStyle name="표준 42 28 2" xfId="11098"/>
    <cellStyle name="표준 42 28 2 2" xfId="24256"/>
    <cellStyle name="표준 42 28 2 2 2" xfId="29480"/>
    <cellStyle name="표준 42 28 2 2 2 2" xfId="41240"/>
    <cellStyle name="표준 42 28 2 2 3" xfId="36103"/>
    <cellStyle name="표준 42 28 2 3" xfId="26313"/>
    <cellStyle name="표준 42 28 2 3 2" xfId="38085"/>
    <cellStyle name="표준 42 28 2 4" xfId="35178"/>
    <cellStyle name="표준 42 28 3" xfId="10745"/>
    <cellStyle name="표준 42 28 3 2" xfId="24129"/>
    <cellStyle name="표준 42 28 3 2 2" xfId="29353"/>
    <cellStyle name="표준 42 28 3 2 2 2" xfId="41113"/>
    <cellStyle name="표준 42 28 3 2 3" xfId="35976"/>
    <cellStyle name="표준 42 28 3 3" xfId="26129"/>
    <cellStyle name="표준 42 28 3 3 2" xfId="37904"/>
    <cellStyle name="표준 42 28 3 4" xfId="35051"/>
    <cellStyle name="표준 42 28 4" xfId="11674"/>
    <cellStyle name="표준 42 28 4 2" xfId="24426"/>
    <cellStyle name="표준 42 28 4 2 2" xfId="29650"/>
    <cellStyle name="표준 42 28 4 2 2 2" xfId="41410"/>
    <cellStyle name="표준 42 28 4 2 3" xfId="36273"/>
    <cellStyle name="표준 42 28 4 3" xfId="26582"/>
    <cellStyle name="표준 42 28 4 3 2" xfId="38354"/>
    <cellStyle name="표준 42 28 4 4" xfId="35347"/>
    <cellStyle name="표준 42 28 5" xfId="12204"/>
    <cellStyle name="표준 42 28 5 2" xfId="24551"/>
    <cellStyle name="표준 42 28 5 2 2" xfId="29775"/>
    <cellStyle name="표준 42 28 5 2 2 2" xfId="41535"/>
    <cellStyle name="표준 42 28 5 2 3" xfId="36398"/>
    <cellStyle name="표준 42 28 5 3" xfId="26783"/>
    <cellStyle name="표준 42 28 5 3 2" xfId="38555"/>
    <cellStyle name="표준 42 28 5 4" xfId="35471"/>
    <cellStyle name="표준 42 28 6" xfId="23949"/>
    <cellStyle name="표준 42 28 6 2" xfId="29173"/>
    <cellStyle name="표준 42 28 6 2 2" xfId="40933"/>
    <cellStyle name="표준 42 28 6 3" xfId="35796"/>
    <cellStyle name="표준 42 28 7" xfId="25771"/>
    <cellStyle name="표준 42 28 7 2" xfId="37548"/>
    <cellStyle name="표준 42 28 8" xfId="34871"/>
    <cellStyle name="표준 42 29" xfId="9851"/>
    <cellStyle name="표준 42 29 2" xfId="11288"/>
    <cellStyle name="표준 42 29 2 2" xfId="24346"/>
    <cellStyle name="표준 42 29 2 2 2" xfId="29570"/>
    <cellStyle name="표준 42 29 2 2 2 2" xfId="41330"/>
    <cellStyle name="표준 42 29 2 2 3" xfId="36193"/>
    <cellStyle name="표준 42 29 2 3" xfId="26427"/>
    <cellStyle name="표준 42 29 2 3 2" xfId="38199"/>
    <cellStyle name="표준 42 29 2 4" xfId="35267"/>
    <cellStyle name="표준 42 29 3" xfId="10554"/>
    <cellStyle name="표준 42 29 3 2" xfId="24039"/>
    <cellStyle name="표준 42 29 3 2 2" xfId="29263"/>
    <cellStyle name="표준 42 29 3 2 2 2" xfId="41023"/>
    <cellStyle name="표준 42 29 3 2 3" xfId="35886"/>
    <cellStyle name="표준 42 29 3 3" xfId="26014"/>
    <cellStyle name="표준 42 29 3 3 2" xfId="37789"/>
    <cellStyle name="표준 42 29 3 4" xfId="34961"/>
    <cellStyle name="표준 42 29 4" xfId="11733"/>
    <cellStyle name="표준 42 29 4 2" xfId="24475"/>
    <cellStyle name="표준 42 29 4 2 2" xfId="29699"/>
    <cellStyle name="표준 42 29 4 2 2 2" xfId="41459"/>
    <cellStyle name="표준 42 29 4 2 3" xfId="36322"/>
    <cellStyle name="표준 42 29 4 3" xfId="26632"/>
    <cellStyle name="표준 42 29 4 3 2" xfId="38404"/>
    <cellStyle name="표준 42 29 4 4" xfId="35396"/>
    <cellStyle name="표준 42 29 5" xfId="12263"/>
    <cellStyle name="표준 42 29 5 2" xfId="24600"/>
    <cellStyle name="표준 42 29 5 2 2" xfId="29824"/>
    <cellStyle name="표준 42 29 5 2 2 2" xfId="41584"/>
    <cellStyle name="표준 42 29 5 2 3" xfId="36447"/>
    <cellStyle name="표준 42 29 5 3" xfId="26833"/>
    <cellStyle name="표준 42 29 5 3 2" xfId="38605"/>
    <cellStyle name="표준 42 29 5 4" xfId="35520"/>
    <cellStyle name="표준 42 29 6" xfId="23950"/>
    <cellStyle name="표준 42 29 6 2" xfId="29174"/>
    <cellStyle name="표준 42 29 6 2 2" xfId="40934"/>
    <cellStyle name="표준 42 29 6 3" xfId="35797"/>
    <cellStyle name="표준 42 29 7" xfId="25772"/>
    <cellStyle name="표준 42 29 7 2" xfId="37549"/>
    <cellStyle name="표준 42 29 8" xfId="34872"/>
    <cellStyle name="표준 42 3" xfId="2950"/>
    <cellStyle name="표준 42 3 2" xfId="11100"/>
    <cellStyle name="표준 42 3 2 2" xfId="24258"/>
    <cellStyle name="표준 42 3 2 2 2" xfId="29482"/>
    <cellStyle name="표준 42 3 2 2 2 2" xfId="41242"/>
    <cellStyle name="표준 42 3 2 2 3" xfId="36105"/>
    <cellStyle name="표준 42 3 2 3" xfId="26315"/>
    <cellStyle name="표준 42 3 2 3 2" xfId="38087"/>
    <cellStyle name="표준 42 3 2 4" xfId="35180"/>
    <cellStyle name="표준 42 3 3" xfId="10743"/>
    <cellStyle name="표준 42 3 3 2" xfId="24127"/>
    <cellStyle name="표준 42 3 3 2 2" xfId="29351"/>
    <cellStyle name="표준 42 3 3 2 2 2" xfId="41111"/>
    <cellStyle name="표준 42 3 3 2 3" xfId="35974"/>
    <cellStyle name="표준 42 3 3 3" xfId="26127"/>
    <cellStyle name="표준 42 3 3 3 2" xfId="37902"/>
    <cellStyle name="표준 42 3 3 4" xfId="35049"/>
    <cellStyle name="표준 42 3 4" xfId="11676"/>
    <cellStyle name="표준 42 3 4 2" xfId="24428"/>
    <cellStyle name="표준 42 3 4 2 2" xfId="29652"/>
    <cellStyle name="표준 42 3 4 2 2 2" xfId="41412"/>
    <cellStyle name="표준 42 3 4 2 3" xfId="36275"/>
    <cellStyle name="표준 42 3 4 3" xfId="26584"/>
    <cellStyle name="표준 42 3 4 3 2" xfId="38356"/>
    <cellStyle name="표준 42 3 4 4" xfId="35349"/>
    <cellStyle name="표준 42 3 5" xfId="12206"/>
    <cellStyle name="표준 42 3 5 2" xfId="24553"/>
    <cellStyle name="표준 42 3 5 2 2" xfId="29777"/>
    <cellStyle name="표준 42 3 5 2 2 2" xfId="41537"/>
    <cellStyle name="표준 42 3 5 2 3" xfId="36400"/>
    <cellStyle name="표준 42 3 5 3" xfId="26785"/>
    <cellStyle name="표준 42 3 5 3 2" xfId="38557"/>
    <cellStyle name="표준 42 3 5 4" xfId="35473"/>
    <cellStyle name="표준 42 3 6" xfId="23951"/>
    <cellStyle name="표준 42 3 6 2" xfId="29175"/>
    <cellStyle name="표준 42 3 6 2 2" xfId="40935"/>
    <cellStyle name="표준 42 3 6 3" xfId="35798"/>
    <cellStyle name="표준 42 3 7" xfId="9852"/>
    <cellStyle name="표준 42 3 7 2" xfId="34873"/>
    <cellStyle name="표준 42 3 8" xfId="25773"/>
    <cellStyle name="표준 42 3 8 2" xfId="37550"/>
    <cellStyle name="표준 42 30" xfId="9853"/>
    <cellStyle name="표준 42 30 2" xfId="11291"/>
    <cellStyle name="표준 42 30 2 2" xfId="24349"/>
    <cellStyle name="표준 42 30 2 2 2" xfId="29573"/>
    <cellStyle name="표준 42 30 2 2 2 2" xfId="41333"/>
    <cellStyle name="표준 42 30 2 2 3" xfId="36196"/>
    <cellStyle name="표준 42 30 2 3" xfId="26430"/>
    <cellStyle name="표준 42 30 2 3 2" xfId="38202"/>
    <cellStyle name="표준 42 30 2 4" xfId="35270"/>
    <cellStyle name="표준 42 30 3" xfId="10551"/>
    <cellStyle name="표준 42 30 3 2" xfId="24036"/>
    <cellStyle name="표준 42 30 3 2 2" xfId="29260"/>
    <cellStyle name="표준 42 30 3 2 2 2" xfId="41020"/>
    <cellStyle name="표준 42 30 3 2 3" xfId="35883"/>
    <cellStyle name="표준 42 30 3 3" xfId="26011"/>
    <cellStyle name="표준 42 30 3 3 2" xfId="37786"/>
    <cellStyle name="표준 42 30 3 4" xfId="34958"/>
    <cellStyle name="표준 42 30 4" xfId="11064"/>
    <cellStyle name="표준 42 30 4 2" xfId="24239"/>
    <cellStyle name="표준 42 30 4 2 2" xfId="29463"/>
    <cellStyle name="표준 42 30 4 2 2 2" xfId="41223"/>
    <cellStyle name="표준 42 30 4 2 3" xfId="36086"/>
    <cellStyle name="표준 42 30 4 3" xfId="26294"/>
    <cellStyle name="표준 42 30 4 3 2" xfId="38066"/>
    <cellStyle name="표준 42 30 4 4" xfId="35161"/>
    <cellStyle name="표준 42 30 5" xfId="12265"/>
    <cellStyle name="표준 42 30 5 2" xfId="24602"/>
    <cellStyle name="표준 42 30 5 2 2" xfId="29826"/>
    <cellStyle name="표준 42 30 5 2 2 2" xfId="41586"/>
    <cellStyle name="표준 42 30 5 2 3" xfId="36449"/>
    <cellStyle name="표준 42 30 5 3" xfId="26835"/>
    <cellStyle name="표준 42 30 5 3 2" xfId="38607"/>
    <cellStyle name="표준 42 30 5 4" xfId="35522"/>
    <cellStyle name="표준 42 30 6" xfId="23952"/>
    <cellStyle name="표준 42 30 6 2" xfId="29176"/>
    <cellStyle name="표준 42 30 6 2 2" xfId="40936"/>
    <cellStyle name="표준 42 30 6 3" xfId="35799"/>
    <cellStyle name="표준 42 30 7" xfId="25774"/>
    <cellStyle name="표준 42 30 7 2" xfId="37551"/>
    <cellStyle name="표준 42 30 8" xfId="34874"/>
    <cellStyle name="표준 42 31" xfId="9854"/>
    <cellStyle name="표준 42 31 2" xfId="11294"/>
    <cellStyle name="표준 42 31 2 2" xfId="24352"/>
    <cellStyle name="표준 42 31 2 2 2" xfId="29576"/>
    <cellStyle name="표준 42 31 2 2 2 2" xfId="41336"/>
    <cellStyle name="표준 42 31 2 2 3" xfId="36199"/>
    <cellStyle name="표준 42 31 2 3" xfId="26433"/>
    <cellStyle name="표준 42 31 2 3 2" xfId="38205"/>
    <cellStyle name="표준 42 31 2 4" xfId="35273"/>
    <cellStyle name="표준 42 31 3" xfId="10548"/>
    <cellStyle name="표준 42 31 3 2" xfId="24033"/>
    <cellStyle name="표준 42 31 3 2 2" xfId="29257"/>
    <cellStyle name="표준 42 31 3 2 2 2" xfId="41017"/>
    <cellStyle name="표준 42 31 3 2 3" xfId="35880"/>
    <cellStyle name="표준 42 31 3 3" xfId="26008"/>
    <cellStyle name="표준 42 31 3 3 2" xfId="37783"/>
    <cellStyle name="표준 42 31 3 4" xfId="34955"/>
    <cellStyle name="표준 42 31 4" xfId="11738"/>
    <cellStyle name="표준 42 31 4 2" xfId="24480"/>
    <cellStyle name="표준 42 31 4 2 2" xfId="29704"/>
    <cellStyle name="표준 42 31 4 2 2 2" xfId="41464"/>
    <cellStyle name="표준 42 31 4 2 3" xfId="36327"/>
    <cellStyle name="표준 42 31 4 3" xfId="26637"/>
    <cellStyle name="표준 42 31 4 3 2" xfId="38409"/>
    <cellStyle name="표준 42 31 4 4" xfId="35401"/>
    <cellStyle name="표준 42 31 5" xfId="12268"/>
    <cellStyle name="표준 42 31 5 2" xfId="24605"/>
    <cellStyle name="표준 42 31 5 2 2" xfId="29829"/>
    <cellStyle name="표준 42 31 5 2 2 2" xfId="41589"/>
    <cellStyle name="표준 42 31 5 2 3" xfId="36452"/>
    <cellStyle name="표준 42 31 5 3" xfId="26838"/>
    <cellStyle name="표준 42 31 5 3 2" xfId="38610"/>
    <cellStyle name="표준 42 31 5 4" xfId="35525"/>
    <cellStyle name="표준 42 31 6" xfId="23953"/>
    <cellStyle name="표준 42 31 6 2" xfId="29177"/>
    <cellStyle name="표준 42 31 6 2 2" xfId="40937"/>
    <cellStyle name="표준 42 31 6 3" xfId="35800"/>
    <cellStyle name="표준 42 31 7" xfId="25775"/>
    <cellStyle name="표준 42 31 7 2" xfId="37552"/>
    <cellStyle name="표준 42 31 8" xfId="34875"/>
    <cellStyle name="표준 42 32" xfId="9855"/>
    <cellStyle name="표준 42 32 2" xfId="11297"/>
    <cellStyle name="표준 42 32 2 2" xfId="24355"/>
    <cellStyle name="표준 42 32 2 2 2" xfId="29579"/>
    <cellStyle name="표준 42 32 2 2 2 2" xfId="41339"/>
    <cellStyle name="표준 42 32 2 2 3" xfId="36202"/>
    <cellStyle name="표준 42 32 2 3" xfId="26436"/>
    <cellStyle name="표준 42 32 2 3 2" xfId="38208"/>
    <cellStyle name="표준 42 32 2 4" xfId="35276"/>
    <cellStyle name="표준 42 32 3" xfId="10545"/>
    <cellStyle name="표준 42 32 3 2" xfId="24030"/>
    <cellStyle name="표준 42 32 3 2 2" xfId="29254"/>
    <cellStyle name="표준 42 32 3 2 2 2" xfId="41014"/>
    <cellStyle name="표준 42 32 3 2 3" xfId="35877"/>
    <cellStyle name="표준 42 32 3 3" xfId="26005"/>
    <cellStyle name="표준 42 32 3 3 2" xfId="37780"/>
    <cellStyle name="표준 42 32 3 4" xfId="34952"/>
    <cellStyle name="표준 42 32 4" xfId="11741"/>
    <cellStyle name="표준 42 32 4 2" xfId="24483"/>
    <cellStyle name="표준 42 32 4 2 2" xfId="29707"/>
    <cellStyle name="표준 42 32 4 2 2 2" xfId="41467"/>
    <cellStyle name="표준 42 32 4 2 3" xfId="36330"/>
    <cellStyle name="표준 42 32 4 3" xfId="26640"/>
    <cellStyle name="표준 42 32 4 3 2" xfId="38412"/>
    <cellStyle name="표준 42 32 4 4" xfId="35404"/>
    <cellStyle name="표준 42 32 5" xfId="12271"/>
    <cellStyle name="표준 42 32 5 2" xfId="24608"/>
    <cellStyle name="표준 42 32 5 2 2" xfId="29832"/>
    <cellStyle name="표준 42 32 5 2 2 2" xfId="41592"/>
    <cellStyle name="표준 42 32 5 2 3" xfId="36455"/>
    <cellStyle name="표준 42 32 5 3" xfId="26841"/>
    <cellStyle name="표준 42 32 5 3 2" xfId="38613"/>
    <cellStyle name="표준 42 32 5 4" xfId="35528"/>
    <cellStyle name="표준 42 32 6" xfId="23954"/>
    <cellStyle name="표준 42 32 6 2" xfId="29178"/>
    <cellStyle name="표준 42 32 6 2 2" xfId="40938"/>
    <cellStyle name="표준 42 32 6 3" xfId="35801"/>
    <cellStyle name="표준 42 32 7" xfId="25776"/>
    <cellStyle name="표준 42 32 7 2" xfId="37553"/>
    <cellStyle name="표준 42 32 8" xfId="34876"/>
    <cellStyle name="표준 42 33" xfId="9856"/>
    <cellStyle name="표준 42 33 2" xfId="11300"/>
    <cellStyle name="표준 42 33 2 2" xfId="24358"/>
    <cellStyle name="표준 42 33 2 2 2" xfId="29582"/>
    <cellStyle name="표준 42 33 2 2 2 2" xfId="41342"/>
    <cellStyle name="표준 42 33 2 2 3" xfId="36205"/>
    <cellStyle name="표준 42 33 2 3" xfId="26439"/>
    <cellStyle name="표준 42 33 2 3 2" xfId="38211"/>
    <cellStyle name="표준 42 33 2 4" xfId="35279"/>
    <cellStyle name="표준 42 33 3" xfId="10542"/>
    <cellStyle name="표준 42 33 3 2" xfId="24027"/>
    <cellStyle name="표준 42 33 3 2 2" xfId="29251"/>
    <cellStyle name="표준 42 33 3 2 2 2" xfId="41011"/>
    <cellStyle name="표준 42 33 3 2 3" xfId="35874"/>
    <cellStyle name="표준 42 33 3 3" xfId="26002"/>
    <cellStyle name="표준 42 33 3 3 2" xfId="37777"/>
    <cellStyle name="표준 42 33 3 4" xfId="34949"/>
    <cellStyle name="표준 42 33 4" xfId="11744"/>
    <cellStyle name="표준 42 33 4 2" xfId="24486"/>
    <cellStyle name="표준 42 33 4 2 2" xfId="29710"/>
    <cellStyle name="표준 42 33 4 2 2 2" xfId="41470"/>
    <cellStyle name="표준 42 33 4 2 3" xfId="36333"/>
    <cellStyle name="표준 42 33 4 3" xfId="26643"/>
    <cellStyle name="표준 42 33 4 3 2" xfId="38415"/>
    <cellStyle name="표준 42 33 4 4" xfId="35407"/>
    <cellStyle name="표준 42 33 5" xfId="12274"/>
    <cellStyle name="표준 42 33 5 2" xfId="24611"/>
    <cellStyle name="표준 42 33 5 2 2" xfId="29835"/>
    <cellStyle name="표준 42 33 5 2 2 2" xfId="41595"/>
    <cellStyle name="표준 42 33 5 2 3" xfId="36458"/>
    <cellStyle name="표준 42 33 5 3" xfId="26844"/>
    <cellStyle name="표준 42 33 5 3 2" xfId="38616"/>
    <cellStyle name="표준 42 33 5 4" xfId="35531"/>
    <cellStyle name="표준 42 33 6" xfId="23955"/>
    <cellStyle name="표준 42 33 6 2" xfId="29179"/>
    <cellStyle name="표준 42 33 6 2 2" xfId="40939"/>
    <cellStyle name="표준 42 33 6 3" xfId="35802"/>
    <cellStyle name="표준 42 33 7" xfId="25777"/>
    <cellStyle name="표준 42 33 7 2" xfId="37554"/>
    <cellStyle name="표준 42 33 8" xfId="34877"/>
    <cellStyle name="표준 42 34" xfId="9857"/>
    <cellStyle name="표준 42 34 2" xfId="11303"/>
    <cellStyle name="표준 42 34 2 2" xfId="24361"/>
    <cellStyle name="표준 42 34 2 2 2" xfId="29585"/>
    <cellStyle name="표준 42 34 2 2 2 2" xfId="41345"/>
    <cellStyle name="표준 42 34 2 2 3" xfId="36208"/>
    <cellStyle name="표준 42 34 2 3" xfId="26442"/>
    <cellStyle name="표준 42 34 2 3 2" xfId="38214"/>
    <cellStyle name="표준 42 34 2 4" xfId="35282"/>
    <cellStyle name="표준 42 34 3" xfId="10539"/>
    <cellStyle name="표준 42 34 3 2" xfId="24024"/>
    <cellStyle name="표준 42 34 3 2 2" xfId="29248"/>
    <cellStyle name="표준 42 34 3 2 2 2" xfId="41008"/>
    <cellStyle name="표준 42 34 3 2 3" xfId="35871"/>
    <cellStyle name="표준 42 34 3 3" xfId="25999"/>
    <cellStyle name="표준 42 34 3 3 2" xfId="37774"/>
    <cellStyle name="표준 42 34 3 4" xfId="34946"/>
    <cellStyle name="표준 42 34 4" xfId="11747"/>
    <cellStyle name="표준 42 34 4 2" xfId="24489"/>
    <cellStyle name="표준 42 34 4 2 2" xfId="29713"/>
    <cellStyle name="표준 42 34 4 2 2 2" xfId="41473"/>
    <cellStyle name="표준 42 34 4 2 3" xfId="36336"/>
    <cellStyle name="표준 42 34 4 3" xfId="26646"/>
    <cellStyle name="표준 42 34 4 3 2" xfId="38418"/>
    <cellStyle name="표준 42 34 4 4" xfId="35410"/>
    <cellStyle name="표준 42 34 5" xfId="12277"/>
    <cellStyle name="표준 42 34 5 2" xfId="24614"/>
    <cellStyle name="표준 42 34 5 2 2" xfId="29838"/>
    <cellStyle name="표준 42 34 5 2 2 2" xfId="41598"/>
    <cellStyle name="표준 42 34 5 2 3" xfId="36461"/>
    <cellStyle name="표준 42 34 5 3" xfId="26847"/>
    <cellStyle name="표준 42 34 5 3 2" xfId="38619"/>
    <cellStyle name="표준 42 34 5 4" xfId="35534"/>
    <cellStyle name="표준 42 34 6" xfId="23956"/>
    <cellStyle name="표준 42 34 6 2" xfId="29180"/>
    <cellStyle name="표준 42 34 6 2 2" xfId="40940"/>
    <cellStyle name="표준 42 34 6 3" xfId="35803"/>
    <cellStyle name="표준 42 34 7" xfId="25778"/>
    <cellStyle name="표준 42 34 7 2" xfId="37555"/>
    <cellStyle name="표준 42 34 8" xfId="34878"/>
    <cellStyle name="표준 42 35" xfId="9858"/>
    <cellStyle name="표준 42 35 2" xfId="11306"/>
    <cellStyle name="표준 42 35 2 2" xfId="24364"/>
    <cellStyle name="표준 42 35 2 2 2" xfId="29588"/>
    <cellStyle name="표준 42 35 2 2 2 2" xfId="41348"/>
    <cellStyle name="표준 42 35 2 2 3" xfId="36211"/>
    <cellStyle name="표준 42 35 2 3" xfId="26445"/>
    <cellStyle name="표준 42 35 2 3 2" xfId="38217"/>
    <cellStyle name="표준 42 35 2 4" xfId="35285"/>
    <cellStyle name="표준 42 35 3" xfId="10536"/>
    <cellStyle name="표준 42 35 3 2" xfId="24021"/>
    <cellStyle name="표준 42 35 3 2 2" xfId="29245"/>
    <cellStyle name="표준 42 35 3 2 2 2" xfId="41005"/>
    <cellStyle name="표준 42 35 3 2 3" xfId="35868"/>
    <cellStyle name="표준 42 35 3 3" xfId="25996"/>
    <cellStyle name="표준 42 35 3 3 2" xfId="37771"/>
    <cellStyle name="표준 42 35 3 4" xfId="34943"/>
    <cellStyle name="표준 42 35 4" xfId="11750"/>
    <cellStyle name="표준 42 35 4 2" xfId="24492"/>
    <cellStyle name="표준 42 35 4 2 2" xfId="29716"/>
    <cellStyle name="표준 42 35 4 2 2 2" xfId="41476"/>
    <cellStyle name="표준 42 35 4 2 3" xfId="36339"/>
    <cellStyle name="표준 42 35 4 3" xfId="26649"/>
    <cellStyle name="표준 42 35 4 3 2" xfId="38421"/>
    <cellStyle name="표준 42 35 4 4" xfId="35413"/>
    <cellStyle name="표준 42 35 5" xfId="12280"/>
    <cellStyle name="표준 42 35 5 2" xfId="24617"/>
    <cellStyle name="표준 42 35 5 2 2" xfId="29841"/>
    <cellStyle name="표준 42 35 5 2 2 2" xfId="41601"/>
    <cellStyle name="표준 42 35 5 2 3" xfId="36464"/>
    <cellStyle name="표준 42 35 5 3" xfId="26850"/>
    <cellStyle name="표준 42 35 5 3 2" xfId="38622"/>
    <cellStyle name="표준 42 35 5 4" xfId="35537"/>
    <cellStyle name="표준 42 35 6" xfId="23957"/>
    <cellStyle name="표준 42 35 6 2" xfId="29181"/>
    <cellStyle name="표준 42 35 6 2 2" xfId="40941"/>
    <cellStyle name="표준 42 35 6 3" xfId="35804"/>
    <cellStyle name="표준 42 35 7" xfId="25779"/>
    <cellStyle name="표준 42 35 7 2" xfId="37556"/>
    <cellStyle name="표준 42 35 8" xfId="34879"/>
    <cellStyle name="표준 42 36" xfId="9859"/>
    <cellStyle name="표준 42 36 2" xfId="11309"/>
    <cellStyle name="표준 42 36 2 2" xfId="24367"/>
    <cellStyle name="표준 42 36 2 2 2" xfId="29591"/>
    <cellStyle name="표준 42 36 2 2 2 2" xfId="41351"/>
    <cellStyle name="표준 42 36 2 2 3" xfId="36214"/>
    <cellStyle name="표준 42 36 2 3" xfId="26448"/>
    <cellStyle name="표준 42 36 2 3 2" xfId="38220"/>
    <cellStyle name="표준 42 36 2 4" xfId="35288"/>
    <cellStyle name="표준 42 36 3" xfId="10533"/>
    <cellStyle name="표준 42 36 3 2" xfId="24018"/>
    <cellStyle name="표준 42 36 3 2 2" xfId="29242"/>
    <cellStyle name="표준 42 36 3 2 2 2" xfId="41002"/>
    <cellStyle name="표준 42 36 3 2 3" xfId="35865"/>
    <cellStyle name="표준 42 36 3 3" xfId="25993"/>
    <cellStyle name="표준 42 36 3 3 2" xfId="37768"/>
    <cellStyle name="표준 42 36 3 4" xfId="34940"/>
    <cellStyle name="표준 42 36 4" xfId="11753"/>
    <cellStyle name="표준 42 36 4 2" xfId="24495"/>
    <cellStyle name="표준 42 36 4 2 2" xfId="29719"/>
    <cellStyle name="표준 42 36 4 2 2 2" xfId="41479"/>
    <cellStyle name="표준 42 36 4 2 3" xfId="36342"/>
    <cellStyle name="표준 42 36 4 3" xfId="26652"/>
    <cellStyle name="표준 42 36 4 3 2" xfId="38424"/>
    <cellStyle name="표준 42 36 4 4" xfId="35416"/>
    <cellStyle name="표준 42 36 5" xfId="12283"/>
    <cellStyle name="표준 42 36 5 2" xfId="24620"/>
    <cellStyle name="표준 42 36 5 2 2" xfId="29844"/>
    <cellStyle name="표준 42 36 5 2 2 2" xfId="41604"/>
    <cellStyle name="표준 42 36 5 2 3" xfId="36467"/>
    <cellStyle name="표준 42 36 5 3" xfId="26853"/>
    <cellStyle name="표준 42 36 5 3 2" xfId="38625"/>
    <cellStyle name="표준 42 36 5 4" xfId="35540"/>
    <cellStyle name="표준 42 36 6" xfId="23958"/>
    <cellStyle name="표준 42 36 6 2" xfId="29182"/>
    <cellStyle name="표준 42 36 6 2 2" xfId="40942"/>
    <cellStyle name="표준 42 36 6 3" xfId="35805"/>
    <cellStyle name="표준 42 36 7" xfId="25780"/>
    <cellStyle name="표준 42 36 7 2" xfId="37557"/>
    <cellStyle name="표준 42 36 8" xfId="34880"/>
    <cellStyle name="표준 42 37" xfId="9860"/>
    <cellStyle name="표준 42 37 2" xfId="11331"/>
    <cellStyle name="표준 42 37 2 2" xfId="24389"/>
    <cellStyle name="표준 42 37 2 2 2" xfId="29613"/>
    <cellStyle name="표준 42 37 2 2 2 2" xfId="41373"/>
    <cellStyle name="표준 42 37 2 2 3" xfId="36236"/>
    <cellStyle name="표준 42 37 2 3" xfId="26470"/>
    <cellStyle name="표준 42 37 2 3 2" xfId="38242"/>
    <cellStyle name="표준 42 37 2 4" xfId="35310"/>
    <cellStyle name="표준 42 37 3" xfId="10511"/>
    <cellStyle name="표준 42 37 3 2" xfId="23996"/>
    <cellStyle name="표준 42 37 3 2 2" xfId="29220"/>
    <cellStyle name="표준 42 37 3 2 2 2" xfId="40980"/>
    <cellStyle name="표준 42 37 3 2 3" xfId="35843"/>
    <cellStyle name="표준 42 37 3 3" xfId="25971"/>
    <cellStyle name="표준 42 37 3 3 2" xfId="37746"/>
    <cellStyle name="표준 42 37 3 4" xfId="34918"/>
    <cellStyle name="표준 42 37 4" xfId="11774"/>
    <cellStyle name="표준 42 37 4 2" xfId="24516"/>
    <cellStyle name="표준 42 37 4 2 2" xfId="29740"/>
    <cellStyle name="표준 42 37 4 2 2 2" xfId="41500"/>
    <cellStyle name="표준 42 37 4 2 3" xfId="36363"/>
    <cellStyle name="표준 42 37 4 3" xfId="26673"/>
    <cellStyle name="표준 42 37 4 3 2" xfId="38445"/>
    <cellStyle name="표준 42 37 4 4" xfId="35437"/>
    <cellStyle name="표준 42 37 5" xfId="12304"/>
    <cellStyle name="표준 42 37 5 2" xfId="24641"/>
    <cellStyle name="표준 42 37 5 2 2" xfId="29865"/>
    <cellStyle name="표준 42 37 5 2 2 2" xfId="41625"/>
    <cellStyle name="표준 42 37 5 2 3" xfId="36488"/>
    <cellStyle name="표준 42 37 5 3" xfId="26874"/>
    <cellStyle name="표준 42 37 5 3 2" xfId="38646"/>
    <cellStyle name="표준 42 37 5 4" xfId="35561"/>
    <cellStyle name="표준 42 37 6" xfId="23959"/>
    <cellStyle name="표준 42 37 6 2" xfId="29183"/>
    <cellStyle name="표준 42 37 6 2 2" xfId="40943"/>
    <cellStyle name="표준 42 37 6 3" xfId="35806"/>
    <cellStyle name="표준 42 37 7" xfId="25781"/>
    <cellStyle name="표준 42 37 7 2" xfId="37558"/>
    <cellStyle name="표준 42 37 8" xfId="34881"/>
    <cellStyle name="표준 42 38" xfId="11086"/>
    <cellStyle name="표준 42 38 2" xfId="24246"/>
    <cellStyle name="표준 42 38 2 2" xfId="29470"/>
    <cellStyle name="표준 42 38 2 2 2" xfId="41230"/>
    <cellStyle name="표준 42 38 2 3" xfId="36093"/>
    <cellStyle name="표준 42 38 3" xfId="26303"/>
    <cellStyle name="표준 42 38 3 2" xfId="38075"/>
    <cellStyle name="표준 42 38 4" xfId="35168"/>
    <cellStyle name="표준 42 39" xfId="10754"/>
    <cellStyle name="표준 42 39 2" xfId="24138"/>
    <cellStyle name="표준 42 39 2 2" xfId="29362"/>
    <cellStyle name="표준 42 39 2 2 2" xfId="41122"/>
    <cellStyle name="표준 42 39 2 3" xfId="35985"/>
    <cellStyle name="표준 42 39 3" xfId="26138"/>
    <cellStyle name="표준 42 39 3 2" xfId="37913"/>
    <cellStyle name="표준 42 39 4" xfId="35060"/>
    <cellStyle name="표준 42 4" xfId="9861"/>
    <cellStyle name="표준 42 4 2" xfId="11265"/>
    <cellStyle name="표준 42 4 2 2" xfId="24323"/>
    <cellStyle name="표준 42 4 2 2 2" xfId="29547"/>
    <cellStyle name="표준 42 4 2 2 2 2" xfId="41307"/>
    <cellStyle name="표준 42 4 2 2 3" xfId="36170"/>
    <cellStyle name="표준 42 4 2 3" xfId="26404"/>
    <cellStyle name="표준 42 4 2 3 2" xfId="38176"/>
    <cellStyle name="표준 42 4 2 4" xfId="35244"/>
    <cellStyle name="표준 42 4 3" xfId="10577"/>
    <cellStyle name="표준 42 4 3 2" xfId="24062"/>
    <cellStyle name="표준 42 4 3 2 2" xfId="29286"/>
    <cellStyle name="표준 42 4 3 2 2 2" xfId="41046"/>
    <cellStyle name="표준 42 4 3 2 3" xfId="35909"/>
    <cellStyle name="표준 42 4 3 3" xfId="26037"/>
    <cellStyle name="표준 42 4 3 3 2" xfId="37812"/>
    <cellStyle name="표준 42 4 3 4" xfId="34984"/>
    <cellStyle name="표준 42 4 4" xfId="11710"/>
    <cellStyle name="표준 42 4 4 2" xfId="24452"/>
    <cellStyle name="표준 42 4 4 2 2" xfId="29676"/>
    <cellStyle name="표준 42 4 4 2 2 2" xfId="41436"/>
    <cellStyle name="표준 42 4 4 2 3" xfId="36299"/>
    <cellStyle name="표준 42 4 4 3" xfId="26609"/>
    <cellStyle name="표준 42 4 4 3 2" xfId="38381"/>
    <cellStyle name="표준 42 4 4 4" xfId="35373"/>
    <cellStyle name="표준 42 4 5" xfId="12240"/>
    <cellStyle name="표준 42 4 5 2" xfId="24577"/>
    <cellStyle name="표준 42 4 5 2 2" xfId="29801"/>
    <cellStyle name="표준 42 4 5 2 2 2" xfId="41561"/>
    <cellStyle name="표준 42 4 5 2 3" xfId="36424"/>
    <cellStyle name="표준 42 4 5 3" xfId="26810"/>
    <cellStyle name="표준 42 4 5 3 2" xfId="38582"/>
    <cellStyle name="표준 42 4 5 4" xfId="35497"/>
    <cellStyle name="표준 42 4 6" xfId="23960"/>
    <cellStyle name="표준 42 4 6 2" xfId="29184"/>
    <cellStyle name="표준 42 4 6 2 2" xfId="40944"/>
    <cellStyle name="표준 42 4 6 3" xfId="35807"/>
    <cellStyle name="표준 42 4 7" xfId="25782"/>
    <cellStyle name="표준 42 4 7 2" xfId="37559"/>
    <cellStyle name="표준 42 4 8" xfId="34882"/>
    <cellStyle name="표준 42 40" xfId="10928"/>
    <cellStyle name="표준 42 40 2" xfId="24196"/>
    <cellStyle name="표준 42 40 2 2" xfId="29420"/>
    <cellStyle name="표준 42 40 2 2 2" xfId="41180"/>
    <cellStyle name="표준 42 40 2 3" xfId="36043"/>
    <cellStyle name="표준 42 40 3" xfId="26224"/>
    <cellStyle name="표준 42 40 3 2" xfId="37997"/>
    <cellStyle name="표준 42 40 4" xfId="35118"/>
    <cellStyle name="표준 42 41" xfId="10175"/>
    <cellStyle name="표준 42 41 2" xfId="23966"/>
    <cellStyle name="표준 42 41 2 2" xfId="29190"/>
    <cellStyle name="표준 42 41 2 2 2" xfId="40950"/>
    <cellStyle name="표준 42 41 2 3" xfId="35813"/>
    <cellStyle name="표준 42 41 3" xfId="25859"/>
    <cellStyle name="표준 42 41 3 2" xfId="37635"/>
    <cellStyle name="표준 42 41 4" xfId="34888"/>
    <cellStyle name="표준 42 42" xfId="23821"/>
    <cellStyle name="표준 42 42 2" xfId="29045"/>
    <cellStyle name="표준 42 42 2 2" xfId="40805"/>
    <cellStyle name="표준 42 42 3" xfId="35668"/>
    <cellStyle name="표준 42 43" xfId="25578"/>
    <cellStyle name="표준 42 43 2" xfId="37357"/>
    <cellStyle name="표준 42 44" xfId="31464"/>
    <cellStyle name="표준 42 5" xfId="9862"/>
    <cellStyle name="표준 42 5 2" xfId="11105"/>
    <cellStyle name="표준 42 5 2 2" xfId="24263"/>
    <cellStyle name="표준 42 5 2 2 2" xfId="29487"/>
    <cellStyle name="표준 42 5 2 2 2 2" xfId="41247"/>
    <cellStyle name="표준 42 5 2 2 3" xfId="36110"/>
    <cellStyle name="표준 42 5 2 3" xfId="26320"/>
    <cellStyle name="표준 42 5 2 3 2" xfId="38092"/>
    <cellStyle name="표준 42 5 2 4" xfId="35185"/>
    <cellStyle name="표준 42 5 3" xfId="10738"/>
    <cellStyle name="표준 42 5 3 2" xfId="24122"/>
    <cellStyle name="표준 42 5 3 2 2" xfId="29346"/>
    <cellStyle name="표준 42 5 3 2 2 2" xfId="41106"/>
    <cellStyle name="표준 42 5 3 2 3" xfId="35969"/>
    <cellStyle name="표준 42 5 3 3" xfId="26122"/>
    <cellStyle name="표준 42 5 3 3 2" xfId="37897"/>
    <cellStyle name="표준 42 5 3 4" xfId="35044"/>
    <cellStyle name="표준 42 5 4" xfId="11681"/>
    <cellStyle name="표준 42 5 4 2" xfId="24433"/>
    <cellStyle name="표준 42 5 4 2 2" xfId="29657"/>
    <cellStyle name="표준 42 5 4 2 2 2" xfId="41417"/>
    <cellStyle name="표준 42 5 4 2 3" xfId="36280"/>
    <cellStyle name="표준 42 5 4 3" xfId="26589"/>
    <cellStyle name="표준 42 5 4 3 2" xfId="38361"/>
    <cellStyle name="표준 42 5 4 4" xfId="35354"/>
    <cellStyle name="표준 42 5 5" xfId="12211"/>
    <cellStyle name="표준 42 5 5 2" xfId="24558"/>
    <cellStyle name="표준 42 5 5 2 2" xfId="29782"/>
    <cellStyle name="표준 42 5 5 2 2 2" xfId="41542"/>
    <cellStyle name="표준 42 5 5 2 3" xfId="36405"/>
    <cellStyle name="표준 42 5 5 3" xfId="26790"/>
    <cellStyle name="표준 42 5 5 3 2" xfId="38562"/>
    <cellStyle name="표준 42 5 5 4" xfId="35478"/>
    <cellStyle name="표준 42 5 6" xfId="23961"/>
    <cellStyle name="표준 42 5 6 2" xfId="29185"/>
    <cellStyle name="표준 42 5 6 2 2" xfId="40945"/>
    <cellStyle name="표준 42 5 6 3" xfId="35808"/>
    <cellStyle name="표준 42 5 7" xfId="25783"/>
    <cellStyle name="표준 42 5 7 2" xfId="37560"/>
    <cellStyle name="표준 42 5 8" xfId="34883"/>
    <cellStyle name="표준 42 6" xfId="9863"/>
    <cellStyle name="표준 42 6 2" xfId="11096"/>
    <cellStyle name="표준 42 6 2 2" xfId="24254"/>
    <cellStyle name="표준 42 6 2 2 2" xfId="29478"/>
    <cellStyle name="표준 42 6 2 2 2 2" xfId="41238"/>
    <cellStyle name="표준 42 6 2 2 3" xfId="36101"/>
    <cellStyle name="표준 42 6 2 3" xfId="26311"/>
    <cellStyle name="표준 42 6 2 3 2" xfId="38083"/>
    <cellStyle name="표준 42 6 2 4" xfId="35176"/>
    <cellStyle name="표준 42 6 3" xfId="10747"/>
    <cellStyle name="표준 42 6 3 2" xfId="24131"/>
    <cellStyle name="표준 42 6 3 2 2" xfId="29355"/>
    <cellStyle name="표준 42 6 3 2 2 2" xfId="41115"/>
    <cellStyle name="표준 42 6 3 2 3" xfId="35978"/>
    <cellStyle name="표준 42 6 3 3" xfId="26131"/>
    <cellStyle name="표준 42 6 3 3 2" xfId="37906"/>
    <cellStyle name="표준 42 6 3 4" xfId="35053"/>
    <cellStyle name="표준 42 6 4" xfId="11672"/>
    <cellStyle name="표준 42 6 4 2" xfId="24424"/>
    <cellStyle name="표준 42 6 4 2 2" xfId="29648"/>
    <cellStyle name="표준 42 6 4 2 2 2" xfId="41408"/>
    <cellStyle name="표준 42 6 4 2 3" xfId="36271"/>
    <cellStyle name="표준 42 6 4 3" xfId="26580"/>
    <cellStyle name="표준 42 6 4 3 2" xfId="38352"/>
    <cellStyle name="표준 42 6 4 4" xfId="35345"/>
    <cellStyle name="표준 42 6 5" xfId="12202"/>
    <cellStyle name="표준 42 6 5 2" xfId="24549"/>
    <cellStyle name="표준 42 6 5 2 2" xfId="29773"/>
    <cellStyle name="표준 42 6 5 2 2 2" xfId="41533"/>
    <cellStyle name="표준 42 6 5 2 3" xfId="36396"/>
    <cellStyle name="표준 42 6 5 3" xfId="26781"/>
    <cellStyle name="표준 42 6 5 3 2" xfId="38553"/>
    <cellStyle name="표준 42 6 5 4" xfId="35469"/>
    <cellStyle name="표준 42 6 6" xfId="23962"/>
    <cellStyle name="표준 42 6 6 2" xfId="29186"/>
    <cellStyle name="표준 42 6 6 2 2" xfId="40946"/>
    <cellStyle name="표준 42 6 6 3" xfId="35809"/>
    <cellStyle name="표준 42 6 7" xfId="25784"/>
    <cellStyle name="표준 42 6 7 2" xfId="37561"/>
    <cellStyle name="표준 42 6 8" xfId="34884"/>
    <cellStyle name="표준 42 7" xfId="9864"/>
    <cellStyle name="표준 42 7 2" xfId="11109"/>
    <cellStyle name="표준 42 7 2 2" xfId="24267"/>
    <cellStyle name="표준 42 7 2 2 2" xfId="29491"/>
    <cellStyle name="표준 42 7 2 2 2 2" xfId="41251"/>
    <cellStyle name="표준 42 7 2 2 3" xfId="36114"/>
    <cellStyle name="표준 42 7 2 3" xfId="26324"/>
    <cellStyle name="표준 42 7 2 3 2" xfId="38096"/>
    <cellStyle name="표준 42 7 2 4" xfId="35189"/>
    <cellStyle name="표준 42 7 3" xfId="10734"/>
    <cellStyle name="표준 42 7 3 2" xfId="24118"/>
    <cellStyle name="표준 42 7 3 2 2" xfId="29342"/>
    <cellStyle name="표준 42 7 3 2 2 2" xfId="41102"/>
    <cellStyle name="표준 42 7 3 2 3" xfId="35965"/>
    <cellStyle name="표준 42 7 3 3" xfId="26118"/>
    <cellStyle name="표준 42 7 3 3 2" xfId="37893"/>
    <cellStyle name="표준 42 7 3 4" xfId="35040"/>
    <cellStyle name="표준 42 7 4" xfId="11686"/>
    <cellStyle name="표준 42 7 4 2" xfId="24437"/>
    <cellStyle name="표준 42 7 4 2 2" xfId="29661"/>
    <cellStyle name="표준 42 7 4 2 2 2" xfId="41421"/>
    <cellStyle name="표준 42 7 4 2 3" xfId="36284"/>
    <cellStyle name="표준 42 7 4 3" xfId="26594"/>
    <cellStyle name="표준 42 7 4 3 2" xfId="38366"/>
    <cellStyle name="표준 42 7 4 4" xfId="35358"/>
    <cellStyle name="표준 42 7 5" xfId="12216"/>
    <cellStyle name="표준 42 7 5 2" xfId="24562"/>
    <cellStyle name="표준 42 7 5 2 2" xfId="29786"/>
    <cellStyle name="표준 42 7 5 2 2 2" xfId="41546"/>
    <cellStyle name="표준 42 7 5 2 3" xfId="36409"/>
    <cellStyle name="표준 42 7 5 3" xfId="26795"/>
    <cellStyle name="표준 42 7 5 3 2" xfId="38567"/>
    <cellStyle name="표준 42 7 5 4" xfId="35482"/>
    <cellStyle name="표준 42 7 6" xfId="23963"/>
    <cellStyle name="표준 42 7 6 2" xfId="29187"/>
    <cellStyle name="표준 42 7 6 2 2" xfId="40947"/>
    <cellStyle name="표준 42 7 6 3" xfId="35810"/>
    <cellStyle name="표준 42 7 7" xfId="25785"/>
    <cellStyle name="표준 42 7 7 2" xfId="37562"/>
    <cellStyle name="표준 42 7 8" xfId="34885"/>
    <cellStyle name="표준 42 8" xfId="9865"/>
    <cellStyle name="표준 42 8 2" xfId="11258"/>
    <cellStyle name="표준 42 8 2 2" xfId="24316"/>
    <cellStyle name="표준 42 8 2 2 2" xfId="29540"/>
    <cellStyle name="표준 42 8 2 2 2 2" xfId="41300"/>
    <cellStyle name="표준 42 8 2 2 3" xfId="36163"/>
    <cellStyle name="표준 42 8 2 3" xfId="26397"/>
    <cellStyle name="표준 42 8 2 3 2" xfId="38169"/>
    <cellStyle name="표준 42 8 2 4" xfId="35237"/>
    <cellStyle name="표준 42 8 3" xfId="10584"/>
    <cellStyle name="표준 42 8 3 2" xfId="24069"/>
    <cellStyle name="표준 42 8 3 2 2" xfId="29293"/>
    <cellStyle name="표준 42 8 3 2 2 2" xfId="41053"/>
    <cellStyle name="표준 42 8 3 2 3" xfId="35916"/>
    <cellStyle name="표준 42 8 3 3" xfId="26044"/>
    <cellStyle name="표준 42 8 3 3 2" xfId="37819"/>
    <cellStyle name="표준 42 8 3 4" xfId="34991"/>
    <cellStyle name="표준 42 8 4" xfId="11061"/>
    <cellStyle name="표준 42 8 4 2" xfId="24236"/>
    <cellStyle name="표준 42 8 4 2 2" xfId="29460"/>
    <cellStyle name="표준 42 8 4 2 2 2" xfId="41220"/>
    <cellStyle name="표준 42 8 4 2 3" xfId="36083"/>
    <cellStyle name="표준 42 8 4 3" xfId="26291"/>
    <cellStyle name="표준 42 8 4 3 2" xfId="38063"/>
    <cellStyle name="표준 42 8 4 4" xfId="35158"/>
    <cellStyle name="표준 42 8 5" xfId="10780"/>
    <cellStyle name="표준 42 8 5 2" xfId="24149"/>
    <cellStyle name="표준 42 8 5 2 2" xfId="29373"/>
    <cellStyle name="표준 42 8 5 2 2 2" xfId="41133"/>
    <cellStyle name="표준 42 8 5 2 3" xfId="35996"/>
    <cellStyle name="표준 42 8 5 3" xfId="26153"/>
    <cellStyle name="표준 42 8 5 3 2" xfId="37927"/>
    <cellStyle name="표준 42 8 5 4" xfId="35071"/>
    <cellStyle name="표준 42 8 6" xfId="23964"/>
    <cellStyle name="표준 42 8 6 2" xfId="29188"/>
    <cellStyle name="표준 42 8 6 2 2" xfId="40948"/>
    <cellStyle name="표준 42 8 6 3" xfId="35811"/>
    <cellStyle name="표준 42 8 7" xfId="25786"/>
    <cellStyle name="표준 42 8 7 2" xfId="37563"/>
    <cellStyle name="표준 42 8 8" xfId="34886"/>
    <cellStyle name="표준 42 9" xfId="9866"/>
    <cellStyle name="표준 42 9 2" xfId="11274"/>
    <cellStyle name="표준 42 9 2 2" xfId="24332"/>
    <cellStyle name="표준 42 9 2 2 2" xfId="29556"/>
    <cellStyle name="표준 42 9 2 2 2 2" xfId="41316"/>
    <cellStyle name="표준 42 9 2 2 3" xfId="36179"/>
    <cellStyle name="표준 42 9 2 3" xfId="26413"/>
    <cellStyle name="표준 42 9 2 3 2" xfId="38185"/>
    <cellStyle name="표준 42 9 2 4" xfId="35253"/>
    <cellStyle name="표준 42 9 3" xfId="10568"/>
    <cellStyle name="표준 42 9 3 2" xfId="24053"/>
    <cellStyle name="표준 42 9 3 2 2" xfId="29277"/>
    <cellStyle name="표준 42 9 3 2 2 2" xfId="41037"/>
    <cellStyle name="표준 42 9 3 2 3" xfId="35900"/>
    <cellStyle name="표준 42 9 3 3" xfId="26028"/>
    <cellStyle name="표준 42 9 3 3 2" xfId="37803"/>
    <cellStyle name="표준 42 9 3 4" xfId="34975"/>
    <cellStyle name="표준 42 9 4" xfId="11719"/>
    <cellStyle name="표준 42 9 4 2" xfId="24461"/>
    <cellStyle name="표준 42 9 4 2 2" xfId="29685"/>
    <cellStyle name="표준 42 9 4 2 2 2" xfId="41445"/>
    <cellStyle name="표준 42 9 4 2 3" xfId="36308"/>
    <cellStyle name="표준 42 9 4 3" xfId="26618"/>
    <cellStyle name="표준 42 9 4 3 2" xfId="38390"/>
    <cellStyle name="표준 42 9 4 4" xfId="35382"/>
    <cellStyle name="표준 42 9 5" xfId="12249"/>
    <cellStyle name="표준 42 9 5 2" xfId="24586"/>
    <cellStyle name="표준 42 9 5 2 2" xfId="29810"/>
    <cellStyle name="표준 42 9 5 2 2 2" xfId="41570"/>
    <cellStyle name="표준 42 9 5 2 3" xfId="36433"/>
    <cellStyle name="표준 42 9 5 3" xfId="26819"/>
    <cellStyle name="표준 42 9 5 3 2" xfId="38591"/>
    <cellStyle name="표준 42 9 5 4" xfId="35506"/>
    <cellStyle name="표준 42 9 6" xfId="23965"/>
    <cellStyle name="표준 42 9 6 2" xfId="29189"/>
    <cellStyle name="표준 42 9 6 2 2" xfId="40949"/>
    <cellStyle name="표준 42 9 6 3" xfId="35812"/>
    <cellStyle name="표준 42 9 7" xfId="25787"/>
    <cellStyle name="표준 42 9 7 2" xfId="37564"/>
    <cellStyle name="표준 42 9 8" xfId="34887"/>
    <cellStyle name="표준 43" xfId="2189"/>
    <cellStyle name="표준 43 2" xfId="2245"/>
    <cellStyle name="표준 43 2 2" xfId="9471"/>
    <cellStyle name="표준 43 2 3" xfId="27882"/>
    <cellStyle name="표준 43 2 3 2" xfId="39645"/>
    <cellStyle name="표준 43 2 4" xfId="31517"/>
    <cellStyle name="표준 43 3" xfId="2951"/>
    <cellStyle name="표준 43 3 2" xfId="9472"/>
    <cellStyle name="표준 43 4" xfId="9470"/>
    <cellStyle name="표준 43 5" xfId="25894"/>
    <cellStyle name="표준 43 5 2" xfId="37670"/>
    <cellStyle name="표준 43 6" xfId="31465"/>
    <cellStyle name="표준 44" xfId="2952"/>
    <cellStyle name="표준 44 2" xfId="9867"/>
    <cellStyle name="표준 44 3" xfId="8844"/>
    <cellStyle name="표준 45" xfId="1526"/>
    <cellStyle name="표준 45 2" xfId="2190"/>
    <cellStyle name="표준 45 2 2" xfId="25129"/>
    <cellStyle name="표준 45 2 2 2" xfId="36927"/>
    <cellStyle name="표준 45 2 3" xfId="31466"/>
    <cellStyle name="표준 45 3" xfId="2246"/>
    <cellStyle name="표준 45 3 2" xfId="27067"/>
    <cellStyle name="표준 45 3 2 2" xfId="38837"/>
    <cellStyle name="표준 45 3 3" xfId="31518"/>
    <cellStyle name="표준 45 4" xfId="2953"/>
    <cellStyle name="표준 45 5" xfId="6684"/>
    <cellStyle name="표준 46" xfId="2954"/>
    <cellStyle name="표준 47" xfId="2955"/>
    <cellStyle name="표준 47 2" xfId="9474"/>
    <cellStyle name="표준 47 3" xfId="9475"/>
    <cellStyle name="표준 47 4" xfId="9473"/>
    <cellStyle name="표준 48" xfId="1595"/>
    <cellStyle name="표준 48 2" xfId="2174"/>
    <cellStyle name="표준 48 2 2" xfId="9477"/>
    <cellStyle name="표준 48 2 3" xfId="25145"/>
    <cellStyle name="표준 48 2 3 2" xfId="36943"/>
    <cellStyle name="표준 48 2 4" xfId="31451"/>
    <cellStyle name="표준 48 3" xfId="2233"/>
    <cellStyle name="표준 48 3 2" xfId="9478"/>
    <cellStyle name="표준 48 3 3" xfId="26498"/>
    <cellStyle name="표준 48 3 3 2" xfId="38270"/>
    <cellStyle name="표준 48 3 4" xfId="31505"/>
    <cellStyle name="표준 48 4" xfId="2140"/>
    <cellStyle name="표준 48 4 2" xfId="27047"/>
    <cellStyle name="표준 48 4 2 2" xfId="38817"/>
    <cellStyle name="표준 48 4 3" xfId="31421"/>
    <cellStyle name="표준 48 5" xfId="2956"/>
    <cellStyle name="표준 48 6" xfId="9476"/>
    <cellStyle name="표준 48 7" xfId="27820"/>
    <cellStyle name="표준 48 7 2" xfId="39583"/>
    <cellStyle name="표준 48 8" xfId="30914"/>
    <cellStyle name="표준 49" xfId="2192"/>
    <cellStyle name="표준 49 2" xfId="2247"/>
    <cellStyle name="표준 49 2 2" xfId="9480"/>
    <cellStyle name="표준 49 2 3" xfId="27314"/>
    <cellStyle name="표준 49 2 3 2" xfId="39082"/>
    <cellStyle name="표준 49 2 4" xfId="31519"/>
    <cellStyle name="표준 49 3" xfId="2957"/>
    <cellStyle name="표준 49 3 2" xfId="9481"/>
    <cellStyle name="표준 49 4" xfId="9479"/>
    <cellStyle name="표준 49 5" xfId="25623"/>
    <cellStyle name="표준 49 5 2" xfId="37400"/>
    <cellStyle name="표준 49 6" xfId="31468"/>
    <cellStyle name="표준 5" xfId="115"/>
    <cellStyle name="표준 5 2" xfId="1570"/>
    <cellStyle name="표준 5 2 2" xfId="2855"/>
    <cellStyle name="표준 5 2 2 2" xfId="23822"/>
    <cellStyle name="표준 5 2 2 2 2" xfId="29046"/>
    <cellStyle name="표준 5 2 2 2 2 2" xfId="40806"/>
    <cellStyle name="표준 5 2 2 2 3" xfId="35669"/>
    <cellStyle name="표준 5 2 2 3" xfId="9620"/>
    <cellStyle name="표준 5 2 2 3 2" xfId="34746"/>
    <cellStyle name="표준 5 2 2 4" xfId="25618"/>
    <cellStyle name="표준 5 2 2 4 2" xfId="37395"/>
    <cellStyle name="표준 5 2 3" xfId="3001"/>
    <cellStyle name="표준 5 2 3 2" xfId="23667"/>
    <cellStyle name="표준 5 2 4" xfId="9482"/>
    <cellStyle name="표준 5 3" xfId="2778"/>
    <cellStyle name="표준 5 3 2" xfId="2831"/>
    <cellStyle name="표준 5 3 2 2" xfId="3258"/>
    <cellStyle name="표준 5 3 2 2 2" xfId="29971"/>
    <cellStyle name="표준 5 3 2 2 2 2" xfId="41731"/>
    <cellStyle name="표준 5 3 2 2 3" xfId="31773"/>
    <cellStyle name="표준 5 3 2 3" xfId="3065"/>
    <cellStyle name="표준 5 3 2 3 2" xfId="28752"/>
    <cellStyle name="표준 5 3 2 3 2 2" xfId="40514"/>
    <cellStyle name="표준 5 3 2 3 3" xfId="31623"/>
    <cellStyle name="표준 5 3 2 4" xfId="23652"/>
    <cellStyle name="표준 5 3 3" xfId="3066"/>
    <cellStyle name="표준 5 3 3 2" xfId="3259"/>
    <cellStyle name="표준 5 3 3 2 2" xfId="25263"/>
    <cellStyle name="표준 5 3 3 2 2 2" xfId="37058"/>
    <cellStyle name="표준 5 3 3 2 3" xfId="31774"/>
    <cellStyle name="표준 5 3 3 3" xfId="28543"/>
    <cellStyle name="표준 5 3 3 3 2" xfId="40305"/>
    <cellStyle name="표준 5 3 3 4" xfId="31624"/>
    <cellStyle name="표준 5 3 4" xfId="3069"/>
    <cellStyle name="표준 5 3 4 2" xfId="3262"/>
    <cellStyle name="표준 5 3 4 2 2" xfId="28454"/>
    <cellStyle name="표준 5 3 4 2 2 2" xfId="40217"/>
    <cellStyle name="표준 5 3 4 2 3" xfId="31777"/>
    <cellStyle name="표준 5 3 4 3" xfId="28511"/>
    <cellStyle name="표준 5 3 4 3 2" xfId="40273"/>
    <cellStyle name="표준 5 3 4 4" xfId="31627"/>
    <cellStyle name="표준 5 3 5" xfId="3093"/>
    <cellStyle name="표준 5 3 5 2" xfId="3286"/>
    <cellStyle name="표준 5 3 5 2 2" xfId="30201"/>
    <cellStyle name="표준 5 3 5 2 2 2" xfId="41958"/>
    <cellStyle name="표준 5 3 5 2 3" xfId="31801"/>
    <cellStyle name="표준 5 3 5 3" xfId="28624"/>
    <cellStyle name="표준 5 3 5 3 2" xfId="40386"/>
    <cellStyle name="표준 5 3 5 4" xfId="31651"/>
    <cellStyle name="표준 5 3 6" xfId="3161"/>
    <cellStyle name="표준 5 3 6 2" xfId="3311"/>
    <cellStyle name="표준 5 3 6 2 2" xfId="25396"/>
    <cellStyle name="표준 5 3 6 2 2 2" xfId="37190"/>
    <cellStyle name="표준 5 3 6 2 3" xfId="31826"/>
    <cellStyle name="표준 5 3 6 3" xfId="25355"/>
    <cellStyle name="표준 5 3 6 3 2" xfId="37150"/>
    <cellStyle name="표준 5 3 6 4" xfId="31676"/>
    <cellStyle name="표준 5 3 7" xfId="3186"/>
    <cellStyle name="표준 5 3 7 2" xfId="30092"/>
    <cellStyle name="표준 5 3 7 2 2" xfId="41852"/>
    <cellStyle name="표준 5 3 7 3" xfId="31701"/>
    <cellStyle name="표준 5 3 8" xfId="2974"/>
    <cellStyle name="표준 5 3 8 2" xfId="30145"/>
    <cellStyle name="표준 5 3 8 2 2" xfId="41903"/>
    <cellStyle name="표준 5 3 8 3" xfId="31551"/>
    <cellStyle name="표준 5 3 9" xfId="9483"/>
    <cellStyle name="표준 5 4" xfId="2840"/>
    <cellStyle name="표준 5 5" xfId="2796"/>
    <cellStyle name="표준 5 6" xfId="2797"/>
    <cellStyle name="표준 5 7" xfId="1527"/>
    <cellStyle name="표준 5 8" xfId="6865"/>
    <cellStyle name="표준 50" xfId="2191"/>
    <cellStyle name="표준 50 2" xfId="2248"/>
    <cellStyle name="표준 50 2 2" xfId="9485"/>
    <cellStyle name="표준 50 2 3" xfId="27369"/>
    <cellStyle name="표준 50 2 3 2" xfId="39137"/>
    <cellStyle name="표준 50 2 4" xfId="31520"/>
    <cellStyle name="표준 50 3" xfId="2958"/>
    <cellStyle name="표준 50 3 2" xfId="9486"/>
    <cellStyle name="표준 50 4" xfId="9484"/>
    <cellStyle name="표준 50 5" xfId="28524"/>
    <cellStyle name="표준 50 5 2" xfId="40286"/>
    <cellStyle name="표준 50 6" xfId="31467"/>
    <cellStyle name="표준 51" xfId="2193"/>
    <cellStyle name="표준 51 2" xfId="2249"/>
    <cellStyle name="표준 51 2 2" xfId="9488"/>
    <cellStyle name="표준 51 2 3" xfId="25848"/>
    <cellStyle name="표준 51 2 3 2" xfId="37624"/>
    <cellStyle name="표준 51 2 4" xfId="31521"/>
    <cellStyle name="표준 51 3" xfId="2959"/>
    <cellStyle name="표준 51 3 2" xfId="9489"/>
    <cellStyle name="표준 51 4" xfId="9487"/>
    <cellStyle name="표준 51 5" xfId="25349"/>
    <cellStyle name="표준 51 5 2" xfId="37144"/>
    <cellStyle name="표준 51 6" xfId="31469"/>
    <cellStyle name="표준 52" xfId="2960"/>
    <cellStyle name="표준 52 2" xfId="9491"/>
    <cellStyle name="표준 52 3" xfId="9492"/>
    <cellStyle name="표준 52 4" xfId="9490"/>
    <cellStyle name="표준 53" xfId="2961"/>
    <cellStyle name="표준 53 2" xfId="9494"/>
    <cellStyle name="표준 53 3" xfId="9495"/>
    <cellStyle name="표준 53 4" xfId="9493"/>
    <cellStyle name="표준 54" xfId="2196"/>
    <cellStyle name="표준 54 2" xfId="2251"/>
    <cellStyle name="표준 54 2 2" xfId="9497"/>
    <cellStyle name="표준 54 2 3" xfId="27524"/>
    <cellStyle name="표준 54 2 3 2" xfId="39289"/>
    <cellStyle name="표준 54 2 4" xfId="31523"/>
    <cellStyle name="표준 54 3" xfId="2962"/>
    <cellStyle name="표준 54 3 2" xfId="9498"/>
    <cellStyle name="표준 54 4" xfId="9496"/>
    <cellStyle name="표준 54 5" xfId="25181"/>
    <cellStyle name="표준 54 5 2" xfId="36976"/>
    <cellStyle name="표준 54 6" xfId="31471"/>
    <cellStyle name="표준 55" xfId="2963"/>
    <cellStyle name="표준 55 2" xfId="9500"/>
    <cellStyle name="표준 55 3" xfId="9501"/>
    <cellStyle name="표준 55 4" xfId="9499"/>
    <cellStyle name="표준 56" xfId="2964"/>
    <cellStyle name="표준 56 2" xfId="9503"/>
    <cellStyle name="표준 56 3" xfId="9504"/>
    <cellStyle name="표준 56 4" xfId="9502"/>
    <cellStyle name="표준 57" xfId="2965"/>
    <cellStyle name="표준 57 2" xfId="9506"/>
    <cellStyle name="표준 57 3" xfId="9507"/>
    <cellStyle name="표준 57 4" xfId="9505"/>
    <cellStyle name="표준 58" xfId="2966"/>
    <cellStyle name="표준 58 2" xfId="9509"/>
    <cellStyle name="표준 58 3" xfId="9510"/>
    <cellStyle name="표준 58 4" xfId="9508"/>
    <cellStyle name="표준 59" xfId="2197"/>
    <cellStyle name="표준 59 2" xfId="2252"/>
    <cellStyle name="표준 59 2 2" xfId="9512"/>
    <cellStyle name="표준 59 2 3" xfId="26501"/>
    <cellStyle name="표준 59 2 3 2" xfId="38273"/>
    <cellStyle name="표준 59 2 4" xfId="31524"/>
    <cellStyle name="표준 59 3" xfId="2967"/>
    <cellStyle name="표준 59 3 2" xfId="9513"/>
    <cellStyle name="표준 59 4" xfId="9511"/>
    <cellStyle name="표준 59 5" xfId="28327"/>
    <cellStyle name="표준 59 5 2" xfId="40090"/>
    <cellStyle name="표준 59 6" xfId="31472"/>
    <cellStyle name="표준 6" xfId="54"/>
    <cellStyle name="표준 6 2" xfId="2781"/>
    <cellStyle name="표준 6 2 2" xfId="9514"/>
    <cellStyle name="표준 6 3" xfId="2518"/>
    <cellStyle name="표준 6 3 2" xfId="9515"/>
    <cellStyle name="표준 6 4" xfId="1528"/>
    <cellStyle name="표준 60" xfId="1596"/>
    <cellStyle name="표준 60 2" xfId="2175"/>
    <cellStyle name="표준 60 2 2" xfId="27250"/>
    <cellStyle name="표준 60 2 2 2" xfId="39019"/>
    <cellStyle name="표준 60 2 3" xfId="31452"/>
    <cellStyle name="표준 60 3" xfId="2141"/>
    <cellStyle name="표준 60 3 2" xfId="25150"/>
    <cellStyle name="표준 60 3 2 2" xfId="36947"/>
    <cellStyle name="표준 60 3 3" xfId="31422"/>
    <cellStyle name="표준 60 4" xfId="2968"/>
    <cellStyle name="표준 60 5" xfId="27821"/>
    <cellStyle name="표준 60 5 2" xfId="39584"/>
    <cellStyle name="표준 60 6" xfId="30915"/>
    <cellStyle name="표준 61" xfId="9516"/>
    <cellStyle name="표준 61 2" xfId="9517"/>
    <cellStyle name="표준 61 3" xfId="9518"/>
    <cellStyle name="표준 62" xfId="2990"/>
    <cellStyle name="표준 62 2" xfId="9520"/>
    <cellStyle name="표준 62 3" xfId="9521"/>
    <cellStyle name="표준 62 4" xfId="9519"/>
    <cellStyle name="표준 63" xfId="9522"/>
    <cellStyle name="표준 63 2" xfId="9523"/>
    <cellStyle name="표준 63 3" xfId="9524"/>
    <cellStyle name="표준 64" xfId="1597"/>
    <cellStyle name="표준 64 2" xfId="2176"/>
    <cellStyle name="표준 64 2 2" xfId="9526"/>
    <cellStyle name="표준 64 2 3" xfId="29975"/>
    <cellStyle name="표준 64 2 3 2" xfId="41735"/>
    <cellStyle name="표준 64 2 4" xfId="31453"/>
    <cellStyle name="표준 64 3" xfId="2234"/>
    <cellStyle name="표준 64 3 2" xfId="9527"/>
    <cellStyle name="표준 64 3 3" xfId="25947"/>
    <cellStyle name="표준 64 3 3 2" xfId="37722"/>
    <cellStyle name="표준 64 3 4" xfId="31506"/>
    <cellStyle name="표준 64 4" xfId="2142"/>
    <cellStyle name="표준 64 4 2" xfId="26773"/>
    <cellStyle name="표준 64 4 2 2" xfId="38545"/>
    <cellStyle name="표준 64 4 3" xfId="31423"/>
    <cellStyle name="표준 64 5" xfId="9525"/>
    <cellStyle name="표준 64 6" xfId="27822"/>
    <cellStyle name="표준 64 6 2" xfId="39585"/>
    <cellStyle name="표준 64 7" xfId="30916"/>
    <cellStyle name="표준 65" xfId="1598"/>
    <cellStyle name="표준 65 2" xfId="2177"/>
    <cellStyle name="표준 65 2 2" xfId="9529"/>
    <cellStyle name="표준 65 2 3" xfId="28662"/>
    <cellStyle name="표준 65 2 3 2" xfId="40424"/>
    <cellStyle name="표준 65 2 4" xfId="31454"/>
    <cellStyle name="표준 65 3" xfId="2235"/>
    <cellStyle name="표준 65 3 2" xfId="9530"/>
    <cellStyle name="표준 65 3 3" xfId="26688"/>
    <cellStyle name="표준 65 3 3 2" xfId="38460"/>
    <cellStyle name="표준 65 3 4" xfId="31507"/>
    <cellStyle name="표준 65 4" xfId="2143"/>
    <cellStyle name="표준 65 4 2" xfId="28879"/>
    <cellStyle name="표준 65 4 2 2" xfId="40639"/>
    <cellStyle name="표준 65 4 3" xfId="31424"/>
    <cellStyle name="표준 65 5" xfId="9528"/>
    <cellStyle name="표준 65 6" xfId="27823"/>
    <cellStyle name="표준 65 6 2" xfId="39586"/>
    <cellStyle name="표준 65 7" xfId="30917"/>
    <cellStyle name="표준 66" xfId="2991"/>
    <cellStyle name="표준 66 2" xfId="9532"/>
    <cellStyle name="표준 66 3" xfId="9533"/>
    <cellStyle name="표준 66 4" xfId="9531"/>
    <cellStyle name="표준 67" xfId="1599"/>
    <cellStyle name="표준 67 2" xfId="2178"/>
    <cellStyle name="표준 67 2 2" xfId="9535"/>
    <cellStyle name="표준 67 2 3" xfId="27453"/>
    <cellStyle name="표준 67 2 3 2" xfId="39220"/>
    <cellStyle name="표준 67 2 4" xfId="31455"/>
    <cellStyle name="표준 67 3" xfId="2236"/>
    <cellStyle name="표준 67 3 2" xfId="9536"/>
    <cellStyle name="표준 67 3 3" xfId="26898"/>
    <cellStyle name="표준 67 3 3 2" xfId="38670"/>
    <cellStyle name="표준 67 3 4" xfId="31508"/>
    <cellStyle name="표준 67 4" xfId="2144"/>
    <cellStyle name="표준 67 4 2" xfId="25820"/>
    <cellStyle name="표준 67 4 2 2" xfId="37596"/>
    <cellStyle name="표준 67 4 3" xfId="31425"/>
    <cellStyle name="표준 67 5" xfId="9534"/>
    <cellStyle name="표준 67 6" xfId="27824"/>
    <cellStyle name="표준 67 6 2" xfId="39587"/>
    <cellStyle name="표준 67 7" xfId="30918"/>
    <cellStyle name="표준 68" xfId="1600"/>
    <cellStyle name="표준 68 2" xfId="2179"/>
    <cellStyle name="표준 68 2 2" xfId="9538"/>
    <cellStyle name="표준 68 2 3" xfId="26364"/>
    <cellStyle name="표준 68 2 3 2" xfId="38136"/>
    <cellStyle name="표준 68 2 4" xfId="31456"/>
    <cellStyle name="표준 68 3" xfId="2237"/>
    <cellStyle name="표준 68 3 2" xfId="9539"/>
    <cellStyle name="표준 68 3 3" xfId="27210"/>
    <cellStyle name="표준 68 3 3 2" xfId="38980"/>
    <cellStyle name="표준 68 3 4" xfId="31509"/>
    <cellStyle name="표준 68 4" xfId="2145"/>
    <cellStyle name="표준 68 4 2" xfId="26774"/>
    <cellStyle name="표준 68 4 2 2" xfId="38546"/>
    <cellStyle name="표준 68 4 3" xfId="31426"/>
    <cellStyle name="표준 68 5" xfId="9537"/>
    <cellStyle name="표준 68 6" xfId="27825"/>
    <cellStyle name="표준 68 6 2" xfId="39588"/>
    <cellStyle name="표준 68 7" xfId="30919"/>
    <cellStyle name="표준 69" xfId="9540"/>
    <cellStyle name="표준 69 2" xfId="9541"/>
    <cellStyle name="표준 69 3" xfId="9542"/>
    <cellStyle name="표준 7" xfId="53"/>
    <cellStyle name="표준 7 2" xfId="1530"/>
    <cellStyle name="표준 7 2 2" xfId="23663"/>
    <cellStyle name="표준 7 2 3" xfId="9543"/>
    <cellStyle name="표준 7 3" xfId="1605"/>
    <cellStyle name="표준 7 3 2" xfId="2150"/>
    <cellStyle name="표준 7 3 2 2" xfId="16037"/>
    <cellStyle name="표준 7 3 2 3" xfId="27390"/>
    <cellStyle name="표준 7 3 2 3 2" xfId="39158"/>
    <cellStyle name="표준 7 3 2 4" xfId="31428"/>
    <cellStyle name="표준 7 3 3" xfId="9544"/>
    <cellStyle name="표준 7 3 4" xfId="25081"/>
    <cellStyle name="표준 7 3 4 2" xfId="36880"/>
    <cellStyle name="표준 7 3 5" xfId="30921"/>
    <cellStyle name="표준 7 4" xfId="2181"/>
    <cellStyle name="표준 7 4 2" xfId="28856"/>
    <cellStyle name="표준 7 4 2 2" xfId="40616"/>
    <cellStyle name="표준 7 4 3" xfId="31458"/>
    <cellStyle name="표준 7 5" xfId="2238"/>
    <cellStyle name="표준 7 5 2" xfId="27876"/>
    <cellStyle name="표준 7 5 2 2" xfId="39639"/>
    <cellStyle name="표준 7 5 3" xfId="31510"/>
    <cellStyle name="표준 7 6" xfId="2783"/>
    <cellStyle name="표준 7 7" xfId="1529"/>
    <cellStyle name="표준 70" xfId="42159"/>
    <cellStyle name="표준 71" xfId="42162"/>
    <cellStyle name="표준 72" xfId="9545"/>
    <cellStyle name="표준 72 2" xfId="9546"/>
    <cellStyle name="표준 72 3" xfId="9547"/>
    <cellStyle name="표준 73" xfId="9548"/>
    <cellStyle name="표준 73 2" xfId="9549"/>
    <cellStyle name="표준 73 3" xfId="9550"/>
    <cellStyle name="표준 74" xfId="9551"/>
    <cellStyle name="표준 74 2" xfId="9552"/>
    <cellStyle name="표준 74 3" xfId="9553"/>
    <cellStyle name="표준 75" xfId="9554"/>
    <cellStyle name="표준 75 2" xfId="9555"/>
    <cellStyle name="표준 75 3" xfId="9556"/>
    <cellStyle name="표준 76" xfId="9557"/>
    <cellStyle name="표준 76 2" xfId="9558"/>
    <cellStyle name="표준 76 3" xfId="9559"/>
    <cellStyle name="표준 77" xfId="9560"/>
    <cellStyle name="표준 77 2" xfId="9561"/>
    <cellStyle name="표준 77 3" xfId="9562"/>
    <cellStyle name="표준 78" xfId="9563"/>
    <cellStyle name="표준 78 2" xfId="9564"/>
    <cellStyle name="표준 78 3" xfId="9565"/>
    <cellStyle name="표준 79" xfId="2187"/>
    <cellStyle name="표준 79 2" xfId="2243"/>
    <cellStyle name="표준 79 2 2" xfId="9567"/>
    <cellStyle name="표준 79 2 3" xfId="27881"/>
    <cellStyle name="표준 79 2 3 2" xfId="39644"/>
    <cellStyle name="표준 79 2 4" xfId="31515"/>
    <cellStyle name="표준 79 3" xfId="9568"/>
    <cellStyle name="표준 79 4" xfId="9566"/>
    <cellStyle name="표준 79 5" xfId="30043"/>
    <cellStyle name="표준 79 5 2" xfId="41803"/>
    <cellStyle name="표준 79 6" xfId="31463"/>
    <cellStyle name="표준 8" xfId="1531"/>
    <cellStyle name="표준 8 2" xfId="2784"/>
    <cellStyle name="표준 8 2 2" xfId="9569"/>
    <cellStyle name="표준 8 3" xfId="2806"/>
    <cellStyle name="표준 8 3 2" xfId="9570"/>
    <cellStyle name="표준 8 4" xfId="6861"/>
    <cellStyle name="표준 8 5" xfId="4369"/>
    <cellStyle name="표준 81" xfId="9571"/>
    <cellStyle name="표준 81 2" xfId="9572"/>
    <cellStyle name="표준 81 3" xfId="9573"/>
    <cellStyle name="표준 82" xfId="2204"/>
    <cellStyle name="표준 82 2" xfId="2258"/>
    <cellStyle name="표준 82 2 2" xfId="9575"/>
    <cellStyle name="표준 82 2 3" xfId="27318"/>
    <cellStyle name="표준 82 2 3 2" xfId="39086"/>
    <cellStyle name="표준 82 2 4" xfId="31530"/>
    <cellStyle name="표준 82 3" xfId="9576"/>
    <cellStyle name="표준 82 4" xfId="9574"/>
    <cellStyle name="표준 82 5" xfId="27600"/>
    <cellStyle name="표준 82 5 2" xfId="39365"/>
    <cellStyle name="표준 82 6" xfId="31479"/>
    <cellStyle name="표준 83" xfId="1581"/>
    <cellStyle name="표준 83 2" xfId="2161"/>
    <cellStyle name="표준 83 2 2" xfId="9578"/>
    <cellStyle name="표준 83 2 3" xfId="30303"/>
    <cellStyle name="표준 83 2 3 2" xfId="42053"/>
    <cellStyle name="표준 83 2 4" xfId="31438"/>
    <cellStyle name="표준 83 3" xfId="2220"/>
    <cellStyle name="표준 83 3 2" xfId="9579"/>
    <cellStyle name="표준 83 3 3" xfId="28943"/>
    <cellStyle name="표준 83 3 3 2" xfId="40703"/>
    <cellStyle name="표준 83 3 4" xfId="31492"/>
    <cellStyle name="표준 83 4" xfId="2126"/>
    <cellStyle name="표준 83 4 2" xfId="27734"/>
    <cellStyle name="표준 83 4 2 2" xfId="39497"/>
    <cellStyle name="표준 83 4 3" xfId="31408"/>
    <cellStyle name="표준 83 5" xfId="9577"/>
    <cellStyle name="표준 83 6" xfId="27810"/>
    <cellStyle name="표준 83 6 2" xfId="39573"/>
    <cellStyle name="표준 83 7" xfId="30901"/>
    <cellStyle name="표준 84" xfId="9580"/>
    <cellStyle name="표준 84 2" xfId="9581"/>
    <cellStyle name="표준 84 3" xfId="9582"/>
    <cellStyle name="표준 85" xfId="1593"/>
    <cellStyle name="표준 85 2" xfId="2172"/>
    <cellStyle name="표준 85 2 2" xfId="9584"/>
    <cellStyle name="표준 85 2 3" xfId="27463"/>
    <cellStyle name="표준 85 2 3 2" xfId="39229"/>
    <cellStyle name="표준 85 2 4" xfId="31449"/>
    <cellStyle name="표준 85 3" xfId="2231"/>
    <cellStyle name="표준 85 3 2" xfId="9585"/>
    <cellStyle name="표준 85 3 3" xfId="27441"/>
    <cellStyle name="표준 85 3 3 2" xfId="39208"/>
    <cellStyle name="표준 85 3 4" xfId="31503"/>
    <cellStyle name="표준 85 4" xfId="2138"/>
    <cellStyle name="표준 85 4 2" xfId="27181"/>
    <cellStyle name="표준 85 4 2 2" xfId="38951"/>
    <cellStyle name="표준 85 4 3" xfId="31419"/>
    <cellStyle name="표준 85 5" xfId="9583"/>
    <cellStyle name="표준 85 6" xfId="27818"/>
    <cellStyle name="표준 85 6 2" xfId="39581"/>
    <cellStyle name="표준 85 7" xfId="30912"/>
    <cellStyle name="표준 86" xfId="9586"/>
    <cellStyle name="표준 86 2" xfId="9587"/>
    <cellStyle name="표준 86 3" xfId="9588"/>
    <cellStyle name="표준 87" xfId="1532"/>
    <cellStyle name="표준 87 2" xfId="2203"/>
    <cellStyle name="표준 87 2 2" xfId="30156"/>
    <cellStyle name="표준 87 2 2 2" xfId="41914"/>
    <cellStyle name="표준 87 2 3" xfId="31478"/>
    <cellStyle name="표준 87 3" xfId="2216"/>
    <cellStyle name="표준 87 3 2" xfId="27494"/>
    <cellStyle name="표준 87 3 2 2" xfId="39260"/>
    <cellStyle name="표준 87 3 3" xfId="31488"/>
    <cellStyle name="표준 88" xfId="9589"/>
    <cellStyle name="표준 88 2" xfId="9590"/>
    <cellStyle name="표준 88 3" xfId="9591"/>
    <cellStyle name="표준 89" xfId="9592"/>
    <cellStyle name="표준 89 2" xfId="9593"/>
    <cellStyle name="표준 89 3" xfId="9594"/>
    <cellStyle name="표준 9" xfId="1533"/>
    <cellStyle name="표준 9 2" xfId="1606"/>
    <cellStyle name="표준 9 2 2" xfId="2151"/>
    <cellStyle name="표준 9 2 2 2" xfId="27151"/>
    <cellStyle name="표준 9 2 2 2 2" xfId="38921"/>
    <cellStyle name="표준 9 2 2 3" xfId="31429"/>
    <cellStyle name="표준 9 2 3" xfId="9595"/>
    <cellStyle name="표준 9 2 4" xfId="30081"/>
    <cellStyle name="표준 9 2 4 2" xfId="41841"/>
    <cellStyle name="표준 9 2 5" xfId="30922"/>
    <cellStyle name="표준 9 3" xfId="2182"/>
    <cellStyle name="표준 9 3 2" xfId="9596"/>
    <cellStyle name="표준 9 3 3" xfId="27195"/>
    <cellStyle name="표준 9 3 3 2" xfId="38965"/>
    <cellStyle name="표준 9 3 4" xfId="31459"/>
    <cellStyle name="표준 9 4" xfId="2239"/>
    <cellStyle name="표준 9 4 2" xfId="27877"/>
    <cellStyle name="표준 9 4 2 2" xfId="39640"/>
    <cellStyle name="표준 9 4 3" xfId="31511"/>
    <cellStyle name="표준 9 5" xfId="2785"/>
    <cellStyle name="표준 9 6" xfId="2790"/>
    <cellStyle name="표준 90" xfId="9597"/>
    <cellStyle name="표준 90 2" xfId="9598"/>
    <cellStyle name="표준 90 3" xfId="9599"/>
    <cellStyle name="표준 91" xfId="2195"/>
    <cellStyle name="표준 91 2" xfId="2250"/>
    <cellStyle name="표준 91 2 2" xfId="9601"/>
    <cellStyle name="표준 91 2 3" xfId="27442"/>
    <cellStyle name="표준 91 2 3 2" xfId="39209"/>
    <cellStyle name="표준 91 2 4" xfId="31522"/>
    <cellStyle name="표준 91 3" xfId="9602"/>
    <cellStyle name="표준 91 4" xfId="9600"/>
    <cellStyle name="표준 91 5" xfId="28520"/>
    <cellStyle name="표준 91 5 2" xfId="40282"/>
    <cellStyle name="표준 91 6" xfId="31470"/>
    <cellStyle name="표준 93" xfId="9603"/>
    <cellStyle name="표준 93 2" xfId="9604"/>
    <cellStyle name="표준 93 3" xfId="9605"/>
    <cellStyle name="표준 95" xfId="9606"/>
    <cellStyle name="표준 95 2" xfId="9607"/>
    <cellStyle name="표준 95 3" xfId="9608"/>
    <cellStyle name="표준 96" xfId="9609"/>
    <cellStyle name="표준 96 2" xfId="9610"/>
    <cellStyle name="표준 96 3" xfId="9611"/>
    <cellStyle name="표준 97" xfId="2206"/>
    <cellStyle name="표준 97 2" xfId="2259"/>
    <cellStyle name="표준 97 2 2" xfId="27371"/>
    <cellStyle name="표준 97 2 2 2" xfId="39139"/>
    <cellStyle name="표준 97 2 3" xfId="31531"/>
    <cellStyle name="표준 97 3" xfId="25536"/>
    <cellStyle name="표준 97 3 2" xfId="37316"/>
    <cellStyle name="표준 97 4" xfId="31481"/>
    <cellStyle name="표준 98" xfId="9612"/>
    <cellStyle name="표준 98 2" xfId="9613"/>
    <cellStyle name="표준 98 3" xfId="9614"/>
    <cellStyle name="표준 99" xfId="9615"/>
    <cellStyle name="표준 99 2" xfId="9616"/>
    <cellStyle name="표준 99 3" xfId="9617"/>
    <cellStyle name="표준(배분)" xfId="6835"/>
    <cellStyle name="표준(배분) 2" xfId="23688"/>
    <cellStyle name="표준(배분) 3" xfId="23653"/>
    <cellStyle name="標準_ Att. 1- Cover" xfId="1534"/>
    <cellStyle name="표준1" xfId="1535"/>
    <cellStyle name="표준2" xfId="1536"/>
    <cellStyle name="표준2 2" xfId="2098"/>
    <cellStyle name="표준2 2 2" xfId="5078"/>
    <cellStyle name="표준2 2 2 2" xfId="33311"/>
    <cellStyle name="표준2 2 3" xfId="5138"/>
    <cellStyle name="표준2 2 3 2" xfId="33348"/>
    <cellStyle name="표준2 2 4" xfId="28902"/>
    <cellStyle name="표준2 2 4 2" xfId="40662"/>
    <cellStyle name="표준2 2 5" xfId="28521"/>
    <cellStyle name="표준2 2 5 2" xfId="40283"/>
    <cellStyle name="표준2 2 6" xfId="31396"/>
    <cellStyle name="표준2 3" xfId="23654"/>
    <cellStyle name="표준2 4" xfId="30889"/>
    <cellStyle name="하이퍼링크 2" xfId="1537"/>
    <cellStyle name="하이퍼링크 2 2" xfId="8835"/>
    <cellStyle name="琀䱢_x0001_" xfId="1538"/>
    <cellStyle name="합산" xfId="1539"/>
    <cellStyle name="합산 2" xfId="1540"/>
    <cellStyle name="桁区切り [0.00]_BQ CODE SUMMARY" xfId="1541"/>
    <cellStyle name="桁区切り_BQ CODE SUMMARY" xfId="1542"/>
    <cellStyle name="화폐기호" xfId="1543"/>
    <cellStyle name="화폐기호 2" xfId="1544"/>
    <cellStyle name="화폐기호 2 2" xfId="23687"/>
    <cellStyle name="화폐기호 3" xfId="2512"/>
    <cellStyle name="화폐기호 3 2" xfId="23655"/>
    <cellStyle name="화폐기호 4" xfId="2487"/>
    <cellStyle name="화폐기호 5" xfId="6406"/>
    <cellStyle name="화폐기호0" xfId="1545"/>
    <cellStyle name="화폐기호0 2" xfId="1546"/>
    <cellStyle name="화폐기호0 2 2" xfId="23686"/>
    <cellStyle name="화폐기호0 3" xfId="2513"/>
    <cellStyle name="화폐기호0 3 2" xfId="23656"/>
    <cellStyle name="화폐기호0 4" xfId="2511"/>
    <cellStyle name="화폐기호0 5" xfId="6451"/>
    <cellStyle name="ㅣ" xfId="8836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U898"/>
  <sheetViews>
    <sheetView tabSelected="1" topLeftCell="B1" zoomScale="85" zoomScaleNormal="85" workbookViewId="0">
      <selection activeCell="B1" sqref="B1"/>
    </sheetView>
  </sheetViews>
  <sheetFormatPr defaultRowHeight="13.5"/>
  <cols>
    <col min="1" max="1" width="1.109375" customWidth="1"/>
    <col min="2" max="2" width="18.77734375" customWidth="1"/>
    <col min="3" max="3" width="10" customWidth="1"/>
    <col min="4" max="4" width="19.6640625" customWidth="1"/>
    <col min="5" max="5" width="44.77734375" customWidth="1"/>
    <col min="6" max="6" width="13.77734375" style="2" customWidth="1"/>
    <col min="7" max="7" width="7.33203125" customWidth="1"/>
    <col min="8" max="8" width="9.77734375" customWidth="1"/>
    <col min="9" max="9" width="17.6640625" bestFit="1" customWidth="1"/>
    <col min="10" max="10" width="13.77734375" customWidth="1"/>
    <col min="11" max="11" width="12.88671875" customWidth="1"/>
    <col min="12" max="12" width="21.21875" style="5" customWidth="1"/>
    <col min="13" max="14" width="17.77734375" customWidth="1"/>
    <col min="15" max="15" width="24.21875" style="1" customWidth="1"/>
    <col min="16" max="16" width="35.88671875" customWidth="1"/>
    <col min="18" max="18" width="14.5546875" customWidth="1"/>
    <col min="21" max="21" width="37.44140625" style="32" bestFit="1" customWidth="1"/>
    <col min="22" max="23" width="8.88671875" customWidth="1"/>
  </cols>
  <sheetData>
    <row r="1" spans="2:21" ht="25.5" customHeight="1">
      <c r="B1" s="8" t="s">
        <v>32</v>
      </c>
      <c r="E1" s="13"/>
      <c r="I1" s="13" t="s">
        <v>64</v>
      </c>
      <c r="M1" s="22"/>
      <c r="N1" s="22"/>
    </row>
    <row r="2" spans="2:21" ht="25.5" customHeight="1">
      <c r="B2" s="8"/>
      <c r="E2" s="13"/>
      <c r="I2" s="13"/>
      <c r="M2" s="22"/>
      <c r="N2" s="22"/>
    </row>
    <row r="3" spans="2:21" ht="25.5" customHeight="1">
      <c r="B3" s="48" t="s">
        <v>1601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2:21" ht="74.25" customHeight="1">
      <c r="B4" s="34" t="s">
        <v>78</v>
      </c>
      <c r="C4" s="34" t="s">
        <v>79</v>
      </c>
      <c r="D4" s="35" t="s">
        <v>80</v>
      </c>
      <c r="E4" s="36" t="s">
        <v>81</v>
      </c>
      <c r="F4" s="37" t="s">
        <v>82</v>
      </c>
      <c r="G4" s="36" t="s">
        <v>0</v>
      </c>
      <c r="H4" s="36" t="s">
        <v>1</v>
      </c>
      <c r="I4" s="38" t="s">
        <v>59</v>
      </c>
      <c r="J4" s="38" t="s">
        <v>60</v>
      </c>
      <c r="K4" s="38" t="s">
        <v>61</v>
      </c>
      <c r="L4" s="38" t="s">
        <v>83</v>
      </c>
      <c r="M4" s="38" t="s">
        <v>84</v>
      </c>
      <c r="N4" s="38" t="s">
        <v>85</v>
      </c>
      <c r="O4" s="38" t="s">
        <v>6</v>
      </c>
      <c r="P4" s="39" t="s">
        <v>2</v>
      </c>
      <c r="Q4" s="39" t="s">
        <v>3</v>
      </c>
      <c r="R4" s="39" t="s">
        <v>4</v>
      </c>
      <c r="S4" s="39" t="s">
        <v>5</v>
      </c>
      <c r="T4" s="39" t="s">
        <v>62</v>
      </c>
      <c r="U4" s="39" t="s">
        <v>63</v>
      </c>
    </row>
    <row r="5" spans="2:21" ht="17.45" customHeight="1">
      <c r="B5" s="12">
        <v>2022</v>
      </c>
      <c r="C5" s="12">
        <v>1</v>
      </c>
      <c r="D5" s="12" t="s">
        <v>14</v>
      </c>
      <c r="E5" s="25" t="s">
        <v>2062</v>
      </c>
      <c r="F5" s="30" t="s">
        <v>49</v>
      </c>
      <c r="G5" s="31" t="s">
        <v>38</v>
      </c>
      <c r="H5" s="12" t="s">
        <v>58</v>
      </c>
      <c r="I5" s="16">
        <v>12000000</v>
      </c>
      <c r="J5" s="16"/>
      <c r="K5" s="16"/>
      <c r="L5" s="16">
        <v>12000000</v>
      </c>
      <c r="M5" s="16"/>
      <c r="N5" s="16"/>
      <c r="O5" s="33"/>
      <c r="P5" s="25" t="s">
        <v>2053</v>
      </c>
      <c r="Q5" s="12" t="s">
        <v>2063</v>
      </c>
      <c r="R5" s="12" t="s">
        <v>2064</v>
      </c>
      <c r="S5" s="14" t="s">
        <v>24</v>
      </c>
      <c r="T5" s="14"/>
      <c r="U5" s="25" t="s">
        <v>2061</v>
      </c>
    </row>
    <row r="6" spans="2:21" ht="17.45" customHeight="1">
      <c r="B6" s="12">
        <v>2022</v>
      </c>
      <c r="C6" s="12">
        <v>1</v>
      </c>
      <c r="D6" s="12" t="s">
        <v>14</v>
      </c>
      <c r="E6" s="25" t="s">
        <v>2128</v>
      </c>
      <c r="F6" s="30" t="s">
        <v>98</v>
      </c>
      <c r="G6" s="31" t="s">
        <v>16</v>
      </c>
      <c r="H6" s="12" t="s">
        <v>56</v>
      </c>
      <c r="I6" s="16">
        <v>50000000</v>
      </c>
      <c r="J6" s="16">
        <v>50000000</v>
      </c>
      <c r="K6" s="16"/>
      <c r="L6" s="16">
        <v>100000000</v>
      </c>
      <c r="M6" s="16">
        <v>100000000</v>
      </c>
      <c r="N6" s="16"/>
      <c r="O6" s="33"/>
      <c r="P6" s="25" t="s">
        <v>2129</v>
      </c>
      <c r="Q6" s="12" t="s">
        <v>1089</v>
      </c>
      <c r="R6" s="12" t="s">
        <v>1090</v>
      </c>
      <c r="S6" s="14" t="s">
        <v>24</v>
      </c>
      <c r="T6" s="14"/>
      <c r="U6" s="25"/>
    </row>
    <row r="7" spans="2:21" ht="17.45" customHeight="1">
      <c r="B7" s="12">
        <v>2022</v>
      </c>
      <c r="C7" s="12">
        <v>1</v>
      </c>
      <c r="D7" s="12" t="s">
        <v>15</v>
      </c>
      <c r="E7" s="25" t="s">
        <v>2248</v>
      </c>
      <c r="F7" s="12" t="s">
        <v>104</v>
      </c>
      <c r="G7" s="12" t="s">
        <v>16</v>
      </c>
      <c r="H7" s="12" t="s">
        <v>56</v>
      </c>
      <c r="I7" s="29">
        <v>57672417000</v>
      </c>
      <c r="J7" s="29">
        <v>26924995000</v>
      </c>
      <c r="K7" s="29"/>
      <c r="L7" s="16">
        <v>84597412000</v>
      </c>
      <c r="M7" s="29"/>
      <c r="N7" s="29"/>
      <c r="O7" s="12"/>
      <c r="P7" s="25" t="s">
        <v>2249</v>
      </c>
      <c r="Q7" s="12" t="s">
        <v>2250</v>
      </c>
      <c r="R7" s="12" t="s">
        <v>2251</v>
      </c>
      <c r="S7" s="12" t="s">
        <v>47</v>
      </c>
      <c r="T7" s="12"/>
      <c r="U7" s="25"/>
    </row>
    <row r="8" spans="2:21" ht="17.45" customHeight="1">
      <c r="B8" s="12">
        <v>2022</v>
      </c>
      <c r="C8" s="12">
        <v>1</v>
      </c>
      <c r="D8" s="12" t="s">
        <v>15</v>
      </c>
      <c r="E8" s="25" t="s">
        <v>2303</v>
      </c>
      <c r="F8" s="12" t="s">
        <v>104</v>
      </c>
      <c r="G8" s="12" t="s">
        <v>16</v>
      </c>
      <c r="H8" s="12" t="s">
        <v>55</v>
      </c>
      <c r="I8" s="29">
        <v>398654000</v>
      </c>
      <c r="J8" s="29">
        <v>0</v>
      </c>
      <c r="K8" s="29">
        <v>0</v>
      </c>
      <c r="L8" s="16">
        <v>398654000</v>
      </c>
      <c r="M8" s="29"/>
      <c r="N8" s="29"/>
      <c r="O8" s="12"/>
      <c r="P8" s="25" t="s">
        <v>2304</v>
      </c>
      <c r="Q8" s="12" t="s">
        <v>2305</v>
      </c>
      <c r="R8" s="12" t="s">
        <v>2306</v>
      </c>
      <c r="S8" s="12" t="s">
        <v>24</v>
      </c>
      <c r="T8" s="12"/>
      <c r="U8" s="25"/>
    </row>
    <row r="9" spans="2:21" ht="17.45" customHeight="1">
      <c r="B9" s="12">
        <v>2022</v>
      </c>
      <c r="C9" s="12">
        <v>1</v>
      </c>
      <c r="D9" s="12" t="s">
        <v>14</v>
      </c>
      <c r="E9" s="25" t="s">
        <v>2571</v>
      </c>
      <c r="F9" s="12" t="s">
        <v>49</v>
      </c>
      <c r="G9" s="12" t="s">
        <v>16</v>
      </c>
      <c r="H9" s="12" t="s">
        <v>58</v>
      </c>
      <c r="I9" s="29">
        <v>42990000</v>
      </c>
      <c r="J9" s="29">
        <v>0</v>
      </c>
      <c r="K9" s="29">
        <v>0</v>
      </c>
      <c r="L9" s="16">
        <v>42990000</v>
      </c>
      <c r="M9" s="29"/>
      <c r="N9" s="29"/>
      <c r="O9" s="12"/>
      <c r="P9" s="25" t="s">
        <v>2572</v>
      </c>
      <c r="Q9" s="12" t="s">
        <v>2573</v>
      </c>
      <c r="R9" s="12" t="s">
        <v>2574</v>
      </c>
      <c r="S9" s="12" t="s">
        <v>24</v>
      </c>
      <c r="T9" s="12"/>
      <c r="U9" s="25" t="s">
        <v>2575</v>
      </c>
    </row>
    <row r="10" spans="2:21" ht="17.45" customHeight="1">
      <c r="B10" s="12">
        <v>2022</v>
      </c>
      <c r="C10" s="12">
        <v>1</v>
      </c>
      <c r="D10" s="12" t="s">
        <v>14</v>
      </c>
      <c r="E10" s="25" t="s">
        <v>2579</v>
      </c>
      <c r="F10" s="12" t="s">
        <v>49</v>
      </c>
      <c r="G10" s="12" t="s">
        <v>69</v>
      </c>
      <c r="H10" s="12" t="s">
        <v>55</v>
      </c>
      <c r="I10" s="29">
        <v>930133000</v>
      </c>
      <c r="J10" s="29">
        <v>0</v>
      </c>
      <c r="K10" s="29">
        <v>0</v>
      </c>
      <c r="L10" s="16">
        <v>930133000</v>
      </c>
      <c r="M10" s="29">
        <v>490525000</v>
      </c>
      <c r="N10" s="29">
        <v>930133000</v>
      </c>
      <c r="O10" s="12"/>
      <c r="P10" s="25" t="s">
        <v>2580</v>
      </c>
      <c r="Q10" s="12" t="s">
        <v>2581</v>
      </c>
      <c r="R10" s="12" t="s">
        <v>2582</v>
      </c>
      <c r="S10" s="12" t="s">
        <v>24</v>
      </c>
      <c r="T10" s="12"/>
      <c r="U10" s="25"/>
    </row>
    <row r="11" spans="2:21" ht="17.45" customHeight="1">
      <c r="B11" s="12">
        <v>2022</v>
      </c>
      <c r="C11" s="12">
        <v>1</v>
      </c>
      <c r="D11" s="12" t="s">
        <v>14</v>
      </c>
      <c r="E11" s="25" t="s">
        <v>2584</v>
      </c>
      <c r="F11" s="12" t="s">
        <v>49</v>
      </c>
      <c r="G11" s="12" t="s">
        <v>16</v>
      </c>
      <c r="H11" s="12" t="s">
        <v>55</v>
      </c>
      <c r="I11" s="29">
        <v>2190000000</v>
      </c>
      <c r="J11" s="29">
        <v>756000000</v>
      </c>
      <c r="K11" s="29">
        <v>54000000</v>
      </c>
      <c r="L11" s="16">
        <v>3000000000</v>
      </c>
      <c r="M11" s="29">
        <v>800000000</v>
      </c>
      <c r="N11" s="29">
        <v>3000000000</v>
      </c>
      <c r="O11" s="12"/>
      <c r="P11" s="25" t="s">
        <v>2585</v>
      </c>
      <c r="Q11" s="12" t="s">
        <v>379</v>
      </c>
      <c r="R11" s="12" t="s">
        <v>380</v>
      </c>
      <c r="S11" s="12" t="s">
        <v>24</v>
      </c>
      <c r="T11" s="12"/>
      <c r="U11" s="25"/>
    </row>
    <row r="12" spans="2:21" ht="17.45" customHeight="1">
      <c r="B12" s="12">
        <v>2022</v>
      </c>
      <c r="C12" s="12">
        <v>1</v>
      </c>
      <c r="D12" s="12" t="s">
        <v>14</v>
      </c>
      <c r="E12" s="25" t="s">
        <v>2613</v>
      </c>
      <c r="F12" s="12" t="s">
        <v>49</v>
      </c>
      <c r="G12" s="12" t="s">
        <v>16</v>
      </c>
      <c r="H12" s="12" t="s">
        <v>55</v>
      </c>
      <c r="I12" s="29">
        <v>2991662000</v>
      </c>
      <c r="J12" s="29">
        <v>165015000</v>
      </c>
      <c r="K12" s="29"/>
      <c r="L12" s="16">
        <v>3156677000</v>
      </c>
      <c r="M12" s="29">
        <v>800000000</v>
      </c>
      <c r="N12" s="29">
        <v>800000000</v>
      </c>
      <c r="O12" s="12"/>
      <c r="P12" s="25" t="s">
        <v>2614</v>
      </c>
      <c r="Q12" s="12" t="s">
        <v>2615</v>
      </c>
      <c r="R12" s="12" t="s">
        <v>2616</v>
      </c>
      <c r="S12" s="12" t="s">
        <v>24</v>
      </c>
      <c r="T12" s="12"/>
      <c r="U12" s="25"/>
    </row>
    <row r="13" spans="2:21" ht="17.45" customHeight="1">
      <c r="B13" s="12">
        <v>2022</v>
      </c>
      <c r="C13" s="12">
        <v>1</v>
      </c>
      <c r="D13" s="12" t="s">
        <v>15</v>
      </c>
      <c r="E13" s="25" t="s">
        <v>2617</v>
      </c>
      <c r="F13" s="12" t="s">
        <v>49</v>
      </c>
      <c r="G13" s="12" t="s">
        <v>16</v>
      </c>
      <c r="H13" s="12" t="s">
        <v>55</v>
      </c>
      <c r="I13" s="29">
        <v>3760904000</v>
      </c>
      <c r="J13" s="29">
        <v>254016000</v>
      </c>
      <c r="K13" s="29"/>
      <c r="L13" s="16">
        <v>4014920000</v>
      </c>
      <c r="M13" s="29">
        <v>800000000</v>
      </c>
      <c r="N13" s="29">
        <v>800000000</v>
      </c>
      <c r="O13" s="12"/>
      <c r="P13" s="25" t="s">
        <v>2614</v>
      </c>
      <c r="Q13" s="12" t="s">
        <v>2615</v>
      </c>
      <c r="R13" s="12" t="s">
        <v>2616</v>
      </c>
      <c r="S13" s="12" t="s">
        <v>24</v>
      </c>
      <c r="T13" s="12"/>
      <c r="U13" s="25"/>
    </row>
    <row r="14" spans="2:21" ht="17.45" customHeight="1">
      <c r="B14" s="12">
        <v>2022</v>
      </c>
      <c r="C14" s="12">
        <v>1</v>
      </c>
      <c r="D14" s="12" t="s">
        <v>14</v>
      </c>
      <c r="E14" s="25" t="s">
        <v>2618</v>
      </c>
      <c r="F14" s="12" t="s">
        <v>49</v>
      </c>
      <c r="G14" s="12" t="s">
        <v>38</v>
      </c>
      <c r="H14" s="12" t="s">
        <v>55</v>
      </c>
      <c r="I14" s="29">
        <v>81987000</v>
      </c>
      <c r="J14" s="29">
        <v>37624000</v>
      </c>
      <c r="K14" s="29"/>
      <c r="L14" s="16">
        <v>119611000</v>
      </c>
      <c r="M14" s="29">
        <v>40000000</v>
      </c>
      <c r="N14" s="29">
        <v>40000000</v>
      </c>
      <c r="O14" s="12"/>
      <c r="P14" s="25" t="s">
        <v>2614</v>
      </c>
      <c r="Q14" s="12" t="s">
        <v>2615</v>
      </c>
      <c r="R14" s="12" t="s">
        <v>2616</v>
      </c>
      <c r="S14" s="12" t="s">
        <v>24</v>
      </c>
      <c r="T14" s="12"/>
      <c r="U14" s="25"/>
    </row>
    <row r="15" spans="2:21" ht="17.45" customHeight="1">
      <c r="B15" s="12">
        <v>2022</v>
      </c>
      <c r="C15" s="12">
        <v>1</v>
      </c>
      <c r="D15" s="12" t="s">
        <v>14</v>
      </c>
      <c r="E15" s="25" t="s">
        <v>2619</v>
      </c>
      <c r="F15" s="12" t="s">
        <v>49</v>
      </c>
      <c r="G15" s="12" t="s">
        <v>16</v>
      </c>
      <c r="H15" s="12" t="s">
        <v>55</v>
      </c>
      <c r="I15" s="29">
        <v>1291081000</v>
      </c>
      <c r="J15" s="29">
        <v>456585000</v>
      </c>
      <c r="K15" s="29"/>
      <c r="L15" s="16">
        <v>1747666000</v>
      </c>
      <c r="M15" s="29">
        <v>400000000</v>
      </c>
      <c r="N15" s="29">
        <v>400000000</v>
      </c>
      <c r="O15" s="12"/>
      <c r="P15" s="25" t="s">
        <v>2614</v>
      </c>
      <c r="Q15" s="12" t="s">
        <v>2615</v>
      </c>
      <c r="R15" s="12" t="s">
        <v>2616</v>
      </c>
      <c r="S15" s="12" t="s">
        <v>24</v>
      </c>
      <c r="T15" s="12"/>
      <c r="U15" s="25"/>
    </row>
    <row r="16" spans="2:21" ht="17.45" customHeight="1">
      <c r="B16" s="12">
        <v>2022</v>
      </c>
      <c r="C16" s="12">
        <v>1</v>
      </c>
      <c r="D16" s="12" t="s">
        <v>14</v>
      </c>
      <c r="E16" s="25" t="s">
        <v>2620</v>
      </c>
      <c r="F16" s="12" t="s">
        <v>49</v>
      </c>
      <c r="G16" s="12" t="s">
        <v>38</v>
      </c>
      <c r="H16" s="12" t="s">
        <v>55</v>
      </c>
      <c r="I16" s="29">
        <v>126071000</v>
      </c>
      <c r="J16" s="29">
        <v>76458000</v>
      </c>
      <c r="K16" s="29"/>
      <c r="L16" s="16">
        <v>202529000</v>
      </c>
      <c r="M16" s="29">
        <v>50000000</v>
      </c>
      <c r="N16" s="29">
        <v>50000000</v>
      </c>
      <c r="O16" s="12"/>
      <c r="P16" s="25" t="s">
        <v>2614</v>
      </c>
      <c r="Q16" s="12" t="s">
        <v>2615</v>
      </c>
      <c r="R16" s="12" t="s">
        <v>2616</v>
      </c>
      <c r="S16" s="12" t="s">
        <v>24</v>
      </c>
      <c r="T16" s="12"/>
      <c r="U16" s="25"/>
    </row>
    <row r="17" spans="2:21" ht="17.45" customHeight="1">
      <c r="B17" s="12">
        <v>2022</v>
      </c>
      <c r="C17" s="12">
        <v>1</v>
      </c>
      <c r="D17" s="12" t="s">
        <v>14</v>
      </c>
      <c r="E17" s="25" t="s">
        <v>2621</v>
      </c>
      <c r="F17" s="12" t="s">
        <v>49</v>
      </c>
      <c r="G17" s="12" t="s">
        <v>105</v>
      </c>
      <c r="H17" s="12" t="s">
        <v>55</v>
      </c>
      <c r="I17" s="29">
        <v>865094000</v>
      </c>
      <c r="J17" s="29">
        <v>305060000</v>
      </c>
      <c r="K17" s="29"/>
      <c r="L17" s="16">
        <v>1170154000</v>
      </c>
      <c r="M17" s="29">
        <v>1170154000</v>
      </c>
      <c r="N17" s="29">
        <v>1170154000</v>
      </c>
      <c r="O17" s="12"/>
      <c r="P17" s="25" t="s">
        <v>2614</v>
      </c>
      <c r="Q17" s="12" t="s">
        <v>606</v>
      </c>
      <c r="R17" s="12" t="s">
        <v>607</v>
      </c>
      <c r="S17" s="12" t="s">
        <v>24</v>
      </c>
      <c r="T17" s="12"/>
      <c r="U17" s="25"/>
    </row>
    <row r="18" spans="2:21" ht="17.45" customHeight="1">
      <c r="B18" s="12">
        <v>2022</v>
      </c>
      <c r="C18" s="12">
        <v>1</v>
      </c>
      <c r="D18" s="12" t="s">
        <v>14</v>
      </c>
      <c r="E18" s="25" t="s">
        <v>2621</v>
      </c>
      <c r="F18" s="12" t="s">
        <v>49</v>
      </c>
      <c r="G18" s="12" t="s">
        <v>38</v>
      </c>
      <c r="H18" s="12" t="s">
        <v>55</v>
      </c>
      <c r="I18" s="29">
        <v>40460000</v>
      </c>
      <c r="J18" s="29">
        <v>27005000</v>
      </c>
      <c r="K18" s="29"/>
      <c r="L18" s="16">
        <v>67465000</v>
      </c>
      <c r="M18" s="29">
        <v>67465000</v>
      </c>
      <c r="N18" s="29">
        <v>67465000</v>
      </c>
      <c r="O18" s="12"/>
      <c r="P18" s="25" t="s">
        <v>2614</v>
      </c>
      <c r="Q18" s="12" t="s">
        <v>606</v>
      </c>
      <c r="R18" s="12" t="s">
        <v>607</v>
      </c>
      <c r="S18" s="12" t="s">
        <v>24</v>
      </c>
      <c r="T18" s="12"/>
      <c r="U18" s="25"/>
    </row>
    <row r="19" spans="2:21" ht="17.45" customHeight="1">
      <c r="B19" s="12">
        <v>2022</v>
      </c>
      <c r="C19" s="12">
        <v>1</v>
      </c>
      <c r="D19" s="12" t="s">
        <v>14</v>
      </c>
      <c r="E19" s="25" t="s">
        <v>2622</v>
      </c>
      <c r="F19" s="12" t="s">
        <v>49</v>
      </c>
      <c r="G19" s="12" t="s">
        <v>16</v>
      </c>
      <c r="H19" s="12" t="s">
        <v>56</v>
      </c>
      <c r="I19" s="29">
        <v>2755268000</v>
      </c>
      <c r="J19" s="29">
        <v>892188000</v>
      </c>
      <c r="K19" s="29">
        <v>388735000</v>
      </c>
      <c r="L19" s="16">
        <v>4036191000</v>
      </c>
      <c r="M19" s="29">
        <v>900000000</v>
      </c>
      <c r="N19" s="29">
        <v>4036191000</v>
      </c>
      <c r="O19" s="12"/>
      <c r="P19" s="25" t="s">
        <v>2623</v>
      </c>
      <c r="Q19" s="12" t="s">
        <v>2624</v>
      </c>
      <c r="R19" s="12" t="s">
        <v>2625</v>
      </c>
      <c r="S19" s="12" t="s">
        <v>24</v>
      </c>
      <c r="T19" s="12"/>
      <c r="U19" s="25"/>
    </row>
    <row r="20" spans="2:21" ht="17.45" customHeight="1">
      <c r="B20" s="12">
        <v>2022</v>
      </c>
      <c r="C20" s="12">
        <v>1</v>
      </c>
      <c r="D20" s="12" t="s">
        <v>14</v>
      </c>
      <c r="E20" s="25" t="s">
        <v>2626</v>
      </c>
      <c r="F20" s="12" t="s">
        <v>49</v>
      </c>
      <c r="G20" s="12" t="s">
        <v>38</v>
      </c>
      <c r="H20" s="12" t="s">
        <v>56</v>
      </c>
      <c r="I20" s="29">
        <v>137060000</v>
      </c>
      <c r="J20" s="29">
        <v>76008000</v>
      </c>
      <c r="K20" s="29"/>
      <c r="L20" s="16">
        <v>213068000</v>
      </c>
      <c r="M20" s="29">
        <v>137060000</v>
      </c>
      <c r="N20" s="29">
        <v>213068000</v>
      </c>
      <c r="O20" s="12"/>
      <c r="P20" s="25" t="s">
        <v>2623</v>
      </c>
      <c r="Q20" s="12" t="s">
        <v>2624</v>
      </c>
      <c r="R20" s="12" t="s">
        <v>2625</v>
      </c>
      <c r="S20" s="12" t="s">
        <v>24</v>
      </c>
      <c r="T20" s="12"/>
      <c r="U20" s="25"/>
    </row>
    <row r="21" spans="2:21" ht="17.45" customHeight="1">
      <c r="B21" s="12">
        <v>2022</v>
      </c>
      <c r="C21" s="12">
        <v>1</v>
      </c>
      <c r="D21" s="12" t="s">
        <v>14</v>
      </c>
      <c r="E21" s="25" t="s">
        <v>2645</v>
      </c>
      <c r="F21" s="12" t="s">
        <v>49</v>
      </c>
      <c r="G21" s="12" t="s">
        <v>16</v>
      </c>
      <c r="H21" s="12" t="s">
        <v>56</v>
      </c>
      <c r="I21" s="29">
        <v>3200406000</v>
      </c>
      <c r="J21" s="29">
        <v>1030344000</v>
      </c>
      <c r="K21" s="29">
        <v>118591000</v>
      </c>
      <c r="L21" s="16">
        <v>4349341000</v>
      </c>
      <c r="M21" s="29">
        <v>600000000</v>
      </c>
      <c r="N21" s="29">
        <v>600000000</v>
      </c>
      <c r="O21" s="12"/>
      <c r="P21" s="25" t="s">
        <v>2646</v>
      </c>
      <c r="Q21" s="12" t="s">
        <v>1141</v>
      </c>
      <c r="R21" s="12" t="s">
        <v>2647</v>
      </c>
      <c r="S21" s="12" t="s">
        <v>24</v>
      </c>
      <c r="T21" s="12"/>
      <c r="U21" s="25"/>
    </row>
    <row r="22" spans="2:21" ht="17.45" customHeight="1">
      <c r="B22" s="12">
        <v>2022</v>
      </c>
      <c r="C22" s="12">
        <v>1</v>
      </c>
      <c r="D22" s="12" t="s">
        <v>14</v>
      </c>
      <c r="E22" s="25" t="s">
        <v>2661</v>
      </c>
      <c r="F22" s="12" t="s">
        <v>49</v>
      </c>
      <c r="G22" s="12" t="s">
        <v>16</v>
      </c>
      <c r="H22" s="12" t="s">
        <v>56</v>
      </c>
      <c r="I22" s="29">
        <v>1059960000</v>
      </c>
      <c r="J22" s="29">
        <v>128320000</v>
      </c>
      <c r="K22" s="29"/>
      <c r="L22" s="16">
        <v>1188280000</v>
      </c>
      <c r="M22" s="29">
        <v>1059960000</v>
      </c>
      <c r="N22" s="29" t="s">
        <v>2570</v>
      </c>
      <c r="O22" s="12"/>
      <c r="P22" s="25" t="s">
        <v>298</v>
      </c>
      <c r="Q22" s="12" t="s">
        <v>1129</v>
      </c>
      <c r="R22" s="12" t="s">
        <v>1130</v>
      </c>
      <c r="S22" s="12" t="s">
        <v>24</v>
      </c>
      <c r="T22" s="12"/>
      <c r="U22" s="25"/>
    </row>
    <row r="23" spans="2:21" ht="17.45" customHeight="1">
      <c r="B23" s="12">
        <v>2022</v>
      </c>
      <c r="C23" s="12">
        <v>1</v>
      </c>
      <c r="D23" s="12" t="s">
        <v>14</v>
      </c>
      <c r="E23" s="25" t="s">
        <v>2662</v>
      </c>
      <c r="F23" s="12" t="s">
        <v>49</v>
      </c>
      <c r="G23" s="12" t="s">
        <v>16</v>
      </c>
      <c r="H23" s="12" t="s">
        <v>56</v>
      </c>
      <c r="I23" s="29">
        <v>1134562000</v>
      </c>
      <c r="J23" s="29">
        <v>1078646000</v>
      </c>
      <c r="K23" s="29"/>
      <c r="L23" s="16">
        <v>2213208000</v>
      </c>
      <c r="M23" s="29">
        <v>676335000</v>
      </c>
      <c r="N23" s="29">
        <v>2213208000</v>
      </c>
      <c r="O23" s="12"/>
      <c r="P23" s="25" t="s">
        <v>2663</v>
      </c>
      <c r="Q23" s="12" t="s">
        <v>2664</v>
      </c>
      <c r="R23" s="12" t="s">
        <v>1132</v>
      </c>
      <c r="S23" s="12" t="s">
        <v>24</v>
      </c>
      <c r="T23" s="12"/>
      <c r="U23" s="25"/>
    </row>
    <row r="24" spans="2:21" ht="17.45" customHeight="1">
      <c r="B24" s="12">
        <v>2022</v>
      </c>
      <c r="C24" s="12">
        <v>1</v>
      </c>
      <c r="D24" s="12" t="s">
        <v>14</v>
      </c>
      <c r="E24" s="25" t="s">
        <v>2666</v>
      </c>
      <c r="F24" s="12" t="s">
        <v>49</v>
      </c>
      <c r="G24" s="12" t="s">
        <v>16</v>
      </c>
      <c r="H24" s="12" t="s">
        <v>56</v>
      </c>
      <c r="I24" s="29">
        <v>1790668000</v>
      </c>
      <c r="J24" s="29">
        <v>1571320000</v>
      </c>
      <c r="K24" s="29"/>
      <c r="L24" s="16">
        <v>3361988000</v>
      </c>
      <c r="M24" s="29">
        <v>614328000</v>
      </c>
      <c r="N24" s="29">
        <v>3361988000</v>
      </c>
      <c r="O24" s="12"/>
      <c r="P24" s="25" t="s">
        <v>2663</v>
      </c>
      <c r="Q24" s="12" t="s">
        <v>2664</v>
      </c>
      <c r="R24" s="12" t="s">
        <v>1132</v>
      </c>
      <c r="S24" s="12" t="s">
        <v>24</v>
      </c>
      <c r="T24" s="12"/>
      <c r="U24" s="25"/>
    </row>
    <row r="25" spans="2:21" ht="17.45" customHeight="1">
      <c r="B25" s="12">
        <v>2022</v>
      </c>
      <c r="C25" s="12">
        <v>1</v>
      </c>
      <c r="D25" s="12" t="s">
        <v>14</v>
      </c>
      <c r="E25" s="25" t="s">
        <v>2667</v>
      </c>
      <c r="F25" s="12" t="s">
        <v>166</v>
      </c>
      <c r="G25" s="12" t="s">
        <v>38</v>
      </c>
      <c r="H25" s="12" t="s">
        <v>58</v>
      </c>
      <c r="I25" s="29">
        <v>26464000</v>
      </c>
      <c r="J25" s="29">
        <v>0</v>
      </c>
      <c r="K25" s="29">
        <v>0</v>
      </c>
      <c r="L25" s="16">
        <v>26464000</v>
      </c>
      <c r="M25" s="29" t="s">
        <v>2570</v>
      </c>
      <c r="N25" s="29" t="s">
        <v>2570</v>
      </c>
      <c r="O25" s="12"/>
      <c r="P25" s="25" t="s">
        <v>397</v>
      </c>
      <c r="Q25" s="12" t="s">
        <v>1185</v>
      </c>
      <c r="R25" s="12" t="s">
        <v>1186</v>
      </c>
      <c r="S25" s="12" t="s">
        <v>24</v>
      </c>
      <c r="T25" s="12"/>
      <c r="U25" s="25" t="s">
        <v>219</v>
      </c>
    </row>
    <row r="26" spans="2:21" ht="17.45" customHeight="1">
      <c r="B26" s="12">
        <v>2022</v>
      </c>
      <c r="C26" s="12">
        <v>1</v>
      </c>
      <c r="D26" s="12" t="s">
        <v>14</v>
      </c>
      <c r="E26" s="25" t="s">
        <v>2668</v>
      </c>
      <c r="F26" s="12" t="s">
        <v>166</v>
      </c>
      <c r="G26" s="12" t="s">
        <v>38</v>
      </c>
      <c r="H26" s="12" t="s">
        <v>55</v>
      </c>
      <c r="I26" s="29">
        <v>22852000</v>
      </c>
      <c r="J26" s="29">
        <v>102224000</v>
      </c>
      <c r="K26" s="29"/>
      <c r="L26" s="16">
        <v>125076000</v>
      </c>
      <c r="M26" s="29" t="s">
        <v>2570</v>
      </c>
      <c r="N26" s="29" t="s">
        <v>2570</v>
      </c>
      <c r="O26" s="12"/>
      <c r="P26" s="25" t="s">
        <v>397</v>
      </c>
      <c r="Q26" s="12" t="s">
        <v>1185</v>
      </c>
      <c r="R26" s="12" t="s">
        <v>1186</v>
      </c>
      <c r="S26" s="12" t="s">
        <v>24</v>
      </c>
      <c r="T26" s="12"/>
      <c r="U26" s="25"/>
    </row>
    <row r="27" spans="2:21" ht="17.45" customHeight="1">
      <c r="B27" s="12">
        <v>2022</v>
      </c>
      <c r="C27" s="12">
        <v>1</v>
      </c>
      <c r="D27" s="12" t="s">
        <v>14</v>
      </c>
      <c r="E27" s="25" t="s">
        <v>2677</v>
      </c>
      <c r="F27" s="12" t="s">
        <v>166</v>
      </c>
      <c r="G27" s="12" t="s">
        <v>16</v>
      </c>
      <c r="H27" s="12" t="s">
        <v>55</v>
      </c>
      <c r="I27" s="29">
        <v>1042833000</v>
      </c>
      <c r="J27" s="29">
        <v>441190000</v>
      </c>
      <c r="K27" s="29"/>
      <c r="L27" s="16">
        <v>1484023000</v>
      </c>
      <c r="M27" s="29"/>
      <c r="N27" s="29"/>
      <c r="O27" s="12"/>
      <c r="P27" s="25" t="s">
        <v>2675</v>
      </c>
      <c r="Q27" s="12" t="s">
        <v>2678</v>
      </c>
      <c r="R27" s="12" t="s">
        <v>2679</v>
      </c>
      <c r="S27" s="12" t="s">
        <v>24</v>
      </c>
      <c r="T27" s="12"/>
      <c r="U27" s="25"/>
    </row>
    <row r="28" spans="2:21" ht="17.45" customHeight="1">
      <c r="B28" s="12">
        <v>2022</v>
      </c>
      <c r="C28" s="12">
        <v>1</v>
      </c>
      <c r="D28" s="12" t="s">
        <v>14</v>
      </c>
      <c r="E28" s="25" t="s">
        <v>2681</v>
      </c>
      <c r="F28" s="12" t="s">
        <v>166</v>
      </c>
      <c r="G28" s="12" t="s">
        <v>17</v>
      </c>
      <c r="H28" s="12" t="s">
        <v>55</v>
      </c>
      <c r="I28" s="29">
        <v>1600000000</v>
      </c>
      <c r="J28" s="29">
        <v>100000000</v>
      </c>
      <c r="K28" s="29"/>
      <c r="L28" s="16">
        <v>1700000000</v>
      </c>
      <c r="M28" s="29">
        <v>1700000000</v>
      </c>
      <c r="N28" s="29">
        <v>1190000000</v>
      </c>
      <c r="O28" s="12"/>
      <c r="P28" s="25" t="s">
        <v>2675</v>
      </c>
      <c r="Q28" s="12" t="s">
        <v>2682</v>
      </c>
      <c r="R28" s="12" t="s">
        <v>2683</v>
      </c>
      <c r="S28" s="12" t="s">
        <v>24</v>
      </c>
      <c r="T28" s="12"/>
      <c r="U28" s="25"/>
    </row>
    <row r="29" spans="2:21" ht="17.45" customHeight="1">
      <c r="B29" s="12">
        <v>2022</v>
      </c>
      <c r="C29" s="12">
        <v>1</v>
      </c>
      <c r="D29" s="12" t="s">
        <v>14</v>
      </c>
      <c r="E29" s="25" t="s">
        <v>2688</v>
      </c>
      <c r="F29" s="12" t="s">
        <v>166</v>
      </c>
      <c r="G29" s="12" t="s">
        <v>16</v>
      </c>
      <c r="H29" s="12" t="s">
        <v>55</v>
      </c>
      <c r="I29" s="29">
        <v>441121000</v>
      </c>
      <c r="J29" s="29">
        <v>104997000</v>
      </c>
      <c r="K29" s="29">
        <v>258038000</v>
      </c>
      <c r="L29" s="16">
        <v>804156000</v>
      </c>
      <c r="M29" s="29">
        <v>438063000</v>
      </c>
      <c r="N29" s="29">
        <v>930000000</v>
      </c>
      <c r="O29" s="12"/>
      <c r="P29" s="25" t="s">
        <v>2689</v>
      </c>
      <c r="Q29" s="12" t="s">
        <v>2690</v>
      </c>
      <c r="R29" s="12" t="s">
        <v>2691</v>
      </c>
      <c r="S29" s="12" t="s">
        <v>24</v>
      </c>
      <c r="T29" s="12"/>
      <c r="U29" s="25"/>
    </row>
    <row r="30" spans="2:21" ht="17.45" customHeight="1">
      <c r="B30" s="12">
        <v>2022</v>
      </c>
      <c r="C30" s="12">
        <v>1</v>
      </c>
      <c r="D30" s="12" t="s">
        <v>14</v>
      </c>
      <c r="E30" s="25" t="s">
        <v>2692</v>
      </c>
      <c r="F30" s="12" t="s">
        <v>49</v>
      </c>
      <c r="G30" s="12" t="s">
        <v>105</v>
      </c>
      <c r="H30" s="12" t="s">
        <v>55</v>
      </c>
      <c r="I30" s="29">
        <v>2290797000</v>
      </c>
      <c r="J30" s="29">
        <v>1434367000</v>
      </c>
      <c r="K30" s="29">
        <v>70566000</v>
      </c>
      <c r="L30" s="16">
        <v>3795730000</v>
      </c>
      <c r="M30" s="29">
        <v>2334497000</v>
      </c>
      <c r="N30" s="29">
        <v>1000000000</v>
      </c>
      <c r="O30" s="12"/>
      <c r="P30" s="25" t="s">
        <v>2689</v>
      </c>
      <c r="Q30" s="12" t="s">
        <v>2693</v>
      </c>
      <c r="R30" s="12" t="s">
        <v>2694</v>
      </c>
      <c r="S30" s="12" t="s">
        <v>24</v>
      </c>
      <c r="T30" s="12"/>
      <c r="U30" s="25"/>
    </row>
    <row r="31" spans="2:21" ht="17.45" customHeight="1">
      <c r="B31" s="12">
        <v>2022</v>
      </c>
      <c r="C31" s="12">
        <v>1</v>
      </c>
      <c r="D31" s="12" t="s">
        <v>15</v>
      </c>
      <c r="E31" s="25" t="s">
        <v>2695</v>
      </c>
      <c r="F31" s="12" t="s">
        <v>49</v>
      </c>
      <c r="G31" s="12" t="s">
        <v>16</v>
      </c>
      <c r="H31" s="12" t="s">
        <v>55</v>
      </c>
      <c r="I31" s="29">
        <v>2566950000</v>
      </c>
      <c r="J31" s="29">
        <v>0</v>
      </c>
      <c r="K31" s="29">
        <v>0</v>
      </c>
      <c r="L31" s="16">
        <v>2566950000</v>
      </c>
      <c r="M31" s="29">
        <v>2566950000</v>
      </c>
      <c r="N31" s="29">
        <v>2566950000</v>
      </c>
      <c r="O31" s="12"/>
      <c r="P31" s="25" t="s">
        <v>2696</v>
      </c>
      <c r="Q31" s="12" t="s">
        <v>738</v>
      </c>
      <c r="R31" s="12" t="s">
        <v>155</v>
      </c>
      <c r="S31" s="12" t="s">
        <v>24</v>
      </c>
      <c r="T31" s="12"/>
      <c r="U31" s="25"/>
    </row>
    <row r="32" spans="2:21" ht="17.45" customHeight="1">
      <c r="B32" s="12">
        <v>2022</v>
      </c>
      <c r="C32" s="12">
        <v>1</v>
      </c>
      <c r="D32" s="12" t="s">
        <v>14</v>
      </c>
      <c r="E32" s="25" t="s">
        <v>2699</v>
      </c>
      <c r="F32" s="12" t="s">
        <v>49</v>
      </c>
      <c r="G32" s="12" t="s">
        <v>105</v>
      </c>
      <c r="H32" s="12" t="s">
        <v>55</v>
      </c>
      <c r="I32" s="29">
        <v>1454206000</v>
      </c>
      <c r="J32" s="29">
        <v>711974000</v>
      </c>
      <c r="K32" s="29"/>
      <c r="L32" s="16">
        <v>2166180000</v>
      </c>
      <c r="M32" s="29" t="s">
        <v>2570</v>
      </c>
      <c r="N32" s="29">
        <v>1516326000</v>
      </c>
      <c r="O32" s="12"/>
      <c r="P32" s="25" t="s">
        <v>2696</v>
      </c>
      <c r="Q32" s="12" t="s">
        <v>618</v>
      </c>
      <c r="R32" s="12" t="s">
        <v>619</v>
      </c>
      <c r="S32" s="12" t="s">
        <v>24</v>
      </c>
      <c r="T32" s="12"/>
      <c r="U32" s="25"/>
    </row>
    <row r="33" spans="2:21" ht="17.45" customHeight="1">
      <c r="B33" s="12">
        <v>2022</v>
      </c>
      <c r="C33" s="12">
        <v>1</v>
      </c>
      <c r="D33" s="12" t="s">
        <v>14</v>
      </c>
      <c r="E33" s="25" t="s">
        <v>2700</v>
      </c>
      <c r="F33" s="12" t="s">
        <v>49</v>
      </c>
      <c r="G33" s="12" t="s">
        <v>16</v>
      </c>
      <c r="H33" s="12" t="s">
        <v>55</v>
      </c>
      <c r="I33" s="29">
        <v>1929961000</v>
      </c>
      <c r="J33" s="29">
        <v>532912000</v>
      </c>
      <c r="K33" s="29"/>
      <c r="L33" s="16">
        <v>2462873000</v>
      </c>
      <c r="M33" s="29">
        <v>600000000</v>
      </c>
      <c r="N33" s="29">
        <v>600000000</v>
      </c>
      <c r="O33" s="12"/>
      <c r="P33" s="25" t="s">
        <v>2701</v>
      </c>
      <c r="Q33" s="12" t="s">
        <v>1103</v>
      </c>
      <c r="R33" s="12" t="s">
        <v>867</v>
      </c>
      <c r="S33" s="12" t="s">
        <v>24</v>
      </c>
      <c r="T33" s="12"/>
      <c r="U33" s="25"/>
    </row>
    <row r="34" spans="2:21" ht="17.45" customHeight="1">
      <c r="B34" s="12">
        <v>2022</v>
      </c>
      <c r="C34" s="12">
        <v>1</v>
      </c>
      <c r="D34" s="12" t="s">
        <v>14</v>
      </c>
      <c r="E34" s="25" t="s">
        <v>2704</v>
      </c>
      <c r="F34" s="12" t="s">
        <v>49</v>
      </c>
      <c r="G34" s="12" t="s">
        <v>16</v>
      </c>
      <c r="H34" s="12" t="s">
        <v>55</v>
      </c>
      <c r="I34" s="29">
        <v>1662793000</v>
      </c>
      <c r="J34" s="29">
        <v>458089000</v>
      </c>
      <c r="K34" s="29"/>
      <c r="L34" s="16">
        <v>2120882000</v>
      </c>
      <c r="M34" s="29">
        <v>400000000</v>
      </c>
      <c r="N34" s="29">
        <v>2120882000</v>
      </c>
      <c r="O34" s="12"/>
      <c r="P34" s="25" t="s">
        <v>2705</v>
      </c>
      <c r="Q34" s="12" t="s">
        <v>2706</v>
      </c>
      <c r="R34" s="12" t="s">
        <v>2707</v>
      </c>
      <c r="S34" s="12" t="s">
        <v>24</v>
      </c>
      <c r="T34" s="12"/>
      <c r="U34" s="25"/>
    </row>
    <row r="35" spans="2:21" ht="17.45" customHeight="1">
      <c r="B35" s="12">
        <v>2022</v>
      </c>
      <c r="C35" s="12">
        <v>1</v>
      </c>
      <c r="D35" s="12" t="s">
        <v>14</v>
      </c>
      <c r="E35" s="25" t="s">
        <v>2708</v>
      </c>
      <c r="F35" s="12" t="s">
        <v>49</v>
      </c>
      <c r="G35" s="12" t="s">
        <v>16</v>
      </c>
      <c r="H35" s="12" t="s">
        <v>55</v>
      </c>
      <c r="I35" s="29">
        <v>3794010000</v>
      </c>
      <c r="J35" s="29">
        <v>807753000</v>
      </c>
      <c r="K35" s="29"/>
      <c r="L35" s="16">
        <v>4601763000</v>
      </c>
      <c r="M35" s="29">
        <v>400000000</v>
      </c>
      <c r="N35" s="29">
        <v>4601763000</v>
      </c>
      <c r="O35" s="12"/>
      <c r="P35" s="25" t="s">
        <v>2705</v>
      </c>
      <c r="Q35" s="12" t="s">
        <v>2706</v>
      </c>
      <c r="R35" s="12" t="s">
        <v>2707</v>
      </c>
      <c r="S35" s="12" t="s">
        <v>24</v>
      </c>
      <c r="T35" s="12"/>
      <c r="U35" s="25"/>
    </row>
    <row r="36" spans="2:21" ht="17.45" customHeight="1">
      <c r="B36" s="12">
        <v>2022</v>
      </c>
      <c r="C36" s="12">
        <v>1</v>
      </c>
      <c r="D36" s="12" t="s">
        <v>3214</v>
      </c>
      <c r="E36" s="25" t="s">
        <v>3215</v>
      </c>
      <c r="F36" s="12" t="s">
        <v>51</v>
      </c>
      <c r="G36" s="12" t="s">
        <v>39</v>
      </c>
      <c r="H36" s="12" t="s">
        <v>55</v>
      </c>
      <c r="I36" s="29">
        <v>65892000</v>
      </c>
      <c r="J36" s="29"/>
      <c r="K36" s="29"/>
      <c r="L36" s="16">
        <v>65892000</v>
      </c>
      <c r="M36" s="29">
        <v>65892000</v>
      </c>
      <c r="N36" s="29"/>
      <c r="O36" s="12"/>
      <c r="P36" s="25" t="s">
        <v>3216</v>
      </c>
      <c r="Q36" s="12" t="s">
        <v>249</v>
      </c>
      <c r="R36" s="12" t="s">
        <v>250</v>
      </c>
      <c r="S36" s="12" t="s">
        <v>24</v>
      </c>
      <c r="T36" s="12"/>
      <c r="U36" s="25"/>
    </row>
    <row r="37" spans="2:21" ht="17.45" customHeight="1">
      <c r="B37" s="12">
        <v>2022</v>
      </c>
      <c r="C37" s="12">
        <v>1</v>
      </c>
      <c r="D37" s="12" t="s">
        <v>14</v>
      </c>
      <c r="E37" s="25" t="s">
        <v>3217</v>
      </c>
      <c r="F37" s="12" t="s">
        <v>51</v>
      </c>
      <c r="G37" s="12" t="s">
        <v>38</v>
      </c>
      <c r="H37" s="12" t="s">
        <v>55</v>
      </c>
      <c r="I37" s="29">
        <v>346801000</v>
      </c>
      <c r="J37" s="29"/>
      <c r="K37" s="29"/>
      <c r="L37" s="16">
        <v>346801000</v>
      </c>
      <c r="M37" s="29">
        <v>346801000</v>
      </c>
      <c r="N37" s="29"/>
      <c r="O37" s="12"/>
      <c r="P37" s="25" t="s">
        <v>3216</v>
      </c>
      <c r="Q37" s="12" t="s">
        <v>249</v>
      </c>
      <c r="R37" s="12" t="s">
        <v>250</v>
      </c>
      <c r="S37" s="12" t="s">
        <v>24</v>
      </c>
      <c r="T37" s="12"/>
      <c r="U37" s="25"/>
    </row>
    <row r="38" spans="2:21" ht="17.45" customHeight="1">
      <c r="B38" s="12">
        <v>2022</v>
      </c>
      <c r="C38" s="12">
        <v>1</v>
      </c>
      <c r="D38" s="12" t="s">
        <v>14</v>
      </c>
      <c r="E38" s="25" t="s">
        <v>3218</v>
      </c>
      <c r="F38" s="12" t="s">
        <v>51</v>
      </c>
      <c r="G38" s="12" t="s">
        <v>40</v>
      </c>
      <c r="H38" s="12" t="s">
        <v>55</v>
      </c>
      <c r="I38" s="29">
        <v>43134000</v>
      </c>
      <c r="J38" s="29"/>
      <c r="K38" s="29"/>
      <c r="L38" s="16">
        <v>43134000</v>
      </c>
      <c r="M38" s="29">
        <v>43134000</v>
      </c>
      <c r="N38" s="29"/>
      <c r="O38" s="12"/>
      <c r="P38" s="25" t="s">
        <v>3216</v>
      </c>
      <c r="Q38" s="12" t="s">
        <v>249</v>
      </c>
      <c r="R38" s="12" t="s">
        <v>250</v>
      </c>
      <c r="S38" s="12" t="s">
        <v>24</v>
      </c>
      <c r="T38" s="12"/>
      <c r="U38" s="25"/>
    </row>
    <row r="39" spans="2:21" ht="17.45" customHeight="1">
      <c r="B39" s="12">
        <v>2022</v>
      </c>
      <c r="C39" s="12">
        <v>1</v>
      </c>
      <c r="D39" s="12" t="s">
        <v>14</v>
      </c>
      <c r="E39" s="25" t="s">
        <v>3243</v>
      </c>
      <c r="F39" s="12" t="s">
        <v>51</v>
      </c>
      <c r="G39" s="12" t="s">
        <v>16</v>
      </c>
      <c r="H39" s="12" t="s">
        <v>56</v>
      </c>
      <c r="I39" s="29">
        <v>2835235000</v>
      </c>
      <c r="J39" s="29">
        <v>693836000</v>
      </c>
      <c r="K39" s="29"/>
      <c r="L39" s="16">
        <v>3529071000</v>
      </c>
      <c r="M39" s="29">
        <v>500000000</v>
      </c>
      <c r="N39" s="29">
        <v>500000000</v>
      </c>
      <c r="O39" s="12"/>
      <c r="P39" s="25" t="s">
        <v>3239</v>
      </c>
      <c r="Q39" s="12" t="s">
        <v>1363</v>
      </c>
      <c r="R39" s="12" t="s">
        <v>1364</v>
      </c>
      <c r="S39" s="12" t="s">
        <v>24</v>
      </c>
      <c r="T39" s="12"/>
      <c r="U39" s="25"/>
    </row>
    <row r="40" spans="2:21" ht="17.45" customHeight="1">
      <c r="B40" s="12">
        <v>2022</v>
      </c>
      <c r="C40" s="12">
        <v>1</v>
      </c>
      <c r="D40" s="12" t="s">
        <v>14</v>
      </c>
      <c r="E40" s="25" t="s">
        <v>3244</v>
      </c>
      <c r="F40" s="12" t="s">
        <v>51</v>
      </c>
      <c r="G40" s="12" t="s">
        <v>16</v>
      </c>
      <c r="H40" s="12" t="s">
        <v>56</v>
      </c>
      <c r="I40" s="29">
        <v>2260950000</v>
      </c>
      <c r="J40" s="29">
        <v>860855000</v>
      </c>
      <c r="K40" s="29"/>
      <c r="L40" s="16">
        <v>3121805000</v>
      </c>
      <c r="M40" s="29">
        <v>500000000</v>
      </c>
      <c r="N40" s="29">
        <v>500000000</v>
      </c>
      <c r="O40" s="12"/>
      <c r="P40" s="25" t="s">
        <v>3239</v>
      </c>
      <c r="Q40" s="12" t="s">
        <v>1363</v>
      </c>
      <c r="R40" s="12" t="s">
        <v>1364</v>
      </c>
      <c r="S40" s="12" t="s">
        <v>24</v>
      </c>
      <c r="T40" s="12"/>
      <c r="U40" s="25"/>
    </row>
    <row r="41" spans="2:21" ht="17.45" customHeight="1">
      <c r="B41" s="12">
        <v>2022</v>
      </c>
      <c r="C41" s="12">
        <v>1</v>
      </c>
      <c r="D41" s="12" t="s">
        <v>14</v>
      </c>
      <c r="E41" s="25" t="s">
        <v>3384</v>
      </c>
      <c r="F41" s="12" t="s">
        <v>50</v>
      </c>
      <c r="G41" s="12" t="s">
        <v>39</v>
      </c>
      <c r="H41" s="12" t="s">
        <v>56</v>
      </c>
      <c r="I41" s="29">
        <v>123697000</v>
      </c>
      <c r="J41" s="29">
        <v>0</v>
      </c>
      <c r="K41" s="29">
        <v>0</v>
      </c>
      <c r="L41" s="16">
        <v>123697000</v>
      </c>
      <c r="M41" s="29">
        <v>87241000</v>
      </c>
      <c r="N41" s="29">
        <v>61848500</v>
      </c>
      <c r="O41" s="12"/>
      <c r="P41" s="25" t="s">
        <v>252</v>
      </c>
      <c r="Q41" s="12" t="s">
        <v>3385</v>
      </c>
      <c r="R41" s="12" t="s">
        <v>3386</v>
      </c>
      <c r="S41" s="12" t="s">
        <v>24</v>
      </c>
      <c r="T41" s="12"/>
      <c r="U41" s="25"/>
    </row>
    <row r="42" spans="2:21" ht="17.45" customHeight="1">
      <c r="B42" s="12">
        <v>2022</v>
      </c>
      <c r="C42" s="12">
        <v>1</v>
      </c>
      <c r="D42" s="12" t="s">
        <v>14</v>
      </c>
      <c r="E42" s="25" t="s">
        <v>3387</v>
      </c>
      <c r="F42" s="12" t="s">
        <v>50</v>
      </c>
      <c r="G42" s="12" t="s">
        <v>105</v>
      </c>
      <c r="H42" s="12" t="s">
        <v>56</v>
      </c>
      <c r="I42" s="29">
        <v>2229900000</v>
      </c>
      <c r="J42" s="29">
        <v>862990000</v>
      </c>
      <c r="K42" s="29">
        <v>0</v>
      </c>
      <c r="L42" s="16">
        <v>3092890000</v>
      </c>
      <c r="M42" s="29">
        <v>2229900000</v>
      </c>
      <c r="N42" s="29">
        <v>2165023000</v>
      </c>
      <c r="O42" s="12"/>
      <c r="P42" s="25" t="s">
        <v>252</v>
      </c>
      <c r="Q42" s="12" t="s">
        <v>3388</v>
      </c>
      <c r="R42" s="12" t="s">
        <v>3389</v>
      </c>
      <c r="S42" s="12" t="s">
        <v>24</v>
      </c>
      <c r="T42" s="12"/>
      <c r="U42" s="25"/>
    </row>
    <row r="43" spans="2:21" ht="17.45" customHeight="1">
      <c r="B43" s="12">
        <v>2022</v>
      </c>
      <c r="C43" s="12">
        <v>1</v>
      </c>
      <c r="D43" s="12" t="s">
        <v>14</v>
      </c>
      <c r="E43" s="25" t="s">
        <v>3450</v>
      </c>
      <c r="F43" s="12" t="s">
        <v>50</v>
      </c>
      <c r="G43" s="12" t="s">
        <v>38</v>
      </c>
      <c r="H43" s="12" t="s">
        <v>58</v>
      </c>
      <c r="I43" s="29">
        <v>19505000</v>
      </c>
      <c r="J43" s="29">
        <v>10612000</v>
      </c>
      <c r="K43" s="29"/>
      <c r="L43" s="16">
        <v>30117000</v>
      </c>
      <c r="M43" s="29">
        <v>19505000</v>
      </c>
      <c r="N43" s="29">
        <v>19505000</v>
      </c>
      <c r="O43" s="12"/>
      <c r="P43" s="25" t="s">
        <v>3445</v>
      </c>
      <c r="Q43" s="12" t="s">
        <v>3451</v>
      </c>
      <c r="R43" s="12" t="s">
        <v>3452</v>
      </c>
      <c r="S43" s="12" t="s">
        <v>24</v>
      </c>
      <c r="T43" s="12"/>
      <c r="U43" s="25" t="s">
        <v>219</v>
      </c>
    </row>
    <row r="44" spans="2:21" ht="17.45" customHeight="1">
      <c r="B44" s="12">
        <v>2022</v>
      </c>
      <c r="C44" s="12">
        <v>1</v>
      </c>
      <c r="D44" s="12" t="s">
        <v>14</v>
      </c>
      <c r="E44" s="25" t="s">
        <v>3487</v>
      </c>
      <c r="F44" s="12" t="s">
        <v>50</v>
      </c>
      <c r="G44" s="12" t="s">
        <v>38</v>
      </c>
      <c r="H44" s="12" t="s">
        <v>56</v>
      </c>
      <c r="I44" s="29">
        <v>46610800</v>
      </c>
      <c r="J44" s="29">
        <v>1620000</v>
      </c>
      <c r="K44" s="29">
        <v>0</v>
      </c>
      <c r="L44" s="16">
        <v>48230800</v>
      </c>
      <c r="M44" s="29">
        <v>46610800</v>
      </c>
      <c r="N44" s="29" t="s">
        <v>2570</v>
      </c>
      <c r="O44" s="12"/>
      <c r="P44" s="25" t="s">
        <v>3488</v>
      </c>
      <c r="Q44" s="12" t="s">
        <v>3489</v>
      </c>
      <c r="R44" s="12" t="s">
        <v>3490</v>
      </c>
      <c r="S44" s="12" t="s">
        <v>24</v>
      </c>
      <c r="T44" s="12"/>
      <c r="U44" s="25"/>
    </row>
    <row r="45" spans="2:21" ht="17.45" customHeight="1">
      <c r="B45" s="12">
        <v>2022</v>
      </c>
      <c r="C45" s="12">
        <v>1</v>
      </c>
      <c r="D45" s="12" t="s">
        <v>14</v>
      </c>
      <c r="E45" s="25" t="s">
        <v>3491</v>
      </c>
      <c r="F45" s="12" t="s">
        <v>50</v>
      </c>
      <c r="G45" s="12" t="s">
        <v>39</v>
      </c>
      <c r="H45" s="12" t="s">
        <v>56</v>
      </c>
      <c r="I45" s="29">
        <v>17079000</v>
      </c>
      <c r="J45" s="29">
        <v>0</v>
      </c>
      <c r="K45" s="29">
        <v>0</v>
      </c>
      <c r="L45" s="16">
        <v>17079000</v>
      </c>
      <c r="M45" s="29">
        <v>17079000</v>
      </c>
      <c r="N45" s="29" t="s">
        <v>2570</v>
      </c>
      <c r="O45" s="12"/>
      <c r="P45" s="25" t="s">
        <v>3488</v>
      </c>
      <c r="Q45" s="12" t="s">
        <v>3489</v>
      </c>
      <c r="R45" s="12" t="s">
        <v>3490</v>
      </c>
      <c r="S45" s="12" t="s">
        <v>24</v>
      </c>
      <c r="T45" s="12"/>
      <c r="U45" s="25"/>
    </row>
    <row r="46" spans="2:21" ht="17.45" customHeight="1">
      <c r="B46" s="12">
        <v>2022</v>
      </c>
      <c r="C46" s="12">
        <v>1</v>
      </c>
      <c r="D46" s="12" t="s">
        <v>14</v>
      </c>
      <c r="E46" s="25" t="s">
        <v>3492</v>
      </c>
      <c r="F46" s="12" t="s">
        <v>50</v>
      </c>
      <c r="G46" s="12" t="s">
        <v>38</v>
      </c>
      <c r="H46" s="12" t="s">
        <v>56</v>
      </c>
      <c r="I46" s="29">
        <v>45507000</v>
      </c>
      <c r="J46" s="29">
        <v>0</v>
      </c>
      <c r="K46" s="29">
        <v>0</v>
      </c>
      <c r="L46" s="16">
        <v>45507000</v>
      </c>
      <c r="M46" s="29">
        <v>45507000</v>
      </c>
      <c r="N46" s="29" t="s">
        <v>2570</v>
      </c>
      <c r="O46" s="12"/>
      <c r="P46" s="25" t="s">
        <v>3488</v>
      </c>
      <c r="Q46" s="12" t="s">
        <v>3489</v>
      </c>
      <c r="R46" s="12" t="s">
        <v>3490</v>
      </c>
      <c r="S46" s="12" t="s">
        <v>24</v>
      </c>
      <c r="T46" s="12"/>
      <c r="U46" s="25"/>
    </row>
    <row r="47" spans="2:21" ht="17.45" customHeight="1">
      <c r="B47" s="12">
        <v>2022</v>
      </c>
      <c r="C47" s="12">
        <v>1</v>
      </c>
      <c r="D47" s="12" t="s">
        <v>14</v>
      </c>
      <c r="E47" s="25" t="s">
        <v>3495</v>
      </c>
      <c r="F47" s="12" t="s">
        <v>50</v>
      </c>
      <c r="G47" s="12" t="s">
        <v>16</v>
      </c>
      <c r="H47" s="12" t="s">
        <v>56</v>
      </c>
      <c r="I47" s="29">
        <v>2110207000</v>
      </c>
      <c r="J47" s="29">
        <v>461094000</v>
      </c>
      <c r="K47" s="29">
        <v>0</v>
      </c>
      <c r="L47" s="16">
        <v>2571301000</v>
      </c>
      <c r="M47" s="29">
        <v>700000000</v>
      </c>
      <c r="N47" s="29">
        <v>2571301000</v>
      </c>
      <c r="O47" s="12"/>
      <c r="P47" s="25" t="s">
        <v>3496</v>
      </c>
      <c r="Q47" s="12" t="s">
        <v>1139</v>
      </c>
      <c r="R47" s="12" t="s">
        <v>175</v>
      </c>
      <c r="S47" s="12" t="s">
        <v>24</v>
      </c>
      <c r="T47" s="12"/>
      <c r="U47" s="25"/>
    </row>
    <row r="48" spans="2:21" ht="17.45" customHeight="1">
      <c r="B48" s="12">
        <v>2022</v>
      </c>
      <c r="C48" s="12">
        <v>1</v>
      </c>
      <c r="D48" s="12" t="s">
        <v>15</v>
      </c>
      <c r="E48" s="25" t="s">
        <v>3814</v>
      </c>
      <c r="F48" s="12" t="s">
        <v>98</v>
      </c>
      <c r="G48" s="12" t="s">
        <v>16</v>
      </c>
      <c r="H48" s="12" t="s">
        <v>55</v>
      </c>
      <c r="I48" s="29">
        <v>26905171000</v>
      </c>
      <c r="J48" s="29">
        <v>10881356</v>
      </c>
      <c r="K48" s="29">
        <v>0</v>
      </c>
      <c r="L48" s="16">
        <v>26916052356</v>
      </c>
      <c r="M48" s="29">
        <v>4900000000</v>
      </c>
      <c r="N48" s="29">
        <v>4900000000</v>
      </c>
      <c r="O48" s="12"/>
      <c r="P48" s="25" t="s">
        <v>3815</v>
      </c>
      <c r="Q48" s="12" t="s">
        <v>3816</v>
      </c>
      <c r="R48" s="12" t="s">
        <v>1015</v>
      </c>
      <c r="S48" s="12" t="s">
        <v>24</v>
      </c>
      <c r="T48" s="12"/>
      <c r="U48" s="25"/>
    </row>
    <row r="49" spans="2:21" ht="17.45" customHeight="1">
      <c r="B49" s="12">
        <v>2022</v>
      </c>
      <c r="C49" s="12">
        <v>1</v>
      </c>
      <c r="D49" s="12" t="s">
        <v>14</v>
      </c>
      <c r="E49" s="25" t="s">
        <v>3817</v>
      </c>
      <c r="F49" s="12" t="s">
        <v>98</v>
      </c>
      <c r="G49" s="12" t="s">
        <v>16</v>
      </c>
      <c r="H49" s="12" t="s">
        <v>55</v>
      </c>
      <c r="I49" s="29">
        <v>2996752000</v>
      </c>
      <c r="J49" s="29">
        <v>1660953000</v>
      </c>
      <c r="K49" s="29">
        <v>577295000</v>
      </c>
      <c r="L49" s="16">
        <v>5235000000</v>
      </c>
      <c r="M49" s="29">
        <v>1500000000</v>
      </c>
      <c r="N49" s="29">
        <v>1500000000</v>
      </c>
      <c r="O49" s="12"/>
      <c r="P49" s="25" t="s">
        <v>3815</v>
      </c>
      <c r="Q49" s="12" t="s">
        <v>554</v>
      </c>
      <c r="R49" s="12" t="s">
        <v>242</v>
      </c>
      <c r="S49" s="12" t="s">
        <v>24</v>
      </c>
      <c r="T49" s="12"/>
      <c r="U49" s="25"/>
    </row>
    <row r="50" spans="2:21" ht="17.45" customHeight="1">
      <c r="B50" s="12">
        <v>2022</v>
      </c>
      <c r="C50" s="12">
        <v>1</v>
      </c>
      <c r="D50" s="12" t="s">
        <v>14</v>
      </c>
      <c r="E50" s="25" t="s">
        <v>3826</v>
      </c>
      <c r="F50" s="12" t="s">
        <v>98</v>
      </c>
      <c r="G50" s="12" t="s">
        <v>16</v>
      </c>
      <c r="H50" s="12" t="s">
        <v>55</v>
      </c>
      <c r="I50" s="29">
        <v>2900000000</v>
      </c>
      <c r="J50" s="29">
        <v>150000000</v>
      </c>
      <c r="K50" s="29">
        <v>0</v>
      </c>
      <c r="L50" s="16">
        <v>3050000000</v>
      </c>
      <c r="M50" s="29">
        <v>500000000</v>
      </c>
      <c r="N50" s="29">
        <v>3050000000</v>
      </c>
      <c r="O50" s="12"/>
      <c r="P50" s="25" t="s">
        <v>3827</v>
      </c>
      <c r="Q50" s="12" t="s">
        <v>541</v>
      </c>
      <c r="R50" s="12" t="s">
        <v>542</v>
      </c>
      <c r="S50" s="12" t="s">
        <v>24</v>
      </c>
      <c r="T50" s="12"/>
      <c r="U50" s="25"/>
    </row>
    <row r="51" spans="2:21" ht="17.45" customHeight="1">
      <c r="B51" s="12">
        <v>2022</v>
      </c>
      <c r="C51" s="12">
        <v>1</v>
      </c>
      <c r="D51" s="12" t="s">
        <v>14</v>
      </c>
      <c r="E51" s="25" t="s">
        <v>3828</v>
      </c>
      <c r="F51" s="12" t="s">
        <v>98</v>
      </c>
      <c r="G51" s="12" t="s">
        <v>105</v>
      </c>
      <c r="H51" s="12" t="s">
        <v>56</v>
      </c>
      <c r="I51" s="29">
        <v>250000000</v>
      </c>
      <c r="J51" s="29">
        <v>10000000</v>
      </c>
      <c r="K51" s="29">
        <v>0</v>
      </c>
      <c r="L51" s="16">
        <v>260000000</v>
      </c>
      <c r="M51" s="29">
        <v>260000000</v>
      </c>
      <c r="N51" s="29"/>
      <c r="O51" s="12"/>
      <c r="P51" s="25" t="s">
        <v>3827</v>
      </c>
      <c r="Q51" s="12" t="s">
        <v>3829</v>
      </c>
      <c r="R51" s="12" t="s">
        <v>3830</v>
      </c>
      <c r="S51" s="12" t="s">
        <v>24</v>
      </c>
      <c r="T51" s="12"/>
      <c r="U51" s="25"/>
    </row>
    <row r="52" spans="2:21" ht="17.45" customHeight="1">
      <c r="B52" s="12">
        <v>2022</v>
      </c>
      <c r="C52" s="12">
        <v>1</v>
      </c>
      <c r="D52" s="12" t="s">
        <v>14</v>
      </c>
      <c r="E52" s="25" t="s">
        <v>3831</v>
      </c>
      <c r="F52" s="12" t="s">
        <v>98</v>
      </c>
      <c r="G52" s="12" t="s">
        <v>105</v>
      </c>
      <c r="H52" s="12" t="s">
        <v>56</v>
      </c>
      <c r="I52" s="29">
        <v>260000000</v>
      </c>
      <c r="J52" s="29">
        <v>15000000</v>
      </c>
      <c r="K52" s="29">
        <v>0</v>
      </c>
      <c r="L52" s="16">
        <v>275000000</v>
      </c>
      <c r="M52" s="29">
        <v>275000000</v>
      </c>
      <c r="N52" s="29"/>
      <c r="O52" s="12"/>
      <c r="P52" s="25" t="s">
        <v>3827</v>
      </c>
      <c r="Q52" s="12" t="s">
        <v>3829</v>
      </c>
      <c r="R52" s="12" t="s">
        <v>3830</v>
      </c>
      <c r="S52" s="12" t="s">
        <v>24</v>
      </c>
      <c r="T52" s="12"/>
      <c r="U52" s="25"/>
    </row>
    <row r="53" spans="2:21" ht="17.45" customHeight="1">
      <c r="B53" s="12">
        <v>2022</v>
      </c>
      <c r="C53" s="12">
        <v>1</v>
      </c>
      <c r="D53" s="12" t="s">
        <v>15</v>
      </c>
      <c r="E53" s="25" t="s">
        <v>3836</v>
      </c>
      <c r="F53" s="12" t="s">
        <v>98</v>
      </c>
      <c r="G53" s="12" t="s">
        <v>16</v>
      </c>
      <c r="H53" s="12" t="s">
        <v>55</v>
      </c>
      <c r="I53" s="29">
        <v>6008530000</v>
      </c>
      <c r="J53" s="29">
        <v>990712000</v>
      </c>
      <c r="K53" s="29">
        <v>771758000</v>
      </c>
      <c r="L53" s="16">
        <v>7771000000</v>
      </c>
      <c r="M53" s="29">
        <v>2000000000</v>
      </c>
      <c r="N53" s="29">
        <v>6008530000</v>
      </c>
      <c r="O53" s="12"/>
      <c r="P53" s="25" t="s">
        <v>3837</v>
      </c>
      <c r="Q53" s="12" t="s">
        <v>275</v>
      </c>
      <c r="R53" s="12" t="s">
        <v>276</v>
      </c>
      <c r="S53" s="12" t="s">
        <v>24</v>
      </c>
      <c r="T53" s="12"/>
      <c r="U53" s="25"/>
    </row>
    <row r="54" spans="2:21" ht="17.45" customHeight="1">
      <c r="B54" s="12">
        <v>2022</v>
      </c>
      <c r="C54" s="12">
        <v>1</v>
      </c>
      <c r="D54" s="12" t="s">
        <v>14</v>
      </c>
      <c r="E54" s="25" t="s">
        <v>3838</v>
      </c>
      <c r="F54" s="12" t="s">
        <v>98</v>
      </c>
      <c r="G54" s="12" t="s">
        <v>16</v>
      </c>
      <c r="H54" s="12" t="s">
        <v>55</v>
      </c>
      <c r="I54" s="29">
        <v>954001000</v>
      </c>
      <c r="J54" s="29">
        <v>117696000</v>
      </c>
      <c r="K54" s="29">
        <v>148303000</v>
      </c>
      <c r="L54" s="16">
        <v>1220000000</v>
      </c>
      <c r="M54" s="29">
        <v>500000000</v>
      </c>
      <c r="N54" s="29">
        <v>954001000</v>
      </c>
      <c r="O54" s="12"/>
      <c r="P54" s="25" t="s">
        <v>3837</v>
      </c>
      <c r="Q54" s="12" t="s">
        <v>275</v>
      </c>
      <c r="R54" s="12" t="s">
        <v>276</v>
      </c>
      <c r="S54" s="12" t="s">
        <v>24</v>
      </c>
      <c r="T54" s="12"/>
      <c r="U54" s="25"/>
    </row>
    <row r="55" spans="2:21" ht="17.45" customHeight="1">
      <c r="B55" s="12">
        <v>2022</v>
      </c>
      <c r="C55" s="12">
        <v>1</v>
      </c>
      <c r="D55" s="12" t="s">
        <v>14</v>
      </c>
      <c r="E55" s="25" t="s">
        <v>3839</v>
      </c>
      <c r="F55" s="12" t="s">
        <v>98</v>
      </c>
      <c r="G55" s="12" t="s">
        <v>16</v>
      </c>
      <c r="H55" s="12" t="s">
        <v>55</v>
      </c>
      <c r="I55" s="29">
        <v>2406415000</v>
      </c>
      <c r="J55" s="29">
        <v>971985000</v>
      </c>
      <c r="K55" s="29">
        <v>621600000</v>
      </c>
      <c r="L55" s="16">
        <v>4000000000</v>
      </c>
      <c r="M55" s="29">
        <v>800000000</v>
      </c>
      <c r="N55" s="29">
        <v>2406415000</v>
      </c>
      <c r="O55" s="12"/>
      <c r="P55" s="25" t="s">
        <v>3837</v>
      </c>
      <c r="Q55" s="12" t="s">
        <v>3840</v>
      </c>
      <c r="R55" s="12" t="s">
        <v>276</v>
      </c>
      <c r="S55" s="12" t="s">
        <v>24</v>
      </c>
      <c r="T55" s="12"/>
      <c r="U55" s="25"/>
    </row>
    <row r="56" spans="2:21" ht="17.45" customHeight="1">
      <c r="B56" s="12">
        <v>2022</v>
      </c>
      <c r="C56" s="12">
        <v>1</v>
      </c>
      <c r="D56" s="12" t="s">
        <v>14</v>
      </c>
      <c r="E56" s="25" t="s">
        <v>3841</v>
      </c>
      <c r="F56" s="12" t="s">
        <v>98</v>
      </c>
      <c r="G56" s="12" t="s">
        <v>16</v>
      </c>
      <c r="H56" s="12" t="s">
        <v>55</v>
      </c>
      <c r="I56" s="29">
        <v>1958928000</v>
      </c>
      <c r="J56" s="29">
        <v>557406000</v>
      </c>
      <c r="K56" s="29">
        <v>1483666000</v>
      </c>
      <c r="L56" s="16">
        <v>4000000000</v>
      </c>
      <c r="M56" s="29">
        <v>1958928000</v>
      </c>
      <c r="N56" s="29">
        <v>1958928000</v>
      </c>
      <c r="O56" s="12"/>
      <c r="P56" s="25" t="s">
        <v>3837</v>
      </c>
      <c r="Q56" s="12" t="s">
        <v>3842</v>
      </c>
      <c r="R56" s="12" t="s">
        <v>3843</v>
      </c>
      <c r="S56" s="12" t="s">
        <v>24</v>
      </c>
      <c r="T56" s="12"/>
      <c r="U56" s="25"/>
    </row>
    <row r="57" spans="2:21" ht="17.45" customHeight="1">
      <c r="B57" s="12">
        <v>2022</v>
      </c>
      <c r="C57" s="12">
        <v>1</v>
      </c>
      <c r="D57" s="12" t="s">
        <v>14</v>
      </c>
      <c r="E57" s="25" t="s">
        <v>3844</v>
      </c>
      <c r="F57" s="12" t="s">
        <v>98</v>
      </c>
      <c r="G57" s="12" t="s">
        <v>38</v>
      </c>
      <c r="H57" s="12" t="s">
        <v>55</v>
      </c>
      <c r="I57" s="29">
        <v>401962000</v>
      </c>
      <c r="J57" s="29">
        <v>0</v>
      </c>
      <c r="K57" s="29">
        <v>0</v>
      </c>
      <c r="L57" s="16">
        <v>401962000</v>
      </c>
      <c r="M57" s="29">
        <v>20000000</v>
      </c>
      <c r="N57" s="29">
        <v>401962000</v>
      </c>
      <c r="O57" s="12"/>
      <c r="P57" s="25" t="s">
        <v>3837</v>
      </c>
      <c r="Q57" s="12" t="s">
        <v>3845</v>
      </c>
      <c r="R57" s="12" t="s">
        <v>3846</v>
      </c>
      <c r="S57" s="12" t="s">
        <v>24</v>
      </c>
      <c r="T57" s="12"/>
      <c r="U57" s="25"/>
    </row>
    <row r="58" spans="2:21" ht="17.45" customHeight="1">
      <c r="B58" s="12">
        <v>2022</v>
      </c>
      <c r="C58" s="12">
        <v>1</v>
      </c>
      <c r="D58" s="12" t="s">
        <v>14</v>
      </c>
      <c r="E58" s="25" t="s">
        <v>3847</v>
      </c>
      <c r="F58" s="12" t="s">
        <v>98</v>
      </c>
      <c r="G58" s="12" t="s">
        <v>16</v>
      </c>
      <c r="H58" s="12" t="s">
        <v>55</v>
      </c>
      <c r="I58" s="29">
        <v>2806395000</v>
      </c>
      <c r="J58" s="29">
        <v>575831000</v>
      </c>
      <c r="K58" s="29">
        <v>222922000</v>
      </c>
      <c r="L58" s="16">
        <v>3605148000</v>
      </c>
      <c r="M58" s="29">
        <v>999000000</v>
      </c>
      <c r="N58" s="29">
        <v>999000000</v>
      </c>
      <c r="O58" s="12"/>
      <c r="P58" s="25" t="s">
        <v>3848</v>
      </c>
      <c r="Q58" s="12" t="s">
        <v>234</v>
      </c>
      <c r="R58" s="12" t="s">
        <v>235</v>
      </c>
      <c r="S58" s="12" t="s">
        <v>24</v>
      </c>
      <c r="T58" s="12"/>
      <c r="U58" s="25"/>
    </row>
    <row r="59" spans="2:21" ht="17.45" customHeight="1">
      <c r="B59" s="12">
        <v>2022</v>
      </c>
      <c r="C59" s="12">
        <v>1</v>
      </c>
      <c r="D59" s="12" t="s">
        <v>14</v>
      </c>
      <c r="E59" s="25" t="s">
        <v>3849</v>
      </c>
      <c r="F59" s="12" t="s">
        <v>98</v>
      </c>
      <c r="G59" s="12" t="s">
        <v>16</v>
      </c>
      <c r="H59" s="12" t="s">
        <v>55</v>
      </c>
      <c r="I59" s="29">
        <v>2474744000</v>
      </c>
      <c r="J59" s="29">
        <v>1077869000</v>
      </c>
      <c r="K59" s="29">
        <v>180810000</v>
      </c>
      <c r="L59" s="16">
        <v>3733423000</v>
      </c>
      <c r="M59" s="29"/>
      <c r="N59" s="29"/>
      <c r="O59" s="12"/>
      <c r="P59" s="25" t="s">
        <v>3848</v>
      </c>
      <c r="Q59" s="12" t="s">
        <v>234</v>
      </c>
      <c r="R59" s="12" t="s">
        <v>235</v>
      </c>
      <c r="S59" s="12" t="s">
        <v>24</v>
      </c>
      <c r="T59" s="12"/>
      <c r="U59" s="25"/>
    </row>
    <row r="60" spans="2:21" ht="17.45" customHeight="1">
      <c r="B60" s="12">
        <v>2022</v>
      </c>
      <c r="C60" s="12">
        <v>1</v>
      </c>
      <c r="D60" s="12" t="s">
        <v>14</v>
      </c>
      <c r="E60" s="25" t="s">
        <v>3850</v>
      </c>
      <c r="F60" s="12" t="s">
        <v>98</v>
      </c>
      <c r="G60" s="12" t="s">
        <v>38</v>
      </c>
      <c r="H60" s="12" t="s">
        <v>55</v>
      </c>
      <c r="I60" s="29">
        <v>851140000</v>
      </c>
      <c r="J60" s="29">
        <v>1077869000</v>
      </c>
      <c r="K60" s="29">
        <v>0</v>
      </c>
      <c r="L60" s="16">
        <v>1929009000</v>
      </c>
      <c r="M60" s="29"/>
      <c r="N60" s="29"/>
      <c r="O60" s="12"/>
      <c r="P60" s="25" t="s">
        <v>3848</v>
      </c>
      <c r="Q60" s="12" t="s">
        <v>279</v>
      </c>
      <c r="R60" s="12" t="s">
        <v>999</v>
      </c>
      <c r="S60" s="12" t="s">
        <v>24</v>
      </c>
      <c r="T60" s="12"/>
      <c r="U60" s="25"/>
    </row>
    <row r="61" spans="2:21" ht="17.45" customHeight="1">
      <c r="B61" s="12">
        <v>2022</v>
      </c>
      <c r="C61" s="12">
        <v>1</v>
      </c>
      <c r="D61" s="12" t="s">
        <v>14</v>
      </c>
      <c r="E61" s="25" t="s">
        <v>3851</v>
      </c>
      <c r="F61" s="12" t="s">
        <v>98</v>
      </c>
      <c r="G61" s="12" t="s">
        <v>38</v>
      </c>
      <c r="H61" s="12" t="s">
        <v>55</v>
      </c>
      <c r="I61" s="29">
        <v>358105000</v>
      </c>
      <c r="J61" s="29">
        <v>155340000</v>
      </c>
      <c r="K61" s="29"/>
      <c r="L61" s="16">
        <v>513445000</v>
      </c>
      <c r="M61" s="29">
        <v>100000000</v>
      </c>
      <c r="N61" s="29">
        <v>100000000</v>
      </c>
      <c r="O61" s="12"/>
      <c r="P61" s="25" t="s">
        <v>3848</v>
      </c>
      <c r="Q61" s="12" t="s">
        <v>279</v>
      </c>
      <c r="R61" s="12" t="s">
        <v>999</v>
      </c>
      <c r="S61" s="12" t="s">
        <v>24</v>
      </c>
      <c r="T61" s="12"/>
      <c r="U61" s="25"/>
    </row>
    <row r="62" spans="2:21" ht="17.45" customHeight="1">
      <c r="B62" s="12">
        <v>2022</v>
      </c>
      <c r="C62" s="12">
        <v>1</v>
      </c>
      <c r="D62" s="12" t="s">
        <v>14</v>
      </c>
      <c r="E62" s="25" t="s">
        <v>3856</v>
      </c>
      <c r="F62" s="12" t="s">
        <v>98</v>
      </c>
      <c r="G62" s="12" t="s">
        <v>16</v>
      </c>
      <c r="H62" s="12" t="s">
        <v>56</v>
      </c>
      <c r="I62" s="29">
        <v>2483976000</v>
      </c>
      <c r="J62" s="29">
        <v>804873000</v>
      </c>
      <c r="K62" s="29">
        <v>0</v>
      </c>
      <c r="L62" s="16">
        <v>3288849000</v>
      </c>
      <c r="M62" s="29">
        <v>1000000000</v>
      </c>
      <c r="N62" s="29">
        <v>3288849000</v>
      </c>
      <c r="O62" s="12"/>
      <c r="P62" s="25" t="s">
        <v>149</v>
      </c>
      <c r="Q62" s="12" t="s">
        <v>341</v>
      </c>
      <c r="R62" s="12" t="s">
        <v>555</v>
      </c>
      <c r="S62" s="12" t="s">
        <v>24</v>
      </c>
      <c r="T62" s="12"/>
      <c r="U62" s="25"/>
    </row>
    <row r="63" spans="2:21" ht="17.45" customHeight="1">
      <c r="B63" s="12">
        <v>2022</v>
      </c>
      <c r="C63" s="12">
        <v>1</v>
      </c>
      <c r="D63" s="12" t="s">
        <v>15</v>
      </c>
      <c r="E63" s="25" t="s">
        <v>3857</v>
      </c>
      <c r="F63" s="12" t="s">
        <v>98</v>
      </c>
      <c r="G63" s="12" t="s">
        <v>105</v>
      </c>
      <c r="H63" s="12" t="s">
        <v>56</v>
      </c>
      <c r="I63" s="29">
        <v>4401971000</v>
      </c>
      <c r="J63" s="29">
        <v>602317000</v>
      </c>
      <c r="K63" s="29">
        <v>0</v>
      </c>
      <c r="L63" s="16">
        <v>5004288000</v>
      </c>
      <c r="M63" s="29">
        <v>1000000000</v>
      </c>
      <c r="N63" s="29">
        <v>5004288000</v>
      </c>
      <c r="O63" s="12"/>
      <c r="P63" s="25" t="s">
        <v>149</v>
      </c>
      <c r="Q63" s="12" t="s">
        <v>341</v>
      </c>
      <c r="R63" s="12" t="s">
        <v>555</v>
      </c>
      <c r="S63" s="12" t="s">
        <v>24</v>
      </c>
      <c r="T63" s="12"/>
      <c r="U63" s="25"/>
    </row>
    <row r="64" spans="2:21" ht="17.45" customHeight="1">
      <c r="B64" s="12">
        <v>2022</v>
      </c>
      <c r="C64" s="12">
        <v>1</v>
      </c>
      <c r="D64" s="12" t="s">
        <v>14</v>
      </c>
      <c r="E64" s="25" t="s">
        <v>3858</v>
      </c>
      <c r="F64" s="12" t="s">
        <v>98</v>
      </c>
      <c r="G64" s="12" t="s">
        <v>38</v>
      </c>
      <c r="H64" s="12" t="s">
        <v>56</v>
      </c>
      <c r="I64" s="29">
        <v>208879000</v>
      </c>
      <c r="J64" s="29">
        <v>222475000</v>
      </c>
      <c r="K64" s="29"/>
      <c r="L64" s="16">
        <v>431354000</v>
      </c>
      <c r="M64" s="29">
        <v>208879000</v>
      </c>
      <c r="N64" s="29">
        <v>208879000</v>
      </c>
      <c r="O64" s="12"/>
      <c r="P64" s="25" t="s">
        <v>3859</v>
      </c>
      <c r="Q64" s="12" t="s">
        <v>3860</v>
      </c>
      <c r="R64" s="12" t="s">
        <v>3861</v>
      </c>
      <c r="S64" s="12" t="s">
        <v>24</v>
      </c>
      <c r="T64" s="12"/>
      <c r="U64" s="25"/>
    </row>
    <row r="65" spans="2:21" ht="17.45" customHeight="1">
      <c r="B65" s="12">
        <v>2022</v>
      </c>
      <c r="C65" s="12">
        <v>1</v>
      </c>
      <c r="D65" s="12" t="s">
        <v>14</v>
      </c>
      <c r="E65" s="25" t="s">
        <v>3863</v>
      </c>
      <c r="F65" s="12" t="s">
        <v>98</v>
      </c>
      <c r="G65" s="12" t="s">
        <v>16</v>
      </c>
      <c r="H65" s="12" t="s">
        <v>55</v>
      </c>
      <c r="I65" s="29">
        <v>2764652000</v>
      </c>
      <c r="J65" s="29">
        <v>2132557000</v>
      </c>
      <c r="K65" s="29">
        <v>0</v>
      </c>
      <c r="L65" s="16">
        <v>4897209000</v>
      </c>
      <c r="M65" s="29">
        <v>1000000000</v>
      </c>
      <c r="N65" s="29">
        <v>4897209000</v>
      </c>
      <c r="O65" s="12"/>
      <c r="P65" s="25" t="s">
        <v>124</v>
      </c>
      <c r="Q65" s="12" t="s">
        <v>758</v>
      </c>
      <c r="R65" s="12" t="s">
        <v>125</v>
      </c>
      <c r="S65" s="12" t="s">
        <v>24</v>
      </c>
      <c r="T65" s="12"/>
      <c r="U65" s="25"/>
    </row>
    <row r="66" spans="2:21" ht="17.45" customHeight="1">
      <c r="B66" s="12">
        <v>2022</v>
      </c>
      <c r="C66" s="12">
        <v>1</v>
      </c>
      <c r="D66" s="12" t="s">
        <v>14</v>
      </c>
      <c r="E66" s="25" t="s">
        <v>3864</v>
      </c>
      <c r="F66" s="12" t="s">
        <v>98</v>
      </c>
      <c r="G66" s="12" t="s">
        <v>38</v>
      </c>
      <c r="H66" s="12" t="s">
        <v>55</v>
      </c>
      <c r="I66" s="29">
        <v>598235000</v>
      </c>
      <c r="J66" s="29">
        <v>378688000</v>
      </c>
      <c r="K66" s="29">
        <v>0</v>
      </c>
      <c r="L66" s="16">
        <v>976923000</v>
      </c>
      <c r="M66" s="29">
        <v>110044000</v>
      </c>
      <c r="N66" s="29">
        <v>976923000</v>
      </c>
      <c r="O66" s="12"/>
      <c r="P66" s="25" t="s">
        <v>124</v>
      </c>
      <c r="Q66" s="12" t="s">
        <v>347</v>
      </c>
      <c r="R66" s="12" t="s">
        <v>348</v>
      </c>
      <c r="S66" s="12" t="s">
        <v>24</v>
      </c>
      <c r="T66" s="12"/>
      <c r="U66" s="25"/>
    </row>
    <row r="67" spans="2:21" ht="17.45" customHeight="1">
      <c r="B67" s="12">
        <v>2022</v>
      </c>
      <c r="C67" s="12">
        <v>1</v>
      </c>
      <c r="D67" s="12" t="s">
        <v>15</v>
      </c>
      <c r="E67" s="25" t="s">
        <v>3865</v>
      </c>
      <c r="F67" s="12" t="s">
        <v>98</v>
      </c>
      <c r="G67" s="12" t="s">
        <v>17</v>
      </c>
      <c r="H67" s="12" t="s">
        <v>55</v>
      </c>
      <c r="I67" s="29">
        <v>5800000000</v>
      </c>
      <c r="J67" s="29">
        <v>80000000</v>
      </c>
      <c r="K67" s="29">
        <v>220000000</v>
      </c>
      <c r="L67" s="16">
        <v>6100000000</v>
      </c>
      <c r="M67" s="29">
        <v>350000000</v>
      </c>
      <c r="N67" s="29">
        <v>3410000000</v>
      </c>
      <c r="O67" s="12"/>
      <c r="P67" s="25" t="s">
        <v>3866</v>
      </c>
      <c r="Q67" s="12" t="s">
        <v>3867</v>
      </c>
      <c r="R67" s="12" t="s">
        <v>3868</v>
      </c>
      <c r="S67" s="12" t="s">
        <v>24</v>
      </c>
      <c r="T67" s="12"/>
      <c r="U67" s="25"/>
    </row>
    <row r="68" spans="2:21" ht="17.45" customHeight="1">
      <c r="B68" s="12">
        <v>2022</v>
      </c>
      <c r="C68" s="12">
        <v>1</v>
      </c>
      <c r="D68" s="12" t="s">
        <v>14</v>
      </c>
      <c r="E68" s="25" t="s">
        <v>3873</v>
      </c>
      <c r="F68" s="12" t="s">
        <v>98</v>
      </c>
      <c r="G68" s="12" t="s">
        <v>105</v>
      </c>
      <c r="H68" s="12" t="s">
        <v>56</v>
      </c>
      <c r="I68" s="29">
        <v>1660292460</v>
      </c>
      <c r="J68" s="29">
        <v>287312000</v>
      </c>
      <c r="K68" s="29">
        <v>0</v>
      </c>
      <c r="L68" s="16">
        <v>1947604460</v>
      </c>
      <c r="M68" s="29">
        <v>800000000</v>
      </c>
      <c r="N68" s="29">
        <v>1363323120</v>
      </c>
      <c r="O68" s="12"/>
      <c r="P68" s="25" t="s">
        <v>3874</v>
      </c>
      <c r="Q68" s="12" t="s">
        <v>1118</v>
      </c>
      <c r="R68" s="12" t="s">
        <v>3875</v>
      </c>
      <c r="S68" s="12" t="s">
        <v>24</v>
      </c>
      <c r="T68" s="12"/>
      <c r="U68" s="25"/>
    </row>
    <row r="69" spans="2:21" ht="17.45" customHeight="1">
      <c r="B69" s="12">
        <v>2022</v>
      </c>
      <c r="C69" s="12">
        <v>1</v>
      </c>
      <c r="D69" s="12" t="s">
        <v>14</v>
      </c>
      <c r="E69" s="25" t="s">
        <v>3876</v>
      </c>
      <c r="F69" s="12" t="s">
        <v>98</v>
      </c>
      <c r="G69" s="12" t="s">
        <v>38</v>
      </c>
      <c r="H69" s="12" t="s">
        <v>56</v>
      </c>
      <c r="I69" s="29">
        <v>195811000</v>
      </c>
      <c r="J69" s="29">
        <v>160719000</v>
      </c>
      <c r="K69" s="29">
        <v>0</v>
      </c>
      <c r="L69" s="16">
        <v>356530000</v>
      </c>
      <c r="M69" s="29">
        <v>90000000</v>
      </c>
      <c r="N69" s="29">
        <v>249571000</v>
      </c>
      <c r="O69" s="12"/>
      <c r="P69" s="25" t="s">
        <v>3874</v>
      </c>
      <c r="Q69" s="12" t="s">
        <v>3877</v>
      </c>
      <c r="R69" s="12" t="s">
        <v>3878</v>
      </c>
      <c r="S69" s="12" t="s">
        <v>24</v>
      </c>
      <c r="T69" s="12"/>
      <c r="U69" s="25"/>
    </row>
    <row r="70" spans="2:21" ht="17.45" customHeight="1">
      <c r="B70" s="12">
        <v>2022</v>
      </c>
      <c r="C70" s="12">
        <v>1</v>
      </c>
      <c r="D70" s="12" t="s">
        <v>14</v>
      </c>
      <c r="E70" s="25" t="s">
        <v>3879</v>
      </c>
      <c r="F70" s="12" t="s">
        <v>98</v>
      </c>
      <c r="G70" s="12" t="s">
        <v>39</v>
      </c>
      <c r="H70" s="12" t="s">
        <v>56</v>
      </c>
      <c r="I70" s="29">
        <v>90596000</v>
      </c>
      <c r="J70" s="29">
        <v>75620000</v>
      </c>
      <c r="K70" s="29">
        <v>0</v>
      </c>
      <c r="L70" s="16">
        <v>166216000</v>
      </c>
      <c r="M70" s="29">
        <v>50000000</v>
      </c>
      <c r="N70" s="29">
        <v>116351200</v>
      </c>
      <c r="O70" s="12"/>
      <c r="P70" s="25" t="s">
        <v>3874</v>
      </c>
      <c r="Q70" s="12" t="s">
        <v>3877</v>
      </c>
      <c r="R70" s="12" t="s">
        <v>3878</v>
      </c>
      <c r="S70" s="12" t="s">
        <v>24</v>
      </c>
      <c r="T70" s="12"/>
      <c r="U70" s="25"/>
    </row>
    <row r="71" spans="2:21" ht="17.45" customHeight="1">
      <c r="B71" s="12">
        <v>2022</v>
      </c>
      <c r="C71" s="12">
        <v>1</v>
      </c>
      <c r="D71" s="12" t="s">
        <v>14</v>
      </c>
      <c r="E71" s="25" t="s">
        <v>3880</v>
      </c>
      <c r="F71" s="12" t="s">
        <v>98</v>
      </c>
      <c r="G71" s="12" t="s">
        <v>40</v>
      </c>
      <c r="H71" s="12" t="s">
        <v>56</v>
      </c>
      <c r="I71" s="29">
        <v>33990000</v>
      </c>
      <c r="J71" s="29">
        <v>0</v>
      </c>
      <c r="K71" s="29">
        <v>0</v>
      </c>
      <c r="L71" s="16">
        <v>33990000</v>
      </c>
      <c r="M71" s="29">
        <v>20000000</v>
      </c>
      <c r="N71" s="29">
        <v>23793000</v>
      </c>
      <c r="O71" s="12"/>
      <c r="P71" s="25" t="s">
        <v>3874</v>
      </c>
      <c r="Q71" s="12" t="s">
        <v>3877</v>
      </c>
      <c r="R71" s="12" t="s">
        <v>3878</v>
      </c>
      <c r="S71" s="12" t="s">
        <v>24</v>
      </c>
      <c r="T71" s="12"/>
      <c r="U71" s="25"/>
    </row>
    <row r="72" spans="2:21" ht="17.45" customHeight="1">
      <c r="B72" s="12">
        <v>2022</v>
      </c>
      <c r="C72" s="12">
        <v>1</v>
      </c>
      <c r="D72" s="12" t="s">
        <v>14</v>
      </c>
      <c r="E72" s="25" t="s">
        <v>3885</v>
      </c>
      <c r="F72" s="12" t="s">
        <v>98</v>
      </c>
      <c r="G72" s="12" t="s">
        <v>16</v>
      </c>
      <c r="H72" s="12" t="s">
        <v>55</v>
      </c>
      <c r="I72" s="29">
        <v>2907520000</v>
      </c>
      <c r="J72" s="29">
        <v>169800000</v>
      </c>
      <c r="K72" s="29">
        <v>0</v>
      </c>
      <c r="L72" s="16">
        <v>3077320000</v>
      </c>
      <c r="M72" s="29">
        <v>1031800000</v>
      </c>
      <c r="N72" s="29">
        <v>1031800000</v>
      </c>
      <c r="O72" s="12"/>
      <c r="P72" s="25" t="s">
        <v>524</v>
      </c>
      <c r="Q72" s="12" t="s">
        <v>3886</v>
      </c>
      <c r="R72" s="12" t="s">
        <v>526</v>
      </c>
      <c r="S72" s="12" t="s">
        <v>24</v>
      </c>
      <c r="T72" s="12"/>
      <c r="U72" s="25"/>
    </row>
    <row r="73" spans="2:21" ht="17.45" customHeight="1">
      <c r="B73" s="12">
        <v>2022</v>
      </c>
      <c r="C73" s="12">
        <v>1</v>
      </c>
      <c r="D73" s="12" t="s">
        <v>14</v>
      </c>
      <c r="E73" s="25" t="s">
        <v>3887</v>
      </c>
      <c r="F73" s="12" t="s">
        <v>98</v>
      </c>
      <c r="G73" s="12" t="s">
        <v>38</v>
      </c>
      <c r="H73" s="12" t="s">
        <v>55</v>
      </c>
      <c r="I73" s="29">
        <v>1067649000</v>
      </c>
      <c r="J73" s="29">
        <v>400000000</v>
      </c>
      <c r="K73" s="29">
        <v>0</v>
      </c>
      <c r="L73" s="16">
        <v>1467649000</v>
      </c>
      <c r="M73" s="29">
        <v>500000000</v>
      </c>
      <c r="N73" s="29">
        <v>500000000</v>
      </c>
      <c r="O73" s="12"/>
      <c r="P73" s="25" t="s">
        <v>524</v>
      </c>
      <c r="Q73" s="12" t="s">
        <v>3886</v>
      </c>
      <c r="R73" s="12" t="s">
        <v>547</v>
      </c>
      <c r="S73" s="12" t="s">
        <v>24</v>
      </c>
      <c r="T73" s="12"/>
      <c r="U73" s="25"/>
    </row>
    <row r="74" spans="2:21" ht="17.45" customHeight="1">
      <c r="B74" s="12">
        <v>2022</v>
      </c>
      <c r="C74" s="12">
        <v>1</v>
      </c>
      <c r="D74" s="12" t="s">
        <v>14</v>
      </c>
      <c r="E74" s="25" t="s">
        <v>3889</v>
      </c>
      <c r="F74" s="12" t="s">
        <v>98</v>
      </c>
      <c r="G74" s="12" t="s">
        <v>16</v>
      </c>
      <c r="H74" s="12" t="s">
        <v>55</v>
      </c>
      <c r="I74" s="29">
        <v>2918396000</v>
      </c>
      <c r="J74" s="29">
        <v>589356000</v>
      </c>
      <c r="K74" s="29">
        <v>0</v>
      </c>
      <c r="L74" s="16">
        <v>3507752000</v>
      </c>
      <c r="M74" s="29">
        <v>800000000</v>
      </c>
      <c r="N74" s="29">
        <v>800000000</v>
      </c>
      <c r="O74" s="12"/>
      <c r="P74" s="25" t="s">
        <v>524</v>
      </c>
      <c r="Q74" s="12" t="s">
        <v>3886</v>
      </c>
      <c r="R74" s="12" t="s">
        <v>526</v>
      </c>
      <c r="S74" s="12" t="s">
        <v>24</v>
      </c>
      <c r="T74" s="12"/>
      <c r="U74" s="25"/>
    </row>
    <row r="75" spans="2:21" ht="17.45" customHeight="1">
      <c r="B75" s="12">
        <v>2022</v>
      </c>
      <c r="C75" s="12">
        <v>1</v>
      </c>
      <c r="D75" s="12" t="s">
        <v>14</v>
      </c>
      <c r="E75" s="25" t="s">
        <v>3897</v>
      </c>
      <c r="F75" s="12" t="s">
        <v>98</v>
      </c>
      <c r="G75" s="12" t="s">
        <v>38</v>
      </c>
      <c r="H75" s="12" t="s">
        <v>58</v>
      </c>
      <c r="I75" s="29">
        <v>15273000</v>
      </c>
      <c r="J75" s="29"/>
      <c r="K75" s="29"/>
      <c r="L75" s="16">
        <v>15273000</v>
      </c>
      <c r="M75" s="29">
        <v>15273000</v>
      </c>
      <c r="N75" s="29">
        <v>0</v>
      </c>
      <c r="O75" s="12"/>
      <c r="P75" s="25" t="s">
        <v>3898</v>
      </c>
      <c r="Q75" s="12" t="s">
        <v>3899</v>
      </c>
      <c r="R75" s="12" t="s">
        <v>3900</v>
      </c>
      <c r="S75" s="12" t="s">
        <v>24</v>
      </c>
      <c r="T75" s="12"/>
      <c r="U75" s="25"/>
    </row>
    <row r="76" spans="2:21" ht="17.45" customHeight="1">
      <c r="B76" s="12">
        <v>2022</v>
      </c>
      <c r="C76" s="12">
        <v>1</v>
      </c>
      <c r="D76" s="12" t="s">
        <v>14</v>
      </c>
      <c r="E76" s="25" t="s">
        <v>3905</v>
      </c>
      <c r="F76" s="12" t="s">
        <v>98</v>
      </c>
      <c r="G76" s="12" t="s">
        <v>69</v>
      </c>
      <c r="H76" s="12" t="s">
        <v>55</v>
      </c>
      <c r="I76" s="29">
        <v>383000000</v>
      </c>
      <c r="J76" s="29"/>
      <c r="K76" s="29"/>
      <c r="L76" s="16">
        <v>383000000</v>
      </c>
      <c r="M76" s="29">
        <v>383000000</v>
      </c>
      <c r="N76" s="29">
        <v>268100000</v>
      </c>
      <c r="O76" s="12"/>
      <c r="P76" s="25" t="s">
        <v>3903</v>
      </c>
      <c r="Q76" s="12" t="s">
        <v>3906</v>
      </c>
      <c r="R76" s="12" t="s">
        <v>3907</v>
      </c>
      <c r="S76" s="12" t="s">
        <v>24</v>
      </c>
      <c r="T76" s="12"/>
      <c r="U76" s="25"/>
    </row>
    <row r="77" spans="2:21" ht="17.45" customHeight="1">
      <c r="B77" s="12">
        <v>2022</v>
      </c>
      <c r="C77" s="12">
        <v>1</v>
      </c>
      <c r="D77" s="12" t="s">
        <v>14</v>
      </c>
      <c r="E77" s="25" t="s">
        <v>3938</v>
      </c>
      <c r="F77" s="12" t="s">
        <v>98</v>
      </c>
      <c r="G77" s="12" t="s">
        <v>16</v>
      </c>
      <c r="H77" s="12" t="s">
        <v>56</v>
      </c>
      <c r="I77" s="29">
        <v>2427000000</v>
      </c>
      <c r="J77" s="29">
        <v>922000000</v>
      </c>
      <c r="K77" s="29">
        <v>0</v>
      </c>
      <c r="L77" s="16">
        <v>3349000000</v>
      </c>
      <c r="M77" s="29">
        <v>600000000</v>
      </c>
      <c r="N77" s="29">
        <v>3349000000</v>
      </c>
      <c r="O77" s="12"/>
      <c r="P77" s="25" t="s">
        <v>113</v>
      </c>
      <c r="Q77" s="12" t="s">
        <v>3939</v>
      </c>
      <c r="R77" s="12" t="s">
        <v>440</v>
      </c>
      <c r="S77" s="12" t="s">
        <v>24</v>
      </c>
      <c r="T77" s="12"/>
      <c r="U77" s="25"/>
    </row>
    <row r="78" spans="2:21" ht="17.45" customHeight="1">
      <c r="B78" s="12">
        <v>2022</v>
      </c>
      <c r="C78" s="12">
        <v>1</v>
      </c>
      <c r="D78" s="12" t="s">
        <v>15</v>
      </c>
      <c r="E78" s="25" t="s">
        <v>3950</v>
      </c>
      <c r="F78" s="12" t="s">
        <v>98</v>
      </c>
      <c r="G78" s="12" t="s">
        <v>16</v>
      </c>
      <c r="H78" s="12" t="s">
        <v>55</v>
      </c>
      <c r="I78" s="29">
        <v>4055216000</v>
      </c>
      <c r="J78" s="29">
        <v>456874000</v>
      </c>
      <c r="K78" s="29">
        <v>1735331000</v>
      </c>
      <c r="L78" s="16">
        <v>6247421000</v>
      </c>
      <c r="M78" s="29">
        <v>6247421000</v>
      </c>
      <c r="N78" s="29">
        <v>0</v>
      </c>
      <c r="O78" s="12"/>
      <c r="P78" s="25" t="s">
        <v>245</v>
      </c>
      <c r="Q78" s="12" t="s">
        <v>3951</v>
      </c>
      <c r="R78" s="12" t="s">
        <v>3952</v>
      </c>
      <c r="S78" s="12" t="s">
        <v>24</v>
      </c>
      <c r="T78" s="12"/>
      <c r="U78" s="25"/>
    </row>
    <row r="79" spans="2:21" ht="17.45" customHeight="1">
      <c r="B79" s="12">
        <v>2022</v>
      </c>
      <c r="C79" s="12">
        <v>1</v>
      </c>
      <c r="D79" s="12" t="s">
        <v>14</v>
      </c>
      <c r="E79" s="25" t="s">
        <v>4449</v>
      </c>
      <c r="F79" s="12" t="s">
        <v>104</v>
      </c>
      <c r="G79" s="12" t="s">
        <v>105</v>
      </c>
      <c r="H79" s="12" t="s">
        <v>56</v>
      </c>
      <c r="I79" s="29">
        <v>2100000000</v>
      </c>
      <c r="J79" s="29">
        <v>402352000</v>
      </c>
      <c r="K79" s="29"/>
      <c r="L79" s="16">
        <v>2502352000</v>
      </c>
      <c r="M79" s="29">
        <v>2100000000</v>
      </c>
      <c r="N79" s="29">
        <v>1470000000</v>
      </c>
      <c r="O79" s="12"/>
      <c r="P79" s="25" t="s">
        <v>4450</v>
      </c>
      <c r="Q79" s="12" t="s">
        <v>317</v>
      </c>
      <c r="R79" s="12" t="s">
        <v>318</v>
      </c>
      <c r="S79" s="12" t="s">
        <v>24</v>
      </c>
      <c r="T79" s="12"/>
      <c r="U79" s="25"/>
    </row>
    <row r="80" spans="2:21" ht="17.45" customHeight="1">
      <c r="B80" s="12">
        <v>2022</v>
      </c>
      <c r="C80" s="12">
        <v>1</v>
      </c>
      <c r="D80" s="12" t="s">
        <v>14</v>
      </c>
      <c r="E80" s="25" t="s">
        <v>4452</v>
      </c>
      <c r="F80" s="12" t="s">
        <v>104</v>
      </c>
      <c r="G80" s="12" t="s">
        <v>16</v>
      </c>
      <c r="H80" s="12" t="s">
        <v>56</v>
      </c>
      <c r="I80" s="29">
        <v>1751964150</v>
      </c>
      <c r="J80" s="29">
        <v>480941767</v>
      </c>
      <c r="K80" s="29"/>
      <c r="L80" s="16">
        <v>2232905917</v>
      </c>
      <c r="M80" s="29">
        <v>2232905917</v>
      </c>
      <c r="N80" s="29">
        <v>2232905917</v>
      </c>
      <c r="O80" s="12"/>
      <c r="P80" s="25" t="s">
        <v>4453</v>
      </c>
      <c r="Q80" s="12" t="s">
        <v>4454</v>
      </c>
      <c r="R80" s="12" t="s">
        <v>1092</v>
      </c>
      <c r="S80" s="12" t="s">
        <v>24</v>
      </c>
      <c r="T80" s="12"/>
      <c r="U80" s="25"/>
    </row>
    <row r="81" spans="2:21" ht="17.45" customHeight="1">
      <c r="B81" s="12">
        <v>2022</v>
      </c>
      <c r="C81" s="12">
        <v>1</v>
      </c>
      <c r="D81" s="12" t="s">
        <v>14</v>
      </c>
      <c r="E81" s="25" t="s">
        <v>4455</v>
      </c>
      <c r="F81" s="12" t="s">
        <v>104</v>
      </c>
      <c r="G81" s="12" t="s">
        <v>16</v>
      </c>
      <c r="H81" s="12" t="s">
        <v>56</v>
      </c>
      <c r="I81" s="29">
        <v>2285528800</v>
      </c>
      <c r="J81" s="29">
        <v>700435000</v>
      </c>
      <c r="K81" s="29"/>
      <c r="L81" s="16">
        <v>2985963800</v>
      </c>
      <c r="M81" s="29">
        <v>2985963800</v>
      </c>
      <c r="N81" s="29">
        <v>2985963800</v>
      </c>
      <c r="O81" s="12"/>
      <c r="P81" s="25" t="s">
        <v>4453</v>
      </c>
      <c r="Q81" s="12" t="s">
        <v>4454</v>
      </c>
      <c r="R81" s="12" t="s">
        <v>1092</v>
      </c>
      <c r="S81" s="12" t="s">
        <v>24</v>
      </c>
      <c r="T81" s="12"/>
      <c r="U81" s="25"/>
    </row>
    <row r="82" spans="2:21" ht="17.45" customHeight="1">
      <c r="B82" s="12">
        <v>2022</v>
      </c>
      <c r="C82" s="12">
        <v>1</v>
      </c>
      <c r="D82" s="12" t="s">
        <v>14</v>
      </c>
      <c r="E82" s="25" t="s">
        <v>4477</v>
      </c>
      <c r="F82" s="12" t="s">
        <v>104</v>
      </c>
      <c r="G82" s="12" t="s">
        <v>16</v>
      </c>
      <c r="H82" s="12" t="s">
        <v>56</v>
      </c>
      <c r="I82" s="29">
        <v>2711504000</v>
      </c>
      <c r="J82" s="29">
        <v>607227000</v>
      </c>
      <c r="K82" s="29"/>
      <c r="L82" s="16">
        <v>3318731000</v>
      </c>
      <c r="M82" s="29">
        <v>506000000</v>
      </c>
      <c r="N82" s="29">
        <v>3318731000</v>
      </c>
      <c r="O82" s="12"/>
      <c r="P82" s="25" t="s">
        <v>123</v>
      </c>
      <c r="Q82" s="12" t="s">
        <v>158</v>
      </c>
      <c r="R82" s="12" t="s">
        <v>792</v>
      </c>
      <c r="S82" s="12" t="s">
        <v>24</v>
      </c>
      <c r="T82" s="12"/>
      <c r="U82" s="25"/>
    </row>
    <row r="83" spans="2:21" ht="17.45" customHeight="1">
      <c r="B83" s="12">
        <v>2022</v>
      </c>
      <c r="C83" s="12">
        <v>1</v>
      </c>
      <c r="D83" s="12" t="s">
        <v>14</v>
      </c>
      <c r="E83" s="25" t="s">
        <v>667</v>
      </c>
      <c r="F83" s="12" t="s">
        <v>104</v>
      </c>
      <c r="G83" s="12" t="s">
        <v>17</v>
      </c>
      <c r="H83" s="12" t="s">
        <v>56</v>
      </c>
      <c r="I83" s="29">
        <v>2908416500</v>
      </c>
      <c r="J83" s="29">
        <v>1171382515</v>
      </c>
      <c r="K83" s="29">
        <v>4570000</v>
      </c>
      <c r="L83" s="16">
        <v>4084369015</v>
      </c>
      <c r="M83" s="29">
        <v>2800000000</v>
      </c>
      <c r="N83" s="29">
        <v>4084369015</v>
      </c>
      <c r="O83" s="12"/>
      <c r="P83" s="25" t="s">
        <v>4485</v>
      </c>
      <c r="Q83" s="12" t="s">
        <v>668</v>
      </c>
      <c r="R83" s="12" t="s">
        <v>4486</v>
      </c>
      <c r="S83" s="12"/>
      <c r="T83" s="12"/>
      <c r="U83" s="25"/>
    </row>
    <row r="84" spans="2:21" ht="17.45" customHeight="1">
      <c r="B84" s="12">
        <v>2022</v>
      </c>
      <c r="C84" s="12">
        <v>1</v>
      </c>
      <c r="D84" s="12" t="s">
        <v>14</v>
      </c>
      <c r="E84" s="25" t="s">
        <v>4499</v>
      </c>
      <c r="F84" s="12" t="s">
        <v>104</v>
      </c>
      <c r="G84" s="12" t="s">
        <v>16</v>
      </c>
      <c r="H84" s="12" t="s">
        <v>56</v>
      </c>
      <c r="I84" s="29">
        <v>4000000000</v>
      </c>
      <c r="J84" s="29">
        <v>2200000000</v>
      </c>
      <c r="K84" s="29"/>
      <c r="L84" s="16">
        <v>6200000000</v>
      </c>
      <c r="M84" s="29">
        <v>980000000</v>
      </c>
      <c r="N84" s="29">
        <v>6200000000</v>
      </c>
      <c r="O84" s="12"/>
      <c r="P84" s="25" t="s">
        <v>1223</v>
      </c>
      <c r="Q84" s="12" t="s">
        <v>788</v>
      </c>
      <c r="R84" s="12" t="s">
        <v>789</v>
      </c>
      <c r="S84" s="12" t="s">
        <v>24</v>
      </c>
      <c r="T84" s="12"/>
      <c r="U84" s="25"/>
    </row>
    <row r="85" spans="2:21" ht="17.45" customHeight="1">
      <c r="B85" s="12">
        <v>2022</v>
      </c>
      <c r="C85" s="12">
        <v>1</v>
      </c>
      <c r="D85" s="12" t="s">
        <v>14</v>
      </c>
      <c r="E85" s="25" t="s">
        <v>4500</v>
      </c>
      <c r="F85" s="12" t="s">
        <v>104</v>
      </c>
      <c r="G85" s="12" t="s">
        <v>16</v>
      </c>
      <c r="H85" s="12" t="s">
        <v>56</v>
      </c>
      <c r="I85" s="29">
        <v>2525147000</v>
      </c>
      <c r="J85" s="29">
        <v>754980000</v>
      </c>
      <c r="K85" s="29">
        <v>149525000</v>
      </c>
      <c r="L85" s="16">
        <v>3429652000</v>
      </c>
      <c r="M85" s="29">
        <v>700000000</v>
      </c>
      <c r="N85" s="29">
        <v>700000000</v>
      </c>
      <c r="O85" s="12"/>
      <c r="P85" s="25" t="s">
        <v>205</v>
      </c>
      <c r="Q85" s="12" t="s">
        <v>335</v>
      </c>
      <c r="R85" s="12" t="s">
        <v>336</v>
      </c>
      <c r="S85" s="12"/>
      <c r="T85" s="12"/>
      <c r="U85" s="25"/>
    </row>
    <row r="86" spans="2:21" ht="17.45" customHeight="1">
      <c r="B86" s="12">
        <v>2022</v>
      </c>
      <c r="C86" s="12">
        <v>1</v>
      </c>
      <c r="D86" s="12" t="s">
        <v>14</v>
      </c>
      <c r="E86" s="25" t="s">
        <v>314</v>
      </c>
      <c r="F86" s="12" t="s">
        <v>104</v>
      </c>
      <c r="G86" s="12" t="s">
        <v>16</v>
      </c>
      <c r="H86" s="12" t="s">
        <v>56</v>
      </c>
      <c r="I86" s="29">
        <v>1382721000</v>
      </c>
      <c r="J86" s="29">
        <v>232039000</v>
      </c>
      <c r="K86" s="29">
        <v>48055000</v>
      </c>
      <c r="L86" s="16">
        <v>1662815000</v>
      </c>
      <c r="M86" s="29">
        <v>300000000</v>
      </c>
      <c r="N86" s="29">
        <v>150000000</v>
      </c>
      <c r="O86" s="12"/>
      <c r="P86" s="25" t="s">
        <v>205</v>
      </c>
      <c r="Q86" s="12" t="s">
        <v>315</v>
      </c>
      <c r="R86" s="12" t="s">
        <v>316</v>
      </c>
      <c r="S86" s="12"/>
      <c r="T86" s="12"/>
      <c r="U86" s="25"/>
    </row>
    <row r="87" spans="2:21" ht="17.45" customHeight="1">
      <c r="B87" s="12">
        <v>2022</v>
      </c>
      <c r="C87" s="12">
        <v>1</v>
      </c>
      <c r="D87" s="12" t="s">
        <v>14</v>
      </c>
      <c r="E87" s="25" t="s">
        <v>334</v>
      </c>
      <c r="F87" s="12" t="s">
        <v>104</v>
      </c>
      <c r="G87" s="12" t="s">
        <v>16</v>
      </c>
      <c r="H87" s="12" t="s">
        <v>56</v>
      </c>
      <c r="I87" s="29">
        <v>1112896000</v>
      </c>
      <c r="J87" s="29">
        <v>163826000</v>
      </c>
      <c r="K87" s="29">
        <v>15770000</v>
      </c>
      <c r="L87" s="16">
        <v>1292492000</v>
      </c>
      <c r="M87" s="29">
        <v>300000000</v>
      </c>
      <c r="N87" s="29">
        <v>150000000</v>
      </c>
      <c r="O87" s="12"/>
      <c r="P87" s="25" t="s">
        <v>205</v>
      </c>
      <c r="Q87" s="12" t="s">
        <v>315</v>
      </c>
      <c r="R87" s="12" t="s">
        <v>316</v>
      </c>
      <c r="S87" s="12"/>
      <c r="T87" s="12"/>
      <c r="U87" s="25"/>
    </row>
    <row r="88" spans="2:21" ht="17.45" customHeight="1">
      <c r="B88" s="12">
        <v>2022</v>
      </c>
      <c r="C88" s="12">
        <v>1</v>
      </c>
      <c r="D88" s="12" t="s">
        <v>14</v>
      </c>
      <c r="E88" s="25" t="s">
        <v>4519</v>
      </c>
      <c r="F88" s="12" t="s">
        <v>104</v>
      </c>
      <c r="G88" s="12" t="s">
        <v>17</v>
      </c>
      <c r="H88" s="12" t="s">
        <v>56</v>
      </c>
      <c r="I88" s="29">
        <v>399715000</v>
      </c>
      <c r="J88" s="29">
        <v>0</v>
      </c>
      <c r="K88" s="29">
        <v>0</v>
      </c>
      <c r="L88" s="16">
        <v>399715000</v>
      </c>
      <c r="M88" s="29">
        <v>399715000</v>
      </c>
      <c r="N88" s="29">
        <v>239829000</v>
      </c>
      <c r="O88" s="12"/>
      <c r="P88" s="25" t="s">
        <v>4511</v>
      </c>
      <c r="Q88" s="12" t="s">
        <v>4517</v>
      </c>
      <c r="R88" s="12" t="s">
        <v>4518</v>
      </c>
      <c r="S88" s="12"/>
      <c r="T88" s="12"/>
      <c r="U88" s="25"/>
    </row>
    <row r="89" spans="2:21" ht="17.45" customHeight="1">
      <c r="B89" s="12">
        <v>2022</v>
      </c>
      <c r="C89" s="12">
        <v>1</v>
      </c>
      <c r="D89" s="12" t="s">
        <v>14</v>
      </c>
      <c r="E89" s="25" t="s">
        <v>4522</v>
      </c>
      <c r="F89" s="12" t="s">
        <v>104</v>
      </c>
      <c r="G89" s="12" t="s">
        <v>16</v>
      </c>
      <c r="H89" s="12" t="s">
        <v>55</v>
      </c>
      <c r="I89" s="29">
        <v>5000000000</v>
      </c>
      <c r="J89" s="29">
        <v>300000000</v>
      </c>
      <c r="K89" s="29">
        <v>0</v>
      </c>
      <c r="L89" s="16">
        <v>5300000000</v>
      </c>
      <c r="M89" s="29"/>
      <c r="N89" s="29">
        <v>3500000000</v>
      </c>
      <c r="O89" s="12"/>
      <c r="P89" s="25" t="s">
        <v>4521</v>
      </c>
      <c r="Q89" s="12" t="s">
        <v>1165</v>
      </c>
      <c r="R89" s="12" t="s">
        <v>1166</v>
      </c>
      <c r="S89" s="12" t="s">
        <v>24</v>
      </c>
      <c r="T89" s="12"/>
      <c r="U89" s="25"/>
    </row>
    <row r="90" spans="2:21" ht="17.45" customHeight="1">
      <c r="B90" s="12">
        <v>2022</v>
      </c>
      <c r="C90" s="12">
        <v>1</v>
      </c>
      <c r="D90" s="12" t="s">
        <v>14</v>
      </c>
      <c r="E90" s="25" t="s">
        <v>4522</v>
      </c>
      <c r="F90" s="12" t="s">
        <v>104</v>
      </c>
      <c r="G90" s="12" t="s">
        <v>17</v>
      </c>
      <c r="H90" s="12" t="s">
        <v>55</v>
      </c>
      <c r="I90" s="29">
        <v>1000000000</v>
      </c>
      <c r="J90" s="29">
        <v>80000000</v>
      </c>
      <c r="K90" s="29">
        <v>0</v>
      </c>
      <c r="L90" s="16">
        <v>1080000000</v>
      </c>
      <c r="M90" s="29"/>
      <c r="N90" s="29">
        <v>700000000</v>
      </c>
      <c r="O90" s="12"/>
      <c r="P90" s="25" t="s">
        <v>4521</v>
      </c>
      <c r="Q90" s="12" t="s">
        <v>1165</v>
      </c>
      <c r="R90" s="12" t="s">
        <v>1166</v>
      </c>
      <c r="S90" s="12" t="s">
        <v>24</v>
      </c>
      <c r="T90" s="12"/>
      <c r="U90" s="25"/>
    </row>
    <row r="91" spans="2:21" ht="17.45" customHeight="1">
      <c r="B91" s="12">
        <v>2022</v>
      </c>
      <c r="C91" s="12">
        <v>1</v>
      </c>
      <c r="D91" s="12" t="s">
        <v>14</v>
      </c>
      <c r="E91" s="25" t="s">
        <v>4523</v>
      </c>
      <c r="F91" s="12" t="s">
        <v>104</v>
      </c>
      <c r="G91" s="12" t="s">
        <v>105</v>
      </c>
      <c r="H91" s="12" t="s">
        <v>56</v>
      </c>
      <c r="I91" s="29">
        <v>50000000</v>
      </c>
      <c r="J91" s="29">
        <v>6000000</v>
      </c>
      <c r="K91" s="29">
        <v>0</v>
      </c>
      <c r="L91" s="16">
        <v>56000000</v>
      </c>
      <c r="M91" s="29"/>
      <c r="N91" s="29"/>
      <c r="O91" s="12"/>
      <c r="P91" s="25" t="s">
        <v>4521</v>
      </c>
      <c r="Q91" s="12" t="s">
        <v>467</v>
      </c>
      <c r="R91" s="12" t="s">
        <v>468</v>
      </c>
      <c r="S91" s="12" t="s">
        <v>24</v>
      </c>
      <c r="T91" s="12"/>
      <c r="U91" s="25"/>
    </row>
    <row r="92" spans="2:21" ht="17.45" customHeight="1">
      <c r="B92" s="12">
        <v>2022</v>
      </c>
      <c r="C92" s="12">
        <v>1</v>
      </c>
      <c r="D92" s="12" t="s">
        <v>14</v>
      </c>
      <c r="E92" s="25" t="s">
        <v>4524</v>
      </c>
      <c r="F92" s="12" t="s">
        <v>104</v>
      </c>
      <c r="G92" s="12" t="s">
        <v>105</v>
      </c>
      <c r="H92" s="12" t="s">
        <v>56</v>
      </c>
      <c r="I92" s="29">
        <v>50000000</v>
      </c>
      <c r="J92" s="29">
        <v>6000000</v>
      </c>
      <c r="K92" s="29">
        <v>0</v>
      </c>
      <c r="L92" s="16">
        <v>56000000</v>
      </c>
      <c r="M92" s="29"/>
      <c r="N92" s="29"/>
      <c r="O92" s="12"/>
      <c r="P92" s="25" t="s">
        <v>4521</v>
      </c>
      <c r="Q92" s="12" t="s">
        <v>467</v>
      </c>
      <c r="R92" s="12" t="s">
        <v>468</v>
      </c>
      <c r="S92" s="12" t="s">
        <v>24</v>
      </c>
      <c r="T92" s="12"/>
      <c r="U92" s="25"/>
    </row>
    <row r="93" spans="2:21" ht="17.45" customHeight="1">
      <c r="B93" s="12">
        <v>2022</v>
      </c>
      <c r="C93" s="12">
        <v>1</v>
      </c>
      <c r="D93" s="12" t="s">
        <v>14</v>
      </c>
      <c r="E93" s="25" t="s">
        <v>4525</v>
      </c>
      <c r="F93" s="12" t="s">
        <v>104</v>
      </c>
      <c r="G93" s="12" t="s">
        <v>105</v>
      </c>
      <c r="H93" s="12" t="s">
        <v>56</v>
      </c>
      <c r="I93" s="29">
        <v>50000000</v>
      </c>
      <c r="J93" s="29">
        <v>6000000</v>
      </c>
      <c r="K93" s="29">
        <v>0</v>
      </c>
      <c r="L93" s="16">
        <v>56000000</v>
      </c>
      <c r="M93" s="29"/>
      <c r="N93" s="29"/>
      <c r="O93" s="12"/>
      <c r="P93" s="25" t="s">
        <v>4521</v>
      </c>
      <c r="Q93" s="12" t="s">
        <v>201</v>
      </c>
      <c r="R93" s="12" t="s">
        <v>202</v>
      </c>
      <c r="S93" s="12" t="s">
        <v>24</v>
      </c>
      <c r="T93" s="12"/>
      <c r="U93" s="25"/>
    </row>
    <row r="94" spans="2:21" ht="17.45" customHeight="1">
      <c r="B94" s="12">
        <v>2022</v>
      </c>
      <c r="C94" s="12">
        <v>1</v>
      </c>
      <c r="D94" s="12" t="s">
        <v>14</v>
      </c>
      <c r="E94" s="25" t="s">
        <v>4526</v>
      </c>
      <c r="F94" s="12" t="s">
        <v>104</v>
      </c>
      <c r="G94" s="12" t="s">
        <v>105</v>
      </c>
      <c r="H94" s="12" t="s">
        <v>56</v>
      </c>
      <c r="I94" s="29">
        <v>50000000</v>
      </c>
      <c r="J94" s="29">
        <v>6000000</v>
      </c>
      <c r="K94" s="29">
        <v>0</v>
      </c>
      <c r="L94" s="16">
        <v>56000000</v>
      </c>
      <c r="M94" s="29"/>
      <c r="N94" s="29"/>
      <c r="O94" s="12"/>
      <c r="P94" s="25" t="s">
        <v>4521</v>
      </c>
      <c r="Q94" s="12" t="s">
        <v>201</v>
      </c>
      <c r="R94" s="12" t="s">
        <v>202</v>
      </c>
      <c r="S94" s="12" t="s">
        <v>24</v>
      </c>
      <c r="T94" s="12"/>
      <c r="U94" s="25"/>
    </row>
    <row r="95" spans="2:21" ht="17.45" customHeight="1">
      <c r="B95" s="12">
        <v>2022</v>
      </c>
      <c r="C95" s="12">
        <v>1</v>
      </c>
      <c r="D95" s="12" t="s">
        <v>14</v>
      </c>
      <c r="E95" s="25" t="s">
        <v>4527</v>
      </c>
      <c r="F95" s="12" t="s">
        <v>104</v>
      </c>
      <c r="G95" s="12" t="s">
        <v>105</v>
      </c>
      <c r="H95" s="12" t="s">
        <v>55</v>
      </c>
      <c r="I95" s="29">
        <v>200000000</v>
      </c>
      <c r="J95" s="29">
        <v>10000000</v>
      </c>
      <c r="K95" s="29">
        <v>0</v>
      </c>
      <c r="L95" s="16">
        <v>210000000</v>
      </c>
      <c r="M95" s="29"/>
      <c r="N95" s="29">
        <v>140000000</v>
      </c>
      <c r="O95" s="12"/>
      <c r="P95" s="25" t="s">
        <v>4521</v>
      </c>
      <c r="Q95" s="12" t="s">
        <v>201</v>
      </c>
      <c r="R95" s="12" t="s">
        <v>202</v>
      </c>
      <c r="S95" s="12" t="s">
        <v>24</v>
      </c>
      <c r="T95" s="12"/>
      <c r="U95" s="25"/>
    </row>
    <row r="96" spans="2:21" ht="17.45" customHeight="1">
      <c r="B96" s="12">
        <v>2022</v>
      </c>
      <c r="C96" s="12">
        <v>1</v>
      </c>
      <c r="D96" s="12" t="s">
        <v>14</v>
      </c>
      <c r="E96" s="25" t="s">
        <v>4530</v>
      </c>
      <c r="F96" s="12" t="s">
        <v>104</v>
      </c>
      <c r="G96" s="12" t="s">
        <v>105</v>
      </c>
      <c r="H96" s="12" t="s">
        <v>56</v>
      </c>
      <c r="I96" s="29">
        <v>967000000</v>
      </c>
      <c r="J96" s="29">
        <v>0</v>
      </c>
      <c r="K96" s="29">
        <v>0</v>
      </c>
      <c r="L96" s="16">
        <v>967000000</v>
      </c>
      <c r="M96" s="29">
        <v>967000000</v>
      </c>
      <c r="N96" s="29">
        <v>967000000</v>
      </c>
      <c r="O96" s="12"/>
      <c r="P96" s="25" t="s">
        <v>171</v>
      </c>
      <c r="Q96" s="12" t="s">
        <v>670</v>
      </c>
      <c r="R96" s="12" t="s">
        <v>4531</v>
      </c>
      <c r="S96" s="12"/>
      <c r="T96" s="12"/>
      <c r="U96" s="25"/>
    </row>
    <row r="97" spans="2:21" ht="17.45" customHeight="1">
      <c r="B97" s="12">
        <v>2022</v>
      </c>
      <c r="C97" s="12">
        <v>1</v>
      </c>
      <c r="D97" s="12" t="s">
        <v>14</v>
      </c>
      <c r="E97" s="25" t="s">
        <v>4538</v>
      </c>
      <c r="F97" s="12" t="s">
        <v>104</v>
      </c>
      <c r="G97" s="12" t="s">
        <v>16</v>
      </c>
      <c r="H97" s="12" t="s">
        <v>58</v>
      </c>
      <c r="I97" s="29">
        <v>21254000</v>
      </c>
      <c r="J97" s="29">
        <v>0</v>
      </c>
      <c r="K97" s="29">
        <v>0</v>
      </c>
      <c r="L97" s="16">
        <v>21254000</v>
      </c>
      <c r="M97" s="29">
        <v>21254000</v>
      </c>
      <c r="N97" s="29" t="s">
        <v>2526</v>
      </c>
      <c r="O97" s="12"/>
      <c r="P97" s="25" t="s">
        <v>4539</v>
      </c>
      <c r="Q97" s="12" t="s">
        <v>111</v>
      </c>
      <c r="R97" s="12" t="s">
        <v>972</v>
      </c>
      <c r="S97" s="12" t="s">
        <v>24</v>
      </c>
      <c r="T97" s="12"/>
      <c r="U97" s="25" t="s">
        <v>219</v>
      </c>
    </row>
    <row r="98" spans="2:21" ht="17.45" customHeight="1">
      <c r="B98" s="12">
        <v>2022</v>
      </c>
      <c r="C98" s="12">
        <v>1</v>
      </c>
      <c r="D98" s="12" t="s">
        <v>14</v>
      </c>
      <c r="E98" s="25" t="s">
        <v>4540</v>
      </c>
      <c r="F98" s="12" t="s">
        <v>104</v>
      </c>
      <c r="G98" s="12" t="s">
        <v>38</v>
      </c>
      <c r="H98" s="12" t="s">
        <v>58</v>
      </c>
      <c r="I98" s="29">
        <v>21000000</v>
      </c>
      <c r="J98" s="29">
        <v>0</v>
      </c>
      <c r="K98" s="29">
        <v>0</v>
      </c>
      <c r="L98" s="16">
        <v>21000000</v>
      </c>
      <c r="M98" s="29">
        <v>21000000</v>
      </c>
      <c r="N98" s="29" t="s">
        <v>2526</v>
      </c>
      <c r="O98" s="12"/>
      <c r="P98" s="25" t="s">
        <v>4539</v>
      </c>
      <c r="Q98" s="12" t="s">
        <v>111</v>
      </c>
      <c r="R98" s="12" t="s">
        <v>972</v>
      </c>
      <c r="S98" s="12" t="s">
        <v>24</v>
      </c>
      <c r="T98" s="12"/>
      <c r="U98" s="25" t="s">
        <v>219</v>
      </c>
    </row>
    <row r="99" spans="2:21" ht="17.45" customHeight="1">
      <c r="B99" s="12">
        <v>2022</v>
      </c>
      <c r="C99" s="12">
        <v>1</v>
      </c>
      <c r="D99" s="12" t="s">
        <v>14</v>
      </c>
      <c r="E99" s="25" t="s">
        <v>4541</v>
      </c>
      <c r="F99" s="12" t="s">
        <v>104</v>
      </c>
      <c r="G99" s="12" t="s">
        <v>16</v>
      </c>
      <c r="H99" s="12" t="s">
        <v>56</v>
      </c>
      <c r="I99" s="29">
        <v>1072456000</v>
      </c>
      <c r="J99" s="29">
        <v>409281000</v>
      </c>
      <c r="K99" s="29">
        <v>0</v>
      </c>
      <c r="L99" s="16">
        <v>1481737000</v>
      </c>
      <c r="M99" s="29">
        <v>1481737000</v>
      </c>
      <c r="N99" s="29">
        <v>1481737000</v>
      </c>
      <c r="O99" s="12"/>
      <c r="P99" s="25" t="s">
        <v>4539</v>
      </c>
      <c r="Q99" s="12" t="s">
        <v>756</v>
      </c>
      <c r="R99" s="12" t="s">
        <v>757</v>
      </c>
      <c r="S99" s="12" t="s">
        <v>24</v>
      </c>
      <c r="T99" s="12"/>
      <c r="U99" s="25"/>
    </row>
    <row r="100" spans="2:21" ht="17.45" customHeight="1">
      <c r="B100" s="12">
        <v>2022</v>
      </c>
      <c r="C100" s="12">
        <v>1</v>
      </c>
      <c r="D100" s="12" t="s">
        <v>14</v>
      </c>
      <c r="E100" s="25" t="s">
        <v>5038</v>
      </c>
      <c r="F100" s="12" t="s">
        <v>52</v>
      </c>
      <c r="G100" s="12" t="s">
        <v>16</v>
      </c>
      <c r="H100" s="12" t="s">
        <v>56</v>
      </c>
      <c r="I100" s="29">
        <v>4430877000</v>
      </c>
      <c r="J100" s="29"/>
      <c r="K100" s="29"/>
      <c r="L100" s="16">
        <v>4430877000</v>
      </c>
      <c r="M100" s="29">
        <v>1043665000</v>
      </c>
      <c r="N100" s="29"/>
      <c r="O100" s="12"/>
      <c r="P100" s="25" t="s">
        <v>5039</v>
      </c>
      <c r="Q100" s="12" t="s">
        <v>5040</v>
      </c>
      <c r="R100" s="12" t="s">
        <v>5041</v>
      </c>
      <c r="S100" s="12" t="s">
        <v>24</v>
      </c>
      <c r="T100" s="12"/>
      <c r="U100" s="25"/>
    </row>
    <row r="101" spans="2:21" ht="17.45" customHeight="1">
      <c r="B101" s="12">
        <v>2022</v>
      </c>
      <c r="C101" s="12">
        <v>1</v>
      </c>
      <c r="D101" s="12" t="s">
        <v>14</v>
      </c>
      <c r="E101" s="25" t="s">
        <v>5042</v>
      </c>
      <c r="F101" s="12" t="s">
        <v>52</v>
      </c>
      <c r="G101" s="12" t="s">
        <v>16</v>
      </c>
      <c r="H101" s="12" t="s">
        <v>56</v>
      </c>
      <c r="I101" s="29">
        <v>2139467000</v>
      </c>
      <c r="J101" s="29">
        <v>1327610000</v>
      </c>
      <c r="K101" s="29"/>
      <c r="L101" s="16">
        <v>3467077000</v>
      </c>
      <c r="M101" s="29">
        <v>1000000000</v>
      </c>
      <c r="N101" s="29"/>
      <c r="O101" s="12"/>
      <c r="P101" s="25" t="s">
        <v>5039</v>
      </c>
      <c r="Q101" s="12" t="s">
        <v>5043</v>
      </c>
      <c r="R101" s="12" t="s">
        <v>5044</v>
      </c>
      <c r="S101" s="12" t="s">
        <v>24</v>
      </c>
      <c r="T101" s="12"/>
      <c r="U101" s="25"/>
    </row>
    <row r="102" spans="2:21" ht="17.45" customHeight="1">
      <c r="B102" s="12">
        <v>2022</v>
      </c>
      <c r="C102" s="12">
        <v>1</v>
      </c>
      <c r="D102" s="12" t="s">
        <v>14</v>
      </c>
      <c r="E102" s="25" t="s">
        <v>5045</v>
      </c>
      <c r="F102" s="12" t="s">
        <v>52</v>
      </c>
      <c r="G102" s="12" t="s">
        <v>16</v>
      </c>
      <c r="H102" s="12" t="s">
        <v>56</v>
      </c>
      <c r="I102" s="29">
        <v>987241000</v>
      </c>
      <c r="J102" s="29">
        <v>244066000</v>
      </c>
      <c r="K102" s="29"/>
      <c r="L102" s="16">
        <v>1231307000</v>
      </c>
      <c r="M102" s="29">
        <v>1231307000</v>
      </c>
      <c r="N102" s="29"/>
      <c r="O102" s="12"/>
      <c r="P102" s="25" t="s">
        <v>5039</v>
      </c>
      <c r="Q102" s="12" t="s">
        <v>5046</v>
      </c>
      <c r="R102" s="12" t="s">
        <v>5047</v>
      </c>
      <c r="S102" s="12" t="s">
        <v>24</v>
      </c>
      <c r="T102" s="12"/>
      <c r="U102" s="25"/>
    </row>
    <row r="103" spans="2:21" ht="17.45" customHeight="1">
      <c r="B103" s="12">
        <v>2022</v>
      </c>
      <c r="C103" s="12">
        <v>1</v>
      </c>
      <c r="D103" s="12" t="s">
        <v>14</v>
      </c>
      <c r="E103" s="25" t="s">
        <v>5056</v>
      </c>
      <c r="F103" s="12" t="s">
        <v>52</v>
      </c>
      <c r="G103" s="12" t="s">
        <v>38</v>
      </c>
      <c r="H103" s="12" t="s">
        <v>56</v>
      </c>
      <c r="I103" s="29">
        <v>83193000</v>
      </c>
      <c r="J103" s="29"/>
      <c r="K103" s="29"/>
      <c r="L103" s="16">
        <v>83193000</v>
      </c>
      <c r="M103" s="29">
        <v>83193000</v>
      </c>
      <c r="N103" s="29"/>
      <c r="O103" s="12"/>
      <c r="P103" s="25" t="s">
        <v>5039</v>
      </c>
      <c r="Q103" s="12" t="s">
        <v>5046</v>
      </c>
      <c r="R103" s="12" t="s">
        <v>5047</v>
      </c>
      <c r="S103" s="12" t="s">
        <v>24</v>
      </c>
      <c r="T103" s="12"/>
      <c r="U103" s="25"/>
    </row>
    <row r="104" spans="2:21" ht="17.45" customHeight="1">
      <c r="B104" s="12">
        <v>2022</v>
      </c>
      <c r="C104" s="12">
        <v>1</v>
      </c>
      <c r="D104" s="12" t="s">
        <v>14</v>
      </c>
      <c r="E104" s="25" t="s">
        <v>5057</v>
      </c>
      <c r="F104" s="12" t="s">
        <v>52</v>
      </c>
      <c r="G104" s="12" t="s">
        <v>39</v>
      </c>
      <c r="H104" s="12" t="s">
        <v>56</v>
      </c>
      <c r="I104" s="29">
        <v>22891000</v>
      </c>
      <c r="J104" s="29"/>
      <c r="K104" s="29"/>
      <c r="L104" s="16">
        <v>22891000</v>
      </c>
      <c r="M104" s="29">
        <v>22891000</v>
      </c>
      <c r="N104" s="29"/>
      <c r="O104" s="12"/>
      <c r="P104" s="25" t="s">
        <v>5039</v>
      </c>
      <c r="Q104" s="12" t="s">
        <v>5046</v>
      </c>
      <c r="R104" s="12" t="s">
        <v>5047</v>
      </c>
      <c r="S104" s="12" t="s">
        <v>24</v>
      </c>
      <c r="T104" s="12"/>
      <c r="U104" s="25"/>
    </row>
    <row r="105" spans="2:21" ht="17.45" customHeight="1">
      <c r="B105" s="12">
        <v>2022</v>
      </c>
      <c r="C105" s="12">
        <v>1</v>
      </c>
      <c r="D105" s="12" t="s">
        <v>14</v>
      </c>
      <c r="E105" s="25" t="s">
        <v>5078</v>
      </c>
      <c r="F105" s="12" t="s">
        <v>52</v>
      </c>
      <c r="G105" s="12" t="s">
        <v>16</v>
      </c>
      <c r="H105" s="12" t="s">
        <v>56</v>
      </c>
      <c r="I105" s="29">
        <v>2854656000</v>
      </c>
      <c r="J105" s="29">
        <v>615810000</v>
      </c>
      <c r="K105" s="29">
        <v>125020000</v>
      </c>
      <c r="L105" s="16">
        <v>3595486000</v>
      </c>
      <c r="M105" s="29"/>
      <c r="N105" s="29">
        <v>3595486000</v>
      </c>
      <c r="O105" s="12"/>
      <c r="P105" s="25" t="s">
        <v>132</v>
      </c>
      <c r="Q105" s="12" t="s">
        <v>5079</v>
      </c>
      <c r="R105" s="12" t="s">
        <v>5080</v>
      </c>
      <c r="S105" s="12" t="s">
        <v>24</v>
      </c>
      <c r="T105" s="12"/>
      <c r="U105" s="25"/>
    </row>
    <row r="106" spans="2:21" ht="17.45" customHeight="1">
      <c r="B106" s="12">
        <v>2022</v>
      </c>
      <c r="C106" s="12">
        <v>1</v>
      </c>
      <c r="D106" s="12" t="s">
        <v>14</v>
      </c>
      <c r="E106" s="25" t="s">
        <v>5081</v>
      </c>
      <c r="F106" s="12" t="s">
        <v>52</v>
      </c>
      <c r="G106" s="12" t="s">
        <v>16</v>
      </c>
      <c r="H106" s="12" t="s">
        <v>56</v>
      </c>
      <c r="I106" s="29">
        <v>205260000</v>
      </c>
      <c r="J106" s="29"/>
      <c r="K106" s="29"/>
      <c r="L106" s="16">
        <v>205260000</v>
      </c>
      <c r="M106" s="29"/>
      <c r="N106" s="29">
        <v>205260000</v>
      </c>
      <c r="O106" s="12"/>
      <c r="P106" s="25" t="s">
        <v>5082</v>
      </c>
      <c r="Q106" s="12" t="s">
        <v>5083</v>
      </c>
      <c r="R106" s="12" t="s">
        <v>5084</v>
      </c>
      <c r="S106" s="12" t="s">
        <v>24</v>
      </c>
      <c r="T106" s="12"/>
      <c r="U106" s="25"/>
    </row>
    <row r="107" spans="2:21" ht="17.45" customHeight="1">
      <c r="B107" s="12">
        <v>2022</v>
      </c>
      <c r="C107" s="12">
        <v>1</v>
      </c>
      <c r="D107" s="12" t="s">
        <v>14</v>
      </c>
      <c r="E107" s="25" t="s">
        <v>5085</v>
      </c>
      <c r="F107" s="12" t="s">
        <v>52</v>
      </c>
      <c r="G107" s="12" t="s">
        <v>16</v>
      </c>
      <c r="H107" s="12" t="s">
        <v>56</v>
      </c>
      <c r="I107" s="29">
        <v>614163000</v>
      </c>
      <c r="J107" s="29"/>
      <c r="K107" s="29"/>
      <c r="L107" s="16">
        <v>614163000</v>
      </c>
      <c r="M107" s="29"/>
      <c r="N107" s="29">
        <v>614163000</v>
      </c>
      <c r="O107" s="12"/>
      <c r="P107" s="25" t="s">
        <v>5082</v>
      </c>
      <c r="Q107" s="12" t="s">
        <v>5083</v>
      </c>
      <c r="R107" s="12" t="s">
        <v>5084</v>
      </c>
      <c r="S107" s="12" t="s">
        <v>24</v>
      </c>
      <c r="T107" s="12"/>
      <c r="U107" s="25"/>
    </row>
    <row r="108" spans="2:21" ht="17.45" customHeight="1">
      <c r="B108" s="12">
        <v>2022</v>
      </c>
      <c r="C108" s="12">
        <v>1</v>
      </c>
      <c r="D108" s="12" t="s">
        <v>14</v>
      </c>
      <c r="E108" s="25" t="s">
        <v>5086</v>
      </c>
      <c r="F108" s="12" t="s">
        <v>52</v>
      </c>
      <c r="G108" s="12" t="s">
        <v>16</v>
      </c>
      <c r="H108" s="12" t="s">
        <v>56</v>
      </c>
      <c r="I108" s="29">
        <v>778729000</v>
      </c>
      <c r="J108" s="29">
        <v>51338000</v>
      </c>
      <c r="K108" s="29"/>
      <c r="L108" s="16">
        <v>830067000</v>
      </c>
      <c r="M108" s="29"/>
      <c r="N108" s="29">
        <v>830067000</v>
      </c>
      <c r="O108" s="12"/>
      <c r="P108" s="25" t="s">
        <v>5082</v>
      </c>
      <c r="Q108" s="12" t="s">
        <v>5083</v>
      </c>
      <c r="R108" s="12" t="s">
        <v>5084</v>
      </c>
      <c r="S108" s="12" t="s">
        <v>24</v>
      </c>
      <c r="T108" s="12"/>
      <c r="U108" s="25"/>
    </row>
    <row r="109" spans="2:21" ht="17.45" customHeight="1">
      <c r="B109" s="12">
        <v>2022</v>
      </c>
      <c r="C109" s="12">
        <v>1</v>
      </c>
      <c r="D109" s="12" t="s">
        <v>14</v>
      </c>
      <c r="E109" s="25" t="s">
        <v>5087</v>
      </c>
      <c r="F109" s="12" t="s">
        <v>52</v>
      </c>
      <c r="G109" s="12" t="s">
        <v>16</v>
      </c>
      <c r="H109" s="12" t="s">
        <v>56</v>
      </c>
      <c r="I109" s="29">
        <v>449108000</v>
      </c>
      <c r="J109" s="29"/>
      <c r="K109" s="29"/>
      <c r="L109" s="16">
        <v>449108000</v>
      </c>
      <c r="M109" s="29"/>
      <c r="N109" s="29">
        <v>449108000</v>
      </c>
      <c r="O109" s="12"/>
      <c r="P109" s="25" t="s">
        <v>5082</v>
      </c>
      <c r="Q109" s="12" t="s">
        <v>5083</v>
      </c>
      <c r="R109" s="12" t="s">
        <v>5084</v>
      </c>
      <c r="S109" s="12" t="s">
        <v>24</v>
      </c>
      <c r="T109" s="12"/>
      <c r="U109" s="25"/>
    </row>
    <row r="110" spans="2:21" ht="17.45" customHeight="1">
      <c r="B110" s="12">
        <v>2022</v>
      </c>
      <c r="C110" s="12">
        <v>1</v>
      </c>
      <c r="D110" s="12" t="s">
        <v>14</v>
      </c>
      <c r="E110" s="25" t="s">
        <v>5088</v>
      </c>
      <c r="F110" s="12" t="s">
        <v>52</v>
      </c>
      <c r="G110" s="12" t="s">
        <v>16</v>
      </c>
      <c r="H110" s="12" t="s">
        <v>56</v>
      </c>
      <c r="I110" s="29">
        <v>670318000</v>
      </c>
      <c r="J110" s="29">
        <v>74359000</v>
      </c>
      <c r="K110" s="29"/>
      <c r="L110" s="16">
        <v>744677000</v>
      </c>
      <c r="M110" s="29"/>
      <c r="N110" s="29">
        <v>744677000</v>
      </c>
      <c r="O110" s="12"/>
      <c r="P110" s="25" t="s">
        <v>5082</v>
      </c>
      <c r="Q110" s="12" t="s">
        <v>5083</v>
      </c>
      <c r="R110" s="12" t="s">
        <v>5084</v>
      </c>
      <c r="S110" s="12" t="s">
        <v>24</v>
      </c>
      <c r="T110" s="12"/>
      <c r="U110" s="25"/>
    </row>
    <row r="111" spans="2:21" ht="17.45" customHeight="1">
      <c r="B111" s="12">
        <v>2022</v>
      </c>
      <c r="C111" s="12">
        <v>1</v>
      </c>
      <c r="D111" s="12" t="s">
        <v>14</v>
      </c>
      <c r="E111" s="25" t="s">
        <v>5089</v>
      </c>
      <c r="F111" s="12" t="s">
        <v>52</v>
      </c>
      <c r="G111" s="12" t="s">
        <v>16</v>
      </c>
      <c r="H111" s="12" t="s">
        <v>56</v>
      </c>
      <c r="I111" s="29">
        <v>1144341000</v>
      </c>
      <c r="J111" s="29">
        <v>441327000</v>
      </c>
      <c r="K111" s="29"/>
      <c r="L111" s="16">
        <v>1585668000</v>
      </c>
      <c r="M111" s="29"/>
      <c r="N111" s="29">
        <v>1585668000</v>
      </c>
      <c r="O111" s="12"/>
      <c r="P111" s="25" t="s">
        <v>5082</v>
      </c>
      <c r="Q111" s="12" t="s">
        <v>5083</v>
      </c>
      <c r="R111" s="12" t="s">
        <v>5084</v>
      </c>
      <c r="S111" s="12" t="s">
        <v>24</v>
      </c>
      <c r="T111" s="12"/>
      <c r="U111" s="25"/>
    </row>
    <row r="112" spans="2:21" ht="17.45" customHeight="1">
      <c r="B112" s="12">
        <v>2022</v>
      </c>
      <c r="C112" s="12">
        <v>1</v>
      </c>
      <c r="D112" s="12" t="s">
        <v>14</v>
      </c>
      <c r="E112" s="25" t="s">
        <v>5090</v>
      </c>
      <c r="F112" s="12" t="s">
        <v>52</v>
      </c>
      <c r="G112" s="12" t="s">
        <v>16</v>
      </c>
      <c r="H112" s="12" t="s">
        <v>55</v>
      </c>
      <c r="I112" s="29">
        <v>1689000000</v>
      </c>
      <c r="J112" s="29">
        <v>691000000</v>
      </c>
      <c r="K112" s="29">
        <v>0</v>
      </c>
      <c r="L112" s="16">
        <v>2380000000</v>
      </c>
      <c r="M112" s="29">
        <v>1689000000</v>
      </c>
      <c r="N112" s="29">
        <v>1689000000</v>
      </c>
      <c r="O112" s="12"/>
      <c r="P112" s="25" t="s">
        <v>5091</v>
      </c>
      <c r="Q112" s="12" t="s">
        <v>5092</v>
      </c>
      <c r="R112" s="12" t="s">
        <v>5093</v>
      </c>
      <c r="S112" s="12"/>
      <c r="T112" s="12"/>
      <c r="U112" s="25"/>
    </row>
    <row r="113" spans="2:21" ht="17.45" customHeight="1">
      <c r="B113" s="12">
        <v>2022</v>
      </c>
      <c r="C113" s="12">
        <v>1</v>
      </c>
      <c r="D113" s="12" t="s">
        <v>14</v>
      </c>
      <c r="E113" s="25" t="s">
        <v>5094</v>
      </c>
      <c r="F113" s="12" t="s">
        <v>52</v>
      </c>
      <c r="G113" s="12" t="s">
        <v>16</v>
      </c>
      <c r="H113" s="12" t="s">
        <v>55</v>
      </c>
      <c r="I113" s="29">
        <v>4453000000</v>
      </c>
      <c r="J113" s="29">
        <v>2015000000</v>
      </c>
      <c r="K113" s="29">
        <v>0</v>
      </c>
      <c r="L113" s="16">
        <v>6468000000</v>
      </c>
      <c r="M113" s="29">
        <v>4453000000</v>
      </c>
      <c r="N113" s="29">
        <v>4453000000</v>
      </c>
      <c r="O113" s="12"/>
      <c r="P113" s="25" t="s">
        <v>5091</v>
      </c>
      <c r="Q113" s="12" t="s">
        <v>5092</v>
      </c>
      <c r="R113" s="12" t="s">
        <v>5093</v>
      </c>
      <c r="S113" s="12"/>
      <c r="T113" s="12"/>
      <c r="U113" s="25"/>
    </row>
    <row r="114" spans="2:21" ht="17.45" customHeight="1">
      <c r="B114" s="12">
        <v>2022</v>
      </c>
      <c r="C114" s="12">
        <v>1</v>
      </c>
      <c r="D114" s="12" t="s">
        <v>14</v>
      </c>
      <c r="E114" s="25" t="s">
        <v>5095</v>
      </c>
      <c r="F114" s="12" t="s">
        <v>52</v>
      </c>
      <c r="G114" s="12" t="s">
        <v>16</v>
      </c>
      <c r="H114" s="12" t="s">
        <v>55</v>
      </c>
      <c r="I114" s="29">
        <v>1930000000</v>
      </c>
      <c r="J114" s="29">
        <v>1458000000</v>
      </c>
      <c r="K114" s="29">
        <v>0</v>
      </c>
      <c r="L114" s="16">
        <v>3388000000</v>
      </c>
      <c r="M114" s="29">
        <v>1930000000</v>
      </c>
      <c r="N114" s="29">
        <v>1930000000</v>
      </c>
      <c r="O114" s="12"/>
      <c r="P114" s="25" t="s">
        <v>5091</v>
      </c>
      <c r="Q114" s="12" t="s">
        <v>5092</v>
      </c>
      <c r="R114" s="12" t="s">
        <v>5093</v>
      </c>
      <c r="S114" s="12"/>
      <c r="T114" s="12"/>
      <c r="U114" s="25"/>
    </row>
    <row r="115" spans="2:21" ht="17.45" customHeight="1">
      <c r="B115" s="12">
        <v>2022</v>
      </c>
      <c r="C115" s="12">
        <v>1</v>
      </c>
      <c r="D115" s="12" t="s">
        <v>14</v>
      </c>
      <c r="E115" s="25" t="s">
        <v>5096</v>
      </c>
      <c r="F115" s="12" t="s">
        <v>52</v>
      </c>
      <c r="G115" s="12" t="s">
        <v>16</v>
      </c>
      <c r="H115" s="12" t="s">
        <v>55</v>
      </c>
      <c r="I115" s="29">
        <v>5355000000</v>
      </c>
      <c r="J115" s="29">
        <v>1250000000</v>
      </c>
      <c r="K115" s="29">
        <v>0</v>
      </c>
      <c r="L115" s="16">
        <v>6605000000</v>
      </c>
      <c r="M115" s="29">
        <v>5355000000</v>
      </c>
      <c r="N115" s="29">
        <v>5355000000</v>
      </c>
      <c r="O115" s="12"/>
      <c r="P115" s="25" t="s">
        <v>5091</v>
      </c>
      <c r="Q115" s="12" t="s">
        <v>5092</v>
      </c>
      <c r="R115" s="12" t="s">
        <v>5093</v>
      </c>
      <c r="S115" s="12"/>
      <c r="T115" s="12"/>
      <c r="U115" s="25"/>
    </row>
    <row r="116" spans="2:21" ht="17.45" customHeight="1">
      <c r="B116" s="12">
        <v>2022</v>
      </c>
      <c r="C116" s="12">
        <v>1</v>
      </c>
      <c r="D116" s="12" t="s">
        <v>14</v>
      </c>
      <c r="E116" s="25" t="s">
        <v>5097</v>
      </c>
      <c r="F116" s="12" t="s">
        <v>52</v>
      </c>
      <c r="G116" s="12" t="s">
        <v>16</v>
      </c>
      <c r="H116" s="12" t="s">
        <v>55</v>
      </c>
      <c r="I116" s="29">
        <v>3964000000</v>
      </c>
      <c r="J116" s="29">
        <v>1827000000</v>
      </c>
      <c r="K116" s="29">
        <v>0</v>
      </c>
      <c r="L116" s="16">
        <v>5791000000</v>
      </c>
      <c r="M116" s="29">
        <v>3964000000</v>
      </c>
      <c r="N116" s="29">
        <v>3964000000</v>
      </c>
      <c r="O116" s="12"/>
      <c r="P116" s="25" t="s">
        <v>5091</v>
      </c>
      <c r="Q116" s="12" t="s">
        <v>5092</v>
      </c>
      <c r="R116" s="12" t="s">
        <v>5093</v>
      </c>
      <c r="S116" s="12"/>
      <c r="T116" s="12"/>
      <c r="U116" s="25"/>
    </row>
    <row r="117" spans="2:21" ht="17.45" customHeight="1">
      <c r="B117" s="12">
        <v>2022</v>
      </c>
      <c r="C117" s="12">
        <v>1</v>
      </c>
      <c r="D117" s="12" t="s">
        <v>14</v>
      </c>
      <c r="E117" s="25" t="s">
        <v>5098</v>
      </c>
      <c r="F117" s="12" t="s">
        <v>52</v>
      </c>
      <c r="G117" s="12" t="s">
        <v>16</v>
      </c>
      <c r="H117" s="12" t="s">
        <v>55</v>
      </c>
      <c r="I117" s="29">
        <v>1402000000</v>
      </c>
      <c r="J117" s="29">
        <v>1488000000</v>
      </c>
      <c r="K117" s="29">
        <v>0</v>
      </c>
      <c r="L117" s="16">
        <v>2890000000</v>
      </c>
      <c r="M117" s="29">
        <v>1402000000</v>
      </c>
      <c r="N117" s="29">
        <v>1402000000</v>
      </c>
      <c r="O117" s="12"/>
      <c r="P117" s="25" t="s">
        <v>5091</v>
      </c>
      <c r="Q117" s="12" t="s">
        <v>5092</v>
      </c>
      <c r="R117" s="12" t="s">
        <v>5093</v>
      </c>
      <c r="S117" s="12"/>
      <c r="T117" s="12"/>
      <c r="U117" s="25"/>
    </row>
    <row r="118" spans="2:21" ht="17.45" customHeight="1">
      <c r="B118" s="12">
        <v>2022</v>
      </c>
      <c r="C118" s="12">
        <v>1</v>
      </c>
      <c r="D118" s="12" t="s">
        <v>14</v>
      </c>
      <c r="E118" s="25" t="s">
        <v>5099</v>
      </c>
      <c r="F118" s="12" t="s">
        <v>52</v>
      </c>
      <c r="G118" s="12" t="s">
        <v>69</v>
      </c>
      <c r="H118" s="12" t="s">
        <v>56</v>
      </c>
      <c r="I118" s="29">
        <v>441060000</v>
      </c>
      <c r="J118" s="29">
        <v>0</v>
      </c>
      <c r="K118" s="29">
        <v>0</v>
      </c>
      <c r="L118" s="16">
        <v>441060000</v>
      </c>
      <c r="M118" s="29"/>
      <c r="N118" s="29"/>
      <c r="O118" s="12"/>
      <c r="P118" s="25" t="s">
        <v>5100</v>
      </c>
      <c r="Q118" s="12" t="s">
        <v>5101</v>
      </c>
      <c r="R118" s="12" t="s">
        <v>5102</v>
      </c>
      <c r="S118" s="12" t="s">
        <v>24</v>
      </c>
      <c r="T118" s="12"/>
      <c r="U118" s="25" t="s">
        <v>219</v>
      </c>
    </row>
    <row r="119" spans="2:21" ht="17.45" customHeight="1">
      <c r="B119" s="12">
        <v>2022</v>
      </c>
      <c r="C119" s="12">
        <v>1</v>
      </c>
      <c r="D119" s="12" t="s">
        <v>14</v>
      </c>
      <c r="E119" s="25" t="s">
        <v>5117</v>
      </c>
      <c r="F119" s="12" t="s">
        <v>52</v>
      </c>
      <c r="G119" s="12" t="s">
        <v>16</v>
      </c>
      <c r="H119" s="12" t="s">
        <v>55</v>
      </c>
      <c r="I119" s="29">
        <v>3403532000</v>
      </c>
      <c r="J119" s="29">
        <v>1345749000</v>
      </c>
      <c r="K119" s="29"/>
      <c r="L119" s="16">
        <v>4749281000</v>
      </c>
      <c r="M119" s="29">
        <v>864175000</v>
      </c>
      <c r="N119" s="29">
        <v>864175000</v>
      </c>
      <c r="O119" s="12"/>
      <c r="P119" s="25" t="s">
        <v>5118</v>
      </c>
      <c r="Q119" s="12" t="s">
        <v>5119</v>
      </c>
      <c r="R119" s="12" t="s">
        <v>726</v>
      </c>
      <c r="S119" s="12" t="s">
        <v>24</v>
      </c>
      <c r="T119" s="12"/>
      <c r="U119" s="25"/>
    </row>
    <row r="120" spans="2:21" ht="17.45" customHeight="1">
      <c r="B120" s="12">
        <v>2022</v>
      </c>
      <c r="C120" s="12">
        <v>1</v>
      </c>
      <c r="D120" s="12" t="s">
        <v>14</v>
      </c>
      <c r="E120" s="25" t="s">
        <v>5131</v>
      </c>
      <c r="F120" s="12" t="s">
        <v>52</v>
      </c>
      <c r="G120" s="12" t="s">
        <v>16</v>
      </c>
      <c r="H120" s="12" t="s">
        <v>56</v>
      </c>
      <c r="I120" s="29">
        <v>2413862000</v>
      </c>
      <c r="J120" s="29">
        <v>1078950000</v>
      </c>
      <c r="K120" s="29"/>
      <c r="L120" s="16">
        <v>3492812000</v>
      </c>
      <c r="M120" s="29">
        <v>500000000</v>
      </c>
      <c r="N120" s="29">
        <v>500000000</v>
      </c>
      <c r="O120" s="12"/>
      <c r="P120" s="25" t="s">
        <v>1494</v>
      </c>
      <c r="Q120" s="12" t="s">
        <v>5132</v>
      </c>
      <c r="R120" s="12" t="s">
        <v>5133</v>
      </c>
      <c r="S120" s="12" t="s">
        <v>24</v>
      </c>
      <c r="T120" s="12"/>
      <c r="U120" s="25"/>
    </row>
    <row r="121" spans="2:21" ht="17.45" customHeight="1">
      <c r="B121" s="12">
        <v>2022</v>
      </c>
      <c r="C121" s="12">
        <v>1</v>
      </c>
      <c r="D121" s="12" t="s">
        <v>14</v>
      </c>
      <c r="E121" s="25" t="s">
        <v>5141</v>
      </c>
      <c r="F121" s="12" t="s">
        <v>52</v>
      </c>
      <c r="G121" s="12" t="s">
        <v>17</v>
      </c>
      <c r="H121" s="12" t="s">
        <v>56</v>
      </c>
      <c r="I121" s="29">
        <v>190000000</v>
      </c>
      <c r="J121" s="29">
        <v>0</v>
      </c>
      <c r="K121" s="29">
        <v>0</v>
      </c>
      <c r="L121" s="16">
        <v>190000000</v>
      </c>
      <c r="M121" s="29">
        <v>190000000</v>
      </c>
      <c r="N121" s="29">
        <v>116565000</v>
      </c>
      <c r="O121" s="12"/>
      <c r="P121" s="25" t="s">
        <v>5139</v>
      </c>
      <c r="Q121" s="12" t="s">
        <v>1001</v>
      </c>
      <c r="R121" s="12" t="s">
        <v>1068</v>
      </c>
      <c r="S121" s="12" t="s">
        <v>24</v>
      </c>
      <c r="T121" s="12"/>
      <c r="U121" s="25"/>
    </row>
    <row r="122" spans="2:21" ht="17.45" customHeight="1">
      <c r="B122" s="12">
        <v>2022</v>
      </c>
      <c r="C122" s="12">
        <v>1</v>
      </c>
      <c r="D122" s="12" t="s">
        <v>15</v>
      </c>
      <c r="E122" s="25" t="s">
        <v>5146</v>
      </c>
      <c r="F122" s="12" t="s">
        <v>52</v>
      </c>
      <c r="G122" s="12" t="s">
        <v>16</v>
      </c>
      <c r="H122" s="12" t="s">
        <v>56</v>
      </c>
      <c r="I122" s="29">
        <v>2691059000</v>
      </c>
      <c r="J122" s="29">
        <v>712186000</v>
      </c>
      <c r="K122" s="29">
        <v>198632000</v>
      </c>
      <c r="L122" s="16">
        <v>3601877000</v>
      </c>
      <c r="M122" s="29">
        <v>800000000</v>
      </c>
      <c r="N122" s="29">
        <v>3601877000</v>
      </c>
      <c r="O122" s="12"/>
      <c r="P122" s="25" t="s">
        <v>1461</v>
      </c>
      <c r="Q122" s="12" t="s">
        <v>147</v>
      </c>
      <c r="R122" s="12" t="s">
        <v>148</v>
      </c>
      <c r="S122" s="12" t="s">
        <v>24</v>
      </c>
      <c r="T122" s="12"/>
      <c r="U122" s="25"/>
    </row>
    <row r="123" spans="2:21" ht="17.45" customHeight="1">
      <c r="B123" s="12">
        <v>2022</v>
      </c>
      <c r="C123" s="12">
        <v>1</v>
      </c>
      <c r="D123" s="12" t="s">
        <v>14</v>
      </c>
      <c r="E123" s="25" t="s">
        <v>5148</v>
      </c>
      <c r="F123" s="12" t="s">
        <v>52</v>
      </c>
      <c r="G123" s="12" t="s">
        <v>17</v>
      </c>
      <c r="H123" s="12" t="s">
        <v>58</v>
      </c>
      <c r="I123" s="29">
        <v>316135000</v>
      </c>
      <c r="J123" s="29">
        <v>25335000</v>
      </c>
      <c r="K123" s="29"/>
      <c r="L123" s="16">
        <v>341470000</v>
      </c>
      <c r="M123" s="29">
        <v>316135000</v>
      </c>
      <c r="N123" s="29">
        <v>221294500</v>
      </c>
      <c r="O123" s="12"/>
      <c r="P123" s="25" t="s">
        <v>5149</v>
      </c>
      <c r="Q123" s="12" t="s">
        <v>5150</v>
      </c>
      <c r="R123" s="12" t="s">
        <v>5151</v>
      </c>
      <c r="S123" s="12" t="s">
        <v>24</v>
      </c>
      <c r="T123" s="12"/>
      <c r="U123" s="25" t="s">
        <v>5076</v>
      </c>
    </row>
    <row r="124" spans="2:21" ht="17.45" customHeight="1">
      <c r="B124" s="12">
        <v>2022</v>
      </c>
      <c r="C124" s="12">
        <v>1</v>
      </c>
      <c r="D124" s="12" t="s">
        <v>14</v>
      </c>
      <c r="E124" s="25" t="s">
        <v>5152</v>
      </c>
      <c r="F124" s="12" t="s">
        <v>52</v>
      </c>
      <c r="G124" s="12" t="s">
        <v>38</v>
      </c>
      <c r="H124" s="12" t="s">
        <v>58</v>
      </c>
      <c r="I124" s="29">
        <v>57236000</v>
      </c>
      <c r="J124" s="29">
        <v>7864200</v>
      </c>
      <c r="K124" s="29"/>
      <c r="L124" s="16">
        <v>65100200</v>
      </c>
      <c r="M124" s="29">
        <v>57236000</v>
      </c>
      <c r="N124" s="29">
        <v>40065200</v>
      </c>
      <c r="O124" s="12"/>
      <c r="P124" s="25" t="s">
        <v>5149</v>
      </c>
      <c r="Q124" s="12" t="s">
        <v>5153</v>
      </c>
      <c r="R124" s="12" t="s">
        <v>5154</v>
      </c>
      <c r="S124" s="12" t="s">
        <v>24</v>
      </c>
      <c r="T124" s="12"/>
      <c r="U124" s="25" t="s">
        <v>5076</v>
      </c>
    </row>
    <row r="125" spans="2:21" ht="17.45" customHeight="1">
      <c r="B125" s="12">
        <v>2022</v>
      </c>
      <c r="C125" s="12">
        <v>1</v>
      </c>
      <c r="D125" s="12" t="s">
        <v>14</v>
      </c>
      <c r="E125" s="25" t="s">
        <v>5155</v>
      </c>
      <c r="F125" s="12" t="s">
        <v>52</v>
      </c>
      <c r="G125" s="12" t="s">
        <v>16</v>
      </c>
      <c r="H125" s="12" t="s">
        <v>56</v>
      </c>
      <c r="I125" s="29">
        <v>2820603000</v>
      </c>
      <c r="J125" s="29">
        <v>508059000</v>
      </c>
      <c r="K125" s="29"/>
      <c r="L125" s="16">
        <v>3328662000</v>
      </c>
      <c r="M125" s="29">
        <v>1000000000</v>
      </c>
      <c r="N125" s="29">
        <v>3328662000</v>
      </c>
      <c r="O125" s="12"/>
      <c r="P125" s="25" t="s">
        <v>5149</v>
      </c>
      <c r="Q125" s="12" t="s">
        <v>5156</v>
      </c>
      <c r="R125" s="12" t="s">
        <v>5157</v>
      </c>
      <c r="S125" s="12" t="s">
        <v>24</v>
      </c>
      <c r="T125" s="12"/>
      <c r="U125" s="25"/>
    </row>
    <row r="126" spans="2:21" ht="17.45" customHeight="1">
      <c r="B126" s="12">
        <v>2022</v>
      </c>
      <c r="C126" s="12">
        <v>1</v>
      </c>
      <c r="D126" s="12" t="s">
        <v>14</v>
      </c>
      <c r="E126" s="25" t="s">
        <v>5158</v>
      </c>
      <c r="F126" s="12" t="s">
        <v>52</v>
      </c>
      <c r="G126" s="12" t="s">
        <v>38</v>
      </c>
      <c r="H126" s="12" t="s">
        <v>56</v>
      </c>
      <c r="I126" s="29">
        <v>128942000</v>
      </c>
      <c r="J126" s="29"/>
      <c r="K126" s="29"/>
      <c r="L126" s="16">
        <v>128942000</v>
      </c>
      <c r="M126" s="29">
        <v>20000000</v>
      </c>
      <c r="N126" s="29">
        <v>128942000</v>
      </c>
      <c r="O126" s="12"/>
      <c r="P126" s="25" t="s">
        <v>5149</v>
      </c>
      <c r="Q126" s="12" t="s">
        <v>5156</v>
      </c>
      <c r="R126" s="12" t="s">
        <v>5157</v>
      </c>
      <c r="S126" s="12" t="s">
        <v>24</v>
      </c>
      <c r="T126" s="12"/>
      <c r="U126" s="25"/>
    </row>
    <row r="127" spans="2:21" ht="17.45" customHeight="1">
      <c r="B127" s="12">
        <v>2022</v>
      </c>
      <c r="C127" s="12">
        <v>1</v>
      </c>
      <c r="D127" s="12" t="s">
        <v>14</v>
      </c>
      <c r="E127" s="25" t="s">
        <v>5164</v>
      </c>
      <c r="F127" s="12" t="s">
        <v>52</v>
      </c>
      <c r="G127" s="12" t="s">
        <v>16</v>
      </c>
      <c r="H127" s="12" t="s">
        <v>56</v>
      </c>
      <c r="I127" s="29">
        <v>2661445000</v>
      </c>
      <c r="J127" s="29">
        <v>651216000</v>
      </c>
      <c r="K127" s="29">
        <v>0</v>
      </c>
      <c r="L127" s="16">
        <v>3312661000</v>
      </c>
      <c r="M127" s="29">
        <v>658900000</v>
      </c>
      <c r="N127" s="29">
        <v>3312661000</v>
      </c>
      <c r="O127" s="12"/>
      <c r="P127" s="25" t="s">
        <v>5165</v>
      </c>
      <c r="Q127" s="12" t="s">
        <v>5166</v>
      </c>
      <c r="R127" s="12" t="s">
        <v>5167</v>
      </c>
      <c r="S127" s="12" t="s">
        <v>24</v>
      </c>
      <c r="T127" s="12"/>
      <c r="U127" s="25"/>
    </row>
    <row r="128" spans="2:21" ht="17.45" customHeight="1">
      <c r="B128" s="12">
        <v>2022</v>
      </c>
      <c r="C128" s="12">
        <v>1</v>
      </c>
      <c r="D128" s="12" t="s">
        <v>14</v>
      </c>
      <c r="E128" s="25" t="s">
        <v>5183</v>
      </c>
      <c r="F128" s="12" t="s">
        <v>52</v>
      </c>
      <c r="G128" s="12" t="s">
        <v>16</v>
      </c>
      <c r="H128" s="12" t="s">
        <v>55</v>
      </c>
      <c r="I128" s="29">
        <v>2885000000</v>
      </c>
      <c r="J128" s="29">
        <v>611000000</v>
      </c>
      <c r="K128" s="29">
        <v>96000000</v>
      </c>
      <c r="L128" s="16">
        <v>3592000000</v>
      </c>
      <c r="M128" s="29">
        <v>1000000000</v>
      </c>
      <c r="N128" s="29">
        <v>3592000000</v>
      </c>
      <c r="O128" s="12"/>
      <c r="P128" s="25" t="s">
        <v>5184</v>
      </c>
      <c r="Q128" s="12" t="s">
        <v>5185</v>
      </c>
      <c r="R128" s="12" t="s">
        <v>5186</v>
      </c>
      <c r="S128" s="12" t="s">
        <v>24</v>
      </c>
      <c r="T128" s="12"/>
      <c r="U128" s="25"/>
    </row>
    <row r="129" spans="2:21" ht="17.45" customHeight="1">
      <c r="B129" s="12">
        <v>2022</v>
      </c>
      <c r="C129" s="12">
        <v>1</v>
      </c>
      <c r="D129" s="12" t="s">
        <v>15</v>
      </c>
      <c r="E129" s="25" t="s">
        <v>5189</v>
      </c>
      <c r="F129" s="12" t="s">
        <v>52</v>
      </c>
      <c r="G129" s="12" t="s">
        <v>16</v>
      </c>
      <c r="H129" s="12" t="s">
        <v>55</v>
      </c>
      <c r="I129" s="29">
        <v>3469000000</v>
      </c>
      <c r="J129" s="29">
        <v>781000000</v>
      </c>
      <c r="K129" s="29">
        <v>0</v>
      </c>
      <c r="L129" s="16">
        <v>4250000000</v>
      </c>
      <c r="M129" s="29">
        <v>867000000</v>
      </c>
      <c r="N129" s="29">
        <v>867000000</v>
      </c>
      <c r="O129" s="12"/>
      <c r="P129" s="25" t="s">
        <v>5190</v>
      </c>
      <c r="Q129" s="12" t="s">
        <v>781</v>
      </c>
      <c r="R129" s="12" t="s">
        <v>782</v>
      </c>
      <c r="S129" s="12" t="s">
        <v>24</v>
      </c>
      <c r="T129" s="12"/>
      <c r="U129" s="25"/>
    </row>
    <row r="130" spans="2:21" ht="17.45" customHeight="1">
      <c r="B130" s="12">
        <v>2022</v>
      </c>
      <c r="C130" s="12">
        <v>1</v>
      </c>
      <c r="D130" s="12" t="s">
        <v>14</v>
      </c>
      <c r="E130" s="25" t="s">
        <v>5194</v>
      </c>
      <c r="F130" s="12" t="s">
        <v>52</v>
      </c>
      <c r="G130" s="12" t="s">
        <v>16</v>
      </c>
      <c r="H130" s="12" t="s">
        <v>55</v>
      </c>
      <c r="I130" s="29">
        <v>3777796000</v>
      </c>
      <c r="J130" s="29">
        <v>2010870000</v>
      </c>
      <c r="K130" s="29">
        <v>1396159000</v>
      </c>
      <c r="L130" s="16">
        <v>7184825000</v>
      </c>
      <c r="M130" s="29">
        <v>1400000000</v>
      </c>
      <c r="N130" s="29">
        <v>2000000000</v>
      </c>
      <c r="O130" s="12"/>
      <c r="P130" s="25" t="s">
        <v>5195</v>
      </c>
      <c r="Q130" s="12" t="s">
        <v>5196</v>
      </c>
      <c r="R130" s="12" t="s">
        <v>5197</v>
      </c>
      <c r="S130" s="12" t="s">
        <v>24</v>
      </c>
      <c r="T130" s="12"/>
      <c r="U130" s="25"/>
    </row>
    <row r="131" spans="2:21" ht="17.45" customHeight="1">
      <c r="B131" s="12">
        <v>2022</v>
      </c>
      <c r="C131" s="12">
        <v>1</v>
      </c>
      <c r="D131" s="12" t="s">
        <v>14</v>
      </c>
      <c r="E131" s="25" t="s">
        <v>5198</v>
      </c>
      <c r="F131" s="12" t="s">
        <v>52</v>
      </c>
      <c r="G131" s="12" t="s">
        <v>39</v>
      </c>
      <c r="H131" s="12" t="s">
        <v>58</v>
      </c>
      <c r="I131" s="29">
        <v>21318000</v>
      </c>
      <c r="J131" s="29"/>
      <c r="K131" s="29">
        <v>0</v>
      </c>
      <c r="L131" s="16">
        <v>21318000</v>
      </c>
      <c r="M131" s="29"/>
      <c r="N131" s="29"/>
      <c r="O131" s="12"/>
      <c r="P131" s="25" t="s">
        <v>5195</v>
      </c>
      <c r="Q131" s="12" t="s">
        <v>815</v>
      </c>
      <c r="R131" s="12" t="s">
        <v>816</v>
      </c>
      <c r="S131" s="12" t="s">
        <v>24</v>
      </c>
      <c r="T131" s="12"/>
      <c r="U131" s="25"/>
    </row>
    <row r="132" spans="2:21" ht="17.45" customHeight="1">
      <c r="B132" s="12">
        <v>2022</v>
      </c>
      <c r="C132" s="12">
        <v>1</v>
      </c>
      <c r="D132" s="12" t="s">
        <v>14</v>
      </c>
      <c r="E132" s="25" t="s">
        <v>5199</v>
      </c>
      <c r="F132" s="12" t="s">
        <v>52</v>
      </c>
      <c r="G132" s="12" t="s">
        <v>17</v>
      </c>
      <c r="H132" s="12" t="s">
        <v>55</v>
      </c>
      <c r="I132" s="29">
        <v>1039851000</v>
      </c>
      <c r="J132" s="29">
        <v>218424000</v>
      </c>
      <c r="K132" s="29">
        <v>0</v>
      </c>
      <c r="L132" s="16">
        <v>1258275000</v>
      </c>
      <c r="M132" s="29">
        <v>1258275000</v>
      </c>
      <c r="N132" s="29">
        <v>880792500</v>
      </c>
      <c r="O132" s="12"/>
      <c r="P132" s="25" t="s">
        <v>5195</v>
      </c>
      <c r="Q132" s="12" t="s">
        <v>5196</v>
      </c>
      <c r="R132" s="12" t="s">
        <v>5197</v>
      </c>
      <c r="S132" s="12" t="s">
        <v>24</v>
      </c>
      <c r="T132" s="12"/>
      <c r="U132" s="25"/>
    </row>
    <row r="133" spans="2:21" ht="17.45" customHeight="1">
      <c r="B133" s="12">
        <v>2022</v>
      </c>
      <c r="C133" s="12">
        <v>1</v>
      </c>
      <c r="D133" s="12" t="s">
        <v>14</v>
      </c>
      <c r="E133" s="25" t="s">
        <v>5201</v>
      </c>
      <c r="F133" s="12" t="s">
        <v>52</v>
      </c>
      <c r="G133" s="12" t="s">
        <v>17</v>
      </c>
      <c r="H133" s="12" t="s">
        <v>55</v>
      </c>
      <c r="I133" s="29">
        <v>9823733596</v>
      </c>
      <c r="J133" s="29">
        <v>2508349051</v>
      </c>
      <c r="K133" s="29">
        <v>0</v>
      </c>
      <c r="L133" s="16">
        <v>12332082647</v>
      </c>
      <c r="M133" s="29">
        <v>9823733596</v>
      </c>
      <c r="N133" s="29">
        <v>6876613517</v>
      </c>
      <c r="O133" s="12"/>
      <c r="P133" s="25" t="s">
        <v>5202</v>
      </c>
      <c r="Q133" s="12" t="s">
        <v>1411</v>
      </c>
      <c r="R133" s="12" t="s">
        <v>5203</v>
      </c>
      <c r="S133" s="12" t="s">
        <v>24</v>
      </c>
      <c r="T133" s="12"/>
      <c r="U133" s="25"/>
    </row>
    <row r="134" spans="2:21" ht="17.45" customHeight="1">
      <c r="B134" s="12">
        <v>2022</v>
      </c>
      <c r="C134" s="12">
        <v>1</v>
      </c>
      <c r="D134" s="12" t="s">
        <v>14</v>
      </c>
      <c r="E134" s="25" t="s">
        <v>5204</v>
      </c>
      <c r="F134" s="12" t="s">
        <v>52</v>
      </c>
      <c r="G134" s="12" t="s">
        <v>38</v>
      </c>
      <c r="H134" s="12" t="s">
        <v>55</v>
      </c>
      <c r="I134" s="29">
        <v>688549776</v>
      </c>
      <c r="J134" s="29">
        <v>432400234</v>
      </c>
      <c r="K134" s="29"/>
      <c r="L134" s="16">
        <v>1120950010</v>
      </c>
      <c r="M134" s="29">
        <v>688549776</v>
      </c>
      <c r="N134" s="29">
        <v>481984843</v>
      </c>
      <c r="O134" s="12"/>
      <c r="P134" s="25" t="s">
        <v>5202</v>
      </c>
      <c r="Q134" s="12" t="s">
        <v>1411</v>
      </c>
      <c r="R134" s="12" t="s">
        <v>5203</v>
      </c>
      <c r="S134" s="12" t="s">
        <v>24</v>
      </c>
      <c r="T134" s="12"/>
      <c r="U134" s="25"/>
    </row>
    <row r="135" spans="2:21" ht="17.45" customHeight="1">
      <c r="B135" s="12">
        <v>2022</v>
      </c>
      <c r="C135" s="12">
        <v>1</v>
      </c>
      <c r="D135" s="12" t="s">
        <v>14</v>
      </c>
      <c r="E135" s="25" t="s">
        <v>5205</v>
      </c>
      <c r="F135" s="12" t="s">
        <v>52</v>
      </c>
      <c r="G135" s="12" t="s">
        <v>39</v>
      </c>
      <c r="H135" s="12" t="s">
        <v>55</v>
      </c>
      <c r="I135" s="29">
        <v>104559620</v>
      </c>
      <c r="J135" s="29">
        <v>66280860</v>
      </c>
      <c r="K135" s="29"/>
      <c r="L135" s="16">
        <v>170840480</v>
      </c>
      <c r="M135" s="29">
        <v>104559620</v>
      </c>
      <c r="N135" s="29">
        <v>73191734</v>
      </c>
      <c r="O135" s="12"/>
      <c r="P135" s="25" t="s">
        <v>5202</v>
      </c>
      <c r="Q135" s="12" t="s">
        <v>1411</v>
      </c>
      <c r="R135" s="12" t="s">
        <v>5203</v>
      </c>
      <c r="S135" s="12" t="s">
        <v>24</v>
      </c>
      <c r="T135" s="12"/>
      <c r="U135" s="25"/>
    </row>
    <row r="136" spans="2:21" ht="17.45" customHeight="1">
      <c r="B136" s="12">
        <v>2022</v>
      </c>
      <c r="C136" s="12">
        <v>1</v>
      </c>
      <c r="D136" s="12" t="s">
        <v>14</v>
      </c>
      <c r="E136" s="25" t="s">
        <v>5736</v>
      </c>
      <c r="F136" s="12" t="s">
        <v>54</v>
      </c>
      <c r="G136" s="12" t="s">
        <v>69</v>
      </c>
      <c r="H136" s="12" t="s">
        <v>55</v>
      </c>
      <c r="I136" s="29">
        <v>241010000</v>
      </c>
      <c r="J136" s="29">
        <v>73000000</v>
      </c>
      <c r="K136" s="29"/>
      <c r="L136" s="16">
        <v>314010000</v>
      </c>
      <c r="M136" s="29"/>
      <c r="N136" s="29"/>
      <c r="O136" s="12"/>
      <c r="P136" s="25" t="s">
        <v>215</v>
      </c>
      <c r="Q136" s="12" t="s">
        <v>216</v>
      </c>
      <c r="R136" s="12" t="s">
        <v>217</v>
      </c>
      <c r="S136" s="12" t="s">
        <v>24</v>
      </c>
      <c r="T136" s="12"/>
      <c r="U136" s="25"/>
    </row>
    <row r="137" spans="2:21" ht="17.45" customHeight="1">
      <c r="B137" s="12">
        <v>2022</v>
      </c>
      <c r="C137" s="12">
        <v>1</v>
      </c>
      <c r="D137" s="12" t="s">
        <v>14</v>
      </c>
      <c r="E137" s="25" t="s">
        <v>5737</v>
      </c>
      <c r="F137" s="12" t="s">
        <v>54</v>
      </c>
      <c r="G137" s="12" t="s">
        <v>69</v>
      </c>
      <c r="H137" s="12" t="s">
        <v>55</v>
      </c>
      <c r="I137" s="29">
        <v>247291000</v>
      </c>
      <c r="J137" s="29">
        <v>69000000</v>
      </c>
      <c r="K137" s="29"/>
      <c r="L137" s="16">
        <v>316291000</v>
      </c>
      <c r="M137" s="29"/>
      <c r="N137" s="29"/>
      <c r="O137" s="12"/>
      <c r="P137" s="25" t="s">
        <v>215</v>
      </c>
      <c r="Q137" s="12" t="s">
        <v>216</v>
      </c>
      <c r="R137" s="12" t="s">
        <v>217</v>
      </c>
      <c r="S137" s="12" t="s">
        <v>24</v>
      </c>
      <c r="T137" s="12"/>
      <c r="U137" s="25"/>
    </row>
    <row r="138" spans="2:21" ht="17.45" customHeight="1">
      <c r="B138" s="12">
        <v>2022</v>
      </c>
      <c r="C138" s="12">
        <v>1</v>
      </c>
      <c r="D138" s="12" t="s">
        <v>14</v>
      </c>
      <c r="E138" s="25" t="s">
        <v>5739</v>
      </c>
      <c r="F138" s="12" t="s">
        <v>54</v>
      </c>
      <c r="G138" s="12" t="s">
        <v>38</v>
      </c>
      <c r="H138" s="12" t="s">
        <v>56</v>
      </c>
      <c r="I138" s="29">
        <v>212520000</v>
      </c>
      <c r="J138" s="29">
        <v>78420000</v>
      </c>
      <c r="K138" s="29"/>
      <c r="L138" s="16">
        <v>290940000</v>
      </c>
      <c r="M138" s="29">
        <v>161271000</v>
      </c>
      <c r="N138" s="29">
        <v>161271000</v>
      </c>
      <c r="O138" s="12"/>
      <c r="P138" s="25" t="s">
        <v>5740</v>
      </c>
      <c r="Q138" s="12" t="s">
        <v>3481</v>
      </c>
      <c r="R138" s="12" t="s">
        <v>5741</v>
      </c>
      <c r="S138" s="12" t="s">
        <v>24</v>
      </c>
      <c r="T138" s="12"/>
      <c r="U138" s="25"/>
    </row>
    <row r="139" spans="2:21" ht="17.45" customHeight="1">
      <c r="B139" s="12">
        <v>2022</v>
      </c>
      <c r="C139" s="12">
        <v>1</v>
      </c>
      <c r="D139" s="12" t="s">
        <v>14</v>
      </c>
      <c r="E139" s="25" t="s">
        <v>5784</v>
      </c>
      <c r="F139" s="12" t="s">
        <v>54</v>
      </c>
      <c r="G139" s="12" t="s">
        <v>16</v>
      </c>
      <c r="H139" s="12" t="s">
        <v>55</v>
      </c>
      <c r="I139" s="29">
        <v>809908000</v>
      </c>
      <c r="J139" s="29"/>
      <c r="K139" s="29"/>
      <c r="L139" s="16">
        <v>809908000</v>
      </c>
      <c r="M139" s="29"/>
      <c r="N139" s="29"/>
      <c r="O139" s="12"/>
      <c r="P139" s="25" t="s">
        <v>267</v>
      </c>
      <c r="Q139" s="12" t="s">
        <v>144</v>
      </c>
      <c r="R139" s="12" t="s">
        <v>5785</v>
      </c>
      <c r="S139" s="12" t="s">
        <v>24</v>
      </c>
      <c r="T139" s="12"/>
      <c r="U139" s="25"/>
    </row>
    <row r="140" spans="2:21" ht="17.45" customHeight="1">
      <c r="B140" s="12">
        <v>2022</v>
      </c>
      <c r="C140" s="12">
        <v>1</v>
      </c>
      <c r="D140" s="12" t="s">
        <v>14</v>
      </c>
      <c r="E140" s="25" t="s">
        <v>5786</v>
      </c>
      <c r="F140" s="12" t="s">
        <v>54</v>
      </c>
      <c r="G140" s="12" t="s">
        <v>16</v>
      </c>
      <c r="H140" s="12" t="s">
        <v>55</v>
      </c>
      <c r="I140" s="29">
        <v>888558000</v>
      </c>
      <c r="J140" s="29"/>
      <c r="K140" s="29"/>
      <c r="L140" s="16">
        <v>888558000</v>
      </c>
      <c r="M140" s="29"/>
      <c r="N140" s="29"/>
      <c r="O140" s="12"/>
      <c r="P140" s="25" t="s">
        <v>267</v>
      </c>
      <c r="Q140" s="12" t="s">
        <v>144</v>
      </c>
      <c r="R140" s="12" t="s">
        <v>5785</v>
      </c>
      <c r="S140" s="12" t="s">
        <v>24</v>
      </c>
      <c r="T140" s="12"/>
      <c r="U140" s="25"/>
    </row>
    <row r="141" spans="2:21" ht="17.45" customHeight="1">
      <c r="B141" s="12">
        <v>2022</v>
      </c>
      <c r="C141" s="12">
        <v>1</v>
      </c>
      <c r="D141" s="12" t="s">
        <v>14</v>
      </c>
      <c r="E141" s="25" t="s">
        <v>5787</v>
      </c>
      <c r="F141" s="12" t="s">
        <v>54</v>
      </c>
      <c r="G141" s="12" t="s">
        <v>16</v>
      </c>
      <c r="H141" s="12" t="s">
        <v>55</v>
      </c>
      <c r="I141" s="29">
        <v>403480000</v>
      </c>
      <c r="J141" s="29"/>
      <c r="K141" s="29"/>
      <c r="L141" s="16">
        <v>403480000</v>
      </c>
      <c r="M141" s="29"/>
      <c r="N141" s="29"/>
      <c r="O141" s="12"/>
      <c r="P141" s="25" t="s">
        <v>267</v>
      </c>
      <c r="Q141" s="12" t="s">
        <v>144</v>
      </c>
      <c r="R141" s="12" t="s">
        <v>5785</v>
      </c>
      <c r="S141" s="12" t="s">
        <v>24</v>
      </c>
      <c r="T141" s="12"/>
      <c r="U141" s="25"/>
    </row>
    <row r="142" spans="2:21" ht="17.45" customHeight="1">
      <c r="B142" s="12">
        <v>2022</v>
      </c>
      <c r="C142" s="12">
        <v>1</v>
      </c>
      <c r="D142" s="12" t="s">
        <v>14</v>
      </c>
      <c r="E142" s="25" t="s">
        <v>5791</v>
      </c>
      <c r="F142" s="12" t="s">
        <v>54</v>
      </c>
      <c r="G142" s="12" t="s">
        <v>16</v>
      </c>
      <c r="H142" s="12" t="s">
        <v>55</v>
      </c>
      <c r="I142" s="29">
        <v>2744000000</v>
      </c>
      <c r="J142" s="29"/>
      <c r="K142" s="29"/>
      <c r="L142" s="16">
        <v>2744000000</v>
      </c>
      <c r="M142" s="29"/>
      <c r="N142" s="29"/>
      <c r="O142" s="12"/>
      <c r="P142" s="25" t="s">
        <v>267</v>
      </c>
      <c r="Q142" s="12" t="s">
        <v>144</v>
      </c>
      <c r="R142" s="12" t="s">
        <v>5785</v>
      </c>
      <c r="S142" s="12" t="s">
        <v>24</v>
      </c>
      <c r="T142" s="12"/>
      <c r="U142" s="25"/>
    </row>
    <row r="143" spans="2:21" ht="17.45" customHeight="1">
      <c r="B143" s="12">
        <v>2022</v>
      </c>
      <c r="C143" s="12">
        <v>1</v>
      </c>
      <c r="D143" s="12" t="s">
        <v>14</v>
      </c>
      <c r="E143" s="25" t="s">
        <v>5793</v>
      </c>
      <c r="F143" s="12" t="s">
        <v>54</v>
      </c>
      <c r="G143" s="12" t="s">
        <v>38</v>
      </c>
      <c r="H143" s="12" t="s">
        <v>56</v>
      </c>
      <c r="I143" s="29">
        <v>25971000</v>
      </c>
      <c r="J143" s="29"/>
      <c r="K143" s="29"/>
      <c r="L143" s="16">
        <v>25971000</v>
      </c>
      <c r="M143" s="29">
        <v>25971000</v>
      </c>
      <c r="N143" s="29">
        <v>25971000</v>
      </c>
      <c r="O143" s="12" t="s">
        <v>357</v>
      </c>
      <c r="P143" s="25" t="s">
        <v>5794</v>
      </c>
      <c r="Q143" s="12" t="s">
        <v>761</v>
      </c>
      <c r="R143" s="12" t="s">
        <v>762</v>
      </c>
      <c r="S143" s="12" t="s">
        <v>24</v>
      </c>
      <c r="T143" s="12"/>
      <c r="U143" s="25"/>
    </row>
    <row r="144" spans="2:21" ht="17.45" customHeight="1">
      <c r="B144" s="12">
        <v>2022</v>
      </c>
      <c r="C144" s="12">
        <v>1</v>
      </c>
      <c r="D144" s="12" t="s">
        <v>14</v>
      </c>
      <c r="E144" s="25" t="s">
        <v>5804</v>
      </c>
      <c r="F144" s="12" t="s">
        <v>54</v>
      </c>
      <c r="G144" s="12" t="s">
        <v>17</v>
      </c>
      <c r="H144" s="12" t="s">
        <v>58</v>
      </c>
      <c r="I144" s="29">
        <v>122659931</v>
      </c>
      <c r="J144" s="29">
        <v>17004945</v>
      </c>
      <c r="K144" s="29"/>
      <c r="L144" s="16">
        <v>139664876</v>
      </c>
      <c r="M144" s="29">
        <v>139664876</v>
      </c>
      <c r="N144" s="29"/>
      <c r="O144" s="12"/>
      <c r="P144" s="25" t="s">
        <v>5805</v>
      </c>
      <c r="Q144" s="12" t="s">
        <v>5806</v>
      </c>
      <c r="R144" s="12" t="s">
        <v>5807</v>
      </c>
      <c r="S144" s="12" t="s">
        <v>24</v>
      </c>
      <c r="T144" s="12"/>
      <c r="U144" s="25" t="s">
        <v>5808</v>
      </c>
    </row>
    <row r="145" spans="2:21" ht="17.45" customHeight="1">
      <c r="B145" s="12">
        <v>2022</v>
      </c>
      <c r="C145" s="12">
        <v>1</v>
      </c>
      <c r="D145" s="12" t="s">
        <v>14</v>
      </c>
      <c r="E145" s="25" t="s">
        <v>5815</v>
      </c>
      <c r="F145" s="12" t="s">
        <v>54</v>
      </c>
      <c r="G145" s="12" t="s">
        <v>17</v>
      </c>
      <c r="H145" s="12" t="s">
        <v>56</v>
      </c>
      <c r="I145" s="29">
        <v>1990391700</v>
      </c>
      <c r="J145" s="29">
        <v>538524000</v>
      </c>
      <c r="K145" s="29"/>
      <c r="L145" s="16">
        <v>2528915700</v>
      </c>
      <c r="M145" s="29">
        <v>2528915700</v>
      </c>
      <c r="N145" s="29"/>
      <c r="O145" s="12"/>
      <c r="P145" s="25" t="s">
        <v>5805</v>
      </c>
      <c r="Q145" s="12" t="s">
        <v>5816</v>
      </c>
      <c r="R145" s="12" t="s">
        <v>371</v>
      </c>
      <c r="S145" s="12" t="s">
        <v>24</v>
      </c>
      <c r="T145" s="12"/>
      <c r="U145" s="25"/>
    </row>
    <row r="146" spans="2:21" ht="17.45" customHeight="1">
      <c r="B146" s="12">
        <v>2022</v>
      </c>
      <c r="C146" s="12">
        <v>1</v>
      </c>
      <c r="D146" s="12" t="s">
        <v>14</v>
      </c>
      <c r="E146" s="25" t="s">
        <v>5817</v>
      </c>
      <c r="F146" s="12" t="s">
        <v>54</v>
      </c>
      <c r="G146" s="12" t="s">
        <v>38</v>
      </c>
      <c r="H146" s="12" t="s">
        <v>56</v>
      </c>
      <c r="I146" s="29">
        <v>198363000</v>
      </c>
      <c r="J146" s="29">
        <v>54140000</v>
      </c>
      <c r="K146" s="29"/>
      <c r="L146" s="16">
        <v>252503000</v>
      </c>
      <c r="M146" s="29">
        <v>252503000</v>
      </c>
      <c r="N146" s="29"/>
      <c r="O146" s="12"/>
      <c r="P146" s="25" t="s">
        <v>5805</v>
      </c>
      <c r="Q146" s="12" t="s">
        <v>5816</v>
      </c>
      <c r="R146" s="12" t="s">
        <v>371</v>
      </c>
      <c r="S146" s="12" t="s">
        <v>24</v>
      </c>
      <c r="T146" s="12"/>
      <c r="U146" s="25"/>
    </row>
    <row r="147" spans="2:21" ht="17.45" customHeight="1">
      <c r="B147" s="12">
        <v>2022</v>
      </c>
      <c r="C147" s="12">
        <v>1</v>
      </c>
      <c r="D147" s="12" t="s">
        <v>14</v>
      </c>
      <c r="E147" s="25" t="s">
        <v>5818</v>
      </c>
      <c r="F147" s="12" t="s">
        <v>54</v>
      </c>
      <c r="G147" s="12" t="s">
        <v>39</v>
      </c>
      <c r="H147" s="12" t="s">
        <v>58</v>
      </c>
      <c r="I147" s="29">
        <v>48661000</v>
      </c>
      <c r="J147" s="29"/>
      <c r="K147" s="29"/>
      <c r="L147" s="16">
        <v>48661000</v>
      </c>
      <c r="M147" s="29">
        <v>48661000</v>
      </c>
      <c r="N147" s="29"/>
      <c r="O147" s="12"/>
      <c r="P147" s="25" t="s">
        <v>5805</v>
      </c>
      <c r="Q147" s="12" t="s">
        <v>5816</v>
      </c>
      <c r="R147" s="12" t="s">
        <v>371</v>
      </c>
      <c r="S147" s="12" t="s">
        <v>24</v>
      </c>
      <c r="T147" s="12"/>
      <c r="U147" s="25" t="s">
        <v>5808</v>
      </c>
    </row>
    <row r="148" spans="2:21" ht="17.45" customHeight="1">
      <c r="B148" s="12">
        <v>2022</v>
      </c>
      <c r="C148" s="12">
        <v>1</v>
      </c>
      <c r="D148" s="12" t="s">
        <v>14</v>
      </c>
      <c r="E148" s="25" t="s">
        <v>5822</v>
      </c>
      <c r="F148" s="12" t="s">
        <v>54</v>
      </c>
      <c r="G148" s="12" t="s">
        <v>38</v>
      </c>
      <c r="H148" s="12" t="s">
        <v>58</v>
      </c>
      <c r="I148" s="29">
        <v>60000000</v>
      </c>
      <c r="J148" s="29"/>
      <c r="K148" s="29"/>
      <c r="L148" s="16">
        <v>60000000</v>
      </c>
      <c r="M148" s="29">
        <v>60000000</v>
      </c>
      <c r="N148" s="29">
        <v>60000000</v>
      </c>
      <c r="O148" s="12"/>
      <c r="P148" s="25" t="s">
        <v>5805</v>
      </c>
      <c r="Q148" s="12" t="s">
        <v>832</v>
      </c>
      <c r="R148" s="12" t="s">
        <v>833</v>
      </c>
      <c r="S148" s="12" t="s">
        <v>24</v>
      </c>
      <c r="T148" s="12"/>
      <c r="U148" s="25" t="s">
        <v>5808</v>
      </c>
    </row>
    <row r="149" spans="2:21" ht="17.45" customHeight="1">
      <c r="B149" s="12">
        <v>2022</v>
      </c>
      <c r="C149" s="12">
        <v>1</v>
      </c>
      <c r="D149" s="12" t="s">
        <v>14</v>
      </c>
      <c r="E149" s="25" t="s">
        <v>5823</v>
      </c>
      <c r="F149" s="12" t="s">
        <v>54</v>
      </c>
      <c r="G149" s="12" t="s">
        <v>16</v>
      </c>
      <c r="H149" s="12" t="s">
        <v>55</v>
      </c>
      <c r="I149" s="29">
        <v>311663000</v>
      </c>
      <c r="J149" s="29">
        <v>171745000</v>
      </c>
      <c r="K149" s="29"/>
      <c r="L149" s="16">
        <v>483408000</v>
      </c>
      <c r="M149" s="29">
        <v>311663000</v>
      </c>
      <c r="N149" s="29"/>
      <c r="O149" s="12"/>
      <c r="P149" s="25" t="s">
        <v>5824</v>
      </c>
      <c r="Q149" s="12" t="s">
        <v>657</v>
      </c>
      <c r="R149" s="12" t="s">
        <v>658</v>
      </c>
      <c r="S149" s="12" t="s">
        <v>24</v>
      </c>
      <c r="T149" s="12"/>
      <c r="U149" s="25"/>
    </row>
    <row r="150" spans="2:21" ht="17.45" customHeight="1">
      <c r="B150" s="12">
        <v>2022</v>
      </c>
      <c r="C150" s="12">
        <v>1</v>
      </c>
      <c r="D150" s="12" t="s">
        <v>14</v>
      </c>
      <c r="E150" s="25" t="s">
        <v>5825</v>
      </c>
      <c r="F150" s="12" t="s">
        <v>54</v>
      </c>
      <c r="G150" s="12" t="s">
        <v>16</v>
      </c>
      <c r="H150" s="12" t="s">
        <v>56</v>
      </c>
      <c r="I150" s="29">
        <v>1069075000</v>
      </c>
      <c r="J150" s="29">
        <v>158220000</v>
      </c>
      <c r="K150" s="29">
        <v>36255000</v>
      </c>
      <c r="L150" s="16">
        <v>1263550000</v>
      </c>
      <c r="M150" s="29"/>
      <c r="N150" s="29"/>
      <c r="O150" s="12"/>
      <c r="P150" s="25" t="s">
        <v>5826</v>
      </c>
      <c r="Q150" s="12" t="s">
        <v>1277</v>
      </c>
      <c r="R150" s="12" t="s">
        <v>1278</v>
      </c>
      <c r="S150" s="12" t="s">
        <v>24</v>
      </c>
      <c r="T150" s="12"/>
      <c r="U150" s="25"/>
    </row>
    <row r="151" spans="2:21" ht="17.45" customHeight="1">
      <c r="B151" s="12">
        <v>2022</v>
      </c>
      <c r="C151" s="12">
        <v>1</v>
      </c>
      <c r="D151" s="12" t="s">
        <v>14</v>
      </c>
      <c r="E151" s="25" t="s">
        <v>5850</v>
      </c>
      <c r="F151" s="12" t="s">
        <v>54</v>
      </c>
      <c r="G151" s="12" t="s">
        <v>16</v>
      </c>
      <c r="H151" s="12" t="s">
        <v>56</v>
      </c>
      <c r="I151" s="29">
        <v>1053756000</v>
      </c>
      <c r="J151" s="29">
        <v>385430000</v>
      </c>
      <c r="K151" s="29">
        <v>431814000</v>
      </c>
      <c r="L151" s="16">
        <v>1871000000</v>
      </c>
      <c r="M151" s="29">
        <v>1871000000</v>
      </c>
      <c r="N151" s="29">
        <v>1871000000</v>
      </c>
      <c r="O151" s="12"/>
      <c r="P151" s="25" t="s">
        <v>392</v>
      </c>
      <c r="Q151" s="12" t="s">
        <v>393</v>
      </c>
      <c r="R151" s="12" t="s">
        <v>1106</v>
      </c>
      <c r="S151" s="12" t="s">
        <v>24</v>
      </c>
      <c r="T151" s="12"/>
      <c r="U151" s="25"/>
    </row>
    <row r="152" spans="2:21" ht="17.45" customHeight="1">
      <c r="B152" s="12">
        <v>2022</v>
      </c>
      <c r="C152" s="12">
        <v>1</v>
      </c>
      <c r="D152" s="12" t="s">
        <v>14</v>
      </c>
      <c r="E152" s="25" t="s">
        <v>5851</v>
      </c>
      <c r="F152" s="12" t="s">
        <v>54</v>
      </c>
      <c r="G152" s="12" t="s">
        <v>38</v>
      </c>
      <c r="H152" s="12" t="s">
        <v>56</v>
      </c>
      <c r="I152" s="29">
        <v>35178000</v>
      </c>
      <c r="J152" s="29"/>
      <c r="K152" s="29"/>
      <c r="L152" s="16">
        <v>35178000</v>
      </c>
      <c r="M152" s="29">
        <v>35178000</v>
      </c>
      <c r="N152" s="29"/>
      <c r="O152" s="12"/>
      <c r="P152" s="25" t="s">
        <v>5852</v>
      </c>
      <c r="Q152" s="12" t="s">
        <v>908</v>
      </c>
      <c r="R152" s="12" t="s">
        <v>909</v>
      </c>
      <c r="S152" s="12" t="s">
        <v>24</v>
      </c>
      <c r="T152" s="12"/>
      <c r="U152" s="25"/>
    </row>
    <row r="153" spans="2:21" ht="17.45" customHeight="1">
      <c r="B153" s="12">
        <v>2022</v>
      </c>
      <c r="C153" s="12">
        <v>1</v>
      </c>
      <c r="D153" s="12" t="s">
        <v>14</v>
      </c>
      <c r="E153" s="25" t="s">
        <v>5853</v>
      </c>
      <c r="F153" s="12" t="s">
        <v>54</v>
      </c>
      <c r="G153" s="12" t="s">
        <v>38</v>
      </c>
      <c r="H153" s="12" t="s">
        <v>56</v>
      </c>
      <c r="I153" s="29">
        <v>107690000</v>
      </c>
      <c r="J153" s="29"/>
      <c r="K153" s="29"/>
      <c r="L153" s="16">
        <v>107690000</v>
      </c>
      <c r="M153" s="29">
        <v>107690000</v>
      </c>
      <c r="N153" s="29">
        <v>77536800</v>
      </c>
      <c r="O153" s="12"/>
      <c r="P153" s="25" t="s">
        <v>5852</v>
      </c>
      <c r="Q153" s="12" t="s">
        <v>908</v>
      </c>
      <c r="R153" s="12" t="s">
        <v>909</v>
      </c>
      <c r="S153" s="12" t="s">
        <v>24</v>
      </c>
      <c r="T153" s="12"/>
      <c r="U153" s="25"/>
    </row>
    <row r="154" spans="2:21" ht="17.45" customHeight="1">
      <c r="B154" s="12">
        <v>2022</v>
      </c>
      <c r="C154" s="12">
        <v>1</v>
      </c>
      <c r="D154" s="12" t="s">
        <v>14</v>
      </c>
      <c r="E154" s="25" t="s">
        <v>5854</v>
      </c>
      <c r="F154" s="12" t="s">
        <v>54</v>
      </c>
      <c r="G154" s="12" t="s">
        <v>40</v>
      </c>
      <c r="H154" s="12" t="s">
        <v>56</v>
      </c>
      <c r="I154" s="29">
        <v>11297000</v>
      </c>
      <c r="J154" s="29"/>
      <c r="K154" s="29"/>
      <c r="L154" s="16">
        <v>11297000</v>
      </c>
      <c r="M154" s="29">
        <v>11297000</v>
      </c>
      <c r="N154" s="29">
        <v>8133840</v>
      </c>
      <c r="O154" s="12"/>
      <c r="P154" s="25" t="s">
        <v>5852</v>
      </c>
      <c r="Q154" s="12" t="s">
        <v>908</v>
      </c>
      <c r="R154" s="12" t="s">
        <v>909</v>
      </c>
      <c r="S154" s="12" t="s">
        <v>24</v>
      </c>
      <c r="T154" s="12"/>
      <c r="U154" s="25"/>
    </row>
    <row r="155" spans="2:21" ht="17.45" customHeight="1">
      <c r="B155" s="12">
        <v>2022</v>
      </c>
      <c r="C155" s="12">
        <v>1</v>
      </c>
      <c r="D155" s="12" t="s">
        <v>15</v>
      </c>
      <c r="E155" s="25" t="s">
        <v>5863</v>
      </c>
      <c r="F155" s="12" t="s">
        <v>54</v>
      </c>
      <c r="G155" s="12" t="s">
        <v>105</v>
      </c>
      <c r="H155" s="12" t="s">
        <v>56</v>
      </c>
      <c r="I155" s="29">
        <v>4263230909</v>
      </c>
      <c r="J155" s="29">
        <v>896049645</v>
      </c>
      <c r="K155" s="29"/>
      <c r="L155" s="16">
        <v>5159280554</v>
      </c>
      <c r="M155" s="29"/>
      <c r="N155" s="29"/>
      <c r="O155" s="12"/>
      <c r="P155" s="25" t="s">
        <v>1370</v>
      </c>
      <c r="Q155" s="12" t="s">
        <v>5861</v>
      </c>
      <c r="R155" s="12" t="s">
        <v>864</v>
      </c>
      <c r="S155" s="12" t="s">
        <v>24</v>
      </c>
      <c r="T155" s="12"/>
      <c r="U155" s="25"/>
    </row>
    <row r="156" spans="2:21" ht="17.45" customHeight="1">
      <c r="B156" s="12">
        <v>2022</v>
      </c>
      <c r="C156" s="12">
        <v>1</v>
      </c>
      <c r="D156" s="12" t="s">
        <v>15</v>
      </c>
      <c r="E156" s="25" t="s">
        <v>5867</v>
      </c>
      <c r="F156" s="12" t="s">
        <v>54</v>
      </c>
      <c r="G156" s="12" t="s">
        <v>16</v>
      </c>
      <c r="H156" s="12" t="s">
        <v>56</v>
      </c>
      <c r="I156" s="29">
        <v>3730122000</v>
      </c>
      <c r="J156" s="29">
        <v>918501000</v>
      </c>
      <c r="K156" s="29"/>
      <c r="L156" s="16">
        <v>4648623000</v>
      </c>
      <c r="M156" s="29">
        <v>300000000</v>
      </c>
      <c r="N156" s="29">
        <v>300000000</v>
      </c>
      <c r="O156" s="12"/>
      <c r="P156" s="25" t="s">
        <v>1370</v>
      </c>
      <c r="Q156" s="12" t="s">
        <v>5868</v>
      </c>
      <c r="R156" s="12" t="s">
        <v>384</v>
      </c>
      <c r="S156" s="12" t="s">
        <v>24</v>
      </c>
      <c r="T156" s="12"/>
      <c r="U156" s="25"/>
    </row>
    <row r="157" spans="2:21" ht="17.45" customHeight="1">
      <c r="B157" s="12">
        <v>2022</v>
      </c>
      <c r="C157" s="12">
        <v>1</v>
      </c>
      <c r="D157" s="12" t="s">
        <v>15</v>
      </c>
      <c r="E157" s="25" t="s">
        <v>5870</v>
      </c>
      <c r="F157" s="12" t="s">
        <v>54</v>
      </c>
      <c r="G157" s="12" t="s">
        <v>16</v>
      </c>
      <c r="H157" s="12" t="s">
        <v>56</v>
      </c>
      <c r="I157" s="29">
        <v>1968230000</v>
      </c>
      <c r="J157" s="29">
        <v>705544740</v>
      </c>
      <c r="K157" s="29"/>
      <c r="L157" s="16">
        <v>2673774740</v>
      </c>
      <c r="M157" s="29">
        <v>700000000</v>
      </c>
      <c r="N157" s="29">
        <v>2673774740</v>
      </c>
      <c r="O157" s="12"/>
      <c r="P157" s="25" t="s">
        <v>5871</v>
      </c>
      <c r="Q157" s="12" t="s">
        <v>5872</v>
      </c>
      <c r="R157" s="12" t="s">
        <v>5873</v>
      </c>
      <c r="S157" s="12" t="s">
        <v>24</v>
      </c>
      <c r="T157" s="12"/>
      <c r="U157" s="25"/>
    </row>
    <row r="158" spans="2:21" ht="17.45" customHeight="1">
      <c r="B158" s="12">
        <v>2022</v>
      </c>
      <c r="C158" s="12">
        <v>1</v>
      </c>
      <c r="D158" s="12" t="s">
        <v>15</v>
      </c>
      <c r="E158" s="25" t="s">
        <v>5874</v>
      </c>
      <c r="F158" s="12" t="s">
        <v>54</v>
      </c>
      <c r="G158" s="12" t="s">
        <v>16</v>
      </c>
      <c r="H158" s="12" t="s">
        <v>56</v>
      </c>
      <c r="I158" s="29">
        <v>1435280000</v>
      </c>
      <c r="J158" s="29">
        <v>678976070</v>
      </c>
      <c r="K158" s="29"/>
      <c r="L158" s="16">
        <v>2114256070</v>
      </c>
      <c r="M158" s="29">
        <v>700000000</v>
      </c>
      <c r="N158" s="29">
        <v>2114256070</v>
      </c>
      <c r="O158" s="12"/>
      <c r="P158" s="25" t="s">
        <v>5871</v>
      </c>
      <c r="Q158" s="12" t="s">
        <v>5872</v>
      </c>
      <c r="R158" s="12" t="s">
        <v>5873</v>
      </c>
      <c r="S158" s="12" t="s">
        <v>24</v>
      </c>
      <c r="T158" s="12"/>
      <c r="U158" s="25"/>
    </row>
    <row r="159" spans="2:21" ht="17.45" customHeight="1">
      <c r="B159" s="12">
        <v>2022</v>
      </c>
      <c r="C159" s="12">
        <v>1</v>
      </c>
      <c r="D159" s="12" t="s">
        <v>14</v>
      </c>
      <c r="E159" s="25" t="s">
        <v>5895</v>
      </c>
      <c r="F159" s="12" t="s">
        <v>510</v>
      </c>
      <c r="G159" s="12" t="s">
        <v>38</v>
      </c>
      <c r="H159" s="12" t="s">
        <v>58</v>
      </c>
      <c r="I159" s="29">
        <v>42790000</v>
      </c>
      <c r="J159" s="29"/>
      <c r="K159" s="29"/>
      <c r="L159" s="16">
        <v>42790000</v>
      </c>
      <c r="M159" s="29">
        <v>42790000</v>
      </c>
      <c r="N159" s="29">
        <v>42790000</v>
      </c>
      <c r="O159" s="12"/>
      <c r="P159" s="25" t="s">
        <v>5896</v>
      </c>
      <c r="Q159" s="12" t="s">
        <v>588</v>
      </c>
      <c r="R159" s="12" t="s">
        <v>589</v>
      </c>
      <c r="S159" s="12" t="s">
        <v>24</v>
      </c>
      <c r="T159" s="12"/>
      <c r="U159" s="25" t="s">
        <v>219</v>
      </c>
    </row>
    <row r="160" spans="2:21" ht="17.45" customHeight="1">
      <c r="B160" s="12">
        <v>2022</v>
      </c>
      <c r="C160" s="12">
        <v>1</v>
      </c>
      <c r="D160" s="12" t="s">
        <v>14</v>
      </c>
      <c r="E160" s="25" t="s">
        <v>5897</v>
      </c>
      <c r="F160" s="12" t="s">
        <v>510</v>
      </c>
      <c r="G160" s="12" t="s">
        <v>16</v>
      </c>
      <c r="H160" s="12" t="s">
        <v>55</v>
      </c>
      <c r="I160" s="29">
        <v>1291213000</v>
      </c>
      <c r="J160" s="29">
        <v>106434200</v>
      </c>
      <c r="K160" s="29">
        <v>55322000</v>
      </c>
      <c r="L160" s="16">
        <v>1452969200</v>
      </c>
      <c r="M160" s="29">
        <v>1000000000</v>
      </c>
      <c r="N160" s="29">
        <v>1000000000</v>
      </c>
      <c r="O160" s="12"/>
      <c r="P160" s="25" t="s">
        <v>5896</v>
      </c>
      <c r="Q160" s="12" t="s">
        <v>5898</v>
      </c>
      <c r="R160" s="12" t="s">
        <v>750</v>
      </c>
      <c r="S160" s="12" t="s">
        <v>24</v>
      </c>
      <c r="T160" s="12"/>
      <c r="U160" s="25"/>
    </row>
    <row r="161" spans="2:21" ht="17.45" customHeight="1">
      <c r="B161" s="12">
        <v>2022</v>
      </c>
      <c r="C161" s="12">
        <v>1</v>
      </c>
      <c r="D161" s="12" t="s">
        <v>14</v>
      </c>
      <c r="E161" s="25" t="s">
        <v>6647</v>
      </c>
      <c r="F161" s="12" t="s">
        <v>118</v>
      </c>
      <c r="G161" s="12" t="s">
        <v>17</v>
      </c>
      <c r="H161" s="12" t="s">
        <v>56</v>
      </c>
      <c r="I161" s="29">
        <v>8068000000</v>
      </c>
      <c r="J161" s="29">
        <v>572000000</v>
      </c>
      <c r="K161" s="29"/>
      <c r="L161" s="16">
        <v>8640000000</v>
      </c>
      <c r="M161" s="29">
        <v>8568000000</v>
      </c>
      <c r="N161" s="29">
        <v>8568000000</v>
      </c>
      <c r="O161" s="12"/>
      <c r="P161" s="25" t="s">
        <v>1263</v>
      </c>
      <c r="Q161" s="12" t="s">
        <v>6648</v>
      </c>
      <c r="R161" s="12" t="s">
        <v>6649</v>
      </c>
      <c r="S161" s="12" t="s">
        <v>24</v>
      </c>
      <c r="T161" s="12"/>
      <c r="U161" s="25"/>
    </row>
    <row r="162" spans="2:21" ht="17.45" customHeight="1">
      <c r="B162" s="12">
        <v>2022</v>
      </c>
      <c r="C162" s="12">
        <v>1</v>
      </c>
      <c r="D162" s="12" t="s">
        <v>14</v>
      </c>
      <c r="E162" s="25" t="s">
        <v>6650</v>
      </c>
      <c r="F162" s="12" t="s">
        <v>118</v>
      </c>
      <c r="G162" s="12" t="s">
        <v>38</v>
      </c>
      <c r="H162" s="12" t="s">
        <v>56</v>
      </c>
      <c r="I162" s="29">
        <v>320000000</v>
      </c>
      <c r="J162" s="29">
        <v>309000000</v>
      </c>
      <c r="K162" s="29"/>
      <c r="L162" s="16">
        <v>629000000</v>
      </c>
      <c r="M162" s="29">
        <v>320000000</v>
      </c>
      <c r="N162" s="29">
        <v>320000000</v>
      </c>
      <c r="O162" s="12"/>
      <c r="P162" s="25" t="s">
        <v>1263</v>
      </c>
      <c r="Q162" s="12" t="s">
        <v>6651</v>
      </c>
      <c r="R162" s="12" t="s">
        <v>6652</v>
      </c>
      <c r="S162" s="12" t="s">
        <v>24</v>
      </c>
      <c r="T162" s="12"/>
      <c r="U162" s="25"/>
    </row>
    <row r="163" spans="2:21" ht="17.45" customHeight="1">
      <c r="B163" s="12">
        <v>2022</v>
      </c>
      <c r="C163" s="12">
        <v>1</v>
      </c>
      <c r="D163" s="12" t="s">
        <v>14</v>
      </c>
      <c r="E163" s="25" t="s">
        <v>6653</v>
      </c>
      <c r="F163" s="12" t="s">
        <v>118</v>
      </c>
      <c r="G163" s="12" t="s">
        <v>39</v>
      </c>
      <c r="H163" s="12" t="s">
        <v>56</v>
      </c>
      <c r="I163" s="29">
        <v>34000000</v>
      </c>
      <c r="J163" s="29">
        <v>17000000</v>
      </c>
      <c r="K163" s="29"/>
      <c r="L163" s="16">
        <v>51000000</v>
      </c>
      <c r="M163" s="29">
        <v>34000000</v>
      </c>
      <c r="N163" s="29">
        <v>34000000</v>
      </c>
      <c r="O163" s="12"/>
      <c r="P163" s="25" t="s">
        <v>1263</v>
      </c>
      <c r="Q163" s="12" t="s">
        <v>6651</v>
      </c>
      <c r="R163" s="12" t="s">
        <v>6652</v>
      </c>
      <c r="S163" s="12" t="s">
        <v>24</v>
      </c>
      <c r="T163" s="12"/>
      <c r="U163" s="25"/>
    </row>
    <row r="164" spans="2:21" ht="17.45" customHeight="1">
      <c r="B164" s="12">
        <v>2022</v>
      </c>
      <c r="C164" s="12">
        <v>1</v>
      </c>
      <c r="D164" s="12" t="s">
        <v>14</v>
      </c>
      <c r="E164" s="25" t="s">
        <v>6662</v>
      </c>
      <c r="F164" s="12" t="s">
        <v>118</v>
      </c>
      <c r="G164" s="12" t="s">
        <v>16</v>
      </c>
      <c r="H164" s="12" t="s">
        <v>56</v>
      </c>
      <c r="I164" s="29">
        <v>812000000</v>
      </c>
      <c r="J164" s="29">
        <v>34000000</v>
      </c>
      <c r="K164" s="29">
        <v>175000000</v>
      </c>
      <c r="L164" s="16">
        <v>1021000000</v>
      </c>
      <c r="M164" s="29">
        <v>1000000000</v>
      </c>
      <c r="N164" s="29">
        <v>1000000000</v>
      </c>
      <c r="O164" s="12"/>
      <c r="P164" s="25" t="s">
        <v>191</v>
      </c>
      <c r="Q164" s="12" t="s">
        <v>802</v>
      </c>
      <c r="R164" s="12" t="s">
        <v>803</v>
      </c>
      <c r="S164" s="12" t="s">
        <v>24</v>
      </c>
      <c r="T164" s="12"/>
      <c r="U164" s="25"/>
    </row>
    <row r="165" spans="2:21" ht="17.45" customHeight="1">
      <c r="B165" s="12">
        <v>2022</v>
      </c>
      <c r="C165" s="12">
        <v>1</v>
      </c>
      <c r="D165" s="12" t="s">
        <v>15</v>
      </c>
      <c r="E165" s="25" t="s">
        <v>6663</v>
      </c>
      <c r="F165" s="12" t="s">
        <v>118</v>
      </c>
      <c r="G165" s="12" t="s">
        <v>38</v>
      </c>
      <c r="H165" s="12" t="s">
        <v>56</v>
      </c>
      <c r="I165" s="29">
        <v>417000000</v>
      </c>
      <c r="J165" s="29">
        <v>1519000000</v>
      </c>
      <c r="K165" s="29">
        <v>0</v>
      </c>
      <c r="L165" s="16">
        <v>1936000000</v>
      </c>
      <c r="M165" s="29">
        <v>500000000</v>
      </c>
      <c r="N165" s="29">
        <v>500000000</v>
      </c>
      <c r="O165" s="12"/>
      <c r="P165" s="25" t="s">
        <v>191</v>
      </c>
      <c r="Q165" s="12" t="s">
        <v>802</v>
      </c>
      <c r="R165" s="12" t="s">
        <v>803</v>
      </c>
      <c r="S165" s="12" t="s">
        <v>24</v>
      </c>
      <c r="T165" s="12"/>
      <c r="U165" s="25"/>
    </row>
    <row r="166" spans="2:21" ht="17.45" customHeight="1">
      <c r="B166" s="12">
        <v>2022</v>
      </c>
      <c r="C166" s="12">
        <v>1</v>
      </c>
      <c r="D166" s="12" t="s">
        <v>14</v>
      </c>
      <c r="E166" s="25" t="s">
        <v>6683</v>
      </c>
      <c r="F166" s="12" t="s">
        <v>416</v>
      </c>
      <c r="G166" s="12" t="s">
        <v>237</v>
      </c>
      <c r="H166" s="12" t="s">
        <v>56</v>
      </c>
      <c r="I166" s="29">
        <v>564158000</v>
      </c>
      <c r="J166" s="29"/>
      <c r="K166" s="29"/>
      <c r="L166" s="16">
        <v>564158000</v>
      </c>
      <c r="M166" s="29">
        <v>564158000</v>
      </c>
      <c r="N166" s="29">
        <v>564158000</v>
      </c>
      <c r="O166" s="12"/>
      <c r="P166" s="25" t="s">
        <v>6676</v>
      </c>
      <c r="Q166" s="12" t="s">
        <v>6679</v>
      </c>
      <c r="R166" s="12" t="s">
        <v>6680</v>
      </c>
      <c r="S166" s="12" t="s">
        <v>24</v>
      </c>
      <c r="T166" s="12"/>
      <c r="U166" s="25"/>
    </row>
    <row r="167" spans="2:21" ht="17.45" customHeight="1">
      <c r="B167" s="12">
        <v>2022</v>
      </c>
      <c r="C167" s="12">
        <v>1</v>
      </c>
      <c r="D167" s="12" t="s">
        <v>14</v>
      </c>
      <c r="E167" s="25" t="s">
        <v>6684</v>
      </c>
      <c r="F167" s="12" t="s">
        <v>416</v>
      </c>
      <c r="G167" s="12" t="s">
        <v>38</v>
      </c>
      <c r="H167" s="12" t="s">
        <v>2253</v>
      </c>
      <c r="I167" s="29">
        <v>788381000</v>
      </c>
      <c r="J167" s="29"/>
      <c r="K167" s="29"/>
      <c r="L167" s="16">
        <v>788381000</v>
      </c>
      <c r="M167" s="29">
        <v>788381000</v>
      </c>
      <c r="N167" s="29"/>
      <c r="O167" s="12"/>
      <c r="P167" s="25" t="s">
        <v>6676</v>
      </c>
      <c r="Q167" s="12" t="s">
        <v>6679</v>
      </c>
      <c r="R167" s="12" t="s">
        <v>6680</v>
      </c>
      <c r="S167" s="12" t="s">
        <v>24</v>
      </c>
      <c r="T167" s="12"/>
      <c r="U167" s="25"/>
    </row>
    <row r="168" spans="2:21" ht="17.45" customHeight="1">
      <c r="B168" s="12">
        <v>2022</v>
      </c>
      <c r="C168" s="12">
        <v>1</v>
      </c>
      <c r="D168" s="12" t="s">
        <v>15</v>
      </c>
      <c r="E168" s="25" t="s">
        <v>6691</v>
      </c>
      <c r="F168" s="12" t="s">
        <v>118</v>
      </c>
      <c r="G168" s="12" t="s">
        <v>16</v>
      </c>
      <c r="H168" s="12" t="s">
        <v>55</v>
      </c>
      <c r="I168" s="29">
        <v>2619474000</v>
      </c>
      <c r="J168" s="29">
        <v>478701000</v>
      </c>
      <c r="K168" s="29">
        <v>600825000</v>
      </c>
      <c r="L168" s="16">
        <v>3699000000</v>
      </c>
      <c r="M168" s="29"/>
      <c r="N168" s="29"/>
      <c r="O168" s="12"/>
      <c r="P168" s="25" t="s">
        <v>6692</v>
      </c>
      <c r="Q168" s="12" t="s">
        <v>6693</v>
      </c>
      <c r="R168" s="12" t="s">
        <v>6694</v>
      </c>
      <c r="S168" s="12" t="s">
        <v>24</v>
      </c>
      <c r="T168" s="12"/>
      <c r="U168" s="25"/>
    </row>
    <row r="169" spans="2:21" ht="17.45" customHeight="1">
      <c r="B169" s="12">
        <v>2022</v>
      </c>
      <c r="C169" s="12">
        <v>1</v>
      </c>
      <c r="D169" s="12" t="s">
        <v>14</v>
      </c>
      <c r="E169" s="25" t="s">
        <v>6697</v>
      </c>
      <c r="F169" s="12" t="s">
        <v>118</v>
      </c>
      <c r="G169" s="12" t="s">
        <v>16</v>
      </c>
      <c r="H169" s="12" t="s">
        <v>55</v>
      </c>
      <c r="I169" s="29">
        <v>2138000000</v>
      </c>
      <c r="J169" s="29">
        <v>330000000</v>
      </c>
      <c r="K169" s="29"/>
      <c r="L169" s="16">
        <v>2468000000</v>
      </c>
      <c r="M169" s="29">
        <v>1199000000</v>
      </c>
      <c r="N169" s="29">
        <v>1199000000</v>
      </c>
      <c r="O169" s="12"/>
      <c r="P169" s="25" t="s">
        <v>358</v>
      </c>
      <c r="Q169" s="12" t="s">
        <v>1167</v>
      </c>
      <c r="R169" s="12" t="s">
        <v>6698</v>
      </c>
      <c r="S169" s="12" t="s">
        <v>24</v>
      </c>
      <c r="T169" s="12"/>
      <c r="U169" s="25"/>
    </row>
    <row r="170" spans="2:21" ht="17.45" customHeight="1">
      <c r="B170" s="12">
        <v>2022</v>
      </c>
      <c r="C170" s="12">
        <v>1</v>
      </c>
      <c r="D170" s="12" t="s">
        <v>14</v>
      </c>
      <c r="E170" s="25" t="s">
        <v>6699</v>
      </c>
      <c r="F170" s="12" t="s">
        <v>118</v>
      </c>
      <c r="G170" s="12" t="s">
        <v>16</v>
      </c>
      <c r="H170" s="12" t="s">
        <v>55</v>
      </c>
      <c r="I170" s="29">
        <v>3522000000</v>
      </c>
      <c r="J170" s="29">
        <v>2289000000</v>
      </c>
      <c r="K170" s="29"/>
      <c r="L170" s="16">
        <v>5811000000</v>
      </c>
      <c r="M170" s="29">
        <v>708000000</v>
      </c>
      <c r="N170" s="29">
        <v>708000000</v>
      </c>
      <c r="O170" s="12"/>
      <c r="P170" s="25" t="s">
        <v>358</v>
      </c>
      <c r="Q170" s="12" t="s">
        <v>6700</v>
      </c>
      <c r="R170" s="12" t="s">
        <v>1447</v>
      </c>
      <c r="S170" s="12" t="s">
        <v>24</v>
      </c>
      <c r="T170" s="12"/>
      <c r="U170" s="25"/>
    </row>
    <row r="171" spans="2:21" ht="17.45" customHeight="1">
      <c r="B171" s="12">
        <v>2022</v>
      </c>
      <c r="C171" s="12">
        <v>1</v>
      </c>
      <c r="D171" s="12" t="s">
        <v>14</v>
      </c>
      <c r="E171" s="25" t="s">
        <v>6709</v>
      </c>
      <c r="F171" s="12" t="s">
        <v>118</v>
      </c>
      <c r="G171" s="12" t="s">
        <v>38</v>
      </c>
      <c r="H171" s="12" t="s">
        <v>55</v>
      </c>
      <c r="I171" s="29">
        <v>27346000</v>
      </c>
      <c r="J171" s="29">
        <v>0</v>
      </c>
      <c r="K171" s="29">
        <v>0</v>
      </c>
      <c r="L171" s="16">
        <v>27346000</v>
      </c>
      <c r="M171" s="29">
        <v>27346000</v>
      </c>
      <c r="N171" s="29">
        <v>27346000</v>
      </c>
      <c r="O171" s="12"/>
      <c r="P171" s="25" t="s">
        <v>6704</v>
      </c>
      <c r="Q171" s="12" t="s">
        <v>563</v>
      </c>
      <c r="R171" s="12" t="s">
        <v>564</v>
      </c>
      <c r="S171" s="12" t="s">
        <v>24</v>
      </c>
      <c r="T171" s="12"/>
      <c r="U171" s="25"/>
    </row>
    <row r="172" spans="2:21" ht="17.45" customHeight="1">
      <c r="B172" s="12">
        <v>2022</v>
      </c>
      <c r="C172" s="12">
        <v>1</v>
      </c>
      <c r="D172" s="12" t="s">
        <v>14</v>
      </c>
      <c r="E172" s="25" t="s">
        <v>6713</v>
      </c>
      <c r="F172" s="12" t="s">
        <v>118</v>
      </c>
      <c r="G172" s="12" t="s">
        <v>105</v>
      </c>
      <c r="H172" s="12" t="s">
        <v>55</v>
      </c>
      <c r="I172" s="29">
        <v>1000000000</v>
      </c>
      <c r="J172" s="29">
        <v>0</v>
      </c>
      <c r="K172" s="29">
        <v>0</v>
      </c>
      <c r="L172" s="16">
        <v>1000000000</v>
      </c>
      <c r="M172" s="29">
        <v>1000000000</v>
      </c>
      <c r="N172" s="29">
        <v>1000000000</v>
      </c>
      <c r="O172" s="12"/>
      <c r="P172" s="25" t="s">
        <v>6704</v>
      </c>
      <c r="Q172" s="12" t="s">
        <v>6714</v>
      </c>
      <c r="R172" s="12" t="s">
        <v>1083</v>
      </c>
      <c r="S172" s="12" t="s">
        <v>24</v>
      </c>
      <c r="T172" s="12"/>
      <c r="U172" s="25"/>
    </row>
    <row r="173" spans="2:21" ht="17.45" customHeight="1">
      <c r="B173" s="12">
        <v>2022</v>
      </c>
      <c r="C173" s="12">
        <v>1</v>
      </c>
      <c r="D173" s="12" t="s">
        <v>14</v>
      </c>
      <c r="E173" s="25" t="s">
        <v>6724</v>
      </c>
      <c r="F173" s="12" t="s">
        <v>118</v>
      </c>
      <c r="G173" s="12" t="s">
        <v>16</v>
      </c>
      <c r="H173" s="12" t="s">
        <v>55</v>
      </c>
      <c r="I173" s="29">
        <v>362522000</v>
      </c>
      <c r="J173" s="29">
        <v>1157719000</v>
      </c>
      <c r="K173" s="29">
        <v>64285000</v>
      </c>
      <c r="L173" s="16">
        <v>1584526000</v>
      </c>
      <c r="M173" s="29">
        <v>362522000</v>
      </c>
      <c r="N173" s="29">
        <v>1584526000</v>
      </c>
      <c r="O173" s="12"/>
      <c r="P173" s="25" t="s">
        <v>221</v>
      </c>
      <c r="Q173" s="12" t="s">
        <v>222</v>
      </c>
      <c r="R173" s="12" t="s">
        <v>223</v>
      </c>
      <c r="S173" s="12" t="s">
        <v>24</v>
      </c>
      <c r="T173" s="12"/>
      <c r="U173" s="25"/>
    </row>
    <row r="174" spans="2:21" ht="17.45" customHeight="1">
      <c r="B174" s="12">
        <v>2022</v>
      </c>
      <c r="C174" s="12">
        <v>1</v>
      </c>
      <c r="D174" s="12" t="s">
        <v>14</v>
      </c>
      <c r="E174" s="25" t="s">
        <v>787</v>
      </c>
      <c r="F174" s="12" t="s">
        <v>118</v>
      </c>
      <c r="G174" s="12" t="s">
        <v>16</v>
      </c>
      <c r="H174" s="12" t="s">
        <v>55</v>
      </c>
      <c r="I174" s="29">
        <v>802510000</v>
      </c>
      <c r="J174" s="29">
        <v>332726000</v>
      </c>
      <c r="K174" s="29">
        <v>76307000</v>
      </c>
      <c r="L174" s="16">
        <v>1211543000</v>
      </c>
      <c r="M174" s="29">
        <v>802510000</v>
      </c>
      <c r="N174" s="29">
        <v>1211543000</v>
      </c>
      <c r="O174" s="12"/>
      <c r="P174" s="25" t="s">
        <v>221</v>
      </c>
      <c r="Q174" s="12" t="s">
        <v>222</v>
      </c>
      <c r="R174" s="12" t="s">
        <v>223</v>
      </c>
      <c r="S174" s="12" t="s">
        <v>24</v>
      </c>
      <c r="T174" s="12"/>
      <c r="U174" s="25"/>
    </row>
    <row r="175" spans="2:21" ht="17.45" customHeight="1">
      <c r="B175" s="12">
        <v>2022</v>
      </c>
      <c r="C175" s="12">
        <v>1</v>
      </c>
      <c r="D175" s="12" t="s">
        <v>14</v>
      </c>
      <c r="E175" s="25" t="s">
        <v>6725</v>
      </c>
      <c r="F175" s="12" t="s">
        <v>118</v>
      </c>
      <c r="G175" s="12" t="s">
        <v>16</v>
      </c>
      <c r="H175" s="12" t="s">
        <v>55</v>
      </c>
      <c r="I175" s="29">
        <v>839633000</v>
      </c>
      <c r="J175" s="29">
        <v>434079000</v>
      </c>
      <c r="K175" s="29">
        <v>173144000</v>
      </c>
      <c r="L175" s="16">
        <v>1446856000</v>
      </c>
      <c r="M175" s="29">
        <v>839633000</v>
      </c>
      <c r="N175" s="29">
        <v>1446856000</v>
      </c>
      <c r="O175" s="12"/>
      <c r="P175" s="25" t="s">
        <v>221</v>
      </c>
      <c r="Q175" s="12" t="s">
        <v>222</v>
      </c>
      <c r="R175" s="12" t="s">
        <v>223</v>
      </c>
      <c r="S175" s="12" t="s">
        <v>24</v>
      </c>
      <c r="T175" s="12"/>
      <c r="U175" s="25"/>
    </row>
    <row r="176" spans="2:21" ht="17.45" customHeight="1">
      <c r="B176" s="12">
        <v>2022</v>
      </c>
      <c r="C176" s="12">
        <v>1</v>
      </c>
      <c r="D176" s="12" t="s">
        <v>14</v>
      </c>
      <c r="E176" s="25" t="s">
        <v>6726</v>
      </c>
      <c r="F176" s="12" t="s">
        <v>118</v>
      </c>
      <c r="G176" s="12" t="s">
        <v>16</v>
      </c>
      <c r="H176" s="12" t="s">
        <v>55</v>
      </c>
      <c r="I176" s="29">
        <v>178133000</v>
      </c>
      <c r="J176" s="29">
        <v>124153000</v>
      </c>
      <c r="K176" s="29">
        <v>81465000</v>
      </c>
      <c r="L176" s="16">
        <v>383751000</v>
      </c>
      <c r="M176" s="29">
        <v>178133000</v>
      </c>
      <c r="N176" s="29">
        <v>383751000</v>
      </c>
      <c r="O176" s="12"/>
      <c r="P176" s="25" t="s">
        <v>221</v>
      </c>
      <c r="Q176" s="12" t="s">
        <v>222</v>
      </c>
      <c r="R176" s="12" t="s">
        <v>223</v>
      </c>
      <c r="S176" s="12" t="s">
        <v>24</v>
      </c>
      <c r="T176" s="12"/>
      <c r="U176" s="25"/>
    </row>
    <row r="177" spans="2:21" ht="17.45" customHeight="1">
      <c r="B177" s="12">
        <v>2022</v>
      </c>
      <c r="C177" s="12">
        <v>1</v>
      </c>
      <c r="D177" s="12" t="s">
        <v>14</v>
      </c>
      <c r="E177" s="25" t="s">
        <v>6727</v>
      </c>
      <c r="F177" s="12" t="s">
        <v>118</v>
      </c>
      <c r="G177" s="12" t="s">
        <v>16</v>
      </c>
      <c r="H177" s="12" t="s">
        <v>55</v>
      </c>
      <c r="I177" s="29">
        <v>400000000</v>
      </c>
      <c r="J177" s="29">
        <v>399480000</v>
      </c>
      <c r="K177" s="29">
        <v>13326000</v>
      </c>
      <c r="L177" s="16">
        <v>812806000</v>
      </c>
      <c r="M177" s="29">
        <v>400000000</v>
      </c>
      <c r="N177" s="29">
        <v>812806000</v>
      </c>
      <c r="O177" s="12"/>
      <c r="P177" s="25" t="s">
        <v>221</v>
      </c>
      <c r="Q177" s="12" t="s">
        <v>222</v>
      </c>
      <c r="R177" s="12" t="s">
        <v>223</v>
      </c>
      <c r="S177" s="12" t="s">
        <v>24</v>
      </c>
      <c r="T177" s="12"/>
      <c r="U177" s="25"/>
    </row>
    <row r="178" spans="2:21" ht="17.45" customHeight="1">
      <c r="B178" s="12">
        <v>2022</v>
      </c>
      <c r="C178" s="12">
        <v>1</v>
      </c>
      <c r="D178" s="12" t="s">
        <v>14</v>
      </c>
      <c r="E178" s="25" t="s">
        <v>6728</v>
      </c>
      <c r="F178" s="12" t="s">
        <v>118</v>
      </c>
      <c r="G178" s="12" t="s">
        <v>16</v>
      </c>
      <c r="H178" s="12" t="s">
        <v>55</v>
      </c>
      <c r="I178" s="29">
        <v>600000000</v>
      </c>
      <c r="J178" s="29">
        <v>200612000</v>
      </c>
      <c r="K178" s="29">
        <v>12461000</v>
      </c>
      <c r="L178" s="16">
        <v>813073000</v>
      </c>
      <c r="M178" s="29">
        <v>600000000</v>
      </c>
      <c r="N178" s="29">
        <v>813073000</v>
      </c>
      <c r="O178" s="12"/>
      <c r="P178" s="25" t="s">
        <v>221</v>
      </c>
      <c r="Q178" s="12" t="s">
        <v>222</v>
      </c>
      <c r="R178" s="12" t="s">
        <v>223</v>
      </c>
      <c r="S178" s="12" t="s">
        <v>24</v>
      </c>
      <c r="T178" s="12"/>
      <c r="U178" s="25"/>
    </row>
    <row r="179" spans="2:21" ht="17.45" customHeight="1">
      <c r="B179" s="12">
        <v>2022</v>
      </c>
      <c r="C179" s="12">
        <v>1</v>
      </c>
      <c r="D179" s="12" t="s">
        <v>14</v>
      </c>
      <c r="E179" s="25" t="s">
        <v>6731</v>
      </c>
      <c r="F179" s="12" t="s">
        <v>118</v>
      </c>
      <c r="G179" s="12" t="s">
        <v>38</v>
      </c>
      <c r="H179" s="12" t="s">
        <v>56</v>
      </c>
      <c r="I179" s="29">
        <v>343420000</v>
      </c>
      <c r="J179" s="29">
        <v>634332000</v>
      </c>
      <c r="K179" s="29"/>
      <c r="L179" s="16">
        <v>977752000</v>
      </c>
      <c r="M179" s="29">
        <v>411577000</v>
      </c>
      <c r="N179" s="29">
        <v>977752000</v>
      </c>
      <c r="O179" s="12"/>
      <c r="P179" s="25" t="s">
        <v>6732</v>
      </c>
      <c r="Q179" s="12" t="s">
        <v>1508</v>
      </c>
      <c r="R179" s="12" t="s">
        <v>1509</v>
      </c>
      <c r="S179" s="12" t="s">
        <v>24</v>
      </c>
      <c r="T179" s="12"/>
      <c r="U179" s="25"/>
    </row>
    <row r="180" spans="2:21" ht="17.45" customHeight="1">
      <c r="B180" s="12">
        <v>2022</v>
      </c>
      <c r="C180" s="12">
        <v>1</v>
      </c>
      <c r="D180" s="12" t="s">
        <v>14</v>
      </c>
      <c r="E180" s="25" t="s">
        <v>6733</v>
      </c>
      <c r="F180" s="12" t="s">
        <v>118</v>
      </c>
      <c r="G180" s="12" t="s">
        <v>38</v>
      </c>
      <c r="H180" s="12" t="s">
        <v>56</v>
      </c>
      <c r="I180" s="29">
        <v>68157000</v>
      </c>
      <c r="J180" s="29"/>
      <c r="K180" s="29"/>
      <c r="L180" s="16">
        <v>68157000</v>
      </c>
      <c r="M180" s="29">
        <v>68157000</v>
      </c>
      <c r="N180" s="29">
        <v>68157000</v>
      </c>
      <c r="O180" s="12"/>
      <c r="P180" s="25" t="s">
        <v>6732</v>
      </c>
      <c r="Q180" s="12" t="s">
        <v>969</v>
      </c>
      <c r="R180" s="12" t="s">
        <v>970</v>
      </c>
      <c r="S180" s="12" t="s">
        <v>24</v>
      </c>
      <c r="T180" s="12"/>
      <c r="U180" s="25"/>
    </row>
    <row r="181" spans="2:21" ht="17.45" customHeight="1">
      <c r="B181" s="12">
        <v>2022</v>
      </c>
      <c r="C181" s="12">
        <v>1</v>
      </c>
      <c r="D181" s="12" t="s">
        <v>14</v>
      </c>
      <c r="E181" s="25" t="s">
        <v>6734</v>
      </c>
      <c r="F181" s="12" t="s">
        <v>118</v>
      </c>
      <c r="G181" s="12" t="s">
        <v>38</v>
      </c>
      <c r="H181" s="12" t="s">
        <v>56</v>
      </c>
      <c r="I181" s="29">
        <v>72503000</v>
      </c>
      <c r="J181" s="29"/>
      <c r="K181" s="29"/>
      <c r="L181" s="16">
        <v>72503000</v>
      </c>
      <c r="M181" s="29">
        <v>72503000</v>
      </c>
      <c r="N181" s="29">
        <v>72503000</v>
      </c>
      <c r="O181" s="12"/>
      <c r="P181" s="25" t="s">
        <v>6732</v>
      </c>
      <c r="Q181" s="12" t="s">
        <v>969</v>
      </c>
      <c r="R181" s="12" t="s">
        <v>970</v>
      </c>
      <c r="S181" s="12" t="s">
        <v>24</v>
      </c>
      <c r="T181" s="12"/>
      <c r="U181" s="25"/>
    </row>
    <row r="182" spans="2:21" ht="17.45" customHeight="1">
      <c r="B182" s="12">
        <v>2022</v>
      </c>
      <c r="C182" s="12">
        <v>1</v>
      </c>
      <c r="D182" s="12" t="s">
        <v>14</v>
      </c>
      <c r="E182" s="25" t="s">
        <v>2747</v>
      </c>
      <c r="F182" s="12" t="s">
        <v>118</v>
      </c>
      <c r="G182" s="12" t="s">
        <v>16</v>
      </c>
      <c r="H182" s="12" t="s">
        <v>56</v>
      </c>
      <c r="I182" s="29">
        <v>2693198000</v>
      </c>
      <c r="J182" s="29">
        <v>1928744000</v>
      </c>
      <c r="K182" s="29"/>
      <c r="L182" s="16">
        <v>4621942000</v>
      </c>
      <c r="M182" s="29">
        <v>782242000</v>
      </c>
      <c r="N182" s="29">
        <v>4621942000</v>
      </c>
      <c r="O182" s="12"/>
      <c r="P182" s="25" t="s">
        <v>6732</v>
      </c>
      <c r="Q182" s="12" t="s">
        <v>6736</v>
      </c>
      <c r="R182" s="12" t="s">
        <v>6737</v>
      </c>
      <c r="S182" s="12" t="s">
        <v>24</v>
      </c>
      <c r="T182" s="12"/>
      <c r="U182" s="25"/>
    </row>
    <row r="183" spans="2:21" ht="17.45" customHeight="1">
      <c r="B183" s="12">
        <v>2022</v>
      </c>
      <c r="C183" s="12">
        <v>1</v>
      </c>
      <c r="D183" s="12" t="s">
        <v>14</v>
      </c>
      <c r="E183" s="25" t="s">
        <v>493</v>
      </c>
      <c r="F183" s="12" t="s">
        <v>118</v>
      </c>
      <c r="G183" s="12" t="s">
        <v>38</v>
      </c>
      <c r="H183" s="12" t="s">
        <v>56</v>
      </c>
      <c r="I183" s="29">
        <v>378191000</v>
      </c>
      <c r="J183" s="29">
        <v>836740000</v>
      </c>
      <c r="K183" s="29"/>
      <c r="L183" s="16">
        <v>1214931000</v>
      </c>
      <c r="M183" s="29">
        <v>157718000</v>
      </c>
      <c r="N183" s="29">
        <v>1214931000</v>
      </c>
      <c r="O183" s="12"/>
      <c r="P183" s="25" t="s">
        <v>6732</v>
      </c>
      <c r="Q183" s="12" t="s">
        <v>6736</v>
      </c>
      <c r="R183" s="12" t="s">
        <v>6737</v>
      </c>
      <c r="S183" s="12" t="s">
        <v>24</v>
      </c>
      <c r="T183" s="12"/>
      <c r="U183" s="25"/>
    </row>
    <row r="184" spans="2:21" ht="17.45" customHeight="1">
      <c r="B184" s="12">
        <v>2022</v>
      </c>
      <c r="C184" s="12">
        <v>1</v>
      </c>
      <c r="D184" s="12" t="s">
        <v>14</v>
      </c>
      <c r="E184" s="25" t="s">
        <v>6746</v>
      </c>
      <c r="F184" s="12" t="s">
        <v>118</v>
      </c>
      <c r="G184" s="12" t="s">
        <v>16</v>
      </c>
      <c r="H184" s="12" t="s">
        <v>55</v>
      </c>
      <c r="I184" s="29">
        <v>877261000</v>
      </c>
      <c r="J184" s="29">
        <v>1284712000</v>
      </c>
      <c r="K184" s="29"/>
      <c r="L184" s="16">
        <v>2161973000</v>
      </c>
      <c r="M184" s="29">
        <v>700000000</v>
      </c>
      <c r="N184" s="29">
        <v>1729578000</v>
      </c>
      <c r="O184" s="12"/>
      <c r="P184" s="25" t="s">
        <v>6740</v>
      </c>
      <c r="Q184" s="12" t="s">
        <v>182</v>
      </c>
      <c r="R184" s="12" t="s">
        <v>183</v>
      </c>
      <c r="S184" s="12" t="s">
        <v>24</v>
      </c>
      <c r="T184" s="12"/>
      <c r="U184" s="25"/>
    </row>
    <row r="185" spans="2:21" ht="17.45" customHeight="1">
      <c r="B185" s="12">
        <v>2022</v>
      </c>
      <c r="C185" s="12">
        <v>1</v>
      </c>
      <c r="D185" s="12" t="s">
        <v>14</v>
      </c>
      <c r="E185" s="25" t="s">
        <v>6749</v>
      </c>
      <c r="F185" s="12" t="s">
        <v>118</v>
      </c>
      <c r="G185" s="12" t="s">
        <v>105</v>
      </c>
      <c r="H185" s="12" t="s">
        <v>55</v>
      </c>
      <c r="I185" s="29">
        <v>207780000</v>
      </c>
      <c r="J185" s="29">
        <v>106188000</v>
      </c>
      <c r="K185" s="29"/>
      <c r="L185" s="16">
        <v>313968000</v>
      </c>
      <c r="M185" s="29">
        <v>207780000</v>
      </c>
      <c r="N185" s="29" t="s">
        <v>2570</v>
      </c>
      <c r="O185" s="12"/>
      <c r="P185" s="25" t="s">
        <v>6740</v>
      </c>
      <c r="Q185" s="12" t="s">
        <v>848</v>
      </c>
      <c r="R185" s="12" t="s">
        <v>849</v>
      </c>
      <c r="S185" s="12" t="s">
        <v>24</v>
      </c>
      <c r="T185" s="12"/>
      <c r="U185" s="25"/>
    </row>
    <row r="186" spans="2:21" ht="17.45" customHeight="1">
      <c r="B186" s="12">
        <v>2022</v>
      </c>
      <c r="C186" s="12">
        <v>1</v>
      </c>
      <c r="D186" s="12" t="s">
        <v>14</v>
      </c>
      <c r="E186" s="25" t="s">
        <v>6750</v>
      </c>
      <c r="F186" s="12" t="s">
        <v>118</v>
      </c>
      <c r="G186" s="12" t="s">
        <v>69</v>
      </c>
      <c r="H186" s="12" t="s">
        <v>55</v>
      </c>
      <c r="I186" s="29">
        <v>20380000</v>
      </c>
      <c r="J186" s="29"/>
      <c r="K186" s="29"/>
      <c r="L186" s="16">
        <v>20380000</v>
      </c>
      <c r="M186" s="29">
        <v>20380000</v>
      </c>
      <c r="N186" s="29" t="s">
        <v>2570</v>
      </c>
      <c r="O186" s="12"/>
      <c r="P186" s="25" t="s">
        <v>6740</v>
      </c>
      <c r="Q186" s="12" t="s">
        <v>848</v>
      </c>
      <c r="R186" s="12" t="s">
        <v>849</v>
      </c>
      <c r="S186" s="12" t="s">
        <v>24</v>
      </c>
      <c r="T186" s="12"/>
      <c r="U186" s="25"/>
    </row>
    <row r="187" spans="2:21" ht="17.45" customHeight="1">
      <c r="B187" s="12">
        <v>2022</v>
      </c>
      <c r="C187" s="12">
        <v>1</v>
      </c>
      <c r="D187" s="12" t="s">
        <v>14</v>
      </c>
      <c r="E187" s="25" t="s">
        <v>6752</v>
      </c>
      <c r="F187" s="12" t="s">
        <v>118</v>
      </c>
      <c r="G187" s="12" t="s">
        <v>16</v>
      </c>
      <c r="H187" s="12" t="s">
        <v>56</v>
      </c>
      <c r="I187" s="29">
        <v>2402887000</v>
      </c>
      <c r="J187" s="29">
        <v>570659000</v>
      </c>
      <c r="K187" s="29"/>
      <c r="L187" s="16">
        <v>2973546000</v>
      </c>
      <c r="M187" s="29">
        <v>500000000</v>
      </c>
      <c r="N187" s="29">
        <v>2973546000</v>
      </c>
      <c r="O187" s="12"/>
      <c r="P187" s="25" t="s">
        <v>6753</v>
      </c>
      <c r="Q187" s="12" t="s">
        <v>136</v>
      </c>
      <c r="R187" s="12" t="s">
        <v>137</v>
      </c>
      <c r="S187" s="12" t="s">
        <v>24</v>
      </c>
      <c r="T187" s="12"/>
      <c r="U187" s="25"/>
    </row>
    <row r="188" spans="2:21" ht="17.45" customHeight="1">
      <c r="B188" s="12">
        <v>2022</v>
      </c>
      <c r="C188" s="12">
        <v>1</v>
      </c>
      <c r="D188" s="12" t="s">
        <v>15</v>
      </c>
      <c r="E188" s="25" t="s">
        <v>6772</v>
      </c>
      <c r="F188" s="12" t="s">
        <v>118</v>
      </c>
      <c r="G188" s="12" t="s">
        <v>17</v>
      </c>
      <c r="H188" s="12" t="s">
        <v>55</v>
      </c>
      <c r="I188" s="29">
        <v>2068414000</v>
      </c>
      <c r="J188" s="29">
        <v>415139000</v>
      </c>
      <c r="K188" s="29">
        <v>0</v>
      </c>
      <c r="L188" s="16">
        <v>2483553000</v>
      </c>
      <c r="M188" s="29">
        <v>1000000000</v>
      </c>
      <c r="N188" s="29">
        <v>1000000000</v>
      </c>
      <c r="O188" s="12"/>
      <c r="P188" s="25" t="s">
        <v>6764</v>
      </c>
      <c r="Q188" s="12" t="s">
        <v>859</v>
      </c>
      <c r="R188" s="12" t="s">
        <v>776</v>
      </c>
      <c r="S188" s="12" t="s">
        <v>24</v>
      </c>
      <c r="T188" s="12"/>
      <c r="U188" s="25"/>
    </row>
    <row r="189" spans="2:21" ht="17.45" customHeight="1">
      <c r="B189" s="12">
        <v>2022</v>
      </c>
      <c r="C189" s="12">
        <v>1</v>
      </c>
      <c r="D189" s="12" t="s">
        <v>15</v>
      </c>
      <c r="E189" s="25" t="s">
        <v>6773</v>
      </c>
      <c r="F189" s="12" t="s">
        <v>118</v>
      </c>
      <c r="G189" s="12" t="s">
        <v>38</v>
      </c>
      <c r="H189" s="12" t="s">
        <v>55</v>
      </c>
      <c r="I189" s="29">
        <v>321882000</v>
      </c>
      <c r="J189" s="29">
        <v>150986000</v>
      </c>
      <c r="K189" s="29">
        <v>0</v>
      </c>
      <c r="L189" s="16">
        <v>472868000</v>
      </c>
      <c r="M189" s="29">
        <v>100000000</v>
      </c>
      <c r="N189" s="29">
        <v>100000000</v>
      </c>
      <c r="O189" s="12"/>
      <c r="P189" s="25" t="s">
        <v>6764</v>
      </c>
      <c r="Q189" s="12" t="s">
        <v>859</v>
      </c>
      <c r="R189" s="12" t="s">
        <v>776</v>
      </c>
      <c r="S189" s="12" t="s">
        <v>24</v>
      </c>
      <c r="T189" s="12"/>
      <c r="U189" s="25"/>
    </row>
    <row r="190" spans="2:21" ht="17.45" customHeight="1">
      <c r="B190" s="12">
        <v>2022</v>
      </c>
      <c r="C190" s="12">
        <v>1</v>
      </c>
      <c r="D190" s="12" t="s">
        <v>15</v>
      </c>
      <c r="E190" s="25" t="s">
        <v>6774</v>
      </c>
      <c r="F190" s="12" t="s">
        <v>118</v>
      </c>
      <c r="G190" s="12" t="s">
        <v>39</v>
      </c>
      <c r="H190" s="12" t="s">
        <v>55</v>
      </c>
      <c r="I190" s="29">
        <v>50677000</v>
      </c>
      <c r="J190" s="29">
        <v>19900000</v>
      </c>
      <c r="K190" s="29">
        <v>0</v>
      </c>
      <c r="L190" s="16">
        <v>70577000</v>
      </c>
      <c r="M190" s="29">
        <v>20000000</v>
      </c>
      <c r="N190" s="29">
        <v>20000000</v>
      </c>
      <c r="O190" s="12"/>
      <c r="P190" s="25" t="s">
        <v>6764</v>
      </c>
      <c r="Q190" s="12" t="s">
        <v>859</v>
      </c>
      <c r="R190" s="12" t="s">
        <v>776</v>
      </c>
      <c r="S190" s="12" t="s">
        <v>24</v>
      </c>
      <c r="T190" s="12"/>
      <c r="U190" s="25"/>
    </row>
    <row r="191" spans="2:21" ht="17.45" customHeight="1">
      <c r="B191" s="12">
        <v>2022</v>
      </c>
      <c r="C191" s="12">
        <v>1</v>
      </c>
      <c r="D191" s="12" t="s">
        <v>15</v>
      </c>
      <c r="E191" s="25" t="s">
        <v>6775</v>
      </c>
      <c r="F191" s="12" t="s">
        <v>118</v>
      </c>
      <c r="G191" s="12" t="s">
        <v>40</v>
      </c>
      <c r="H191" s="12" t="s">
        <v>55</v>
      </c>
      <c r="I191" s="29">
        <v>55616000</v>
      </c>
      <c r="J191" s="29">
        <v>0</v>
      </c>
      <c r="K191" s="29">
        <v>0</v>
      </c>
      <c r="L191" s="16">
        <v>55616000</v>
      </c>
      <c r="M191" s="29">
        <v>20000000</v>
      </c>
      <c r="N191" s="29">
        <v>20000000</v>
      </c>
      <c r="O191" s="12"/>
      <c r="P191" s="25" t="s">
        <v>6764</v>
      </c>
      <c r="Q191" s="12" t="s">
        <v>859</v>
      </c>
      <c r="R191" s="12" t="s">
        <v>776</v>
      </c>
      <c r="S191" s="12" t="s">
        <v>24</v>
      </c>
      <c r="T191" s="12"/>
      <c r="U191" s="25"/>
    </row>
    <row r="192" spans="2:21" ht="17.45" customHeight="1">
      <c r="B192" s="12">
        <v>2022</v>
      </c>
      <c r="C192" s="12">
        <v>1</v>
      </c>
      <c r="D192" s="12" t="s">
        <v>14</v>
      </c>
      <c r="E192" s="25" t="s">
        <v>6784</v>
      </c>
      <c r="F192" s="12" t="s">
        <v>118</v>
      </c>
      <c r="G192" s="12" t="s">
        <v>16</v>
      </c>
      <c r="H192" s="12" t="s">
        <v>56</v>
      </c>
      <c r="I192" s="29">
        <v>2823118000</v>
      </c>
      <c r="J192" s="29">
        <v>562302000</v>
      </c>
      <c r="K192" s="29">
        <v>213138000</v>
      </c>
      <c r="L192" s="16">
        <v>3598558000</v>
      </c>
      <c r="M192" s="29">
        <v>500000000</v>
      </c>
      <c r="N192" s="29">
        <v>2823118000</v>
      </c>
      <c r="O192" s="12"/>
      <c r="P192" s="25" t="s">
        <v>227</v>
      </c>
      <c r="Q192" s="12" t="s">
        <v>898</v>
      </c>
      <c r="R192" s="12" t="s">
        <v>899</v>
      </c>
      <c r="S192" s="12" t="s">
        <v>24</v>
      </c>
      <c r="T192" s="12"/>
      <c r="U192" s="25"/>
    </row>
    <row r="193" spans="2:21" ht="17.45" customHeight="1">
      <c r="B193" s="12">
        <v>2022</v>
      </c>
      <c r="C193" s="12">
        <v>1</v>
      </c>
      <c r="D193" s="12" t="s">
        <v>15</v>
      </c>
      <c r="E193" s="25" t="s">
        <v>7319</v>
      </c>
      <c r="F193" s="12" t="s">
        <v>54</v>
      </c>
      <c r="G193" s="12" t="s">
        <v>38</v>
      </c>
      <c r="H193" s="12" t="s">
        <v>55</v>
      </c>
      <c r="I193" s="29">
        <v>158205000</v>
      </c>
      <c r="J193" s="29">
        <v>44450000</v>
      </c>
      <c r="K193" s="29"/>
      <c r="L193" s="29">
        <v>202655000</v>
      </c>
      <c r="M193" s="29">
        <v>162124000</v>
      </c>
      <c r="N193" s="12"/>
      <c r="O193" s="12"/>
      <c r="P193" s="12" t="s">
        <v>7320</v>
      </c>
      <c r="Q193" s="12" t="s">
        <v>978</v>
      </c>
      <c r="R193" s="12" t="s">
        <v>1116</v>
      </c>
      <c r="S193" s="12" t="s">
        <v>24</v>
      </c>
      <c r="T193" s="12"/>
      <c r="U193" s="12"/>
    </row>
    <row r="194" spans="2:21" ht="17.45" customHeight="1">
      <c r="B194" s="12">
        <v>2022</v>
      </c>
      <c r="C194" s="12">
        <v>1</v>
      </c>
      <c r="D194" s="12" t="s">
        <v>15</v>
      </c>
      <c r="E194" s="25" t="s">
        <v>7319</v>
      </c>
      <c r="F194" s="12" t="s">
        <v>54</v>
      </c>
      <c r="G194" s="12" t="s">
        <v>39</v>
      </c>
      <c r="H194" s="12" t="s">
        <v>55</v>
      </c>
      <c r="I194" s="29">
        <v>62469000</v>
      </c>
      <c r="J194" s="29">
        <v>65295000</v>
      </c>
      <c r="K194" s="29"/>
      <c r="L194" s="29">
        <v>127764000</v>
      </c>
      <c r="M194" s="29">
        <v>102210000</v>
      </c>
      <c r="N194" s="12"/>
      <c r="O194" s="12"/>
      <c r="P194" s="12" t="s">
        <v>7320</v>
      </c>
      <c r="Q194" s="12" t="s">
        <v>978</v>
      </c>
      <c r="R194" s="12" t="s">
        <v>1116</v>
      </c>
      <c r="S194" s="12" t="s">
        <v>24</v>
      </c>
      <c r="T194" s="12"/>
      <c r="U194" s="12"/>
    </row>
    <row r="195" spans="2:21" ht="17.45" customHeight="1">
      <c r="B195" s="12">
        <v>2022</v>
      </c>
      <c r="C195" s="12">
        <v>1</v>
      </c>
      <c r="D195" s="12" t="s">
        <v>15</v>
      </c>
      <c r="E195" s="25" t="s">
        <v>7319</v>
      </c>
      <c r="F195" s="12" t="s">
        <v>54</v>
      </c>
      <c r="G195" s="12" t="s">
        <v>40</v>
      </c>
      <c r="H195" s="12" t="s">
        <v>55</v>
      </c>
      <c r="I195" s="29">
        <v>36262000</v>
      </c>
      <c r="J195" s="29"/>
      <c r="K195" s="29"/>
      <c r="L195" s="29">
        <v>36262000</v>
      </c>
      <c r="M195" s="29">
        <v>29010000</v>
      </c>
      <c r="N195" s="12"/>
      <c r="O195" s="12"/>
      <c r="P195" s="12" t="s">
        <v>7320</v>
      </c>
      <c r="Q195" s="12" t="s">
        <v>978</v>
      </c>
      <c r="R195" s="12" t="s">
        <v>1116</v>
      </c>
      <c r="S195" s="12" t="s">
        <v>24</v>
      </c>
      <c r="T195" s="12"/>
      <c r="U195" s="12"/>
    </row>
    <row r="196" spans="2:21" ht="17.45" customHeight="1">
      <c r="B196" s="12">
        <v>2022</v>
      </c>
      <c r="C196" s="12">
        <v>1</v>
      </c>
      <c r="D196" s="12" t="s">
        <v>15</v>
      </c>
      <c r="E196" s="25" t="s">
        <v>7321</v>
      </c>
      <c r="F196" s="12" t="s">
        <v>54</v>
      </c>
      <c r="G196" s="12" t="s">
        <v>38</v>
      </c>
      <c r="H196" s="12" t="s">
        <v>55</v>
      </c>
      <c r="I196" s="29">
        <v>128271000</v>
      </c>
      <c r="J196" s="29">
        <v>64591000</v>
      </c>
      <c r="K196" s="29"/>
      <c r="L196" s="29">
        <v>192862000</v>
      </c>
      <c r="M196" s="29">
        <v>154289000</v>
      </c>
      <c r="N196" s="12"/>
      <c r="O196" s="12"/>
      <c r="P196" s="12" t="s">
        <v>7320</v>
      </c>
      <c r="Q196" s="12" t="s">
        <v>7322</v>
      </c>
      <c r="R196" s="12" t="s">
        <v>7323</v>
      </c>
      <c r="S196" s="12" t="s">
        <v>24</v>
      </c>
      <c r="T196" s="12"/>
      <c r="U196" s="12"/>
    </row>
    <row r="197" spans="2:21" ht="17.45" customHeight="1">
      <c r="B197" s="12">
        <v>2022</v>
      </c>
      <c r="C197" s="12">
        <v>1</v>
      </c>
      <c r="D197" s="12" t="s">
        <v>15</v>
      </c>
      <c r="E197" s="25" t="s">
        <v>7321</v>
      </c>
      <c r="F197" s="12" t="s">
        <v>54</v>
      </c>
      <c r="G197" s="12" t="s">
        <v>39</v>
      </c>
      <c r="H197" s="12" t="s">
        <v>55</v>
      </c>
      <c r="I197" s="29">
        <v>36872000</v>
      </c>
      <c r="J197" s="29">
        <v>78500091</v>
      </c>
      <c r="K197" s="29"/>
      <c r="L197" s="29">
        <v>115372091</v>
      </c>
      <c r="M197" s="29">
        <v>92300000</v>
      </c>
      <c r="N197" s="12"/>
      <c r="O197" s="12"/>
      <c r="P197" s="12" t="s">
        <v>7320</v>
      </c>
      <c r="Q197" s="12" t="s">
        <v>7322</v>
      </c>
      <c r="R197" s="12" t="s">
        <v>7323</v>
      </c>
      <c r="S197" s="12" t="s">
        <v>24</v>
      </c>
      <c r="T197" s="12"/>
      <c r="U197" s="12"/>
    </row>
    <row r="198" spans="2:21" ht="17.45" customHeight="1">
      <c r="B198" s="12">
        <v>2022</v>
      </c>
      <c r="C198" s="12">
        <v>1</v>
      </c>
      <c r="D198" s="12" t="s">
        <v>15</v>
      </c>
      <c r="E198" s="25" t="s">
        <v>7321</v>
      </c>
      <c r="F198" s="12" t="s">
        <v>54</v>
      </c>
      <c r="G198" s="12" t="s">
        <v>40</v>
      </c>
      <c r="H198" s="12" t="s">
        <v>55</v>
      </c>
      <c r="I198" s="29">
        <v>98010000</v>
      </c>
      <c r="J198" s="29"/>
      <c r="K198" s="29"/>
      <c r="L198" s="29">
        <v>98010000</v>
      </c>
      <c r="M198" s="29">
        <v>78410000</v>
      </c>
      <c r="N198" s="12"/>
      <c r="O198" s="12"/>
      <c r="P198" s="12" t="s">
        <v>7320</v>
      </c>
      <c r="Q198" s="12" t="s">
        <v>7322</v>
      </c>
      <c r="R198" s="12" t="s">
        <v>7323</v>
      </c>
      <c r="S198" s="12" t="s">
        <v>24</v>
      </c>
      <c r="T198" s="12"/>
      <c r="U198" s="12"/>
    </row>
    <row r="199" spans="2:21" ht="17.45" customHeight="1">
      <c r="B199" s="12">
        <v>2022</v>
      </c>
      <c r="C199" s="12">
        <v>1</v>
      </c>
      <c r="D199" s="12" t="s">
        <v>15</v>
      </c>
      <c r="E199" s="25" t="s">
        <v>7324</v>
      </c>
      <c r="F199" s="12" t="s">
        <v>54</v>
      </c>
      <c r="G199" s="12" t="s">
        <v>69</v>
      </c>
      <c r="H199" s="12" t="s">
        <v>56</v>
      </c>
      <c r="I199" s="29">
        <v>197881000</v>
      </c>
      <c r="J199" s="29">
        <v>23335000</v>
      </c>
      <c r="K199" s="29"/>
      <c r="L199" s="29">
        <v>221216000</v>
      </c>
      <c r="M199" s="29">
        <v>221216000</v>
      </c>
      <c r="N199" s="12"/>
      <c r="O199" s="12"/>
      <c r="P199" s="12" t="s">
        <v>7320</v>
      </c>
      <c r="Q199" s="12" t="s">
        <v>1148</v>
      </c>
      <c r="R199" s="12" t="s">
        <v>1149</v>
      </c>
      <c r="S199" s="12" t="s">
        <v>24</v>
      </c>
      <c r="T199" s="12"/>
      <c r="U199" s="12"/>
    </row>
    <row r="200" spans="2:21" ht="17.45" customHeight="1">
      <c r="B200" s="12">
        <v>2022</v>
      </c>
      <c r="C200" s="12">
        <v>2</v>
      </c>
      <c r="D200" s="12" t="s">
        <v>14</v>
      </c>
      <c r="E200" s="25" t="s">
        <v>1959</v>
      </c>
      <c r="F200" s="30" t="s">
        <v>49</v>
      </c>
      <c r="G200" s="31" t="s">
        <v>105</v>
      </c>
      <c r="H200" s="12" t="s">
        <v>55</v>
      </c>
      <c r="I200" s="16">
        <v>6750000000</v>
      </c>
      <c r="J200" s="16">
        <v>2250000000</v>
      </c>
      <c r="K200" s="16"/>
      <c r="L200" s="16">
        <v>9000000000</v>
      </c>
      <c r="M200" s="16">
        <v>2700000000</v>
      </c>
      <c r="N200" s="16"/>
      <c r="O200" s="33"/>
      <c r="P200" s="25" t="s">
        <v>1960</v>
      </c>
      <c r="Q200" s="12" t="s">
        <v>1961</v>
      </c>
      <c r="R200" s="12" t="s">
        <v>1962</v>
      </c>
      <c r="S200" s="14" t="s">
        <v>24</v>
      </c>
      <c r="T200" s="14"/>
      <c r="U200" s="25"/>
    </row>
    <row r="201" spans="2:21" ht="17.45" customHeight="1">
      <c r="B201" s="12">
        <v>2022</v>
      </c>
      <c r="C201" s="12">
        <v>2</v>
      </c>
      <c r="D201" s="12" t="s">
        <v>14</v>
      </c>
      <c r="E201" s="25" t="s">
        <v>2052</v>
      </c>
      <c r="F201" s="30" t="s">
        <v>49</v>
      </c>
      <c r="G201" s="31" t="s">
        <v>69</v>
      </c>
      <c r="H201" s="12" t="s">
        <v>55</v>
      </c>
      <c r="I201" s="16">
        <v>280000000</v>
      </c>
      <c r="J201" s="16"/>
      <c r="K201" s="16"/>
      <c r="L201" s="16">
        <v>280000000</v>
      </c>
      <c r="M201" s="16"/>
      <c r="N201" s="16"/>
      <c r="O201" s="33"/>
      <c r="P201" s="25" t="s">
        <v>2053</v>
      </c>
      <c r="Q201" s="12" t="s">
        <v>2054</v>
      </c>
      <c r="R201" s="12" t="s">
        <v>2055</v>
      </c>
      <c r="S201" s="14" t="s">
        <v>24</v>
      </c>
      <c r="T201" s="14"/>
      <c r="U201" s="25"/>
    </row>
    <row r="202" spans="2:21" ht="17.45" customHeight="1">
      <c r="B202" s="12">
        <v>2022</v>
      </c>
      <c r="C202" s="12">
        <v>2</v>
      </c>
      <c r="D202" s="12" t="s">
        <v>14</v>
      </c>
      <c r="E202" s="25" t="s">
        <v>2132</v>
      </c>
      <c r="F202" s="12" t="s">
        <v>98</v>
      </c>
      <c r="G202" s="12" t="s">
        <v>16</v>
      </c>
      <c r="H202" s="12" t="s">
        <v>56</v>
      </c>
      <c r="I202" s="29">
        <v>151000000</v>
      </c>
      <c r="J202" s="29">
        <v>124000000</v>
      </c>
      <c r="K202" s="29"/>
      <c r="L202" s="16">
        <v>275000000</v>
      </c>
      <c r="M202" s="29">
        <v>275000000</v>
      </c>
      <c r="N202" s="29"/>
      <c r="O202" s="12"/>
      <c r="P202" s="25" t="s">
        <v>2129</v>
      </c>
      <c r="Q202" s="12" t="s">
        <v>1089</v>
      </c>
      <c r="R202" s="12" t="s">
        <v>1090</v>
      </c>
      <c r="S202" s="12" t="s">
        <v>24</v>
      </c>
      <c r="T202" s="12"/>
      <c r="U202" s="25"/>
    </row>
    <row r="203" spans="2:21" ht="17.45" customHeight="1">
      <c r="B203" s="12">
        <v>2022</v>
      </c>
      <c r="C203" s="12">
        <v>2</v>
      </c>
      <c r="D203" s="12" t="s">
        <v>14</v>
      </c>
      <c r="E203" s="25" t="s">
        <v>2266</v>
      </c>
      <c r="F203" s="12" t="s">
        <v>104</v>
      </c>
      <c r="G203" s="12" t="s">
        <v>69</v>
      </c>
      <c r="H203" s="12" t="s">
        <v>55</v>
      </c>
      <c r="I203" s="29">
        <v>54000000</v>
      </c>
      <c r="J203" s="29"/>
      <c r="K203" s="29"/>
      <c r="L203" s="16">
        <v>54000000</v>
      </c>
      <c r="M203" s="29"/>
      <c r="N203" s="29"/>
      <c r="O203" s="12"/>
      <c r="P203" s="25" t="s">
        <v>2263</v>
      </c>
      <c r="Q203" s="12" t="s">
        <v>2264</v>
      </c>
      <c r="R203" s="12" t="s">
        <v>2265</v>
      </c>
      <c r="S203" s="12" t="s">
        <v>47</v>
      </c>
      <c r="T203" s="12"/>
      <c r="U203" s="25"/>
    </row>
    <row r="204" spans="2:21" ht="17.45" customHeight="1">
      <c r="B204" s="12">
        <v>2022</v>
      </c>
      <c r="C204" s="12">
        <v>2</v>
      </c>
      <c r="D204" s="12" t="s">
        <v>14</v>
      </c>
      <c r="E204" s="25" t="s">
        <v>2267</v>
      </c>
      <c r="F204" s="12" t="s">
        <v>104</v>
      </c>
      <c r="G204" s="12" t="s">
        <v>69</v>
      </c>
      <c r="H204" s="12" t="s">
        <v>55</v>
      </c>
      <c r="I204" s="29">
        <v>25000000</v>
      </c>
      <c r="J204" s="29"/>
      <c r="K204" s="29"/>
      <c r="L204" s="16">
        <v>25000000</v>
      </c>
      <c r="M204" s="29"/>
      <c r="N204" s="29"/>
      <c r="O204" s="12"/>
      <c r="P204" s="25" t="s">
        <v>2263</v>
      </c>
      <c r="Q204" s="12" t="s">
        <v>2268</v>
      </c>
      <c r="R204" s="12" t="s">
        <v>2269</v>
      </c>
      <c r="S204" s="12" t="s">
        <v>47</v>
      </c>
      <c r="T204" s="12"/>
      <c r="U204" s="25"/>
    </row>
    <row r="205" spans="2:21" ht="17.45" customHeight="1">
      <c r="B205" s="12">
        <v>2022</v>
      </c>
      <c r="C205" s="12">
        <v>2</v>
      </c>
      <c r="D205" s="12" t="s">
        <v>14</v>
      </c>
      <c r="E205" s="25" t="s">
        <v>2270</v>
      </c>
      <c r="F205" s="12" t="s">
        <v>104</v>
      </c>
      <c r="G205" s="12" t="s">
        <v>38</v>
      </c>
      <c r="H205" s="12" t="s">
        <v>55</v>
      </c>
      <c r="I205" s="29">
        <v>149700000</v>
      </c>
      <c r="J205" s="29"/>
      <c r="K205" s="29"/>
      <c r="L205" s="16">
        <v>149700000</v>
      </c>
      <c r="M205" s="29"/>
      <c r="N205" s="29"/>
      <c r="O205" s="12"/>
      <c r="P205" s="25" t="s">
        <v>2263</v>
      </c>
      <c r="Q205" s="12" t="s">
        <v>2271</v>
      </c>
      <c r="R205" s="12" t="s">
        <v>2272</v>
      </c>
      <c r="S205" s="12" t="s">
        <v>47</v>
      </c>
      <c r="T205" s="12"/>
      <c r="U205" s="25"/>
    </row>
    <row r="206" spans="2:21" ht="17.45" customHeight="1">
      <c r="B206" s="12">
        <v>2022</v>
      </c>
      <c r="C206" s="12">
        <v>2</v>
      </c>
      <c r="D206" s="12" t="s">
        <v>14</v>
      </c>
      <c r="E206" s="25" t="s">
        <v>2279</v>
      </c>
      <c r="F206" s="12" t="s">
        <v>104</v>
      </c>
      <c r="G206" s="12" t="s">
        <v>38</v>
      </c>
      <c r="H206" s="12" t="s">
        <v>55</v>
      </c>
      <c r="I206" s="29">
        <v>634840000</v>
      </c>
      <c r="J206" s="29"/>
      <c r="K206" s="29"/>
      <c r="L206" s="16">
        <v>634840000</v>
      </c>
      <c r="M206" s="29"/>
      <c r="N206" s="29"/>
      <c r="O206" s="12"/>
      <c r="P206" s="25" t="s">
        <v>2263</v>
      </c>
      <c r="Q206" s="12" t="s">
        <v>2274</v>
      </c>
      <c r="R206" s="12" t="s">
        <v>2275</v>
      </c>
      <c r="S206" s="12" t="s">
        <v>47</v>
      </c>
      <c r="T206" s="12"/>
      <c r="U206" s="25"/>
    </row>
    <row r="207" spans="2:21" ht="17.45" customHeight="1">
      <c r="B207" s="12">
        <v>2022</v>
      </c>
      <c r="C207" s="12">
        <v>2</v>
      </c>
      <c r="D207" s="12" t="s">
        <v>14</v>
      </c>
      <c r="E207" s="25" t="s">
        <v>2298</v>
      </c>
      <c r="F207" s="12" t="s">
        <v>104</v>
      </c>
      <c r="G207" s="12" t="s">
        <v>38</v>
      </c>
      <c r="H207" s="12" t="s">
        <v>58</v>
      </c>
      <c r="I207" s="29">
        <v>11330000</v>
      </c>
      <c r="J207" s="29"/>
      <c r="K207" s="29"/>
      <c r="L207" s="16">
        <v>11330000</v>
      </c>
      <c r="M207" s="29"/>
      <c r="N207" s="29"/>
      <c r="O207" s="12"/>
      <c r="P207" s="25" t="s">
        <v>2263</v>
      </c>
      <c r="Q207" s="12" t="s">
        <v>2299</v>
      </c>
      <c r="R207" s="12" t="s">
        <v>2300</v>
      </c>
      <c r="S207" s="12" t="s">
        <v>47</v>
      </c>
      <c r="T207" s="12"/>
      <c r="U207" s="25" t="s">
        <v>2285</v>
      </c>
    </row>
    <row r="208" spans="2:21" ht="17.45" customHeight="1">
      <c r="B208" s="12">
        <v>2022</v>
      </c>
      <c r="C208" s="12">
        <v>2</v>
      </c>
      <c r="D208" s="12" t="s">
        <v>14</v>
      </c>
      <c r="E208" s="25" t="s">
        <v>2301</v>
      </c>
      <c r="F208" s="12" t="s">
        <v>104</v>
      </c>
      <c r="G208" s="12" t="s">
        <v>38</v>
      </c>
      <c r="H208" s="12" t="s">
        <v>55</v>
      </c>
      <c r="I208" s="29">
        <v>644050000</v>
      </c>
      <c r="J208" s="29"/>
      <c r="K208" s="29"/>
      <c r="L208" s="16">
        <v>644050000</v>
      </c>
      <c r="M208" s="29"/>
      <c r="N208" s="29"/>
      <c r="O208" s="12"/>
      <c r="P208" s="25" t="s">
        <v>2263</v>
      </c>
      <c r="Q208" s="12" t="s">
        <v>2299</v>
      </c>
      <c r="R208" s="12" t="s">
        <v>2300</v>
      </c>
      <c r="S208" s="12" t="s">
        <v>47</v>
      </c>
      <c r="T208" s="12"/>
      <c r="U208" s="25"/>
    </row>
    <row r="209" spans="2:21" ht="17.45" customHeight="1">
      <c r="B209" s="12">
        <v>2022</v>
      </c>
      <c r="C209" s="12">
        <v>2</v>
      </c>
      <c r="D209" s="12" t="s">
        <v>14</v>
      </c>
      <c r="E209" s="25" t="s">
        <v>2414</v>
      </c>
      <c r="F209" s="12" t="s">
        <v>52</v>
      </c>
      <c r="G209" s="12" t="s">
        <v>69</v>
      </c>
      <c r="H209" s="12" t="s">
        <v>55</v>
      </c>
      <c r="I209" s="29">
        <v>17000000</v>
      </c>
      <c r="J209" s="29"/>
      <c r="K209" s="29"/>
      <c r="L209" s="16">
        <v>17000000</v>
      </c>
      <c r="M209" s="29">
        <v>17000000</v>
      </c>
      <c r="N209" s="29"/>
      <c r="O209" s="12"/>
      <c r="P209" s="25" t="s">
        <v>2415</v>
      </c>
      <c r="Q209" s="12" t="s">
        <v>2416</v>
      </c>
      <c r="R209" s="12" t="s">
        <v>2417</v>
      </c>
      <c r="S209" s="12" t="s">
        <v>24</v>
      </c>
      <c r="T209" s="12"/>
      <c r="U209" s="25"/>
    </row>
    <row r="210" spans="2:21" ht="17.45" customHeight="1">
      <c r="B210" s="12">
        <v>2022</v>
      </c>
      <c r="C210" s="12">
        <v>2</v>
      </c>
      <c r="D210" s="12" t="s">
        <v>14</v>
      </c>
      <c r="E210" s="25" t="s">
        <v>2435</v>
      </c>
      <c r="F210" s="12" t="s">
        <v>52</v>
      </c>
      <c r="G210" s="12" t="s">
        <v>38</v>
      </c>
      <c r="H210" s="12" t="s">
        <v>55</v>
      </c>
      <c r="I210" s="29">
        <v>150000000</v>
      </c>
      <c r="J210" s="29"/>
      <c r="K210" s="29"/>
      <c r="L210" s="16">
        <v>150000000</v>
      </c>
      <c r="M210" s="29">
        <v>150000000</v>
      </c>
      <c r="N210" s="29"/>
      <c r="O210" s="12"/>
      <c r="P210" s="25" t="s">
        <v>2436</v>
      </c>
      <c r="Q210" s="12" t="s">
        <v>2437</v>
      </c>
      <c r="R210" s="12" t="s">
        <v>2438</v>
      </c>
      <c r="S210" s="12" t="s">
        <v>24</v>
      </c>
      <c r="T210" s="12"/>
      <c r="U210" s="25"/>
    </row>
    <row r="211" spans="2:21" ht="17.45" customHeight="1">
      <c r="B211" s="12">
        <v>2022</v>
      </c>
      <c r="C211" s="12">
        <v>2</v>
      </c>
      <c r="D211" s="12" t="s">
        <v>14</v>
      </c>
      <c r="E211" s="25" t="s">
        <v>2594</v>
      </c>
      <c r="F211" s="12" t="s">
        <v>49</v>
      </c>
      <c r="G211" s="12" t="s">
        <v>16</v>
      </c>
      <c r="H211" s="12" t="s">
        <v>58</v>
      </c>
      <c r="I211" s="29">
        <v>21000000</v>
      </c>
      <c r="J211" s="29">
        <v>0</v>
      </c>
      <c r="K211" s="29">
        <v>0</v>
      </c>
      <c r="L211" s="16">
        <v>21000000</v>
      </c>
      <c r="M211" s="29">
        <v>21000000</v>
      </c>
      <c r="N211" s="29" t="s">
        <v>2570</v>
      </c>
      <c r="O211" s="12"/>
      <c r="P211" s="25" t="s">
        <v>500</v>
      </c>
      <c r="Q211" s="12" t="s">
        <v>343</v>
      </c>
      <c r="R211" s="12" t="s">
        <v>506</v>
      </c>
      <c r="S211" s="12" t="s">
        <v>24</v>
      </c>
      <c r="T211" s="12"/>
      <c r="U211" s="25" t="s">
        <v>219</v>
      </c>
    </row>
    <row r="212" spans="2:21" ht="17.45" customHeight="1">
      <c r="B212" s="12">
        <v>2022</v>
      </c>
      <c r="C212" s="12">
        <v>2</v>
      </c>
      <c r="D212" s="12" t="s">
        <v>14</v>
      </c>
      <c r="E212" s="25" t="s">
        <v>2595</v>
      </c>
      <c r="F212" s="12" t="s">
        <v>49</v>
      </c>
      <c r="G212" s="12" t="s">
        <v>16</v>
      </c>
      <c r="H212" s="12" t="s">
        <v>58</v>
      </c>
      <c r="I212" s="29">
        <v>20000000</v>
      </c>
      <c r="J212" s="29">
        <v>0</v>
      </c>
      <c r="K212" s="29">
        <v>0</v>
      </c>
      <c r="L212" s="16">
        <v>20000000</v>
      </c>
      <c r="M212" s="29">
        <v>20000000</v>
      </c>
      <c r="N212" s="29" t="s">
        <v>2570</v>
      </c>
      <c r="O212" s="12"/>
      <c r="P212" s="25" t="s">
        <v>500</v>
      </c>
      <c r="Q212" s="12" t="s">
        <v>343</v>
      </c>
      <c r="R212" s="12" t="s">
        <v>506</v>
      </c>
      <c r="S212" s="12" t="s">
        <v>24</v>
      </c>
      <c r="T212" s="12"/>
      <c r="U212" s="25" t="s">
        <v>219</v>
      </c>
    </row>
    <row r="213" spans="2:21" ht="17.45" customHeight="1">
      <c r="B213" s="12">
        <v>2022</v>
      </c>
      <c r="C213" s="12">
        <v>2</v>
      </c>
      <c r="D213" s="12" t="s">
        <v>14</v>
      </c>
      <c r="E213" s="25" t="s">
        <v>2648</v>
      </c>
      <c r="F213" s="12" t="s">
        <v>49</v>
      </c>
      <c r="G213" s="12" t="s">
        <v>16</v>
      </c>
      <c r="H213" s="12" t="s">
        <v>58</v>
      </c>
      <c r="I213" s="29">
        <v>42000000</v>
      </c>
      <c r="J213" s="29">
        <v>0</v>
      </c>
      <c r="K213" s="29">
        <v>0</v>
      </c>
      <c r="L213" s="16">
        <v>42000000</v>
      </c>
      <c r="M213" s="29">
        <v>42000000</v>
      </c>
      <c r="N213" s="29" t="s">
        <v>2570</v>
      </c>
      <c r="O213" s="12"/>
      <c r="P213" s="25" t="s">
        <v>256</v>
      </c>
      <c r="Q213" s="12" t="s">
        <v>257</v>
      </c>
      <c r="R213" s="12" t="s">
        <v>258</v>
      </c>
      <c r="S213" s="12" t="s">
        <v>24</v>
      </c>
      <c r="T213" s="12"/>
      <c r="U213" s="25" t="s">
        <v>219</v>
      </c>
    </row>
    <row r="214" spans="2:21" ht="17.45" customHeight="1">
      <c r="B214" s="12">
        <v>2022</v>
      </c>
      <c r="C214" s="12">
        <v>2</v>
      </c>
      <c r="D214" s="12" t="s">
        <v>14</v>
      </c>
      <c r="E214" s="25" t="s">
        <v>2649</v>
      </c>
      <c r="F214" s="12" t="s">
        <v>49</v>
      </c>
      <c r="G214" s="12" t="s">
        <v>16</v>
      </c>
      <c r="H214" s="12" t="s">
        <v>58</v>
      </c>
      <c r="I214" s="29">
        <v>28000000</v>
      </c>
      <c r="J214" s="29">
        <v>0</v>
      </c>
      <c r="K214" s="29">
        <v>0</v>
      </c>
      <c r="L214" s="16">
        <v>28000000</v>
      </c>
      <c r="M214" s="29">
        <v>28000000</v>
      </c>
      <c r="N214" s="29" t="s">
        <v>2570</v>
      </c>
      <c r="O214" s="12"/>
      <c r="P214" s="25" t="s">
        <v>256</v>
      </c>
      <c r="Q214" s="12" t="s">
        <v>257</v>
      </c>
      <c r="R214" s="12" t="s">
        <v>258</v>
      </c>
      <c r="S214" s="12" t="s">
        <v>24</v>
      </c>
      <c r="T214" s="12"/>
      <c r="U214" s="25" t="s">
        <v>219</v>
      </c>
    </row>
    <row r="215" spans="2:21" ht="17.45" customHeight="1">
      <c r="B215" s="12">
        <v>2022</v>
      </c>
      <c r="C215" s="12">
        <v>2</v>
      </c>
      <c r="D215" s="12" t="s">
        <v>14</v>
      </c>
      <c r="E215" s="25" t="s">
        <v>2665</v>
      </c>
      <c r="F215" s="12" t="s">
        <v>49</v>
      </c>
      <c r="G215" s="12" t="s">
        <v>38</v>
      </c>
      <c r="H215" s="12" t="s">
        <v>56</v>
      </c>
      <c r="I215" s="29">
        <v>286781000</v>
      </c>
      <c r="J215" s="29">
        <v>160204000</v>
      </c>
      <c r="K215" s="29"/>
      <c r="L215" s="16">
        <v>446985000</v>
      </c>
      <c r="M215" s="29">
        <v>45166000</v>
      </c>
      <c r="N215" s="29">
        <v>446985000</v>
      </c>
      <c r="O215" s="12"/>
      <c r="P215" s="25" t="s">
        <v>2663</v>
      </c>
      <c r="Q215" s="12" t="s">
        <v>2664</v>
      </c>
      <c r="R215" s="12" t="s">
        <v>1132</v>
      </c>
      <c r="S215" s="12" t="s">
        <v>24</v>
      </c>
      <c r="T215" s="12"/>
      <c r="U215" s="25"/>
    </row>
    <row r="216" spans="2:21" ht="17.45" customHeight="1">
      <c r="B216" s="12">
        <v>2022</v>
      </c>
      <c r="C216" s="12">
        <v>2</v>
      </c>
      <c r="D216" s="12" t="s">
        <v>14</v>
      </c>
      <c r="E216" s="25" t="s">
        <v>2669</v>
      </c>
      <c r="F216" s="12" t="s">
        <v>166</v>
      </c>
      <c r="G216" s="12" t="s">
        <v>38</v>
      </c>
      <c r="H216" s="12" t="s">
        <v>58</v>
      </c>
      <c r="I216" s="29">
        <v>26464000</v>
      </c>
      <c r="J216" s="29">
        <v>0</v>
      </c>
      <c r="K216" s="29">
        <v>0</v>
      </c>
      <c r="L216" s="16">
        <v>26464000</v>
      </c>
      <c r="M216" s="29" t="s">
        <v>2570</v>
      </c>
      <c r="N216" s="29" t="s">
        <v>2570</v>
      </c>
      <c r="O216" s="12"/>
      <c r="P216" s="25" t="s">
        <v>397</v>
      </c>
      <c r="Q216" s="12" t="s">
        <v>1185</v>
      </c>
      <c r="R216" s="12" t="s">
        <v>1186</v>
      </c>
      <c r="S216" s="12" t="s">
        <v>24</v>
      </c>
      <c r="T216" s="12"/>
      <c r="U216" s="25" t="s">
        <v>219</v>
      </c>
    </row>
    <row r="217" spans="2:21" ht="17.45" customHeight="1">
      <c r="B217" s="12">
        <v>2022</v>
      </c>
      <c r="C217" s="12">
        <v>2</v>
      </c>
      <c r="D217" s="12" t="s">
        <v>14</v>
      </c>
      <c r="E217" s="25" t="s">
        <v>2671</v>
      </c>
      <c r="F217" s="12" t="s">
        <v>166</v>
      </c>
      <c r="G217" s="12" t="s">
        <v>69</v>
      </c>
      <c r="H217" s="12" t="s">
        <v>58</v>
      </c>
      <c r="I217" s="29">
        <v>55000000</v>
      </c>
      <c r="J217" s="29">
        <v>0</v>
      </c>
      <c r="K217" s="29">
        <v>0</v>
      </c>
      <c r="L217" s="16">
        <v>55000000</v>
      </c>
      <c r="M217" s="29" t="s">
        <v>2672</v>
      </c>
      <c r="N217" s="29" t="s">
        <v>2672</v>
      </c>
      <c r="O217" s="12"/>
      <c r="P217" s="25" t="s">
        <v>397</v>
      </c>
      <c r="Q217" s="12" t="s">
        <v>398</v>
      </c>
      <c r="R217" s="12" t="s">
        <v>399</v>
      </c>
      <c r="S217" s="12" t="s">
        <v>24</v>
      </c>
      <c r="T217" s="12"/>
      <c r="U217" s="25" t="s">
        <v>219</v>
      </c>
    </row>
    <row r="218" spans="2:21" ht="17.45" customHeight="1">
      <c r="B218" s="12">
        <v>2022</v>
      </c>
      <c r="C218" s="12">
        <v>2</v>
      </c>
      <c r="D218" s="12" t="s">
        <v>14</v>
      </c>
      <c r="E218" s="25" t="s">
        <v>2673</v>
      </c>
      <c r="F218" s="12" t="s">
        <v>166</v>
      </c>
      <c r="G218" s="12" t="s">
        <v>69</v>
      </c>
      <c r="H218" s="12" t="s">
        <v>58</v>
      </c>
      <c r="I218" s="29">
        <v>50000000</v>
      </c>
      <c r="J218" s="29">
        <v>0</v>
      </c>
      <c r="K218" s="29">
        <v>0</v>
      </c>
      <c r="L218" s="16">
        <v>50000000</v>
      </c>
      <c r="M218" s="29" t="s">
        <v>2672</v>
      </c>
      <c r="N218" s="29" t="s">
        <v>2672</v>
      </c>
      <c r="O218" s="12"/>
      <c r="P218" s="25" t="s">
        <v>397</v>
      </c>
      <c r="Q218" s="12" t="s">
        <v>398</v>
      </c>
      <c r="R218" s="12" t="s">
        <v>399</v>
      </c>
      <c r="S218" s="12" t="s">
        <v>24</v>
      </c>
      <c r="T218" s="12"/>
      <c r="U218" s="25" t="s">
        <v>219</v>
      </c>
    </row>
    <row r="219" spans="2:21" ht="17.45" customHeight="1">
      <c r="B219" s="12">
        <v>2022</v>
      </c>
      <c r="C219" s="12">
        <v>2</v>
      </c>
      <c r="D219" s="12" t="s">
        <v>14</v>
      </c>
      <c r="E219" s="25" t="s">
        <v>2680</v>
      </c>
      <c r="F219" s="12" t="s">
        <v>166</v>
      </c>
      <c r="G219" s="12" t="s">
        <v>38</v>
      </c>
      <c r="H219" s="12" t="s">
        <v>55</v>
      </c>
      <c r="I219" s="29">
        <v>466700000</v>
      </c>
      <c r="J219" s="29">
        <v>0</v>
      </c>
      <c r="K219" s="29">
        <v>0</v>
      </c>
      <c r="L219" s="16">
        <v>466700000</v>
      </c>
      <c r="M219" s="29">
        <v>466700000</v>
      </c>
      <c r="N219" s="29">
        <v>466700000</v>
      </c>
      <c r="O219" s="12"/>
      <c r="P219" s="25" t="s">
        <v>2675</v>
      </c>
      <c r="Q219" s="12" t="s">
        <v>2678</v>
      </c>
      <c r="R219" s="12" t="s">
        <v>2679</v>
      </c>
      <c r="S219" s="12" t="s">
        <v>24</v>
      </c>
      <c r="T219" s="12"/>
      <c r="U219" s="25"/>
    </row>
    <row r="220" spans="2:21" ht="17.45" customHeight="1">
      <c r="B220" s="12">
        <v>2022</v>
      </c>
      <c r="C220" s="12">
        <v>2</v>
      </c>
      <c r="D220" s="12" t="s">
        <v>14</v>
      </c>
      <c r="E220" s="25" t="s">
        <v>2684</v>
      </c>
      <c r="F220" s="12" t="s">
        <v>166</v>
      </c>
      <c r="G220" s="12" t="s">
        <v>16</v>
      </c>
      <c r="H220" s="12" t="s">
        <v>55</v>
      </c>
      <c r="I220" s="29">
        <v>7347000000</v>
      </c>
      <c r="J220" s="29">
        <v>0</v>
      </c>
      <c r="K220" s="29">
        <v>0</v>
      </c>
      <c r="L220" s="16">
        <v>7347000000</v>
      </c>
      <c r="M220" s="29" t="s">
        <v>2674</v>
      </c>
      <c r="N220" s="29" t="s">
        <v>2674</v>
      </c>
      <c r="O220" s="12"/>
      <c r="P220" s="25" t="s">
        <v>2675</v>
      </c>
      <c r="Q220" s="12" t="s">
        <v>2682</v>
      </c>
      <c r="R220" s="12" t="s">
        <v>2683</v>
      </c>
      <c r="S220" s="12" t="s">
        <v>24</v>
      </c>
      <c r="T220" s="12"/>
      <c r="U220" s="25"/>
    </row>
    <row r="221" spans="2:21" ht="17.45" customHeight="1">
      <c r="B221" s="12">
        <v>2022</v>
      </c>
      <c r="C221" s="12">
        <v>2</v>
      </c>
      <c r="D221" s="12" t="s">
        <v>15</v>
      </c>
      <c r="E221" s="25" t="s">
        <v>2697</v>
      </c>
      <c r="F221" s="12" t="s">
        <v>49</v>
      </c>
      <c r="G221" s="12" t="s">
        <v>38</v>
      </c>
      <c r="H221" s="12" t="s">
        <v>55</v>
      </c>
      <c r="I221" s="29">
        <v>513546000</v>
      </c>
      <c r="J221" s="29">
        <v>0</v>
      </c>
      <c r="K221" s="29">
        <v>0</v>
      </c>
      <c r="L221" s="16">
        <v>513546000</v>
      </c>
      <c r="M221" s="29">
        <v>513546000</v>
      </c>
      <c r="N221" s="29">
        <v>513546000</v>
      </c>
      <c r="O221" s="12"/>
      <c r="P221" s="25" t="s">
        <v>2696</v>
      </c>
      <c r="Q221" s="12" t="s">
        <v>738</v>
      </c>
      <c r="R221" s="12" t="s">
        <v>155</v>
      </c>
      <c r="S221" s="12" t="s">
        <v>24</v>
      </c>
      <c r="T221" s="12"/>
      <c r="U221" s="25"/>
    </row>
    <row r="222" spans="2:21" ht="17.45" customHeight="1">
      <c r="B222" s="12">
        <v>2022</v>
      </c>
      <c r="C222" s="12">
        <v>2</v>
      </c>
      <c r="D222" s="12" t="s">
        <v>14</v>
      </c>
      <c r="E222" s="25" t="s">
        <v>2699</v>
      </c>
      <c r="F222" s="12" t="s">
        <v>49</v>
      </c>
      <c r="G222" s="12" t="s">
        <v>38</v>
      </c>
      <c r="H222" s="12" t="s">
        <v>55</v>
      </c>
      <c r="I222" s="29">
        <v>157775000</v>
      </c>
      <c r="J222" s="29">
        <v>56489000</v>
      </c>
      <c r="K222" s="29">
        <v>271000</v>
      </c>
      <c r="L222" s="16">
        <v>214535000</v>
      </c>
      <c r="M222" s="29" t="s">
        <v>2570</v>
      </c>
      <c r="N222" s="29">
        <v>150174500</v>
      </c>
      <c r="O222" s="12"/>
      <c r="P222" s="25" t="s">
        <v>2696</v>
      </c>
      <c r="Q222" s="12" t="s">
        <v>618</v>
      </c>
      <c r="R222" s="12" t="s">
        <v>619</v>
      </c>
      <c r="S222" s="12" t="s">
        <v>24</v>
      </c>
      <c r="T222" s="12"/>
      <c r="U222" s="25"/>
    </row>
    <row r="223" spans="2:21" ht="17.45" customHeight="1">
      <c r="B223" s="12">
        <v>2022</v>
      </c>
      <c r="C223" s="12">
        <v>2</v>
      </c>
      <c r="D223" s="12" t="s">
        <v>14</v>
      </c>
      <c r="E223" s="25" t="s">
        <v>2702</v>
      </c>
      <c r="F223" s="12" t="s">
        <v>49</v>
      </c>
      <c r="G223" s="12" t="s">
        <v>16</v>
      </c>
      <c r="H223" s="12" t="s">
        <v>58</v>
      </c>
      <c r="I223" s="29">
        <v>38800000</v>
      </c>
      <c r="J223" s="29">
        <v>12161000</v>
      </c>
      <c r="K223" s="29"/>
      <c r="L223" s="16">
        <v>50961000</v>
      </c>
      <c r="M223" s="29">
        <v>38800000</v>
      </c>
      <c r="N223" s="29" t="s">
        <v>2570</v>
      </c>
      <c r="O223" s="12"/>
      <c r="P223" s="25" t="s">
        <v>2701</v>
      </c>
      <c r="Q223" s="12" t="s">
        <v>922</v>
      </c>
      <c r="R223" s="12" t="s">
        <v>923</v>
      </c>
      <c r="S223" s="12" t="s">
        <v>24</v>
      </c>
      <c r="T223" s="12"/>
      <c r="U223" s="25" t="s">
        <v>219</v>
      </c>
    </row>
    <row r="224" spans="2:21" ht="17.45" customHeight="1">
      <c r="B224" s="12">
        <v>2022</v>
      </c>
      <c r="C224" s="12">
        <v>2</v>
      </c>
      <c r="D224" s="12" t="s">
        <v>14</v>
      </c>
      <c r="E224" s="25" t="s">
        <v>2703</v>
      </c>
      <c r="F224" s="12" t="s">
        <v>49</v>
      </c>
      <c r="G224" s="12" t="s">
        <v>16</v>
      </c>
      <c r="H224" s="12" t="s">
        <v>58</v>
      </c>
      <c r="I224" s="29">
        <v>32830000</v>
      </c>
      <c r="J224" s="29">
        <v>10290000</v>
      </c>
      <c r="K224" s="29"/>
      <c r="L224" s="16">
        <v>43120000</v>
      </c>
      <c r="M224" s="29">
        <v>32830000</v>
      </c>
      <c r="N224" s="29" t="s">
        <v>2570</v>
      </c>
      <c r="O224" s="12"/>
      <c r="P224" s="25" t="s">
        <v>2701</v>
      </c>
      <c r="Q224" s="12" t="s">
        <v>922</v>
      </c>
      <c r="R224" s="12" t="s">
        <v>923</v>
      </c>
      <c r="S224" s="12" t="s">
        <v>24</v>
      </c>
      <c r="T224" s="12"/>
      <c r="U224" s="25" t="s">
        <v>219</v>
      </c>
    </row>
    <row r="225" spans="2:21" ht="17.45" customHeight="1">
      <c r="B225" s="12">
        <v>2022</v>
      </c>
      <c r="C225" s="12">
        <v>2</v>
      </c>
      <c r="D225" s="12" t="s">
        <v>14</v>
      </c>
      <c r="E225" s="25" t="s">
        <v>3184</v>
      </c>
      <c r="F225" s="12" t="s">
        <v>51</v>
      </c>
      <c r="G225" s="12" t="s">
        <v>16</v>
      </c>
      <c r="H225" s="12" t="s">
        <v>56</v>
      </c>
      <c r="I225" s="29">
        <v>90000000</v>
      </c>
      <c r="J225" s="29">
        <v>40000000</v>
      </c>
      <c r="K225" s="29"/>
      <c r="L225" s="16">
        <v>130000000</v>
      </c>
      <c r="M225" s="29">
        <v>130000000</v>
      </c>
      <c r="N225" s="29"/>
      <c r="O225" s="12"/>
      <c r="P225" s="25" t="s">
        <v>3185</v>
      </c>
      <c r="Q225" s="12" t="s">
        <v>3186</v>
      </c>
      <c r="R225" s="12" t="s">
        <v>3187</v>
      </c>
      <c r="S225" s="12" t="s">
        <v>24</v>
      </c>
      <c r="T225" s="12"/>
      <c r="U225" s="25"/>
    </row>
    <row r="226" spans="2:21" ht="17.45" customHeight="1">
      <c r="B226" s="12">
        <v>2022</v>
      </c>
      <c r="C226" s="12">
        <v>2</v>
      </c>
      <c r="D226" s="12" t="s">
        <v>14</v>
      </c>
      <c r="E226" s="25" t="s">
        <v>3188</v>
      </c>
      <c r="F226" s="12" t="s">
        <v>51</v>
      </c>
      <c r="G226" s="12" t="s">
        <v>16</v>
      </c>
      <c r="H226" s="12" t="s">
        <v>56</v>
      </c>
      <c r="I226" s="29">
        <v>56000000</v>
      </c>
      <c r="J226" s="29">
        <v>24000000</v>
      </c>
      <c r="K226" s="29"/>
      <c r="L226" s="16">
        <v>80000000</v>
      </c>
      <c r="M226" s="29">
        <v>80000000</v>
      </c>
      <c r="N226" s="29"/>
      <c r="O226" s="12"/>
      <c r="P226" s="25" t="s">
        <v>3185</v>
      </c>
      <c r="Q226" s="12" t="s">
        <v>3186</v>
      </c>
      <c r="R226" s="12" t="s">
        <v>3187</v>
      </c>
      <c r="S226" s="12" t="s">
        <v>24</v>
      </c>
      <c r="T226" s="12"/>
      <c r="U226" s="25"/>
    </row>
    <row r="227" spans="2:21" ht="17.45" customHeight="1">
      <c r="B227" s="12">
        <v>2022</v>
      </c>
      <c r="C227" s="12">
        <v>2</v>
      </c>
      <c r="D227" s="12" t="s">
        <v>14</v>
      </c>
      <c r="E227" s="25" t="s">
        <v>3189</v>
      </c>
      <c r="F227" s="12" t="s">
        <v>51</v>
      </c>
      <c r="G227" s="12" t="s">
        <v>16</v>
      </c>
      <c r="H227" s="12" t="s">
        <v>56</v>
      </c>
      <c r="I227" s="29">
        <v>49000000</v>
      </c>
      <c r="J227" s="29">
        <v>20000000</v>
      </c>
      <c r="K227" s="29"/>
      <c r="L227" s="16">
        <v>69000000</v>
      </c>
      <c r="M227" s="29">
        <v>69000000</v>
      </c>
      <c r="N227" s="29"/>
      <c r="O227" s="12"/>
      <c r="P227" s="25" t="s">
        <v>3185</v>
      </c>
      <c r="Q227" s="12" t="s">
        <v>216</v>
      </c>
      <c r="R227" s="12" t="s">
        <v>3190</v>
      </c>
      <c r="S227" s="12" t="s">
        <v>24</v>
      </c>
      <c r="T227" s="12"/>
      <c r="U227" s="25"/>
    </row>
    <row r="228" spans="2:21" ht="17.45" customHeight="1">
      <c r="B228" s="12">
        <v>2022</v>
      </c>
      <c r="C228" s="12">
        <v>2</v>
      </c>
      <c r="D228" s="12" t="s">
        <v>14</v>
      </c>
      <c r="E228" s="25" t="s">
        <v>3191</v>
      </c>
      <c r="F228" s="12" t="s">
        <v>51</v>
      </c>
      <c r="G228" s="12" t="s">
        <v>16</v>
      </c>
      <c r="H228" s="12" t="s">
        <v>56</v>
      </c>
      <c r="I228" s="29">
        <v>90000000</v>
      </c>
      <c r="J228" s="29">
        <v>40000000</v>
      </c>
      <c r="K228" s="29"/>
      <c r="L228" s="16">
        <v>130000000</v>
      </c>
      <c r="M228" s="29">
        <v>130000000</v>
      </c>
      <c r="N228" s="29"/>
      <c r="O228" s="12"/>
      <c r="P228" s="25" t="s">
        <v>3185</v>
      </c>
      <c r="Q228" s="12" t="s">
        <v>176</v>
      </c>
      <c r="R228" s="12" t="s">
        <v>177</v>
      </c>
      <c r="S228" s="12" t="s">
        <v>24</v>
      </c>
      <c r="T228" s="12"/>
      <c r="U228" s="25"/>
    </row>
    <row r="229" spans="2:21" ht="17.45" customHeight="1">
      <c r="B229" s="12">
        <v>2022</v>
      </c>
      <c r="C229" s="12">
        <v>2</v>
      </c>
      <c r="D229" s="12" t="s">
        <v>14</v>
      </c>
      <c r="E229" s="25" t="s">
        <v>3192</v>
      </c>
      <c r="F229" s="12" t="s">
        <v>51</v>
      </c>
      <c r="G229" s="12" t="s">
        <v>16</v>
      </c>
      <c r="H229" s="12" t="s">
        <v>56</v>
      </c>
      <c r="I229" s="29">
        <v>90000000</v>
      </c>
      <c r="J229" s="29">
        <v>40000000</v>
      </c>
      <c r="K229" s="29"/>
      <c r="L229" s="16">
        <v>130000000</v>
      </c>
      <c r="M229" s="29">
        <v>130000000</v>
      </c>
      <c r="N229" s="29"/>
      <c r="O229" s="12"/>
      <c r="P229" s="25" t="s">
        <v>3185</v>
      </c>
      <c r="Q229" s="12" t="s">
        <v>176</v>
      </c>
      <c r="R229" s="12" t="s">
        <v>177</v>
      </c>
      <c r="S229" s="12" t="s">
        <v>24</v>
      </c>
      <c r="T229" s="12"/>
      <c r="U229" s="25"/>
    </row>
    <row r="230" spans="2:21" ht="17.45" customHeight="1">
      <c r="B230" s="12">
        <v>2022</v>
      </c>
      <c r="C230" s="12">
        <v>2</v>
      </c>
      <c r="D230" s="12" t="s">
        <v>14</v>
      </c>
      <c r="E230" s="25" t="s">
        <v>3193</v>
      </c>
      <c r="F230" s="12" t="s">
        <v>51</v>
      </c>
      <c r="G230" s="12" t="s">
        <v>16</v>
      </c>
      <c r="H230" s="12" t="s">
        <v>56</v>
      </c>
      <c r="I230" s="29">
        <v>60000000</v>
      </c>
      <c r="J230" s="29">
        <v>20000000</v>
      </c>
      <c r="K230" s="29"/>
      <c r="L230" s="16">
        <v>80000000</v>
      </c>
      <c r="M230" s="29">
        <v>80000000</v>
      </c>
      <c r="N230" s="29"/>
      <c r="O230" s="12"/>
      <c r="P230" s="25" t="s">
        <v>3185</v>
      </c>
      <c r="Q230" s="12" t="s">
        <v>176</v>
      </c>
      <c r="R230" s="12" t="s">
        <v>177</v>
      </c>
      <c r="S230" s="12" t="s">
        <v>24</v>
      </c>
      <c r="T230" s="12"/>
      <c r="U230" s="25"/>
    </row>
    <row r="231" spans="2:21" ht="17.45" customHeight="1">
      <c r="B231" s="12">
        <v>2022</v>
      </c>
      <c r="C231" s="12">
        <v>2</v>
      </c>
      <c r="D231" s="12" t="s">
        <v>14</v>
      </c>
      <c r="E231" s="25" t="s">
        <v>3219</v>
      </c>
      <c r="F231" s="12" t="s">
        <v>51</v>
      </c>
      <c r="G231" s="12" t="s">
        <v>16</v>
      </c>
      <c r="H231" s="12" t="s">
        <v>55</v>
      </c>
      <c r="I231" s="29">
        <v>2780893000</v>
      </c>
      <c r="J231" s="29">
        <v>784538000</v>
      </c>
      <c r="K231" s="29">
        <v>0</v>
      </c>
      <c r="L231" s="16">
        <v>3565431000</v>
      </c>
      <c r="M231" s="29">
        <v>150000000</v>
      </c>
      <c r="N231" s="29">
        <v>150000000</v>
      </c>
      <c r="O231" s="12"/>
      <c r="P231" s="25" t="s">
        <v>3216</v>
      </c>
      <c r="Q231" s="12" t="s">
        <v>431</v>
      </c>
      <c r="R231" s="12" t="s">
        <v>432</v>
      </c>
      <c r="S231" s="12" t="s">
        <v>24</v>
      </c>
      <c r="T231" s="12"/>
      <c r="U231" s="25"/>
    </row>
    <row r="232" spans="2:21" ht="17.45" customHeight="1">
      <c r="B232" s="12">
        <v>2022</v>
      </c>
      <c r="C232" s="12">
        <v>2</v>
      </c>
      <c r="D232" s="12" t="s">
        <v>14</v>
      </c>
      <c r="E232" s="25" t="s">
        <v>3220</v>
      </c>
      <c r="F232" s="12" t="s">
        <v>51</v>
      </c>
      <c r="G232" s="12" t="s">
        <v>38</v>
      </c>
      <c r="H232" s="12" t="s">
        <v>55</v>
      </c>
      <c r="I232" s="29">
        <v>38424000</v>
      </c>
      <c r="J232" s="29">
        <v>173494000</v>
      </c>
      <c r="K232" s="29">
        <v>555055600</v>
      </c>
      <c r="L232" s="16">
        <v>766973600</v>
      </c>
      <c r="M232" s="29">
        <v>20000000</v>
      </c>
      <c r="N232" s="29">
        <v>20000000</v>
      </c>
      <c r="O232" s="12"/>
      <c r="P232" s="25" t="s">
        <v>3216</v>
      </c>
      <c r="Q232" s="12" t="s">
        <v>431</v>
      </c>
      <c r="R232" s="12" t="s">
        <v>432</v>
      </c>
      <c r="S232" s="12" t="s">
        <v>24</v>
      </c>
      <c r="T232" s="12"/>
      <c r="U232" s="25"/>
    </row>
    <row r="233" spans="2:21" ht="17.45" customHeight="1">
      <c r="B233" s="12">
        <v>2022</v>
      </c>
      <c r="C233" s="12">
        <v>2</v>
      </c>
      <c r="D233" s="12" t="s">
        <v>14</v>
      </c>
      <c r="E233" s="25" t="s">
        <v>3231</v>
      </c>
      <c r="F233" s="12" t="s">
        <v>51</v>
      </c>
      <c r="G233" s="12" t="s">
        <v>105</v>
      </c>
      <c r="H233" s="12" t="s">
        <v>55</v>
      </c>
      <c r="I233" s="29">
        <v>5000000000</v>
      </c>
      <c r="J233" s="29">
        <v>1000000000</v>
      </c>
      <c r="K233" s="29"/>
      <c r="L233" s="16">
        <v>6000000000</v>
      </c>
      <c r="M233" s="29">
        <v>5000000000</v>
      </c>
      <c r="N233" s="29">
        <v>5000000000</v>
      </c>
      <c r="O233" s="12"/>
      <c r="P233" s="25" t="s">
        <v>3232</v>
      </c>
      <c r="Q233" s="12" t="s">
        <v>184</v>
      </c>
      <c r="R233" s="12" t="s">
        <v>3233</v>
      </c>
      <c r="S233" s="12" t="s">
        <v>24</v>
      </c>
      <c r="T233" s="12"/>
      <c r="U233" s="25"/>
    </row>
    <row r="234" spans="2:21" ht="17.45" customHeight="1">
      <c r="B234" s="12">
        <v>2022</v>
      </c>
      <c r="C234" s="12">
        <v>2</v>
      </c>
      <c r="D234" s="12" t="s">
        <v>14</v>
      </c>
      <c r="E234" s="25" t="s">
        <v>3245</v>
      </c>
      <c r="F234" s="12" t="s">
        <v>51</v>
      </c>
      <c r="G234" s="12" t="s">
        <v>16</v>
      </c>
      <c r="H234" s="12" t="s">
        <v>56</v>
      </c>
      <c r="I234" s="29">
        <v>2212759000</v>
      </c>
      <c r="J234" s="29">
        <v>1790468000</v>
      </c>
      <c r="K234" s="29"/>
      <c r="L234" s="16">
        <v>4003227000</v>
      </c>
      <c r="M234" s="29">
        <v>1900000000</v>
      </c>
      <c r="N234" s="29">
        <v>1900000000</v>
      </c>
      <c r="O234" s="12"/>
      <c r="P234" s="25" t="s">
        <v>3239</v>
      </c>
      <c r="Q234" s="12" t="s">
        <v>3240</v>
      </c>
      <c r="R234" s="12" t="s">
        <v>3241</v>
      </c>
      <c r="S234" s="12" t="s">
        <v>24</v>
      </c>
      <c r="T234" s="12"/>
      <c r="U234" s="25"/>
    </row>
    <row r="235" spans="2:21" ht="17.45" customHeight="1">
      <c r="B235" s="12">
        <v>2022</v>
      </c>
      <c r="C235" s="12">
        <v>2</v>
      </c>
      <c r="D235" s="12" t="s">
        <v>14</v>
      </c>
      <c r="E235" s="25" t="s">
        <v>3380</v>
      </c>
      <c r="F235" s="12" t="s">
        <v>50</v>
      </c>
      <c r="G235" s="12" t="s">
        <v>38</v>
      </c>
      <c r="H235" s="12" t="s">
        <v>56</v>
      </c>
      <c r="I235" s="29">
        <v>172986000</v>
      </c>
      <c r="J235" s="29">
        <v>29476000</v>
      </c>
      <c r="K235" s="29">
        <v>0</v>
      </c>
      <c r="L235" s="16">
        <v>202462000</v>
      </c>
      <c r="M235" s="29">
        <v>172986000</v>
      </c>
      <c r="N235" s="29">
        <v>121477200</v>
      </c>
      <c r="O235" s="12"/>
      <c r="P235" s="25" t="s">
        <v>3381</v>
      </c>
      <c r="Q235" s="12" t="s">
        <v>3382</v>
      </c>
      <c r="R235" s="12" t="s">
        <v>3383</v>
      </c>
      <c r="S235" s="12" t="s">
        <v>24</v>
      </c>
      <c r="T235" s="12"/>
      <c r="U235" s="25"/>
    </row>
    <row r="236" spans="2:21" ht="17.45" customHeight="1">
      <c r="B236" s="12">
        <v>2022</v>
      </c>
      <c r="C236" s="12">
        <v>2</v>
      </c>
      <c r="D236" s="12" t="s">
        <v>14</v>
      </c>
      <c r="E236" s="25" t="s">
        <v>3390</v>
      </c>
      <c r="F236" s="12" t="s">
        <v>50</v>
      </c>
      <c r="G236" s="12" t="s">
        <v>38</v>
      </c>
      <c r="H236" s="12" t="s">
        <v>56</v>
      </c>
      <c r="I236" s="29">
        <v>167900000</v>
      </c>
      <c r="J236" s="29">
        <v>49250000</v>
      </c>
      <c r="K236" s="29">
        <v>16440000</v>
      </c>
      <c r="L236" s="16">
        <v>233590000</v>
      </c>
      <c r="M236" s="29">
        <v>167900000</v>
      </c>
      <c r="N236" s="29">
        <v>163513000</v>
      </c>
      <c r="O236" s="12"/>
      <c r="P236" s="25" t="s">
        <v>252</v>
      </c>
      <c r="Q236" s="12" t="s">
        <v>3385</v>
      </c>
      <c r="R236" s="12" t="s">
        <v>3386</v>
      </c>
      <c r="S236" s="12" t="s">
        <v>24</v>
      </c>
      <c r="T236" s="12"/>
      <c r="U236" s="25"/>
    </row>
    <row r="237" spans="2:21" ht="17.45" customHeight="1">
      <c r="B237" s="12">
        <v>2022</v>
      </c>
      <c r="C237" s="12">
        <v>2</v>
      </c>
      <c r="D237" s="12" t="s">
        <v>14</v>
      </c>
      <c r="E237" s="25" t="s">
        <v>3410</v>
      </c>
      <c r="F237" s="12" t="s">
        <v>50</v>
      </c>
      <c r="G237" s="12" t="s">
        <v>105</v>
      </c>
      <c r="H237" s="12" t="s">
        <v>55</v>
      </c>
      <c r="I237" s="29">
        <v>232947000</v>
      </c>
      <c r="J237" s="29">
        <v>73660000</v>
      </c>
      <c r="K237" s="29">
        <v>0</v>
      </c>
      <c r="L237" s="16">
        <v>306607000</v>
      </c>
      <c r="M237" s="29" t="s">
        <v>2570</v>
      </c>
      <c r="N237" s="29" t="s">
        <v>2570</v>
      </c>
      <c r="O237" s="12"/>
      <c r="P237" s="25" t="s">
        <v>3411</v>
      </c>
      <c r="Q237" s="12" t="s">
        <v>957</v>
      </c>
      <c r="R237" s="12" t="s">
        <v>958</v>
      </c>
      <c r="S237" s="12" t="s">
        <v>24</v>
      </c>
      <c r="T237" s="12"/>
      <c r="U237" s="25"/>
    </row>
    <row r="238" spans="2:21" ht="17.45" customHeight="1">
      <c r="B238" s="12">
        <v>2022</v>
      </c>
      <c r="C238" s="12">
        <v>2</v>
      </c>
      <c r="D238" s="12" t="s">
        <v>14</v>
      </c>
      <c r="E238" s="25" t="s">
        <v>3412</v>
      </c>
      <c r="F238" s="12" t="s">
        <v>50</v>
      </c>
      <c r="G238" s="12" t="s">
        <v>38</v>
      </c>
      <c r="H238" s="12" t="s">
        <v>55</v>
      </c>
      <c r="I238" s="29">
        <v>33616000</v>
      </c>
      <c r="J238" s="29">
        <v>0</v>
      </c>
      <c r="K238" s="29">
        <v>0</v>
      </c>
      <c r="L238" s="16">
        <v>33616000</v>
      </c>
      <c r="M238" s="29" t="s">
        <v>2570</v>
      </c>
      <c r="N238" s="29" t="s">
        <v>2570</v>
      </c>
      <c r="O238" s="12"/>
      <c r="P238" s="25" t="s">
        <v>3411</v>
      </c>
      <c r="Q238" s="12" t="s">
        <v>957</v>
      </c>
      <c r="R238" s="12" t="s">
        <v>958</v>
      </c>
      <c r="S238" s="12" t="s">
        <v>24</v>
      </c>
      <c r="T238" s="12"/>
      <c r="U238" s="25"/>
    </row>
    <row r="239" spans="2:21" ht="17.45" customHeight="1">
      <c r="B239" s="12">
        <v>2022</v>
      </c>
      <c r="C239" s="12">
        <v>2</v>
      </c>
      <c r="D239" s="12" t="s">
        <v>14</v>
      </c>
      <c r="E239" s="25" t="s">
        <v>3428</v>
      </c>
      <c r="F239" s="12" t="s">
        <v>50</v>
      </c>
      <c r="G239" s="12" t="s">
        <v>16</v>
      </c>
      <c r="H239" s="12" t="s">
        <v>55</v>
      </c>
      <c r="I239" s="29">
        <v>2189552000</v>
      </c>
      <c r="J239" s="29">
        <v>663881000</v>
      </c>
      <c r="K239" s="29">
        <v>215065000</v>
      </c>
      <c r="L239" s="16">
        <v>3068498000</v>
      </c>
      <c r="M239" s="29">
        <v>450000000</v>
      </c>
      <c r="N239" s="29">
        <v>3068498000</v>
      </c>
      <c r="O239" s="12"/>
      <c r="P239" s="25" t="s">
        <v>3429</v>
      </c>
      <c r="Q239" s="12" t="s">
        <v>624</v>
      </c>
      <c r="R239" s="12" t="s">
        <v>625</v>
      </c>
      <c r="S239" s="12" t="s">
        <v>24</v>
      </c>
      <c r="T239" s="12"/>
      <c r="U239" s="25"/>
    </row>
    <row r="240" spans="2:21" ht="17.45" customHeight="1">
      <c r="B240" s="12">
        <v>2022</v>
      </c>
      <c r="C240" s="12">
        <v>2</v>
      </c>
      <c r="D240" s="12" t="s">
        <v>14</v>
      </c>
      <c r="E240" s="25" t="s">
        <v>3434</v>
      </c>
      <c r="F240" s="12" t="s">
        <v>50</v>
      </c>
      <c r="G240" s="12" t="s">
        <v>16</v>
      </c>
      <c r="H240" s="12" t="s">
        <v>55</v>
      </c>
      <c r="I240" s="29">
        <v>962000000</v>
      </c>
      <c r="J240" s="29">
        <v>754000000</v>
      </c>
      <c r="K240" s="29">
        <v>0</v>
      </c>
      <c r="L240" s="16">
        <v>1716000000</v>
      </c>
      <c r="M240" s="29">
        <v>1287000000</v>
      </c>
      <c r="N240" s="29">
        <v>1287000000</v>
      </c>
      <c r="O240" s="12"/>
      <c r="P240" s="25" t="s">
        <v>3432</v>
      </c>
      <c r="Q240" s="12" t="s">
        <v>3435</v>
      </c>
      <c r="R240" s="12" t="s">
        <v>3436</v>
      </c>
      <c r="S240" s="12" t="s">
        <v>24</v>
      </c>
      <c r="T240" s="12"/>
      <c r="U240" s="25"/>
    </row>
    <row r="241" spans="2:21" ht="17.45" customHeight="1">
      <c r="B241" s="12">
        <v>2022</v>
      </c>
      <c r="C241" s="12">
        <v>2</v>
      </c>
      <c r="D241" s="12" t="s">
        <v>14</v>
      </c>
      <c r="E241" s="25" t="s">
        <v>3437</v>
      </c>
      <c r="F241" s="12" t="s">
        <v>50</v>
      </c>
      <c r="G241" s="12" t="s">
        <v>16</v>
      </c>
      <c r="H241" s="12" t="s">
        <v>55</v>
      </c>
      <c r="I241" s="29">
        <v>974000000</v>
      </c>
      <c r="J241" s="29">
        <v>750199000</v>
      </c>
      <c r="K241" s="29">
        <v>0</v>
      </c>
      <c r="L241" s="16">
        <v>1724199000</v>
      </c>
      <c r="M241" s="29">
        <v>400000000</v>
      </c>
      <c r="N241" s="29">
        <v>1293149250</v>
      </c>
      <c r="O241" s="12"/>
      <c r="P241" s="25" t="s">
        <v>3432</v>
      </c>
      <c r="Q241" s="12" t="s">
        <v>3435</v>
      </c>
      <c r="R241" s="12" t="s">
        <v>3436</v>
      </c>
      <c r="S241" s="12" t="s">
        <v>24</v>
      </c>
      <c r="T241" s="12"/>
      <c r="U241" s="25"/>
    </row>
    <row r="242" spans="2:21" ht="17.45" customHeight="1">
      <c r="B242" s="12">
        <v>2022</v>
      </c>
      <c r="C242" s="12">
        <v>2</v>
      </c>
      <c r="D242" s="12" t="s">
        <v>14</v>
      </c>
      <c r="E242" s="25" t="s">
        <v>3438</v>
      </c>
      <c r="F242" s="12" t="s">
        <v>50</v>
      </c>
      <c r="G242" s="12" t="s">
        <v>16</v>
      </c>
      <c r="H242" s="12" t="s">
        <v>55</v>
      </c>
      <c r="I242" s="29">
        <v>951939000</v>
      </c>
      <c r="J242" s="29">
        <v>559182000</v>
      </c>
      <c r="K242" s="29">
        <v>132361000</v>
      </c>
      <c r="L242" s="16">
        <v>1643482000</v>
      </c>
      <c r="M242" s="29">
        <v>200000000</v>
      </c>
      <c r="N242" s="29">
        <v>1643482000</v>
      </c>
      <c r="O242" s="12"/>
      <c r="P242" s="25" t="s">
        <v>3432</v>
      </c>
      <c r="Q242" s="12" t="s">
        <v>3433</v>
      </c>
      <c r="R242" s="12" t="s">
        <v>225</v>
      </c>
      <c r="S242" s="12" t="s">
        <v>24</v>
      </c>
      <c r="T242" s="12"/>
      <c r="U242" s="25"/>
    </row>
    <row r="243" spans="2:21" ht="17.45" customHeight="1">
      <c r="B243" s="12">
        <v>2022</v>
      </c>
      <c r="C243" s="12">
        <v>2</v>
      </c>
      <c r="D243" s="12" t="s">
        <v>14</v>
      </c>
      <c r="E243" s="25" t="s">
        <v>3448</v>
      </c>
      <c r="F243" s="12" t="s">
        <v>50</v>
      </c>
      <c r="G243" s="12" t="s">
        <v>16</v>
      </c>
      <c r="H243" s="12" t="s">
        <v>55</v>
      </c>
      <c r="I243" s="29">
        <v>1011171000</v>
      </c>
      <c r="J243" s="29">
        <v>359610000</v>
      </c>
      <c r="K243" s="29"/>
      <c r="L243" s="16">
        <v>1370781000</v>
      </c>
      <c r="M243" s="29"/>
      <c r="N243" s="29">
        <v>1000000</v>
      </c>
      <c r="O243" s="12"/>
      <c r="P243" s="25" t="s">
        <v>3445</v>
      </c>
      <c r="Q243" s="12" t="s">
        <v>3449</v>
      </c>
      <c r="R243" s="12" t="s">
        <v>560</v>
      </c>
      <c r="S243" s="12" t="s">
        <v>24</v>
      </c>
      <c r="T243" s="12"/>
      <c r="U243" s="25"/>
    </row>
    <row r="244" spans="2:21" ht="17.45" customHeight="1">
      <c r="B244" s="12">
        <v>2022</v>
      </c>
      <c r="C244" s="12">
        <v>2</v>
      </c>
      <c r="D244" s="12" t="s">
        <v>14</v>
      </c>
      <c r="E244" s="25" t="s">
        <v>3453</v>
      </c>
      <c r="F244" s="12" t="s">
        <v>50</v>
      </c>
      <c r="G244" s="12" t="s">
        <v>16</v>
      </c>
      <c r="H244" s="12" t="s">
        <v>55</v>
      </c>
      <c r="I244" s="29">
        <v>2058000000</v>
      </c>
      <c r="J244" s="29">
        <v>1103000000</v>
      </c>
      <c r="K244" s="29"/>
      <c r="L244" s="16">
        <v>3161000000</v>
      </c>
      <c r="M244" s="29">
        <v>600000000</v>
      </c>
      <c r="N244" s="29">
        <v>600000000</v>
      </c>
      <c r="O244" s="12"/>
      <c r="P244" s="25" t="s">
        <v>3454</v>
      </c>
      <c r="Q244" s="12" t="s">
        <v>3455</v>
      </c>
      <c r="R244" s="12" t="s">
        <v>3456</v>
      </c>
      <c r="S244" s="12" t="s">
        <v>24</v>
      </c>
      <c r="T244" s="12" t="s">
        <v>3457</v>
      </c>
      <c r="U244" s="25"/>
    </row>
    <row r="245" spans="2:21" ht="17.45" customHeight="1">
      <c r="B245" s="12">
        <v>2022</v>
      </c>
      <c r="C245" s="12">
        <v>2</v>
      </c>
      <c r="D245" s="12" t="s">
        <v>14</v>
      </c>
      <c r="E245" s="25" t="s">
        <v>1401</v>
      </c>
      <c r="F245" s="12" t="s">
        <v>50</v>
      </c>
      <c r="G245" s="12" t="s">
        <v>16</v>
      </c>
      <c r="H245" s="12" t="s">
        <v>56</v>
      </c>
      <c r="I245" s="29">
        <v>5473759990</v>
      </c>
      <c r="J245" s="29">
        <v>1384323000</v>
      </c>
      <c r="K245" s="29"/>
      <c r="L245" s="16">
        <v>6858082990</v>
      </c>
      <c r="M245" s="29">
        <v>2095910000</v>
      </c>
      <c r="N245" s="29">
        <v>2095910000</v>
      </c>
      <c r="O245" s="12"/>
      <c r="P245" s="25" t="s">
        <v>180</v>
      </c>
      <c r="Q245" s="12" t="s">
        <v>807</v>
      </c>
      <c r="R245" s="12" t="s">
        <v>3463</v>
      </c>
      <c r="S245" s="12" t="s">
        <v>24</v>
      </c>
      <c r="T245" s="12"/>
      <c r="U245" s="25"/>
    </row>
    <row r="246" spans="2:21" ht="17.45" customHeight="1">
      <c r="B246" s="12">
        <v>2022</v>
      </c>
      <c r="C246" s="12">
        <v>2</v>
      </c>
      <c r="D246" s="12" t="s">
        <v>15</v>
      </c>
      <c r="E246" s="25" t="s">
        <v>666</v>
      </c>
      <c r="F246" s="12" t="s">
        <v>50</v>
      </c>
      <c r="G246" s="12" t="s">
        <v>38</v>
      </c>
      <c r="H246" s="12" t="s">
        <v>56</v>
      </c>
      <c r="I246" s="29">
        <v>199078000</v>
      </c>
      <c r="J246" s="29">
        <v>0</v>
      </c>
      <c r="K246" s="29">
        <v>0</v>
      </c>
      <c r="L246" s="16">
        <v>199078000</v>
      </c>
      <c r="M246" s="29">
        <v>30000000</v>
      </c>
      <c r="N246" s="29">
        <v>30000000</v>
      </c>
      <c r="O246" s="12"/>
      <c r="P246" s="25" t="s">
        <v>180</v>
      </c>
      <c r="Q246" s="12" t="s">
        <v>3466</v>
      </c>
      <c r="R246" s="12" t="s">
        <v>3467</v>
      </c>
      <c r="S246" s="12" t="s">
        <v>24</v>
      </c>
      <c r="T246" s="12"/>
      <c r="U246" s="25"/>
    </row>
    <row r="247" spans="2:21" ht="17.45" customHeight="1">
      <c r="B247" s="12">
        <v>2022</v>
      </c>
      <c r="C247" s="12">
        <v>2</v>
      </c>
      <c r="D247" s="12" t="s">
        <v>15</v>
      </c>
      <c r="E247" s="25" t="s">
        <v>3480</v>
      </c>
      <c r="F247" s="12" t="s">
        <v>50</v>
      </c>
      <c r="G247" s="12" t="s">
        <v>16</v>
      </c>
      <c r="H247" s="12" t="s">
        <v>56</v>
      </c>
      <c r="I247" s="29">
        <v>1100000000</v>
      </c>
      <c r="J247" s="29">
        <v>180000000</v>
      </c>
      <c r="K247" s="29"/>
      <c r="L247" s="16">
        <v>1280000000</v>
      </c>
      <c r="M247" s="29">
        <v>600000000</v>
      </c>
      <c r="N247" s="29">
        <v>300000000</v>
      </c>
      <c r="O247" s="12"/>
      <c r="P247" s="25" t="s">
        <v>3469</v>
      </c>
      <c r="Q247" s="12" t="s">
        <v>3481</v>
      </c>
      <c r="R247" s="12" t="s">
        <v>3482</v>
      </c>
      <c r="S247" s="12" t="s">
        <v>24</v>
      </c>
      <c r="T247" s="12"/>
      <c r="U247" s="25"/>
    </row>
    <row r="248" spans="2:21" ht="17.45" customHeight="1">
      <c r="B248" s="12">
        <v>2022</v>
      </c>
      <c r="C248" s="12">
        <v>2</v>
      </c>
      <c r="D248" s="12" t="s">
        <v>14</v>
      </c>
      <c r="E248" s="25" t="s">
        <v>3823</v>
      </c>
      <c r="F248" s="12" t="s">
        <v>98</v>
      </c>
      <c r="G248" s="12" t="s">
        <v>16</v>
      </c>
      <c r="H248" s="12" t="s">
        <v>58</v>
      </c>
      <c r="I248" s="29">
        <v>20000000</v>
      </c>
      <c r="J248" s="29"/>
      <c r="K248" s="29"/>
      <c r="L248" s="16">
        <v>20000000</v>
      </c>
      <c r="M248" s="29">
        <v>20000000</v>
      </c>
      <c r="N248" s="29"/>
      <c r="O248" s="12"/>
      <c r="P248" s="25" t="s">
        <v>3815</v>
      </c>
      <c r="Q248" s="12" t="s">
        <v>528</v>
      </c>
      <c r="R248" s="12" t="s">
        <v>529</v>
      </c>
      <c r="S248" s="12" t="s">
        <v>24</v>
      </c>
      <c r="T248" s="12"/>
      <c r="U248" s="25" t="s">
        <v>219</v>
      </c>
    </row>
    <row r="249" spans="2:21" ht="17.45" customHeight="1">
      <c r="B249" s="12">
        <v>2022</v>
      </c>
      <c r="C249" s="12">
        <v>2</v>
      </c>
      <c r="D249" s="12" t="s">
        <v>14</v>
      </c>
      <c r="E249" s="25" t="s">
        <v>3824</v>
      </c>
      <c r="F249" s="12" t="s">
        <v>98</v>
      </c>
      <c r="G249" s="12" t="s">
        <v>16</v>
      </c>
      <c r="H249" s="12" t="s">
        <v>58</v>
      </c>
      <c r="I249" s="29">
        <v>20000000</v>
      </c>
      <c r="J249" s="29"/>
      <c r="K249" s="29"/>
      <c r="L249" s="16">
        <v>20000000</v>
      </c>
      <c r="M249" s="29">
        <v>20000000</v>
      </c>
      <c r="N249" s="29"/>
      <c r="O249" s="12"/>
      <c r="P249" s="25" t="s">
        <v>3815</v>
      </c>
      <c r="Q249" s="12" t="s">
        <v>528</v>
      </c>
      <c r="R249" s="12" t="s">
        <v>529</v>
      </c>
      <c r="S249" s="12" t="s">
        <v>24</v>
      </c>
      <c r="T249" s="12"/>
      <c r="U249" s="25" t="s">
        <v>219</v>
      </c>
    </row>
    <row r="250" spans="2:21" ht="17.45" customHeight="1">
      <c r="B250" s="12">
        <v>2022</v>
      </c>
      <c r="C250" s="12">
        <v>2</v>
      </c>
      <c r="D250" s="12" t="s">
        <v>14</v>
      </c>
      <c r="E250" s="25" t="s">
        <v>3825</v>
      </c>
      <c r="F250" s="12" t="s">
        <v>98</v>
      </c>
      <c r="G250" s="12" t="s">
        <v>16</v>
      </c>
      <c r="H250" s="12" t="s">
        <v>58</v>
      </c>
      <c r="I250" s="29">
        <v>20000000</v>
      </c>
      <c r="J250" s="29"/>
      <c r="K250" s="29"/>
      <c r="L250" s="16">
        <v>20000000</v>
      </c>
      <c r="M250" s="29">
        <v>20000000</v>
      </c>
      <c r="N250" s="29"/>
      <c r="O250" s="12"/>
      <c r="P250" s="25" t="s">
        <v>3815</v>
      </c>
      <c r="Q250" s="12" t="s">
        <v>528</v>
      </c>
      <c r="R250" s="12" t="s">
        <v>529</v>
      </c>
      <c r="S250" s="12" t="s">
        <v>24</v>
      </c>
      <c r="T250" s="12"/>
      <c r="U250" s="25" t="s">
        <v>219</v>
      </c>
    </row>
    <row r="251" spans="2:21" ht="17.45" customHeight="1">
      <c r="B251" s="12">
        <v>2022</v>
      </c>
      <c r="C251" s="12">
        <v>2</v>
      </c>
      <c r="D251" s="12" t="s">
        <v>14</v>
      </c>
      <c r="E251" s="25" t="s">
        <v>319</v>
      </c>
      <c r="F251" s="12" t="s">
        <v>98</v>
      </c>
      <c r="G251" s="12" t="s">
        <v>105</v>
      </c>
      <c r="H251" s="12" t="s">
        <v>56</v>
      </c>
      <c r="I251" s="29">
        <v>1918586000</v>
      </c>
      <c r="J251" s="29">
        <v>614749000</v>
      </c>
      <c r="K251" s="29">
        <v>266665000</v>
      </c>
      <c r="L251" s="16">
        <v>2800000000</v>
      </c>
      <c r="M251" s="29">
        <v>500000000</v>
      </c>
      <c r="N251" s="29">
        <v>2800000000</v>
      </c>
      <c r="O251" s="12"/>
      <c r="P251" s="25" t="s">
        <v>3837</v>
      </c>
      <c r="Q251" s="12" t="s">
        <v>320</v>
      </c>
      <c r="R251" s="12" t="s">
        <v>321</v>
      </c>
      <c r="S251" s="12" t="s">
        <v>24</v>
      </c>
      <c r="T251" s="12"/>
      <c r="U251" s="25"/>
    </row>
    <row r="252" spans="2:21" ht="17.45" customHeight="1">
      <c r="B252" s="12">
        <v>2022</v>
      </c>
      <c r="C252" s="12">
        <v>2</v>
      </c>
      <c r="D252" s="12" t="s">
        <v>14</v>
      </c>
      <c r="E252" s="25" t="s">
        <v>1004</v>
      </c>
      <c r="F252" s="12" t="s">
        <v>98</v>
      </c>
      <c r="G252" s="12" t="s">
        <v>38</v>
      </c>
      <c r="H252" s="12" t="s">
        <v>55</v>
      </c>
      <c r="I252" s="29">
        <v>46000000</v>
      </c>
      <c r="J252" s="29">
        <v>54000000</v>
      </c>
      <c r="K252" s="29"/>
      <c r="L252" s="16">
        <v>100000000</v>
      </c>
      <c r="M252" s="29">
        <v>70000000</v>
      </c>
      <c r="N252" s="29"/>
      <c r="O252" s="12"/>
      <c r="P252" s="25" t="s">
        <v>3848</v>
      </c>
      <c r="Q252" s="12" t="s">
        <v>404</v>
      </c>
      <c r="R252" s="12" t="s">
        <v>405</v>
      </c>
      <c r="S252" s="12" t="s">
        <v>24</v>
      </c>
      <c r="T252" s="12"/>
      <c r="U252" s="25"/>
    </row>
    <row r="253" spans="2:21" ht="17.45" customHeight="1">
      <c r="B253" s="12">
        <v>2022</v>
      </c>
      <c r="C253" s="12">
        <v>2</v>
      </c>
      <c r="D253" s="12" t="s">
        <v>14</v>
      </c>
      <c r="E253" s="25" t="s">
        <v>3869</v>
      </c>
      <c r="F253" s="12" t="s">
        <v>98</v>
      </c>
      <c r="G253" s="12" t="s">
        <v>16</v>
      </c>
      <c r="H253" s="12" t="s">
        <v>55</v>
      </c>
      <c r="I253" s="29">
        <v>2000000000</v>
      </c>
      <c r="J253" s="29">
        <v>500000000</v>
      </c>
      <c r="K253" s="29">
        <v>80000000</v>
      </c>
      <c r="L253" s="16">
        <v>2580000000</v>
      </c>
      <c r="M253" s="29">
        <v>1500000000</v>
      </c>
      <c r="N253" s="29">
        <v>1500000000</v>
      </c>
      <c r="O253" s="12"/>
      <c r="P253" s="25" t="s">
        <v>3866</v>
      </c>
      <c r="Q253" s="12" t="s">
        <v>3870</v>
      </c>
      <c r="R253" s="12" t="s">
        <v>3871</v>
      </c>
      <c r="S253" s="12" t="s">
        <v>24</v>
      </c>
      <c r="T253" s="12"/>
      <c r="U253" s="25"/>
    </row>
    <row r="254" spans="2:21" ht="17.45" customHeight="1">
      <c r="B254" s="12">
        <v>2022</v>
      </c>
      <c r="C254" s="12">
        <v>2</v>
      </c>
      <c r="D254" s="12" t="s">
        <v>14</v>
      </c>
      <c r="E254" s="25" t="s">
        <v>3890</v>
      </c>
      <c r="F254" s="12" t="s">
        <v>98</v>
      </c>
      <c r="G254" s="12" t="s">
        <v>16</v>
      </c>
      <c r="H254" s="12" t="s">
        <v>55</v>
      </c>
      <c r="I254" s="29">
        <v>300000000</v>
      </c>
      <c r="J254" s="29">
        <v>55000000</v>
      </c>
      <c r="K254" s="29">
        <v>0</v>
      </c>
      <c r="L254" s="16">
        <v>355000000</v>
      </c>
      <c r="M254" s="29">
        <v>300000000</v>
      </c>
      <c r="N254" s="29">
        <v>300000000</v>
      </c>
      <c r="O254" s="12"/>
      <c r="P254" s="25" t="s">
        <v>3888</v>
      </c>
      <c r="Q254" s="12" t="s">
        <v>3891</v>
      </c>
      <c r="R254" s="12" t="s">
        <v>3892</v>
      </c>
      <c r="S254" s="12" t="s">
        <v>24</v>
      </c>
      <c r="T254" s="12"/>
      <c r="U254" s="25"/>
    </row>
    <row r="255" spans="2:21" ht="17.45" customHeight="1">
      <c r="B255" s="12">
        <v>2022</v>
      </c>
      <c r="C255" s="12">
        <v>2</v>
      </c>
      <c r="D255" s="12" t="s">
        <v>14</v>
      </c>
      <c r="E255" s="25" t="s">
        <v>3894</v>
      </c>
      <c r="F255" s="12" t="s">
        <v>98</v>
      </c>
      <c r="G255" s="12" t="s">
        <v>16</v>
      </c>
      <c r="H255" s="12" t="s">
        <v>55</v>
      </c>
      <c r="I255" s="29">
        <v>3714909000</v>
      </c>
      <c r="J255" s="29"/>
      <c r="K255" s="29"/>
      <c r="L255" s="16">
        <v>3714909000</v>
      </c>
      <c r="M255" s="29">
        <v>1000000000</v>
      </c>
      <c r="N255" s="29">
        <v>3714909000</v>
      </c>
      <c r="O255" s="12"/>
      <c r="P255" s="25" t="s">
        <v>3895</v>
      </c>
      <c r="Q255" s="12" t="s">
        <v>1093</v>
      </c>
      <c r="R255" s="12" t="s">
        <v>1094</v>
      </c>
      <c r="S255" s="12" t="s">
        <v>24</v>
      </c>
      <c r="T255" s="12"/>
      <c r="U255" s="25"/>
    </row>
    <row r="256" spans="2:21" ht="17.45" customHeight="1">
      <c r="B256" s="12">
        <v>2022</v>
      </c>
      <c r="C256" s="12">
        <v>2</v>
      </c>
      <c r="D256" s="12" t="s">
        <v>14</v>
      </c>
      <c r="E256" s="25" t="s">
        <v>3896</v>
      </c>
      <c r="F256" s="12" t="s">
        <v>98</v>
      </c>
      <c r="G256" s="12" t="s">
        <v>16</v>
      </c>
      <c r="H256" s="12" t="s">
        <v>55</v>
      </c>
      <c r="I256" s="29">
        <v>3400166000</v>
      </c>
      <c r="J256" s="29"/>
      <c r="K256" s="29"/>
      <c r="L256" s="16">
        <v>3400166000</v>
      </c>
      <c r="M256" s="29">
        <v>1000000000</v>
      </c>
      <c r="N256" s="29">
        <v>3400166000</v>
      </c>
      <c r="O256" s="12"/>
      <c r="P256" s="25" t="s">
        <v>3895</v>
      </c>
      <c r="Q256" s="12" t="s">
        <v>1093</v>
      </c>
      <c r="R256" s="12" t="s">
        <v>1094</v>
      </c>
      <c r="S256" s="12" t="s">
        <v>24</v>
      </c>
      <c r="T256" s="12"/>
      <c r="U256" s="25"/>
    </row>
    <row r="257" spans="2:21" ht="17.45" customHeight="1">
      <c r="B257" s="12">
        <v>2022</v>
      </c>
      <c r="C257" s="12">
        <v>2</v>
      </c>
      <c r="D257" s="12" t="s">
        <v>14</v>
      </c>
      <c r="E257" s="25" t="s">
        <v>3894</v>
      </c>
      <c r="F257" s="12" t="s">
        <v>98</v>
      </c>
      <c r="G257" s="12" t="s">
        <v>38</v>
      </c>
      <c r="H257" s="12" t="s">
        <v>55</v>
      </c>
      <c r="I257" s="29">
        <v>574321000</v>
      </c>
      <c r="J257" s="29"/>
      <c r="K257" s="29"/>
      <c r="L257" s="16">
        <v>574321000</v>
      </c>
      <c r="M257" s="29">
        <v>100000000</v>
      </c>
      <c r="N257" s="29">
        <v>574321000</v>
      </c>
      <c r="O257" s="12"/>
      <c r="P257" s="25" t="s">
        <v>3895</v>
      </c>
      <c r="Q257" s="12" t="s">
        <v>1093</v>
      </c>
      <c r="R257" s="12" t="s">
        <v>1094</v>
      </c>
      <c r="S257" s="12" t="s">
        <v>24</v>
      </c>
      <c r="T257" s="12"/>
      <c r="U257" s="25"/>
    </row>
    <row r="258" spans="2:21" ht="17.45" customHeight="1">
      <c r="B258" s="12">
        <v>2022</v>
      </c>
      <c r="C258" s="12">
        <v>2</v>
      </c>
      <c r="D258" s="12" t="s">
        <v>15</v>
      </c>
      <c r="E258" s="25" t="s">
        <v>3901</v>
      </c>
      <c r="F258" s="12" t="s">
        <v>98</v>
      </c>
      <c r="G258" s="12" t="s">
        <v>16</v>
      </c>
      <c r="H258" s="12" t="s">
        <v>55</v>
      </c>
      <c r="I258" s="29">
        <v>7000000000</v>
      </c>
      <c r="J258" s="29"/>
      <c r="K258" s="29"/>
      <c r="L258" s="16">
        <v>7000000000</v>
      </c>
      <c r="M258" s="29">
        <v>1000000000</v>
      </c>
      <c r="N258" s="29">
        <v>7000000000</v>
      </c>
      <c r="O258" s="12"/>
      <c r="P258" s="25" t="s">
        <v>3898</v>
      </c>
      <c r="Q258" s="12" t="s">
        <v>652</v>
      </c>
      <c r="R258" s="12" t="s">
        <v>653</v>
      </c>
      <c r="S258" s="12" t="s">
        <v>24</v>
      </c>
      <c r="T258" s="12"/>
      <c r="U258" s="25"/>
    </row>
    <row r="259" spans="2:21" ht="17.45" customHeight="1">
      <c r="B259" s="12">
        <v>2022</v>
      </c>
      <c r="C259" s="12">
        <v>2</v>
      </c>
      <c r="D259" s="12" t="s">
        <v>14</v>
      </c>
      <c r="E259" s="25" t="s">
        <v>3908</v>
      </c>
      <c r="F259" s="12" t="s">
        <v>98</v>
      </c>
      <c r="G259" s="12" t="s">
        <v>105</v>
      </c>
      <c r="H259" s="12" t="s">
        <v>55</v>
      </c>
      <c r="I259" s="29">
        <v>2260687970</v>
      </c>
      <c r="J259" s="29">
        <v>0</v>
      </c>
      <c r="K259" s="29">
        <v>0</v>
      </c>
      <c r="L259" s="16">
        <v>2260687970</v>
      </c>
      <c r="M259" s="29">
        <v>2260687970</v>
      </c>
      <c r="N259" s="29">
        <v>1582481579</v>
      </c>
      <c r="O259" s="12"/>
      <c r="P259" s="25" t="s">
        <v>3903</v>
      </c>
      <c r="Q259" s="12" t="s">
        <v>3906</v>
      </c>
      <c r="R259" s="12" t="s">
        <v>3907</v>
      </c>
      <c r="S259" s="12" t="s">
        <v>24</v>
      </c>
      <c r="T259" s="12"/>
      <c r="U259" s="25"/>
    </row>
    <row r="260" spans="2:21" ht="17.45" customHeight="1">
      <c r="B260" s="12">
        <v>2022</v>
      </c>
      <c r="C260" s="12">
        <v>2</v>
      </c>
      <c r="D260" s="12" t="s">
        <v>14</v>
      </c>
      <c r="E260" s="25" t="s">
        <v>3909</v>
      </c>
      <c r="F260" s="12" t="s">
        <v>98</v>
      </c>
      <c r="G260" s="12" t="s">
        <v>38</v>
      </c>
      <c r="H260" s="12" t="s">
        <v>55</v>
      </c>
      <c r="I260" s="29">
        <v>214161800</v>
      </c>
      <c r="J260" s="29">
        <v>0</v>
      </c>
      <c r="K260" s="29">
        <v>0</v>
      </c>
      <c r="L260" s="16">
        <v>214161800</v>
      </c>
      <c r="M260" s="29">
        <v>214161800</v>
      </c>
      <c r="N260" s="29">
        <v>149913260</v>
      </c>
      <c r="O260" s="12"/>
      <c r="P260" s="25" t="s">
        <v>3903</v>
      </c>
      <c r="Q260" s="12" t="s">
        <v>3906</v>
      </c>
      <c r="R260" s="12" t="s">
        <v>3907</v>
      </c>
      <c r="S260" s="12" t="s">
        <v>24</v>
      </c>
      <c r="T260" s="12"/>
      <c r="U260" s="25"/>
    </row>
    <row r="261" spans="2:21" ht="17.45" customHeight="1">
      <c r="B261" s="12">
        <v>2022</v>
      </c>
      <c r="C261" s="12">
        <v>2</v>
      </c>
      <c r="D261" s="12" t="s">
        <v>14</v>
      </c>
      <c r="E261" s="25" t="s">
        <v>3910</v>
      </c>
      <c r="F261" s="12" t="s">
        <v>98</v>
      </c>
      <c r="G261" s="12" t="s">
        <v>39</v>
      </c>
      <c r="H261" s="12" t="s">
        <v>55</v>
      </c>
      <c r="I261" s="29">
        <v>46124230</v>
      </c>
      <c r="J261" s="29">
        <v>0</v>
      </c>
      <c r="K261" s="29">
        <v>0</v>
      </c>
      <c r="L261" s="16">
        <v>46124230</v>
      </c>
      <c r="M261" s="29">
        <v>46124230</v>
      </c>
      <c r="N261" s="29">
        <v>32286961</v>
      </c>
      <c r="O261" s="12"/>
      <c r="P261" s="25" t="s">
        <v>3903</v>
      </c>
      <c r="Q261" s="12" t="s">
        <v>3906</v>
      </c>
      <c r="R261" s="12" t="s">
        <v>3907</v>
      </c>
      <c r="S261" s="12" t="s">
        <v>24</v>
      </c>
      <c r="T261" s="12"/>
      <c r="U261" s="25"/>
    </row>
    <row r="262" spans="2:21" ht="17.45" customHeight="1">
      <c r="B262" s="12">
        <v>2022</v>
      </c>
      <c r="C262" s="12">
        <v>2</v>
      </c>
      <c r="D262" s="12" t="s">
        <v>15</v>
      </c>
      <c r="E262" s="25" t="s">
        <v>3911</v>
      </c>
      <c r="F262" s="12" t="s">
        <v>98</v>
      </c>
      <c r="G262" s="12" t="s">
        <v>40</v>
      </c>
      <c r="H262" s="12" t="s">
        <v>55</v>
      </c>
      <c r="I262" s="29">
        <v>26026000</v>
      </c>
      <c r="J262" s="29">
        <v>0</v>
      </c>
      <c r="K262" s="29">
        <v>0</v>
      </c>
      <c r="L262" s="16">
        <v>26026000</v>
      </c>
      <c r="M262" s="29">
        <v>26026000</v>
      </c>
      <c r="N262" s="29">
        <v>18218200</v>
      </c>
      <c r="O262" s="12"/>
      <c r="P262" s="25" t="s">
        <v>3903</v>
      </c>
      <c r="Q262" s="12" t="s">
        <v>3906</v>
      </c>
      <c r="R262" s="12" t="s">
        <v>3907</v>
      </c>
      <c r="S262" s="12" t="s">
        <v>24</v>
      </c>
      <c r="T262" s="12"/>
      <c r="U262" s="25"/>
    </row>
    <row r="263" spans="2:21" ht="17.45" customHeight="1">
      <c r="B263" s="12">
        <v>2022</v>
      </c>
      <c r="C263" s="12">
        <v>2</v>
      </c>
      <c r="D263" s="12" t="s">
        <v>14</v>
      </c>
      <c r="E263" s="25" t="s">
        <v>3928</v>
      </c>
      <c r="F263" s="12" t="s">
        <v>98</v>
      </c>
      <c r="G263" s="12" t="s">
        <v>16</v>
      </c>
      <c r="H263" s="12" t="s">
        <v>56</v>
      </c>
      <c r="I263" s="29">
        <v>1989427000</v>
      </c>
      <c r="J263" s="29">
        <v>755582000</v>
      </c>
      <c r="K263" s="29">
        <v>0</v>
      </c>
      <c r="L263" s="16">
        <v>2745009000</v>
      </c>
      <c r="M263" s="29"/>
      <c r="N263" s="29">
        <v>2745009000</v>
      </c>
      <c r="O263" s="12"/>
      <c r="P263" s="25" t="s">
        <v>3929</v>
      </c>
      <c r="Q263" s="12" t="s">
        <v>3930</v>
      </c>
      <c r="R263" s="12" t="s">
        <v>3931</v>
      </c>
      <c r="S263" s="12" t="s">
        <v>24</v>
      </c>
      <c r="T263" s="12"/>
      <c r="U263" s="25"/>
    </row>
    <row r="264" spans="2:21" ht="17.45" customHeight="1">
      <c r="B264" s="12">
        <v>2022</v>
      </c>
      <c r="C264" s="12">
        <v>2</v>
      </c>
      <c r="D264" s="12" t="s">
        <v>14</v>
      </c>
      <c r="E264" s="25" t="s">
        <v>3932</v>
      </c>
      <c r="F264" s="12" t="s">
        <v>98</v>
      </c>
      <c r="G264" s="12" t="s">
        <v>38</v>
      </c>
      <c r="H264" s="12" t="s">
        <v>56</v>
      </c>
      <c r="I264" s="29">
        <v>55231000</v>
      </c>
      <c r="J264" s="29">
        <v>60094000</v>
      </c>
      <c r="K264" s="29"/>
      <c r="L264" s="16">
        <v>115325000</v>
      </c>
      <c r="M264" s="29"/>
      <c r="N264" s="29">
        <v>1155325000</v>
      </c>
      <c r="O264" s="12"/>
      <c r="P264" s="25" t="s">
        <v>3929</v>
      </c>
      <c r="Q264" s="12" t="s">
        <v>3930</v>
      </c>
      <c r="R264" s="12" t="s">
        <v>3933</v>
      </c>
      <c r="S264" s="12" t="s">
        <v>24</v>
      </c>
      <c r="T264" s="12"/>
      <c r="U264" s="25"/>
    </row>
    <row r="265" spans="2:21" ht="17.45" customHeight="1">
      <c r="B265" s="12">
        <v>2022</v>
      </c>
      <c r="C265" s="12">
        <v>2</v>
      </c>
      <c r="D265" s="12" t="s">
        <v>15</v>
      </c>
      <c r="E265" s="25" t="s">
        <v>3948</v>
      </c>
      <c r="F265" s="12" t="s">
        <v>98</v>
      </c>
      <c r="G265" s="12" t="s">
        <v>39</v>
      </c>
      <c r="H265" s="12" t="s">
        <v>55</v>
      </c>
      <c r="I265" s="29">
        <v>59477000</v>
      </c>
      <c r="J265" s="29">
        <v>79940000</v>
      </c>
      <c r="K265" s="29">
        <v>0</v>
      </c>
      <c r="L265" s="16">
        <v>139417000</v>
      </c>
      <c r="M265" s="29" t="s">
        <v>411</v>
      </c>
      <c r="N265" s="29">
        <v>0</v>
      </c>
      <c r="O265" s="12"/>
      <c r="P265" s="25" t="s">
        <v>245</v>
      </c>
      <c r="Q265" s="12" t="s">
        <v>3946</v>
      </c>
      <c r="R265" s="12" t="s">
        <v>3947</v>
      </c>
      <c r="S265" s="12" t="s">
        <v>24</v>
      </c>
      <c r="T265" s="12"/>
      <c r="U265" s="25"/>
    </row>
    <row r="266" spans="2:21" ht="17.45" customHeight="1">
      <c r="B266" s="12">
        <v>2022</v>
      </c>
      <c r="C266" s="12">
        <v>2</v>
      </c>
      <c r="D266" s="12" t="s">
        <v>14</v>
      </c>
      <c r="E266" s="25" t="s">
        <v>3949</v>
      </c>
      <c r="F266" s="12" t="s">
        <v>98</v>
      </c>
      <c r="G266" s="12" t="s">
        <v>38</v>
      </c>
      <c r="H266" s="12" t="s">
        <v>55</v>
      </c>
      <c r="I266" s="29">
        <v>605869000</v>
      </c>
      <c r="J266" s="29">
        <v>1000293855</v>
      </c>
      <c r="K266" s="29">
        <v>0</v>
      </c>
      <c r="L266" s="16">
        <v>1606162855</v>
      </c>
      <c r="M266" s="29" t="s">
        <v>411</v>
      </c>
      <c r="N266" s="29">
        <v>0</v>
      </c>
      <c r="O266" s="12"/>
      <c r="P266" s="25" t="s">
        <v>245</v>
      </c>
      <c r="Q266" s="12" t="s">
        <v>3946</v>
      </c>
      <c r="R266" s="12" t="s">
        <v>3947</v>
      </c>
      <c r="S266" s="12" t="s">
        <v>24</v>
      </c>
      <c r="T266" s="12"/>
      <c r="U266" s="25"/>
    </row>
    <row r="267" spans="2:21" ht="17.45" customHeight="1">
      <c r="B267" s="12">
        <v>2022</v>
      </c>
      <c r="C267" s="12">
        <v>2</v>
      </c>
      <c r="D267" s="12" t="s">
        <v>15</v>
      </c>
      <c r="E267" s="25" t="s">
        <v>3953</v>
      </c>
      <c r="F267" s="12" t="s">
        <v>98</v>
      </c>
      <c r="G267" s="12" t="s">
        <v>38</v>
      </c>
      <c r="H267" s="12" t="s">
        <v>55</v>
      </c>
      <c r="I267" s="29">
        <v>513920000</v>
      </c>
      <c r="J267" s="29">
        <v>899288342</v>
      </c>
      <c r="K267" s="29">
        <v>0</v>
      </c>
      <c r="L267" s="16">
        <v>1413208342</v>
      </c>
      <c r="M267" s="29" t="s">
        <v>411</v>
      </c>
      <c r="N267" s="29">
        <v>0</v>
      </c>
      <c r="O267" s="12"/>
      <c r="P267" s="25" t="s">
        <v>245</v>
      </c>
      <c r="Q267" s="12" t="s">
        <v>246</v>
      </c>
      <c r="R267" s="12" t="s">
        <v>247</v>
      </c>
      <c r="S267" s="12" t="s">
        <v>24</v>
      </c>
      <c r="T267" s="12"/>
      <c r="U267" s="25"/>
    </row>
    <row r="268" spans="2:21" ht="17.45" customHeight="1">
      <c r="B268" s="12">
        <v>2022</v>
      </c>
      <c r="C268" s="12">
        <v>2</v>
      </c>
      <c r="D268" s="12" t="s">
        <v>14</v>
      </c>
      <c r="E268" s="25" t="s">
        <v>4432</v>
      </c>
      <c r="F268" s="12" t="s">
        <v>104</v>
      </c>
      <c r="G268" s="12" t="s">
        <v>105</v>
      </c>
      <c r="H268" s="12" t="s">
        <v>55</v>
      </c>
      <c r="I268" s="29">
        <v>3988136000</v>
      </c>
      <c r="J268" s="29">
        <v>257492000</v>
      </c>
      <c r="K268" s="29">
        <v>0</v>
      </c>
      <c r="L268" s="16">
        <v>4245628000</v>
      </c>
      <c r="M268" s="29">
        <v>1709862000</v>
      </c>
      <c r="N268" s="29">
        <v>4245628000</v>
      </c>
      <c r="O268" s="12"/>
      <c r="P268" s="25" t="s">
        <v>4431</v>
      </c>
      <c r="Q268" s="12" t="s">
        <v>1029</v>
      </c>
      <c r="R268" s="12" t="s">
        <v>1030</v>
      </c>
      <c r="S268" s="12" t="s">
        <v>24</v>
      </c>
      <c r="T268" s="12"/>
      <c r="U268" s="25"/>
    </row>
    <row r="269" spans="2:21" ht="17.45" customHeight="1">
      <c r="B269" s="12">
        <v>2022</v>
      </c>
      <c r="C269" s="12">
        <v>2</v>
      </c>
      <c r="D269" s="12" t="s">
        <v>14</v>
      </c>
      <c r="E269" s="25" t="s">
        <v>4433</v>
      </c>
      <c r="F269" s="12" t="s">
        <v>104</v>
      </c>
      <c r="G269" s="12" t="s">
        <v>16</v>
      </c>
      <c r="H269" s="12" t="s">
        <v>55</v>
      </c>
      <c r="I269" s="29">
        <v>1080589000</v>
      </c>
      <c r="J269" s="29">
        <v>315909000</v>
      </c>
      <c r="K269" s="29">
        <v>0</v>
      </c>
      <c r="L269" s="16">
        <v>1396498000</v>
      </c>
      <c r="M269" s="29">
        <v>1080589000</v>
      </c>
      <c r="N269" s="29">
        <v>1396498000</v>
      </c>
      <c r="O269" s="12"/>
      <c r="P269" s="25" t="s">
        <v>4431</v>
      </c>
      <c r="Q269" s="12" t="s">
        <v>1029</v>
      </c>
      <c r="R269" s="12" t="s">
        <v>1030</v>
      </c>
      <c r="S269" s="12" t="s">
        <v>24</v>
      </c>
      <c r="T269" s="12"/>
      <c r="U269" s="25"/>
    </row>
    <row r="270" spans="2:21" ht="17.45" customHeight="1">
      <c r="B270" s="12">
        <v>2022</v>
      </c>
      <c r="C270" s="12">
        <v>2</v>
      </c>
      <c r="D270" s="12" t="s">
        <v>14</v>
      </c>
      <c r="E270" s="25" t="s">
        <v>4437</v>
      </c>
      <c r="F270" s="12" t="s">
        <v>104</v>
      </c>
      <c r="G270" s="12" t="s">
        <v>105</v>
      </c>
      <c r="H270" s="12" t="s">
        <v>56</v>
      </c>
      <c r="I270" s="29">
        <v>537061000</v>
      </c>
      <c r="J270" s="29">
        <v>151480000</v>
      </c>
      <c r="K270" s="29">
        <v>0</v>
      </c>
      <c r="L270" s="16">
        <v>688541000</v>
      </c>
      <c r="M270" s="29">
        <v>688541000</v>
      </c>
      <c r="N270" s="29">
        <v>688541000</v>
      </c>
      <c r="O270" s="12"/>
      <c r="P270" s="25" t="s">
        <v>4431</v>
      </c>
      <c r="Q270" s="12" t="s">
        <v>4438</v>
      </c>
      <c r="R270" s="12" t="s">
        <v>4439</v>
      </c>
      <c r="S270" s="12" t="s">
        <v>24</v>
      </c>
      <c r="T270" s="12"/>
      <c r="U270" s="25"/>
    </row>
    <row r="271" spans="2:21" ht="17.45" customHeight="1">
      <c r="B271" s="12">
        <v>2022</v>
      </c>
      <c r="C271" s="12">
        <v>2</v>
      </c>
      <c r="D271" s="12" t="s">
        <v>14</v>
      </c>
      <c r="E271" s="25" t="s">
        <v>4440</v>
      </c>
      <c r="F271" s="12" t="s">
        <v>104</v>
      </c>
      <c r="G271" s="12" t="s">
        <v>105</v>
      </c>
      <c r="H271" s="12" t="s">
        <v>56</v>
      </c>
      <c r="I271" s="29">
        <v>631623000</v>
      </c>
      <c r="J271" s="29">
        <v>62489000</v>
      </c>
      <c r="K271" s="29">
        <v>0</v>
      </c>
      <c r="L271" s="16">
        <v>694112000</v>
      </c>
      <c r="M271" s="29">
        <v>694112000</v>
      </c>
      <c r="N271" s="29">
        <v>694112000</v>
      </c>
      <c r="O271" s="12"/>
      <c r="P271" s="25" t="s">
        <v>4431</v>
      </c>
      <c r="Q271" s="12" t="s">
        <v>1031</v>
      </c>
      <c r="R271" s="12" t="s">
        <v>1032</v>
      </c>
      <c r="S271" s="12" t="s">
        <v>24</v>
      </c>
      <c r="T271" s="12"/>
      <c r="U271" s="25"/>
    </row>
    <row r="272" spans="2:21" ht="17.45" customHeight="1">
      <c r="B272" s="12">
        <v>2022</v>
      </c>
      <c r="C272" s="12">
        <v>2</v>
      </c>
      <c r="D272" s="12" t="s">
        <v>14</v>
      </c>
      <c r="E272" s="25" t="s">
        <v>4443</v>
      </c>
      <c r="F272" s="12" t="s">
        <v>104</v>
      </c>
      <c r="G272" s="12" t="s">
        <v>16</v>
      </c>
      <c r="H272" s="12" t="s">
        <v>55</v>
      </c>
      <c r="I272" s="29">
        <v>2776242000</v>
      </c>
      <c r="J272" s="29">
        <v>618913000</v>
      </c>
      <c r="K272" s="29"/>
      <c r="L272" s="16">
        <v>3395155000</v>
      </c>
      <c r="M272" s="29">
        <v>1000000000</v>
      </c>
      <c r="N272" s="29">
        <v>3395155000</v>
      </c>
      <c r="O272" s="12"/>
      <c r="P272" s="25" t="s">
        <v>157</v>
      </c>
      <c r="Q272" s="12" t="s">
        <v>4444</v>
      </c>
      <c r="R272" s="12" t="s">
        <v>4445</v>
      </c>
      <c r="S272" s="12" t="s">
        <v>24</v>
      </c>
      <c r="T272" s="12"/>
      <c r="U272" s="25"/>
    </row>
    <row r="273" spans="2:21" ht="17.45" customHeight="1">
      <c r="B273" s="12">
        <v>2022</v>
      </c>
      <c r="C273" s="12">
        <v>2</v>
      </c>
      <c r="D273" s="12" t="s">
        <v>14</v>
      </c>
      <c r="E273" s="25" t="s">
        <v>4451</v>
      </c>
      <c r="F273" s="12" t="s">
        <v>104</v>
      </c>
      <c r="G273" s="12" t="s">
        <v>105</v>
      </c>
      <c r="H273" s="12" t="s">
        <v>56</v>
      </c>
      <c r="I273" s="29">
        <v>872190000</v>
      </c>
      <c r="J273" s="29">
        <v>343381000</v>
      </c>
      <c r="K273" s="29"/>
      <c r="L273" s="16">
        <v>1215571000</v>
      </c>
      <c r="M273" s="29">
        <v>872190000</v>
      </c>
      <c r="N273" s="29">
        <v>610533000</v>
      </c>
      <c r="O273" s="12"/>
      <c r="P273" s="25" t="s">
        <v>4450</v>
      </c>
      <c r="Q273" s="12" t="s">
        <v>317</v>
      </c>
      <c r="R273" s="12" t="s">
        <v>318</v>
      </c>
      <c r="S273" s="12" t="s">
        <v>24</v>
      </c>
      <c r="T273" s="12"/>
      <c r="U273" s="25"/>
    </row>
    <row r="274" spans="2:21" ht="17.45" customHeight="1">
      <c r="B274" s="12">
        <v>2022</v>
      </c>
      <c r="C274" s="12">
        <v>2</v>
      </c>
      <c r="D274" s="12" t="s">
        <v>14</v>
      </c>
      <c r="E274" s="25" t="s">
        <v>4456</v>
      </c>
      <c r="F274" s="12" t="s">
        <v>104</v>
      </c>
      <c r="G274" s="12" t="s">
        <v>237</v>
      </c>
      <c r="H274" s="12" t="s">
        <v>56</v>
      </c>
      <c r="I274" s="29">
        <v>106266000</v>
      </c>
      <c r="J274" s="29">
        <v>113346000</v>
      </c>
      <c r="K274" s="29"/>
      <c r="L274" s="16">
        <v>219612000</v>
      </c>
      <c r="M274" s="29">
        <v>219612000</v>
      </c>
      <c r="N274" s="29">
        <v>219612000</v>
      </c>
      <c r="O274" s="12"/>
      <c r="P274" s="25" t="s">
        <v>197</v>
      </c>
      <c r="Q274" s="12" t="s">
        <v>4457</v>
      </c>
      <c r="R274" s="12" t="s">
        <v>944</v>
      </c>
      <c r="S274" s="12" t="s">
        <v>24</v>
      </c>
      <c r="T274" s="12"/>
      <c r="U274" s="25"/>
    </row>
    <row r="275" spans="2:21" ht="17.45" customHeight="1">
      <c r="B275" s="12">
        <v>2022</v>
      </c>
      <c r="C275" s="12">
        <v>2</v>
      </c>
      <c r="D275" s="12" t="s">
        <v>14</v>
      </c>
      <c r="E275" s="25" t="s">
        <v>4458</v>
      </c>
      <c r="F275" s="12" t="s">
        <v>104</v>
      </c>
      <c r="G275" s="12" t="s">
        <v>38</v>
      </c>
      <c r="H275" s="12" t="s">
        <v>56</v>
      </c>
      <c r="I275" s="29">
        <v>90442000</v>
      </c>
      <c r="J275" s="29">
        <v>86489000</v>
      </c>
      <c r="K275" s="29"/>
      <c r="L275" s="16">
        <v>176931000</v>
      </c>
      <c r="M275" s="29">
        <v>176931000</v>
      </c>
      <c r="N275" s="29">
        <v>176931000</v>
      </c>
      <c r="O275" s="12"/>
      <c r="P275" s="25" t="s">
        <v>197</v>
      </c>
      <c r="Q275" s="12" t="s">
        <v>1178</v>
      </c>
      <c r="R275" s="12" t="s">
        <v>1289</v>
      </c>
      <c r="S275" s="12" t="s">
        <v>24</v>
      </c>
      <c r="T275" s="12"/>
      <c r="U275" s="25"/>
    </row>
    <row r="276" spans="2:21" ht="17.45" customHeight="1">
      <c r="B276" s="12">
        <v>2022</v>
      </c>
      <c r="C276" s="12">
        <v>2</v>
      </c>
      <c r="D276" s="12" t="s">
        <v>14</v>
      </c>
      <c r="E276" s="25" t="s">
        <v>4459</v>
      </c>
      <c r="F276" s="12" t="s">
        <v>104</v>
      </c>
      <c r="G276" s="12" t="s">
        <v>237</v>
      </c>
      <c r="H276" s="12" t="s">
        <v>56</v>
      </c>
      <c r="I276" s="29">
        <v>169993000</v>
      </c>
      <c r="J276" s="29">
        <v>262747000</v>
      </c>
      <c r="K276" s="29">
        <v>0</v>
      </c>
      <c r="L276" s="16">
        <v>432740000</v>
      </c>
      <c r="M276" s="29">
        <v>169993000</v>
      </c>
      <c r="N276" s="29">
        <v>169993000</v>
      </c>
      <c r="O276" s="12"/>
      <c r="P276" s="25" t="s">
        <v>197</v>
      </c>
      <c r="Q276" s="12" t="s">
        <v>4460</v>
      </c>
      <c r="R276" s="12" t="s">
        <v>956</v>
      </c>
      <c r="S276" s="12" t="s">
        <v>24</v>
      </c>
      <c r="T276" s="12"/>
      <c r="U276" s="25"/>
    </row>
    <row r="277" spans="2:21" ht="17.45" customHeight="1">
      <c r="B277" s="12">
        <v>2022</v>
      </c>
      <c r="C277" s="12">
        <v>2</v>
      </c>
      <c r="D277" s="12" t="s">
        <v>14</v>
      </c>
      <c r="E277" s="25" t="s">
        <v>4463</v>
      </c>
      <c r="F277" s="12" t="s">
        <v>104</v>
      </c>
      <c r="G277" s="12" t="s">
        <v>38</v>
      </c>
      <c r="H277" s="12" t="s">
        <v>55</v>
      </c>
      <c r="I277" s="29">
        <v>94919000</v>
      </c>
      <c r="J277" s="29">
        <v>0</v>
      </c>
      <c r="K277" s="29">
        <v>0</v>
      </c>
      <c r="L277" s="16">
        <v>94919000</v>
      </c>
      <c r="M277" s="29">
        <v>94919000</v>
      </c>
      <c r="N277" s="29">
        <v>94919000</v>
      </c>
      <c r="O277" s="12"/>
      <c r="P277" s="25" t="s">
        <v>4464</v>
      </c>
      <c r="Q277" s="12" t="s">
        <v>896</v>
      </c>
      <c r="R277" s="12" t="s">
        <v>897</v>
      </c>
      <c r="S277" s="12" t="s">
        <v>24</v>
      </c>
      <c r="T277" s="12"/>
      <c r="U277" s="25"/>
    </row>
    <row r="278" spans="2:21" ht="17.45" customHeight="1">
      <c r="B278" s="12">
        <v>2022</v>
      </c>
      <c r="C278" s="12">
        <v>2</v>
      </c>
      <c r="D278" s="12" t="s">
        <v>14</v>
      </c>
      <c r="E278" s="25" t="s">
        <v>4465</v>
      </c>
      <c r="F278" s="12" t="s">
        <v>104</v>
      </c>
      <c r="G278" s="12" t="s">
        <v>105</v>
      </c>
      <c r="H278" s="12" t="s">
        <v>55</v>
      </c>
      <c r="I278" s="29">
        <v>931161000</v>
      </c>
      <c r="J278" s="29">
        <v>622292000</v>
      </c>
      <c r="K278" s="29"/>
      <c r="L278" s="16">
        <v>1553453000</v>
      </c>
      <c r="M278" s="29">
        <v>931161000</v>
      </c>
      <c r="N278" s="29">
        <v>642501090</v>
      </c>
      <c r="O278" s="12"/>
      <c r="P278" s="25" t="s">
        <v>4464</v>
      </c>
      <c r="Q278" s="12" t="s">
        <v>896</v>
      </c>
      <c r="R278" s="12" t="s">
        <v>4466</v>
      </c>
      <c r="S278" s="12" t="s">
        <v>24</v>
      </c>
      <c r="T278" s="12"/>
      <c r="U278" s="25"/>
    </row>
    <row r="279" spans="2:21" ht="17.45" customHeight="1">
      <c r="B279" s="12">
        <v>2022</v>
      </c>
      <c r="C279" s="12">
        <v>2</v>
      </c>
      <c r="D279" s="12" t="s">
        <v>14</v>
      </c>
      <c r="E279" s="25" t="s">
        <v>4467</v>
      </c>
      <c r="F279" s="12" t="s">
        <v>104</v>
      </c>
      <c r="G279" s="12" t="s">
        <v>16</v>
      </c>
      <c r="H279" s="12" t="s">
        <v>56</v>
      </c>
      <c r="I279" s="29">
        <v>500000000</v>
      </c>
      <c r="J279" s="29">
        <v>50000000</v>
      </c>
      <c r="K279" s="29">
        <v>0</v>
      </c>
      <c r="L279" s="16">
        <v>550000000</v>
      </c>
      <c r="M279" s="29">
        <v>500000000</v>
      </c>
      <c r="N279" s="29">
        <v>350000000</v>
      </c>
      <c r="O279" s="12"/>
      <c r="P279" s="25" t="s">
        <v>4464</v>
      </c>
      <c r="Q279" s="12" t="s">
        <v>339</v>
      </c>
      <c r="R279" s="12" t="s">
        <v>340</v>
      </c>
      <c r="S279" s="12" t="s">
        <v>24</v>
      </c>
      <c r="T279" s="12"/>
      <c r="U279" s="25"/>
    </row>
    <row r="280" spans="2:21" ht="17.45" customHeight="1">
      <c r="B280" s="12">
        <v>2022</v>
      </c>
      <c r="C280" s="12">
        <v>2</v>
      </c>
      <c r="D280" s="12" t="s">
        <v>14</v>
      </c>
      <c r="E280" s="25" t="s">
        <v>4468</v>
      </c>
      <c r="F280" s="12" t="s">
        <v>104</v>
      </c>
      <c r="G280" s="12" t="s">
        <v>17</v>
      </c>
      <c r="H280" s="12" t="s">
        <v>56</v>
      </c>
      <c r="I280" s="29">
        <v>700000000</v>
      </c>
      <c r="J280" s="29">
        <v>100000000</v>
      </c>
      <c r="K280" s="29">
        <v>0</v>
      </c>
      <c r="L280" s="16">
        <v>800000000</v>
      </c>
      <c r="M280" s="29">
        <v>500000000</v>
      </c>
      <c r="N280" s="29">
        <v>350000000</v>
      </c>
      <c r="O280" s="12"/>
      <c r="P280" s="25" t="s">
        <v>4464</v>
      </c>
      <c r="Q280" s="12" t="s">
        <v>4469</v>
      </c>
      <c r="R280" s="12" t="s">
        <v>4470</v>
      </c>
      <c r="S280" s="12" t="s">
        <v>24</v>
      </c>
      <c r="T280" s="12"/>
      <c r="U280" s="25"/>
    </row>
    <row r="281" spans="2:21" ht="17.45" customHeight="1">
      <c r="B281" s="12">
        <v>2022</v>
      </c>
      <c r="C281" s="12">
        <v>2</v>
      </c>
      <c r="D281" s="12" t="s">
        <v>14</v>
      </c>
      <c r="E281" s="25" t="s">
        <v>4471</v>
      </c>
      <c r="F281" s="12" t="s">
        <v>104</v>
      </c>
      <c r="G281" s="12" t="s">
        <v>16</v>
      </c>
      <c r="H281" s="12" t="s">
        <v>56</v>
      </c>
      <c r="I281" s="29">
        <v>2000000000</v>
      </c>
      <c r="J281" s="29">
        <v>500000000</v>
      </c>
      <c r="K281" s="29">
        <v>0</v>
      </c>
      <c r="L281" s="16">
        <v>2500000000</v>
      </c>
      <c r="M281" s="29">
        <v>1800000000</v>
      </c>
      <c r="N281" s="29">
        <v>1800000000</v>
      </c>
      <c r="O281" s="12"/>
      <c r="P281" s="25" t="s">
        <v>4464</v>
      </c>
      <c r="Q281" s="12" t="s">
        <v>339</v>
      </c>
      <c r="R281" s="12" t="s">
        <v>340</v>
      </c>
      <c r="S281" s="12" t="s">
        <v>24</v>
      </c>
      <c r="T281" s="12"/>
      <c r="U281" s="25"/>
    </row>
    <row r="282" spans="2:21" ht="17.45" customHeight="1">
      <c r="B282" s="12">
        <v>2022</v>
      </c>
      <c r="C282" s="12">
        <v>2</v>
      </c>
      <c r="D282" s="12" t="s">
        <v>14</v>
      </c>
      <c r="E282" s="25" t="s">
        <v>4472</v>
      </c>
      <c r="F282" s="12" t="s">
        <v>104</v>
      </c>
      <c r="G282" s="12" t="s">
        <v>105</v>
      </c>
      <c r="H282" s="12" t="s">
        <v>56</v>
      </c>
      <c r="I282" s="29">
        <v>490196000</v>
      </c>
      <c r="J282" s="29">
        <v>271316000</v>
      </c>
      <c r="K282" s="29">
        <v>0</v>
      </c>
      <c r="L282" s="16">
        <v>761512000</v>
      </c>
      <c r="M282" s="29">
        <v>200000000</v>
      </c>
      <c r="N282" s="29">
        <v>533058400</v>
      </c>
      <c r="O282" s="12"/>
      <c r="P282" s="25" t="s">
        <v>4464</v>
      </c>
      <c r="Q282" s="12" t="s">
        <v>332</v>
      </c>
      <c r="R282" s="12" t="s">
        <v>333</v>
      </c>
      <c r="S282" s="12" t="s">
        <v>24</v>
      </c>
      <c r="T282" s="12"/>
      <c r="U282" s="25"/>
    </row>
    <row r="283" spans="2:21" ht="17.45" customHeight="1">
      <c r="B283" s="12">
        <v>2022</v>
      </c>
      <c r="C283" s="12">
        <v>2</v>
      </c>
      <c r="D283" s="12" t="s">
        <v>14</v>
      </c>
      <c r="E283" s="25" t="s">
        <v>4473</v>
      </c>
      <c r="F283" s="12" t="s">
        <v>104</v>
      </c>
      <c r="G283" s="12" t="s">
        <v>16</v>
      </c>
      <c r="H283" s="12" t="s">
        <v>55</v>
      </c>
      <c r="I283" s="29">
        <v>897930000</v>
      </c>
      <c r="J283" s="29">
        <v>447249000</v>
      </c>
      <c r="K283" s="29">
        <v>20548000</v>
      </c>
      <c r="L283" s="16">
        <v>1365727000</v>
      </c>
      <c r="M283" s="29">
        <v>628551000</v>
      </c>
      <c r="N283" s="29">
        <v>956008900</v>
      </c>
      <c r="O283" s="12"/>
      <c r="P283" s="25" t="s">
        <v>4464</v>
      </c>
      <c r="Q283" s="12" t="s">
        <v>4474</v>
      </c>
      <c r="R283" s="12" t="s">
        <v>456</v>
      </c>
      <c r="S283" s="12" t="s">
        <v>24</v>
      </c>
      <c r="T283" s="12"/>
      <c r="U283" s="25"/>
    </row>
    <row r="284" spans="2:21" ht="17.45" customHeight="1">
      <c r="B284" s="12">
        <v>2022</v>
      </c>
      <c r="C284" s="12">
        <v>2</v>
      </c>
      <c r="D284" s="12" t="s">
        <v>14</v>
      </c>
      <c r="E284" s="25" t="s">
        <v>4473</v>
      </c>
      <c r="F284" s="12" t="s">
        <v>104</v>
      </c>
      <c r="G284" s="12" t="s">
        <v>39</v>
      </c>
      <c r="H284" s="12" t="s">
        <v>55</v>
      </c>
      <c r="I284" s="29">
        <v>40680000</v>
      </c>
      <c r="J284" s="29">
        <v>56704000</v>
      </c>
      <c r="K284" s="29">
        <v>0</v>
      </c>
      <c r="L284" s="16">
        <v>97384000</v>
      </c>
      <c r="M284" s="29">
        <v>28476000</v>
      </c>
      <c r="N284" s="29">
        <v>68168800</v>
      </c>
      <c r="O284" s="12"/>
      <c r="P284" s="25" t="s">
        <v>4464</v>
      </c>
      <c r="Q284" s="12" t="s">
        <v>4474</v>
      </c>
      <c r="R284" s="12" t="s">
        <v>456</v>
      </c>
      <c r="S284" s="12" t="s">
        <v>24</v>
      </c>
      <c r="T284" s="12"/>
      <c r="U284" s="25"/>
    </row>
    <row r="285" spans="2:21" ht="17.45" customHeight="1">
      <c r="B285" s="12">
        <v>2022</v>
      </c>
      <c r="C285" s="12">
        <v>2</v>
      </c>
      <c r="D285" s="12" t="s">
        <v>14</v>
      </c>
      <c r="E285" s="25" t="s">
        <v>4475</v>
      </c>
      <c r="F285" s="12" t="s">
        <v>104</v>
      </c>
      <c r="G285" s="12" t="s">
        <v>16</v>
      </c>
      <c r="H285" s="12" t="s">
        <v>55</v>
      </c>
      <c r="I285" s="29">
        <v>604085000</v>
      </c>
      <c r="J285" s="29">
        <v>180197000</v>
      </c>
      <c r="K285" s="29">
        <v>0</v>
      </c>
      <c r="L285" s="16">
        <v>784282000</v>
      </c>
      <c r="M285" s="29">
        <v>442276000</v>
      </c>
      <c r="N285" s="29">
        <v>574206460</v>
      </c>
      <c r="O285" s="12"/>
      <c r="P285" s="25" t="s">
        <v>4464</v>
      </c>
      <c r="Q285" s="12" t="s">
        <v>4474</v>
      </c>
      <c r="R285" s="12" t="s">
        <v>456</v>
      </c>
      <c r="S285" s="12" t="s">
        <v>24</v>
      </c>
      <c r="T285" s="12"/>
      <c r="U285" s="25"/>
    </row>
    <row r="286" spans="2:21" ht="17.45" customHeight="1">
      <c r="B286" s="12">
        <v>2022</v>
      </c>
      <c r="C286" s="12">
        <v>2</v>
      </c>
      <c r="D286" s="12" t="s">
        <v>14</v>
      </c>
      <c r="E286" s="25" t="s">
        <v>4498</v>
      </c>
      <c r="F286" s="12" t="s">
        <v>104</v>
      </c>
      <c r="G286" s="12" t="s">
        <v>16</v>
      </c>
      <c r="H286" s="12" t="s">
        <v>56</v>
      </c>
      <c r="I286" s="29">
        <v>2754953000</v>
      </c>
      <c r="J286" s="29">
        <v>802433000</v>
      </c>
      <c r="K286" s="29"/>
      <c r="L286" s="16">
        <v>3557386000</v>
      </c>
      <c r="M286" s="29">
        <v>780000000</v>
      </c>
      <c r="N286" s="29">
        <v>3557386000</v>
      </c>
      <c r="O286" s="12"/>
      <c r="P286" s="25" t="s">
        <v>1223</v>
      </c>
      <c r="Q286" s="12" t="s">
        <v>788</v>
      </c>
      <c r="R286" s="12" t="s">
        <v>871</v>
      </c>
      <c r="S286" s="12" t="s">
        <v>24</v>
      </c>
      <c r="T286" s="12"/>
      <c r="U286" s="25"/>
    </row>
    <row r="287" spans="2:21" ht="17.45" customHeight="1">
      <c r="B287" s="12">
        <v>2022</v>
      </c>
      <c r="C287" s="12">
        <v>2</v>
      </c>
      <c r="D287" s="12" t="s">
        <v>14</v>
      </c>
      <c r="E287" s="25" t="s">
        <v>4501</v>
      </c>
      <c r="F287" s="12" t="s">
        <v>104</v>
      </c>
      <c r="G287" s="12" t="s">
        <v>16</v>
      </c>
      <c r="H287" s="12" t="s">
        <v>56</v>
      </c>
      <c r="I287" s="29">
        <v>3412000000</v>
      </c>
      <c r="J287" s="29">
        <v>247000000</v>
      </c>
      <c r="K287" s="29">
        <v>84000000</v>
      </c>
      <c r="L287" s="16">
        <v>3743000000</v>
      </c>
      <c r="M287" s="29">
        <v>700000000</v>
      </c>
      <c r="N287" s="29">
        <v>700000000</v>
      </c>
      <c r="O287" s="12"/>
      <c r="P287" s="25" t="s">
        <v>205</v>
      </c>
      <c r="Q287" s="12" t="s">
        <v>335</v>
      </c>
      <c r="R287" s="12" t="s">
        <v>336</v>
      </c>
      <c r="S287" s="12"/>
      <c r="T287" s="12"/>
      <c r="U287" s="25"/>
    </row>
    <row r="288" spans="2:21" ht="17.45" customHeight="1">
      <c r="B288" s="12">
        <v>2022</v>
      </c>
      <c r="C288" s="12">
        <v>2</v>
      </c>
      <c r="D288" s="12" t="s">
        <v>14</v>
      </c>
      <c r="E288" s="25" t="s">
        <v>4508</v>
      </c>
      <c r="F288" s="12" t="s">
        <v>104</v>
      </c>
      <c r="G288" s="12" t="s">
        <v>38</v>
      </c>
      <c r="H288" s="12" t="s">
        <v>56</v>
      </c>
      <c r="I288" s="29">
        <v>63294500</v>
      </c>
      <c r="J288" s="29">
        <v>65218000</v>
      </c>
      <c r="K288" s="29"/>
      <c r="L288" s="16">
        <v>128512500</v>
      </c>
      <c r="M288" s="29">
        <v>63294500</v>
      </c>
      <c r="N288" s="29">
        <v>89958750</v>
      </c>
      <c r="O288" s="12"/>
      <c r="P288" s="25" t="s">
        <v>205</v>
      </c>
      <c r="Q288" s="12" t="s">
        <v>206</v>
      </c>
      <c r="R288" s="12" t="s">
        <v>207</v>
      </c>
      <c r="S288" s="12"/>
      <c r="T288" s="12"/>
      <c r="U288" s="25"/>
    </row>
    <row r="289" spans="2:21" ht="17.45" customHeight="1">
      <c r="B289" s="12">
        <v>2022</v>
      </c>
      <c r="C289" s="12">
        <v>2</v>
      </c>
      <c r="D289" s="12" t="s">
        <v>14</v>
      </c>
      <c r="E289" s="25" t="s">
        <v>4509</v>
      </c>
      <c r="F289" s="12" t="s">
        <v>104</v>
      </c>
      <c r="G289" s="12" t="s">
        <v>39</v>
      </c>
      <c r="H289" s="12" t="s">
        <v>58</v>
      </c>
      <c r="I289" s="29">
        <v>15850000</v>
      </c>
      <c r="J289" s="29">
        <v>58325300</v>
      </c>
      <c r="K289" s="29"/>
      <c r="L289" s="16">
        <v>74175300</v>
      </c>
      <c r="M289" s="29">
        <v>15850000</v>
      </c>
      <c r="N289" s="29">
        <v>51922710</v>
      </c>
      <c r="O289" s="12"/>
      <c r="P289" s="25" t="s">
        <v>205</v>
      </c>
      <c r="Q289" s="12" t="s">
        <v>206</v>
      </c>
      <c r="R289" s="12" t="s">
        <v>207</v>
      </c>
      <c r="S289" s="12"/>
      <c r="T289" s="12"/>
      <c r="U289" s="25" t="s">
        <v>4510</v>
      </c>
    </row>
    <row r="290" spans="2:21" ht="17.45" customHeight="1">
      <c r="B290" s="12">
        <v>2022</v>
      </c>
      <c r="C290" s="12">
        <v>2</v>
      </c>
      <c r="D290" s="12" t="s">
        <v>14</v>
      </c>
      <c r="E290" s="25" t="s">
        <v>4515</v>
      </c>
      <c r="F290" s="12" t="s">
        <v>104</v>
      </c>
      <c r="G290" s="12" t="s">
        <v>105</v>
      </c>
      <c r="H290" s="12" t="s">
        <v>56</v>
      </c>
      <c r="I290" s="29">
        <v>850000000</v>
      </c>
      <c r="J290" s="29">
        <v>175000000</v>
      </c>
      <c r="K290" s="29">
        <v>120000000</v>
      </c>
      <c r="L290" s="16">
        <v>1145000000</v>
      </c>
      <c r="M290" s="29">
        <v>500000000</v>
      </c>
      <c r="N290" s="29">
        <v>801500000</v>
      </c>
      <c r="O290" s="12"/>
      <c r="P290" s="25" t="s">
        <v>4511</v>
      </c>
      <c r="Q290" s="12" t="s">
        <v>601</v>
      </c>
      <c r="R290" s="12" t="s">
        <v>602</v>
      </c>
      <c r="S290" s="12"/>
      <c r="T290" s="12"/>
      <c r="U290" s="25"/>
    </row>
    <row r="291" spans="2:21" ht="17.45" customHeight="1">
      <c r="B291" s="12">
        <v>2022</v>
      </c>
      <c r="C291" s="12">
        <v>2</v>
      </c>
      <c r="D291" s="12" t="s">
        <v>14</v>
      </c>
      <c r="E291" s="25" t="s">
        <v>4532</v>
      </c>
      <c r="F291" s="12" t="s">
        <v>104</v>
      </c>
      <c r="G291" s="12" t="s">
        <v>16</v>
      </c>
      <c r="H291" s="12" t="s">
        <v>56</v>
      </c>
      <c r="I291" s="29">
        <v>884000000</v>
      </c>
      <c r="J291" s="29">
        <v>0</v>
      </c>
      <c r="K291" s="29">
        <v>0</v>
      </c>
      <c r="L291" s="16">
        <v>884000000</v>
      </c>
      <c r="M291" s="29">
        <v>884000000</v>
      </c>
      <c r="N291" s="29">
        <v>884000000</v>
      </c>
      <c r="O291" s="12"/>
      <c r="P291" s="25" t="s">
        <v>171</v>
      </c>
      <c r="Q291" s="12" t="s">
        <v>670</v>
      </c>
      <c r="R291" s="12" t="s">
        <v>4531</v>
      </c>
      <c r="S291" s="12"/>
      <c r="T291" s="12"/>
      <c r="U291" s="25"/>
    </row>
    <row r="292" spans="2:21" ht="17.45" customHeight="1">
      <c r="B292" s="12">
        <v>2022</v>
      </c>
      <c r="C292" s="12">
        <v>2</v>
      </c>
      <c r="D292" s="12" t="s">
        <v>14</v>
      </c>
      <c r="E292" s="25" t="s">
        <v>4542</v>
      </c>
      <c r="F292" s="12" t="s">
        <v>104</v>
      </c>
      <c r="G292" s="12" t="s">
        <v>16</v>
      </c>
      <c r="H292" s="12" t="s">
        <v>58</v>
      </c>
      <c r="I292" s="29">
        <v>160000000</v>
      </c>
      <c r="J292" s="29">
        <v>0</v>
      </c>
      <c r="K292" s="29">
        <v>0</v>
      </c>
      <c r="L292" s="16">
        <v>160000000</v>
      </c>
      <c r="M292" s="29">
        <v>160000000</v>
      </c>
      <c r="N292" s="29" t="s">
        <v>2526</v>
      </c>
      <c r="O292" s="12"/>
      <c r="P292" s="25" t="s">
        <v>4539</v>
      </c>
      <c r="Q292" s="12" t="s">
        <v>111</v>
      </c>
      <c r="R292" s="12" t="s">
        <v>972</v>
      </c>
      <c r="S292" s="12" t="s">
        <v>24</v>
      </c>
      <c r="T292" s="12"/>
      <c r="U292" s="25" t="s">
        <v>219</v>
      </c>
    </row>
    <row r="293" spans="2:21" ht="17.45" customHeight="1">
      <c r="B293" s="12">
        <v>2022</v>
      </c>
      <c r="C293" s="12">
        <v>2</v>
      </c>
      <c r="D293" s="12" t="s">
        <v>15</v>
      </c>
      <c r="E293" s="25" t="s">
        <v>5036</v>
      </c>
      <c r="F293" s="12" t="s">
        <v>52</v>
      </c>
      <c r="G293" s="12" t="s">
        <v>105</v>
      </c>
      <c r="H293" s="12" t="s">
        <v>55</v>
      </c>
      <c r="I293" s="29">
        <v>8700000000</v>
      </c>
      <c r="J293" s="29">
        <v>1305000000</v>
      </c>
      <c r="K293" s="29"/>
      <c r="L293" s="16">
        <v>10005000000</v>
      </c>
      <c r="M293" s="29">
        <v>2614460000</v>
      </c>
      <c r="N293" s="29"/>
      <c r="O293" s="12"/>
      <c r="P293" s="25" t="s">
        <v>5031</v>
      </c>
      <c r="Q293" s="12" t="s">
        <v>4942</v>
      </c>
      <c r="R293" s="12" t="s">
        <v>5037</v>
      </c>
      <c r="S293" s="12" t="s">
        <v>24</v>
      </c>
      <c r="T293" s="12"/>
      <c r="U293" s="25"/>
    </row>
    <row r="294" spans="2:21" ht="17.45" customHeight="1">
      <c r="B294" s="12">
        <v>2022</v>
      </c>
      <c r="C294" s="12">
        <v>2</v>
      </c>
      <c r="D294" s="12" t="s">
        <v>14</v>
      </c>
      <c r="E294" s="25" t="s">
        <v>375</v>
      </c>
      <c r="F294" s="12" t="s">
        <v>134</v>
      </c>
      <c r="G294" s="12" t="s">
        <v>69</v>
      </c>
      <c r="H294" s="12" t="s">
        <v>55</v>
      </c>
      <c r="I294" s="29">
        <v>30000000</v>
      </c>
      <c r="J294" s="29">
        <v>0</v>
      </c>
      <c r="K294" s="29">
        <v>0</v>
      </c>
      <c r="L294" s="16">
        <v>30000000</v>
      </c>
      <c r="M294" s="29" t="s">
        <v>4862</v>
      </c>
      <c r="N294" s="29" t="s">
        <v>4862</v>
      </c>
      <c r="O294" s="12"/>
      <c r="P294" s="25" t="s">
        <v>376</v>
      </c>
      <c r="Q294" s="12" t="s">
        <v>377</v>
      </c>
      <c r="R294" s="12" t="s">
        <v>378</v>
      </c>
      <c r="S294" s="12" t="s">
        <v>24</v>
      </c>
      <c r="T294" s="12"/>
      <c r="U294" s="25"/>
    </row>
    <row r="295" spans="2:21" ht="17.45" customHeight="1">
      <c r="B295" s="12">
        <v>2022</v>
      </c>
      <c r="C295" s="12">
        <v>2</v>
      </c>
      <c r="D295" s="12" t="s">
        <v>14</v>
      </c>
      <c r="E295" s="25" t="s">
        <v>5103</v>
      </c>
      <c r="F295" s="12" t="s">
        <v>52</v>
      </c>
      <c r="G295" s="12" t="s">
        <v>69</v>
      </c>
      <c r="H295" s="12" t="s">
        <v>56</v>
      </c>
      <c r="I295" s="29">
        <v>330795000</v>
      </c>
      <c r="J295" s="29">
        <v>0</v>
      </c>
      <c r="K295" s="29">
        <v>0</v>
      </c>
      <c r="L295" s="16">
        <v>330795000</v>
      </c>
      <c r="M295" s="29"/>
      <c r="N295" s="29"/>
      <c r="O295" s="12"/>
      <c r="P295" s="25" t="s">
        <v>5100</v>
      </c>
      <c r="Q295" s="12" t="s">
        <v>5101</v>
      </c>
      <c r="R295" s="12" t="s">
        <v>5102</v>
      </c>
      <c r="S295" s="12" t="s">
        <v>24</v>
      </c>
      <c r="T295" s="12"/>
      <c r="U295" s="25"/>
    </row>
    <row r="296" spans="2:21" ht="17.45" customHeight="1">
      <c r="B296" s="12">
        <v>2022</v>
      </c>
      <c r="C296" s="12">
        <v>2</v>
      </c>
      <c r="D296" s="12" t="s">
        <v>14</v>
      </c>
      <c r="E296" s="25" t="s">
        <v>5111</v>
      </c>
      <c r="F296" s="12" t="s">
        <v>52</v>
      </c>
      <c r="G296" s="12" t="s">
        <v>16</v>
      </c>
      <c r="H296" s="12" t="s">
        <v>55</v>
      </c>
      <c r="I296" s="29">
        <v>245340000</v>
      </c>
      <c r="J296" s="29">
        <v>149660000</v>
      </c>
      <c r="K296" s="29"/>
      <c r="L296" s="16">
        <v>395000000</v>
      </c>
      <c r="M296" s="29">
        <v>245340000</v>
      </c>
      <c r="N296" s="29">
        <v>245340000</v>
      </c>
      <c r="O296" s="12"/>
      <c r="P296" s="25" t="s">
        <v>5112</v>
      </c>
      <c r="Q296" s="12" t="s">
        <v>264</v>
      </c>
      <c r="R296" s="12" t="s">
        <v>744</v>
      </c>
      <c r="S296" s="12" t="s">
        <v>24</v>
      </c>
      <c r="T296" s="12"/>
      <c r="U296" s="25"/>
    </row>
    <row r="297" spans="2:21" ht="17.45" customHeight="1">
      <c r="B297" s="12">
        <v>2022</v>
      </c>
      <c r="C297" s="12">
        <v>2</v>
      </c>
      <c r="D297" s="12" t="s">
        <v>14</v>
      </c>
      <c r="E297" s="25" t="s">
        <v>5113</v>
      </c>
      <c r="F297" s="12" t="s">
        <v>52</v>
      </c>
      <c r="G297" s="12" t="s">
        <v>17</v>
      </c>
      <c r="H297" s="12" t="s">
        <v>55</v>
      </c>
      <c r="I297" s="29">
        <v>295424000</v>
      </c>
      <c r="J297" s="29">
        <v>78080000</v>
      </c>
      <c r="K297" s="29"/>
      <c r="L297" s="16">
        <v>373504000</v>
      </c>
      <c r="M297" s="29">
        <v>295424000</v>
      </c>
      <c r="N297" s="29">
        <v>295424000</v>
      </c>
      <c r="O297" s="12"/>
      <c r="P297" s="25" t="s">
        <v>5112</v>
      </c>
      <c r="Q297" s="12" t="s">
        <v>5114</v>
      </c>
      <c r="R297" s="12" t="s">
        <v>265</v>
      </c>
      <c r="S297" s="12" t="s">
        <v>24</v>
      </c>
      <c r="T297" s="12"/>
      <c r="U297" s="25"/>
    </row>
    <row r="298" spans="2:21" ht="17.45" customHeight="1">
      <c r="B298" s="12">
        <v>2022</v>
      </c>
      <c r="C298" s="12">
        <v>2</v>
      </c>
      <c r="D298" s="12" t="s">
        <v>14</v>
      </c>
      <c r="E298" s="25" t="s">
        <v>5115</v>
      </c>
      <c r="F298" s="12" t="s">
        <v>52</v>
      </c>
      <c r="G298" s="12" t="s">
        <v>69</v>
      </c>
      <c r="H298" s="12" t="s">
        <v>55</v>
      </c>
      <c r="I298" s="29">
        <v>24724740</v>
      </c>
      <c r="J298" s="29"/>
      <c r="K298" s="29"/>
      <c r="L298" s="16">
        <v>24724740</v>
      </c>
      <c r="M298" s="29">
        <v>24724740</v>
      </c>
      <c r="N298" s="29">
        <v>17307318</v>
      </c>
      <c r="O298" s="12"/>
      <c r="P298" s="25" t="s">
        <v>5112</v>
      </c>
      <c r="Q298" s="12" t="s">
        <v>264</v>
      </c>
      <c r="R298" s="12" t="s">
        <v>265</v>
      </c>
      <c r="S298" s="12" t="s">
        <v>24</v>
      </c>
      <c r="T298" s="12"/>
      <c r="U298" s="25"/>
    </row>
    <row r="299" spans="2:21" ht="17.45" customHeight="1">
      <c r="B299" s="12">
        <v>2022</v>
      </c>
      <c r="C299" s="12">
        <v>2</v>
      </c>
      <c r="D299" s="12" t="s">
        <v>14</v>
      </c>
      <c r="E299" s="25" t="s">
        <v>5120</v>
      </c>
      <c r="F299" s="12" t="s">
        <v>52</v>
      </c>
      <c r="G299" s="12" t="s">
        <v>16</v>
      </c>
      <c r="H299" s="12" t="s">
        <v>55</v>
      </c>
      <c r="I299" s="29">
        <v>2785625000</v>
      </c>
      <c r="J299" s="29">
        <v>617025000</v>
      </c>
      <c r="K299" s="29">
        <v>200430000</v>
      </c>
      <c r="L299" s="16">
        <v>3603080000</v>
      </c>
      <c r="M299" s="29">
        <v>119539000</v>
      </c>
      <c r="N299" s="29">
        <v>119539000</v>
      </c>
      <c r="O299" s="12"/>
      <c r="P299" s="25" t="s">
        <v>5118</v>
      </c>
      <c r="Q299" s="12" t="s">
        <v>5121</v>
      </c>
      <c r="R299" s="12" t="s">
        <v>5122</v>
      </c>
      <c r="S299" s="12" t="s">
        <v>24</v>
      </c>
      <c r="T299" s="12"/>
      <c r="U299" s="25"/>
    </row>
    <row r="300" spans="2:21" ht="17.45" customHeight="1">
      <c r="B300" s="12">
        <v>2022</v>
      </c>
      <c r="C300" s="12">
        <v>2</v>
      </c>
      <c r="D300" s="12" t="s">
        <v>14</v>
      </c>
      <c r="E300" s="25" t="s">
        <v>5142</v>
      </c>
      <c r="F300" s="12" t="s">
        <v>52</v>
      </c>
      <c r="G300" s="12" t="s">
        <v>38</v>
      </c>
      <c r="H300" s="12" t="s">
        <v>56</v>
      </c>
      <c r="I300" s="29">
        <v>266884000</v>
      </c>
      <c r="J300" s="29">
        <v>188408000</v>
      </c>
      <c r="K300" s="29">
        <v>0</v>
      </c>
      <c r="L300" s="16">
        <v>455292000</v>
      </c>
      <c r="M300" s="29">
        <v>133442000</v>
      </c>
      <c r="N300" s="29">
        <v>133442000</v>
      </c>
      <c r="O300" s="12"/>
      <c r="P300" s="25" t="s">
        <v>1461</v>
      </c>
      <c r="Q300" s="12" t="s">
        <v>5143</v>
      </c>
      <c r="R300" s="12" t="s">
        <v>5144</v>
      </c>
      <c r="S300" s="12" t="s">
        <v>24</v>
      </c>
      <c r="T300" s="12"/>
      <c r="U300" s="25"/>
    </row>
    <row r="301" spans="2:21" ht="17.45" customHeight="1">
      <c r="B301" s="12">
        <v>2022</v>
      </c>
      <c r="C301" s="12">
        <v>2</v>
      </c>
      <c r="D301" s="12" t="s">
        <v>14</v>
      </c>
      <c r="E301" s="25" t="s">
        <v>5145</v>
      </c>
      <c r="F301" s="12" t="s">
        <v>52</v>
      </c>
      <c r="G301" s="12" t="s">
        <v>38</v>
      </c>
      <c r="H301" s="12" t="s">
        <v>56</v>
      </c>
      <c r="I301" s="29">
        <v>44307000</v>
      </c>
      <c r="J301" s="29">
        <v>139172000</v>
      </c>
      <c r="K301" s="29">
        <v>0</v>
      </c>
      <c r="L301" s="16">
        <v>183479000</v>
      </c>
      <c r="M301" s="29">
        <v>22154000</v>
      </c>
      <c r="N301" s="29">
        <v>22154000</v>
      </c>
      <c r="O301" s="12"/>
      <c r="P301" s="25" t="s">
        <v>1461</v>
      </c>
      <c r="Q301" s="12" t="s">
        <v>5143</v>
      </c>
      <c r="R301" s="12" t="s">
        <v>5144</v>
      </c>
      <c r="S301" s="12" t="s">
        <v>24</v>
      </c>
      <c r="T301" s="12"/>
      <c r="U301" s="25"/>
    </row>
    <row r="302" spans="2:21" ht="17.45" customHeight="1">
      <c r="B302" s="12">
        <v>2022</v>
      </c>
      <c r="C302" s="12">
        <v>2</v>
      </c>
      <c r="D302" s="12" t="s">
        <v>14</v>
      </c>
      <c r="E302" s="25" t="s">
        <v>5206</v>
      </c>
      <c r="F302" s="12" t="s">
        <v>52</v>
      </c>
      <c r="G302" s="12" t="s">
        <v>17</v>
      </c>
      <c r="H302" s="12" t="s">
        <v>55</v>
      </c>
      <c r="I302" s="29">
        <v>7071259000</v>
      </c>
      <c r="J302" s="29">
        <v>1900000000</v>
      </c>
      <c r="K302" s="29"/>
      <c r="L302" s="16">
        <v>8971259000</v>
      </c>
      <c r="M302" s="29">
        <v>7071259000</v>
      </c>
      <c r="N302" s="29">
        <v>4949881300</v>
      </c>
      <c r="O302" s="12"/>
      <c r="P302" s="25" t="s">
        <v>5202</v>
      </c>
      <c r="Q302" s="12" t="s">
        <v>642</v>
      </c>
      <c r="R302" s="12" t="s">
        <v>5207</v>
      </c>
      <c r="S302" s="12" t="s">
        <v>24</v>
      </c>
      <c r="T302" s="12"/>
      <c r="U302" s="25"/>
    </row>
    <row r="303" spans="2:21" ht="17.45" customHeight="1">
      <c r="B303" s="12">
        <v>2022</v>
      </c>
      <c r="C303" s="12">
        <v>2</v>
      </c>
      <c r="D303" s="12" t="s">
        <v>14</v>
      </c>
      <c r="E303" s="25" t="s">
        <v>5208</v>
      </c>
      <c r="F303" s="12" t="s">
        <v>52</v>
      </c>
      <c r="G303" s="12" t="s">
        <v>38</v>
      </c>
      <c r="H303" s="12" t="s">
        <v>55</v>
      </c>
      <c r="I303" s="29">
        <v>481374631</v>
      </c>
      <c r="J303" s="29">
        <v>206906469</v>
      </c>
      <c r="K303" s="29"/>
      <c r="L303" s="16">
        <v>688281100</v>
      </c>
      <c r="M303" s="29">
        <v>481374631</v>
      </c>
      <c r="N303" s="29">
        <v>336962242</v>
      </c>
      <c r="O303" s="12"/>
      <c r="P303" s="25" t="s">
        <v>5202</v>
      </c>
      <c r="Q303" s="12" t="s">
        <v>642</v>
      </c>
      <c r="R303" s="12" t="s">
        <v>5207</v>
      </c>
      <c r="S303" s="12" t="s">
        <v>24</v>
      </c>
      <c r="T303" s="12"/>
      <c r="U303" s="25"/>
    </row>
    <row r="304" spans="2:21" ht="17.45" customHeight="1">
      <c r="B304" s="12">
        <v>2022</v>
      </c>
      <c r="C304" s="12">
        <v>2</v>
      </c>
      <c r="D304" s="12" t="s">
        <v>14</v>
      </c>
      <c r="E304" s="25" t="s">
        <v>5209</v>
      </c>
      <c r="F304" s="12" t="s">
        <v>52</v>
      </c>
      <c r="G304" s="12" t="s">
        <v>39</v>
      </c>
      <c r="H304" s="12" t="s">
        <v>55</v>
      </c>
      <c r="I304" s="29">
        <v>75317986</v>
      </c>
      <c r="J304" s="29">
        <v>22290018</v>
      </c>
      <c r="K304" s="29"/>
      <c r="L304" s="16">
        <v>97608004</v>
      </c>
      <c r="M304" s="29">
        <v>75317986</v>
      </c>
      <c r="N304" s="29">
        <v>52722590</v>
      </c>
      <c r="O304" s="12"/>
      <c r="P304" s="25" t="s">
        <v>5202</v>
      </c>
      <c r="Q304" s="12" t="s">
        <v>642</v>
      </c>
      <c r="R304" s="12" t="s">
        <v>5207</v>
      </c>
      <c r="S304" s="12" t="s">
        <v>24</v>
      </c>
      <c r="T304" s="12"/>
      <c r="U304" s="25"/>
    </row>
    <row r="305" spans="2:21" ht="17.45" customHeight="1">
      <c r="B305" s="12">
        <v>2022</v>
      </c>
      <c r="C305" s="12">
        <v>2</v>
      </c>
      <c r="D305" s="12" t="s">
        <v>14</v>
      </c>
      <c r="E305" s="25" t="s">
        <v>5752</v>
      </c>
      <c r="F305" s="12" t="s">
        <v>54</v>
      </c>
      <c r="G305" s="12" t="s">
        <v>17</v>
      </c>
      <c r="H305" s="12" t="s">
        <v>56</v>
      </c>
      <c r="I305" s="29">
        <v>831985000</v>
      </c>
      <c r="J305" s="29">
        <v>40481000</v>
      </c>
      <c r="K305" s="29"/>
      <c r="L305" s="16">
        <v>872466000</v>
      </c>
      <c r="M305" s="29">
        <v>831985000</v>
      </c>
      <c r="N305" s="29">
        <v>638304000</v>
      </c>
      <c r="O305" s="12"/>
      <c r="P305" s="25" t="s">
        <v>5753</v>
      </c>
      <c r="Q305" s="12" t="s">
        <v>1098</v>
      </c>
      <c r="R305" s="12" t="s">
        <v>1099</v>
      </c>
      <c r="S305" s="12" t="s">
        <v>24</v>
      </c>
      <c r="T305" s="12"/>
      <c r="U305" s="25"/>
    </row>
    <row r="306" spans="2:21" ht="17.45" customHeight="1">
      <c r="B306" s="12">
        <v>2022</v>
      </c>
      <c r="C306" s="12">
        <v>2</v>
      </c>
      <c r="D306" s="12" t="s">
        <v>14</v>
      </c>
      <c r="E306" s="25" t="s">
        <v>5754</v>
      </c>
      <c r="F306" s="12" t="s">
        <v>54</v>
      </c>
      <c r="G306" s="12" t="s">
        <v>38</v>
      </c>
      <c r="H306" s="12" t="s">
        <v>56</v>
      </c>
      <c r="I306" s="29">
        <v>74580000</v>
      </c>
      <c r="J306" s="29">
        <v>19267000</v>
      </c>
      <c r="K306" s="29"/>
      <c r="L306" s="16">
        <v>93847000</v>
      </c>
      <c r="M306" s="29">
        <v>74580000</v>
      </c>
      <c r="N306" s="29">
        <v>68659000</v>
      </c>
      <c r="O306" s="12"/>
      <c r="P306" s="25" t="s">
        <v>5753</v>
      </c>
      <c r="Q306" s="12" t="s">
        <v>1098</v>
      </c>
      <c r="R306" s="12" t="s">
        <v>1099</v>
      </c>
      <c r="S306" s="12" t="s">
        <v>24</v>
      </c>
      <c r="T306" s="12"/>
      <c r="U306" s="25"/>
    </row>
    <row r="307" spans="2:21" ht="17.45" customHeight="1">
      <c r="B307" s="12">
        <v>2022</v>
      </c>
      <c r="C307" s="12">
        <v>2</v>
      </c>
      <c r="D307" s="12" t="s">
        <v>14</v>
      </c>
      <c r="E307" s="25" t="s">
        <v>5755</v>
      </c>
      <c r="F307" s="12" t="s">
        <v>54</v>
      </c>
      <c r="G307" s="12" t="s">
        <v>39</v>
      </c>
      <c r="H307" s="12" t="s">
        <v>58</v>
      </c>
      <c r="I307" s="29">
        <v>12903000</v>
      </c>
      <c r="J307" s="29"/>
      <c r="K307" s="29"/>
      <c r="L307" s="16">
        <v>12903000</v>
      </c>
      <c r="M307" s="29">
        <v>12903000</v>
      </c>
      <c r="N307" s="29">
        <v>9439000</v>
      </c>
      <c r="O307" s="12"/>
      <c r="P307" s="25" t="s">
        <v>5753</v>
      </c>
      <c r="Q307" s="12" t="s">
        <v>1098</v>
      </c>
      <c r="R307" s="12" t="s">
        <v>1099</v>
      </c>
      <c r="S307" s="12" t="s">
        <v>24</v>
      </c>
      <c r="T307" s="12"/>
      <c r="U307" s="25" t="s">
        <v>219</v>
      </c>
    </row>
    <row r="308" spans="2:21" ht="17.45" customHeight="1">
      <c r="B308" s="12">
        <v>2022</v>
      </c>
      <c r="C308" s="12">
        <v>2</v>
      </c>
      <c r="D308" s="12" t="s">
        <v>14</v>
      </c>
      <c r="E308" s="25" t="s">
        <v>5756</v>
      </c>
      <c r="F308" s="12" t="s">
        <v>54</v>
      </c>
      <c r="G308" s="12" t="s">
        <v>16</v>
      </c>
      <c r="H308" s="12" t="s">
        <v>56</v>
      </c>
      <c r="I308" s="29">
        <v>229636000</v>
      </c>
      <c r="J308" s="29">
        <v>506663000</v>
      </c>
      <c r="K308" s="29">
        <v>36520000</v>
      </c>
      <c r="L308" s="16">
        <v>772819000</v>
      </c>
      <c r="M308" s="29">
        <v>229636000</v>
      </c>
      <c r="N308" s="29"/>
      <c r="O308" s="12"/>
      <c r="P308" s="25" t="s">
        <v>5757</v>
      </c>
      <c r="Q308" s="12" t="s">
        <v>279</v>
      </c>
      <c r="R308" s="12" t="s">
        <v>280</v>
      </c>
      <c r="S308" s="12" t="s">
        <v>24</v>
      </c>
      <c r="T308" s="12"/>
      <c r="U308" s="25"/>
    </row>
    <row r="309" spans="2:21" ht="17.45" customHeight="1">
      <c r="B309" s="12">
        <v>2022</v>
      </c>
      <c r="C309" s="12">
        <v>2</v>
      </c>
      <c r="D309" s="12" t="s">
        <v>14</v>
      </c>
      <c r="E309" s="25" t="s">
        <v>5758</v>
      </c>
      <c r="F309" s="12" t="s">
        <v>54</v>
      </c>
      <c r="G309" s="12" t="s">
        <v>38</v>
      </c>
      <c r="H309" s="12" t="s">
        <v>56</v>
      </c>
      <c r="I309" s="29">
        <v>36520000</v>
      </c>
      <c r="J309" s="29"/>
      <c r="K309" s="29"/>
      <c r="L309" s="16">
        <v>36520000</v>
      </c>
      <c r="M309" s="29">
        <v>36520000</v>
      </c>
      <c r="N309" s="29"/>
      <c r="O309" s="12"/>
      <c r="P309" s="25" t="s">
        <v>5757</v>
      </c>
      <c r="Q309" s="12" t="s">
        <v>1199</v>
      </c>
      <c r="R309" s="12" t="s">
        <v>5759</v>
      </c>
      <c r="S309" s="12" t="s">
        <v>24</v>
      </c>
      <c r="T309" s="12"/>
      <c r="U309" s="25"/>
    </row>
    <row r="310" spans="2:21" ht="17.45" customHeight="1">
      <c r="B310" s="12">
        <v>2022</v>
      </c>
      <c r="C310" s="12">
        <v>2</v>
      </c>
      <c r="D310" s="12" t="s">
        <v>15</v>
      </c>
      <c r="E310" s="25" t="s">
        <v>5770</v>
      </c>
      <c r="F310" s="12" t="s">
        <v>54</v>
      </c>
      <c r="G310" s="12" t="s">
        <v>17</v>
      </c>
      <c r="H310" s="12" t="s">
        <v>55</v>
      </c>
      <c r="I310" s="29">
        <v>3500000000</v>
      </c>
      <c r="J310" s="29">
        <v>743000000</v>
      </c>
      <c r="K310" s="29"/>
      <c r="L310" s="16">
        <v>4243000000</v>
      </c>
      <c r="M310" s="29">
        <v>2000000000</v>
      </c>
      <c r="N310" s="29">
        <v>1000000000</v>
      </c>
      <c r="O310" s="12"/>
      <c r="P310" s="25" t="s">
        <v>5771</v>
      </c>
      <c r="Q310" s="12" t="s">
        <v>5772</v>
      </c>
      <c r="R310" s="12" t="s">
        <v>5773</v>
      </c>
      <c r="S310" s="12" t="s">
        <v>24</v>
      </c>
      <c r="T310" s="12"/>
      <c r="U310" s="25"/>
    </row>
    <row r="311" spans="2:21" ht="17.45" customHeight="1">
      <c r="B311" s="12">
        <v>2022</v>
      </c>
      <c r="C311" s="12">
        <v>2</v>
      </c>
      <c r="D311" s="12" t="s">
        <v>14</v>
      </c>
      <c r="E311" s="25" t="s">
        <v>5774</v>
      </c>
      <c r="F311" s="12" t="s">
        <v>54</v>
      </c>
      <c r="G311" s="12" t="s">
        <v>38</v>
      </c>
      <c r="H311" s="12" t="s">
        <v>55</v>
      </c>
      <c r="I311" s="29">
        <v>486000000</v>
      </c>
      <c r="J311" s="29">
        <v>300000000</v>
      </c>
      <c r="K311" s="29"/>
      <c r="L311" s="16">
        <v>786000000</v>
      </c>
      <c r="M311" s="29">
        <v>300000000</v>
      </c>
      <c r="N311" s="29">
        <v>150000000</v>
      </c>
      <c r="O311" s="12"/>
      <c r="P311" s="25" t="s">
        <v>5771</v>
      </c>
      <c r="Q311" s="12" t="s">
        <v>5772</v>
      </c>
      <c r="R311" s="12" t="s">
        <v>5773</v>
      </c>
      <c r="S311" s="12" t="s">
        <v>24</v>
      </c>
      <c r="T311" s="12"/>
      <c r="U311" s="25"/>
    </row>
    <row r="312" spans="2:21" ht="17.45" customHeight="1">
      <c r="B312" s="12">
        <v>2022</v>
      </c>
      <c r="C312" s="12">
        <v>2</v>
      </c>
      <c r="D312" s="12" t="s">
        <v>14</v>
      </c>
      <c r="E312" s="25" t="s">
        <v>5775</v>
      </c>
      <c r="F312" s="12" t="s">
        <v>54</v>
      </c>
      <c r="G312" s="12" t="s">
        <v>39</v>
      </c>
      <c r="H312" s="12" t="s">
        <v>55</v>
      </c>
      <c r="I312" s="29">
        <v>206000000</v>
      </c>
      <c r="J312" s="29">
        <v>124000000</v>
      </c>
      <c r="K312" s="29"/>
      <c r="L312" s="16">
        <v>330000000</v>
      </c>
      <c r="M312" s="29">
        <v>100000000</v>
      </c>
      <c r="N312" s="29">
        <v>50000000</v>
      </c>
      <c r="O312" s="12"/>
      <c r="P312" s="25" t="s">
        <v>5771</v>
      </c>
      <c r="Q312" s="12" t="s">
        <v>5772</v>
      </c>
      <c r="R312" s="12" t="s">
        <v>5773</v>
      </c>
      <c r="S312" s="12" t="s">
        <v>24</v>
      </c>
      <c r="T312" s="12"/>
      <c r="U312" s="25"/>
    </row>
    <row r="313" spans="2:21" ht="17.45" customHeight="1">
      <c r="B313" s="12">
        <v>2022</v>
      </c>
      <c r="C313" s="12">
        <v>2</v>
      </c>
      <c r="D313" s="12" t="s">
        <v>14</v>
      </c>
      <c r="E313" s="25" t="s">
        <v>5776</v>
      </c>
      <c r="F313" s="12" t="s">
        <v>54</v>
      </c>
      <c r="G313" s="12" t="s">
        <v>40</v>
      </c>
      <c r="H313" s="12" t="s">
        <v>56</v>
      </c>
      <c r="I313" s="29">
        <v>154000000</v>
      </c>
      <c r="J313" s="29"/>
      <c r="K313" s="29"/>
      <c r="L313" s="16">
        <v>154000000</v>
      </c>
      <c r="M313" s="29">
        <v>50000000</v>
      </c>
      <c r="N313" s="29">
        <v>25000000</v>
      </c>
      <c r="O313" s="12"/>
      <c r="P313" s="25" t="s">
        <v>5771</v>
      </c>
      <c r="Q313" s="12" t="s">
        <v>5772</v>
      </c>
      <c r="R313" s="12" t="s">
        <v>5773</v>
      </c>
      <c r="S313" s="12" t="s">
        <v>24</v>
      </c>
      <c r="T313" s="12"/>
      <c r="U313" s="25"/>
    </row>
    <row r="314" spans="2:21" ht="17.45" customHeight="1">
      <c r="B314" s="12">
        <v>2022</v>
      </c>
      <c r="C314" s="12">
        <v>2</v>
      </c>
      <c r="D314" s="12" t="s">
        <v>14</v>
      </c>
      <c r="E314" s="25" t="s">
        <v>5777</v>
      </c>
      <c r="F314" s="12" t="s">
        <v>54</v>
      </c>
      <c r="G314" s="12" t="s">
        <v>69</v>
      </c>
      <c r="H314" s="12" t="s">
        <v>56</v>
      </c>
      <c r="I314" s="29">
        <v>318428000</v>
      </c>
      <c r="J314" s="29">
        <v>70934000</v>
      </c>
      <c r="K314" s="29"/>
      <c r="L314" s="16">
        <v>389362000</v>
      </c>
      <c r="M314" s="29">
        <v>318428000</v>
      </c>
      <c r="N314" s="29">
        <v>477294000</v>
      </c>
      <c r="O314" s="12"/>
      <c r="P314" s="25" t="s">
        <v>5771</v>
      </c>
      <c r="Q314" s="12" t="s">
        <v>353</v>
      </c>
      <c r="R314" s="12" t="s">
        <v>1170</v>
      </c>
      <c r="S314" s="12" t="s">
        <v>24</v>
      </c>
      <c r="T314" s="12"/>
      <c r="U314" s="25"/>
    </row>
    <row r="315" spans="2:21" ht="17.45" customHeight="1">
      <c r="B315" s="12">
        <v>2022</v>
      </c>
      <c r="C315" s="12">
        <v>2</v>
      </c>
      <c r="D315" s="12" t="s">
        <v>14</v>
      </c>
      <c r="E315" s="25" t="s">
        <v>5778</v>
      </c>
      <c r="F315" s="12" t="s">
        <v>54</v>
      </c>
      <c r="G315" s="12" t="s">
        <v>69</v>
      </c>
      <c r="H315" s="12" t="s">
        <v>56</v>
      </c>
      <c r="I315" s="29">
        <v>267498000</v>
      </c>
      <c r="J315" s="29">
        <v>109062000</v>
      </c>
      <c r="K315" s="29"/>
      <c r="L315" s="16">
        <v>376560000</v>
      </c>
      <c r="M315" s="29">
        <v>267498000</v>
      </c>
      <c r="N315" s="29">
        <v>475275000</v>
      </c>
      <c r="O315" s="12"/>
      <c r="P315" s="25" t="s">
        <v>5771</v>
      </c>
      <c r="Q315" s="12" t="s">
        <v>353</v>
      </c>
      <c r="R315" s="12" t="s">
        <v>1170</v>
      </c>
      <c r="S315" s="12" t="s">
        <v>24</v>
      </c>
      <c r="T315" s="12"/>
      <c r="U315" s="25"/>
    </row>
    <row r="316" spans="2:21" ht="17.45" customHeight="1">
      <c r="B316" s="12">
        <v>2022</v>
      </c>
      <c r="C316" s="12">
        <v>2</v>
      </c>
      <c r="D316" s="12" t="s">
        <v>14</v>
      </c>
      <c r="E316" s="25" t="s">
        <v>5779</v>
      </c>
      <c r="F316" s="12" t="s">
        <v>54</v>
      </c>
      <c r="G316" s="12" t="s">
        <v>38</v>
      </c>
      <c r="H316" s="12" t="s">
        <v>58</v>
      </c>
      <c r="I316" s="29">
        <v>20592000</v>
      </c>
      <c r="J316" s="29"/>
      <c r="K316" s="29"/>
      <c r="L316" s="16">
        <v>20592000</v>
      </c>
      <c r="M316" s="29">
        <v>20592000</v>
      </c>
      <c r="N316" s="29">
        <v>20592000</v>
      </c>
      <c r="O316" s="12"/>
      <c r="P316" s="25" t="s">
        <v>5771</v>
      </c>
      <c r="Q316" s="12" t="s">
        <v>363</v>
      </c>
      <c r="R316" s="12" t="s">
        <v>5780</v>
      </c>
      <c r="S316" s="12" t="s">
        <v>24</v>
      </c>
      <c r="T316" s="12"/>
      <c r="U316" s="25" t="s">
        <v>219</v>
      </c>
    </row>
    <row r="317" spans="2:21" ht="17.45" customHeight="1">
      <c r="B317" s="12">
        <v>2022</v>
      </c>
      <c r="C317" s="12">
        <v>2</v>
      </c>
      <c r="D317" s="12" t="s">
        <v>14</v>
      </c>
      <c r="E317" s="25" t="s">
        <v>5781</v>
      </c>
      <c r="F317" s="12" t="s">
        <v>54</v>
      </c>
      <c r="G317" s="12" t="s">
        <v>69</v>
      </c>
      <c r="H317" s="12" t="s">
        <v>56</v>
      </c>
      <c r="I317" s="29">
        <v>132396000</v>
      </c>
      <c r="J317" s="29"/>
      <c r="K317" s="29"/>
      <c r="L317" s="16">
        <v>132396000</v>
      </c>
      <c r="M317" s="29">
        <v>132396000</v>
      </c>
      <c r="N317" s="29">
        <v>132396000</v>
      </c>
      <c r="O317" s="12"/>
      <c r="P317" s="25" t="s">
        <v>5771</v>
      </c>
      <c r="Q317" s="12" t="s">
        <v>363</v>
      </c>
      <c r="R317" s="12" t="s">
        <v>5780</v>
      </c>
      <c r="S317" s="12" t="s">
        <v>24</v>
      </c>
      <c r="T317" s="12"/>
      <c r="U317" s="25"/>
    </row>
    <row r="318" spans="2:21" ht="17.45" customHeight="1">
      <c r="B318" s="12">
        <v>2022</v>
      </c>
      <c r="C318" s="12">
        <v>2</v>
      </c>
      <c r="D318" s="12" t="s">
        <v>14</v>
      </c>
      <c r="E318" s="25" t="s">
        <v>5782</v>
      </c>
      <c r="F318" s="12" t="s">
        <v>54</v>
      </c>
      <c r="G318" s="12" t="s">
        <v>39</v>
      </c>
      <c r="H318" s="12" t="s">
        <v>56</v>
      </c>
      <c r="I318" s="29">
        <v>27192000</v>
      </c>
      <c r="J318" s="29"/>
      <c r="K318" s="29"/>
      <c r="L318" s="16">
        <v>27192000</v>
      </c>
      <c r="M318" s="29">
        <v>27192000</v>
      </c>
      <c r="N318" s="29">
        <v>27192000</v>
      </c>
      <c r="O318" s="12"/>
      <c r="P318" s="25" t="s">
        <v>5771</v>
      </c>
      <c r="Q318" s="12" t="s">
        <v>363</v>
      </c>
      <c r="R318" s="12" t="s">
        <v>5780</v>
      </c>
      <c r="S318" s="12" t="s">
        <v>24</v>
      </c>
      <c r="T318" s="12"/>
      <c r="U318" s="25"/>
    </row>
    <row r="319" spans="2:21" ht="17.45" customHeight="1">
      <c r="B319" s="12">
        <v>2022</v>
      </c>
      <c r="C319" s="12">
        <v>2</v>
      </c>
      <c r="D319" s="12" t="s">
        <v>14</v>
      </c>
      <c r="E319" s="25" t="s">
        <v>5783</v>
      </c>
      <c r="F319" s="12" t="s">
        <v>54</v>
      </c>
      <c r="G319" s="12" t="s">
        <v>69</v>
      </c>
      <c r="H319" s="12" t="s">
        <v>56</v>
      </c>
      <c r="I319" s="29">
        <v>281743000</v>
      </c>
      <c r="J319" s="29">
        <v>107515000</v>
      </c>
      <c r="K319" s="29"/>
      <c r="L319" s="16">
        <v>389258000</v>
      </c>
      <c r="M319" s="29">
        <v>281743000</v>
      </c>
      <c r="N319" s="29">
        <v>477125000</v>
      </c>
      <c r="O319" s="12"/>
      <c r="P319" s="25" t="s">
        <v>5771</v>
      </c>
      <c r="Q319" s="12" t="s">
        <v>353</v>
      </c>
      <c r="R319" s="12" t="s">
        <v>1170</v>
      </c>
      <c r="S319" s="12" t="s">
        <v>24</v>
      </c>
      <c r="T319" s="12"/>
      <c r="U319" s="25"/>
    </row>
    <row r="320" spans="2:21" ht="17.45" customHeight="1">
      <c r="B320" s="12">
        <v>2022</v>
      </c>
      <c r="C320" s="12">
        <v>2</v>
      </c>
      <c r="D320" s="12" t="s">
        <v>14</v>
      </c>
      <c r="E320" s="25" t="s">
        <v>5792</v>
      </c>
      <c r="F320" s="12" t="s">
        <v>54</v>
      </c>
      <c r="G320" s="12" t="s">
        <v>16</v>
      </c>
      <c r="H320" s="12" t="s">
        <v>55</v>
      </c>
      <c r="I320" s="29">
        <v>4423826000</v>
      </c>
      <c r="J320" s="29"/>
      <c r="K320" s="29"/>
      <c r="L320" s="16">
        <v>4423826000</v>
      </c>
      <c r="M320" s="29"/>
      <c r="N320" s="29"/>
      <c r="O320" s="12"/>
      <c r="P320" s="25" t="s">
        <v>267</v>
      </c>
      <c r="Q320" s="12" t="s">
        <v>144</v>
      </c>
      <c r="R320" s="12" t="s">
        <v>5785</v>
      </c>
      <c r="S320" s="12" t="s">
        <v>24</v>
      </c>
      <c r="T320" s="12"/>
      <c r="U320" s="25"/>
    </row>
    <row r="321" spans="2:21" ht="17.45" customHeight="1">
      <c r="B321" s="12">
        <v>2022</v>
      </c>
      <c r="C321" s="12">
        <v>2</v>
      </c>
      <c r="D321" s="12" t="s">
        <v>14</v>
      </c>
      <c r="E321" s="25" t="s">
        <v>5799</v>
      </c>
      <c r="F321" s="12" t="s">
        <v>54</v>
      </c>
      <c r="G321" s="12" t="s">
        <v>16</v>
      </c>
      <c r="H321" s="12" t="s">
        <v>56</v>
      </c>
      <c r="I321" s="29">
        <v>260000000</v>
      </c>
      <c r="J321" s="29"/>
      <c r="K321" s="29"/>
      <c r="L321" s="16">
        <v>260000000</v>
      </c>
      <c r="M321" s="29"/>
      <c r="N321" s="29"/>
      <c r="O321" s="12"/>
      <c r="P321" s="25" t="s">
        <v>5798</v>
      </c>
      <c r="Q321" s="12" t="s">
        <v>1080</v>
      </c>
      <c r="R321" s="12" t="s">
        <v>1081</v>
      </c>
      <c r="S321" s="12" t="s">
        <v>24</v>
      </c>
      <c r="T321" s="12"/>
      <c r="U321" s="25"/>
    </row>
    <row r="322" spans="2:21" ht="17.45" customHeight="1">
      <c r="B322" s="12">
        <v>2022</v>
      </c>
      <c r="C322" s="12">
        <v>2</v>
      </c>
      <c r="D322" s="12" t="s">
        <v>14</v>
      </c>
      <c r="E322" s="25" t="s">
        <v>5836</v>
      </c>
      <c r="F322" s="12" t="s">
        <v>54</v>
      </c>
      <c r="G322" s="12" t="s">
        <v>17</v>
      </c>
      <c r="H322" s="12" t="s">
        <v>56</v>
      </c>
      <c r="I322" s="29">
        <v>898887000</v>
      </c>
      <c r="J322" s="29">
        <v>624151000</v>
      </c>
      <c r="K322" s="29"/>
      <c r="L322" s="16">
        <v>1523038000</v>
      </c>
      <c r="M322" s="29">
        <v>898887</v>
      </c>
      <c r="N322" s="29">
        <v>629221</v>
      </c>
      <c r="O322" s="12"/>
      <c r="P322" s="25" t="s">
        <v>5834</v>
      </c>
      <c r="Q322" s="12" t="s">
        <v>5837</v>
      </c>
      <c r="R322" s="12" t="s">
        <v>5838</v>
      </c>
      <c r="S322" s="12" t="s">
        <v>24</v>
      </c>
      <c r="T322" s="12"/>
      <c r="U322" s="25"/>
    </row>
    <row r="323" spans="2:21" ht="17.45" customHeight="1">
      <c r="B323" s="12">
        <v>2022</v>
      </c>
      <c r="C323" s="12">
        <v>2</v>
      </c>
      <c r="D323" s="12" t="s">
        <v>14</v>
      </c>
      <c r="E323" s="25" t="s">
        <v>5839</v>
      </c>
      <c r="F323" s="12" t="s">
        <v>54</v>
      </c>
      <c r="G323" s="12" t="s">
        <v>38</v>
      </c>
      <c r="H323" s="12" t="s">
        <v>56</v>
      </c>
      <c r="I323" s="29">
        <v>344002000</v>
      </c>
      <c r="J323" s="29"/>
      <c r="K323" s="29"/>
      <c r="L323" s="16">
        <v>344002000</v>
      </c>
      <c r="M323" s="29">
        <v>344002</v>
      </c>
      <c r="N323" s="29">
        <v>240801</v>
      </c>
      <c r="O323" s="12"/>
      <c r="P323" s="25" t="s">
        <v>5834</v>
      </c>
      <c r="Q323" s="12" t="s">
        <v>5837</v>
      </c>
      <c r="R323" s="12" t="s">
        <v>5838</v>
      </c>
      <c r="S323" s="12" t="s">
        <v>24</v>
      </c>
      <c r="T323" s="12"/>
      <c r="U323" s="25"/>
    </row>
    <row r="324" spans="2:21" ht="17.45" customHeight="1">
      <c r="B324" s="12">
        <v>2022</v>
      </c>
      <c r="C324" s="12">
        <v>2</v>
      </c>
      <c r="D324" s="12" t="s">
        <v>14</v>
      </c>
      <c r="E324" s="25" t="s">
        <v>5840</v>
      </c>
      <c r="F324" s="12" t="s">
        <v>54</v>
      </c>
      <c r="G324" s="12" t="s">
        <v>16</v>
      </c>
      <c r="H324" s="12" t="s">
        <v>56</v>
      </c>
      <c r="I324" s="29">
        <v>119042000</v>
      </c>
      <c r="J324" s="29">
        <v>259047000</v>
      </c>
      <c r="K324" s="29"/>
      <c r="L324" s="16">
        <v>378089000</v>
      </c>
      <c r="M324" s="29">
        <v>119042</v>
      </c>
      <c r="N324" s="29"/>
      <c r="O324" s="12"/>
      <c r="P324" s="25" t="s">
        <v>5834</v>
      </c>
      <c r="Q324" s="12" t="s">
        <v>5837</v>
      </c>
      <c r="R324" s="12" t="s">
        <v>5838</v>
      </c>
      <c r="S324" s="12" t="s">
        <v>24</v>
      </c>
      <c r="T324" s="12"/>
      <c r="U324" s="25"/>
    </row>
    <row r="325" spans="2:21" ht="17.45" customHeight="1">
      <c r="B325" s="12">
        <v>2022</v>
      </c>
      <c r="C325" s="12">
        <v>2</v>
      </c>
      <c r="D325" s="12" t="s">
        <v>14</v>
      </c>
      <c r="E325" s="25" t="s">
        <v>5841</v>
      </c>
      <c r="F325" s="12" t="s">
        <v>54</v>
      </c>
      <c r="G325" s="12" t="s">
        <v>69</v>
      </c>
      <c r="H325" s="12" t="s">
        <v>56</v>
      </c>
      <c r="I325" s="29">
        <v>80597000</v>
      </c>
      <c r="J325" s="29">
        <v>308958000</v>
      </c>
      <c r="K325" s="29"/>
      <c r="L325" s="16">
        <v>389555000</v>
      </c>
      <c r="M325" s="29">
        <v>80597</v>
      </c>
      <c r="N325" s="29"/>
      <c r="O325" s="12"/>
      <c r="P325" s="25" t="s">
        <v>5834</v>
      </c>
      <c r="Q325" s="12" t="s">
        <v>5837</v>
      </c>
      <c r="R325" s="12" t="s">
        <v>5838</v>
      </c>
      <c r="S325" s="12" t="s">
        <v>24</v>
      </c>
      <c r="T325" s="12"/>
      <c r="U325" s="25"/>
    </row>
    <row r="326" spans="2:21" ht="17.45" customHeight="1">
      <c r="B326" s="12">
        <v>2022</v>
      </c>
      <c r="C326" s="12">
        <v>2</v>
      </c>
      <c r="D326" s="12" t="s">
        <v>14</v>
      </c>
      <c r="E326" s="25" t="s">
        <v>5842</v>
      </c>
      <c r="F326" s="12" t="s">
        <v>54</v>
      </c>
      <c r="G326" s="12" t="s">
        <v>16</v>
      </c>
      <c r="H326" s="12" t="s">
        <v>56</v>
      </c>
      <c r="I326" s="29">
        <v>104995000</v>
      </c>
      <c r="J326" s="29">
        <v>263759000</v>
      </c>
      <c r="K326" s="29"/>
      <c r="L326" s="16">
        <v>368754000</v>
      </c>
      <c r="M326" s="29">
        <v>104995</v>
      </c>
      <c r="N326" s="29"/>
      <c r="O326" s="12"/>
      <c r="P326" s="25" t="s">
        <v>5834</v>
      </c>
      <c r="Q326" s="12" t="s">
        <v>5837</v>
      </c>
      <c r="R326" s="12" t="s">
        <v>5838</v>
      </c>
      <c r="S326" s="12" t="s">
        <v>24</v>
      </c>
      <c r="T326" s="12"/>
      <c r="U326" s="25"/>
    </row>
    <row r="327" spans="2:21" ht="17.45" customHeight="1">
      <c r="B327" s="12">
        <v>2022</v>
      </c>
      <c r="C327" s="12">
        <v>2</v>
      </c>
      <c r="D327" s="12" t="s">
        <v>14</v>
      </c>
      <c r="E327" s="25" t="s">
        <v>5843</v>
      </c>
      <c r="F327" s="12" t="s">
        <v>54</v>
      </c>
      <c r="G327" s="12" t="s">
        <v>16</v>
      </c>
      <c r="H327" s="12" t="s">
        <v>56</v>
      </c>
      <c r="I327" s="29">
        <v>293469000</v>
      </c>
      <c r="J327" s="29">
        <v>89323000</v>
      </c>
      <c r="K327" s="29"/>
      <c r="L327" s="16">
        <v>382792000</v>
      </c>
      <c r="M327" s="29">
        <v>293469</v>
      </c>
      <c r="N327" s="29"/>
      <c r="O327" s="12"/>
      <c r="P327" s="25" t="s">
        <v>5834</v>
      </c>
      <c r="Q327" s="12" t="s">
        <v>5837</v>
      </c>
      <c r="R327" s="12" t="s">
        <v>5838</v>
      </c>
      <c r="S327" s="12" t="s">
        <v>24</v>
      </c>
      <c r="T327" s="12"/>
      <c r="U327" s="25"/>
    </row>
    <row r="328" spans="2:21" ht="17.45" customHeight="1">
      <c r="B328" s="12">
        <v>2022</v>
      </c>
      <c r="C328" s="12">
        <v>2</v>
      </c>
      <c r="D328" s="12" t="s">
        <v>14</v>
      </c>
      <c r="E328" s="25" t="s">
        <v>5844</v>
      </c>
      <c r="F328" s="12" t="s">
        <v>54</v>
      </c>
      <c r="G328" s="12" t="s">
        <v>105</v>
      </c>
      <c r="H328" s="12" t="s">
        <v>56</v>
      </c>
      <c r="I328" s="29">
        <v>220000000</v>
      </c>
      <c r="J328" s="29">
        <v>180000000</v>
      </c>
      <c r="K328" s="29"/>
      <c r="L328" s="16">
        <v>400000000</v>
      </c>
      <c r="M328" s="29">
        <v>220000</v>
      </c>
      <c r="N328" s="29"/>
      <c r="O328" s="12"/>
      <c r="P328" s="25" t="s">
        <v>5834</v>
      </c>
      <c r="Q328" s="12" t="s">
        <v>5837</v>
      </c>
      <c r="R328" s="12" t="s">
        <v>5838</v>
      </c>
      <c r="S328" s="12" t="s">
        <v>24</v>
      </c>
      <c r="T328" s="12"/>
      <c r="U328" s="25"/>
    </row>
    <row r="329" spans="2:21" ht="17.45" customHeight="1">
      <c r="B329" s="12">
        <v>2022</v>
      </c>
      <c r="C329" s="12">
        <v>2</v>
      </c>
      <c r="D329" s="12" t="s">
        <v>14</v>
      </c>
      <c r="E329" s="25" t="s">
        <v>5845</v>
      </c>
      <c r="F329" s="12" t="s">
        <v>54</v>
      </c>
      <c r="G329" s="12" t="s">
        <v>16</v>
      </c>
      <c r="H329" s="12" t="s">
        <v>56</v>
      </c>
      <c r="I329" s="29">
        <v>200000000</v>
      </c>
      <c r="J329" s="29">
        <v>180000000</v>
      </c>
      <c r="K329" s="29"/>
      <c r="L329" s="16">
        <v>380000000</v>
      </c>
      <c r="M329" s="29">
        <v>200000</v>
      </c>
      <c r="N329" s="29"/>
      <c r="O329" s="12"/>
      <c r="P329" s="25" t="s">
        <v>5834</v>
      </c>
      <c r="Q329" s="12" t="s">
        <v>5837</v>
      </c>
      <c r="R329" s="12" t="s">
        <v>5838</v>
      </c>
      <c r="S329" s="12" t="s">
        <v>24</v>
      </c>
      <c r="T329" s="12"/>
      <c r="U329" s="25"/>
    </row>
    <row r="330" spans="2:21" ht="17.45" customHeight="1">
      <c r="B330" s="12">
        <v>2022</v>
      </c>
      <c r="C330" s="12">
        <v>2</v>
      </c>
      <c r="D330" s="12" t="s">
        <v>14</v>
      </c>
      <c r="E330" s="25" t="s">
        <v>5860</v>
      </c>
      <c r="F330" s="12" t="s">
        <v>54</v>
      </c>
      <c r="G330" s="12" t="s">
        <v>105</v>
      </c>
      <c r="H330" s="12" t="s">
        <v>56</v>
      </c>
      <c r="I330" s="29">
        <v>619488000</v>
      </c>
      <c r="J330" s="29">
        <v>397728000</v>
      </c>
      <c r="K330" s="29"/>
      <c r="L330" s="16">
        <v>1017216000</v>
      </c>
      <c r="M330" s="29"/>
      <c r="N330" s="29"/>
      <c r="O330" s="12"/>
      <c r="P330" s="25" t="s">
        <v>1370</v>
      </c>
      <c r="Q330" s="12" t="s">
        <v>5861</v>
      </c>
      <c r="R330" s="12" t="s">
        <v>864</v>
      </c>
      <c r="S330" s="12" t="s">
        <v>24</v>
      </c>
      <c r="T330" s="12"/>
      <c r="U330" s="25"/>
    </row>
    <row r="331" spans="2:21" ht="17.45" customHeight="1">
      <c r="B331" s="12">
        <v>2022</v>
      </c>
      <c r="C331" s="12">
        <v>2</v>
      </c>
      <c r="D331" s="12" t="s">
        <v>14</v>
      </c>
      <c r="E331" s="25" t="s">
        <v>5862</v>
      </c>
      <c r="F331" s="12" t="s">
        <v>54</v>
      </c>
      <c r="G331" s="12" t="s">
        <v>38</v>
      </c>
      <c r="H331" s="12" t="s">
        <v>56</v>
      </c>
      <c r="I331" s="29">
        <v>68601000</v>
      </c>
      <c r="J331" s="29"/>
      <c r="K331" s="29"/>
      <c r="L331" s="16">
        <v>68601000</v>
      </c>
      <c r="M331" s="29"/>
      <c r="N331" s="29"/>
      <c r="O331" s="12"/>
      <c r="P331" s="25" t="s">
        <v>1370</v>
      </c>
      <c r="Q331" s="12" t="s">
        <v>5861</v>
      </c>
      <c r="R331" s="12" t="s">
        <v>864</v>
      </c>
      <c r="S331" s="12" t="s">
        <v>24</v>
      </c>
      <c r="T331" s="12"/>
      <c r="U331" s="25"/>
    </row>
    <row r="332" spans="2:21" ht="17.45" customHeight="1">
      <c r="B332" s="12">
        <v>2022</v>
      </c>
      <c r="C332" s="12">
        <v>2</v>
      </c>
      <c r="D332" s="12" t="s">
        <v>14</v>
      </c>
      <c r="E332" s="25" t="s">
        <v>5864</v>
      </c>
      <c r="F332" s="12" t="s">
        <v>54</v>
      </c>
      <c r="G332" s="12" t="s">
        <v>38</v>
      </c>
      <c r="H332" s="12" t="s">
        <v>56</v>
      </c>
      <c r="I332" s="29">
        <v>286550000</v>
      </c>
      <c r="J332" s="29">
        <v>170961000</v>
      </c>
      <c r="K332" s="29"/>
      <c r="L332" s="16">
        <v>457511000</v>
      </c>
      <c r="M332" s="29"/>
      <c r="N332" s="29"/>
      <c r="O332" s="12"/>
      <c r="P332" s="25" t="s">
        <v>1370</v>
      </c>
      <c r="Q332" s="12" t="s">
        <v>5861</v>
      </c>
      <c r="R332" s="12" t="s">
        <v>864</v>
      </c>
      <c r="S332" s="12" t="s">
        <v>24</v>
      </c>
      <c r="T332" s="12"/>
      <c r="U332" s="25"/>
    </row>
    <row r="333" spans="2:21" ht="17.45" customHeight="1">
      <c r="B333" s="12">
        <v>2022</v>
      </c>
      <c r="C333" s="12">
        <v>2</v>
      </c>
      <c r="D333" s="12" t="s">
        <v>14</v>
      </c>
      <c r="E333" s="25" t="s">
        <v>5865</v>
      </c>
      <c r="F333" s="12" t="s">
        <v>54</v>
      </c>
      <c r="G333" s="12" t="s">
        <v>39</v>
      </c>
      <c r="H333" s="12" t="s">
        <v>56</v>
      </c>
      <c r="I333" s="29">
        <v>174911000</v>
      </c>
      <c r="J333" s="29">
        <v>162078000</v>
      </c>
      <c r="K333" s="29"/>
      <c r="L333" s="16">
        <v>336989000</v>
      </c>
      <c r="M333" s="29"/>
      <c r="N333" s="29"/>
      <c r="O333" s="12"/>
      <c r="P333" s="25" t="s">
        <v>1370</v>
      </c>
      <c r="Q333" s="12" t="s">
        <v>5861</v>
      </c>
      <c r="R333" s="12" t="s">
        <v>864</v>
      </c>
      <c r="S333" s="12" t="s">
        <v>24</v>
      </c>
      <c r="T333" s="12"/>
      <c r="U333" s="25"/>
    </row>
    <row r="334" spans="2:21" ht="17.45" customHeight="1">
      <c r="B334" s="12">
        <v>2022</v>
      </c>
      <c r="C334" s="12">
        <v>2</v>
      </c>
      <c r="D334" s="12" t="s">
        <v>14</v>
      </c>
      <c r="E334" s="25" t="s">
        <v>5866</v>
      </c>
      <c r="F334" s="12" t="s">
        <v>54</v>
      </c>
      <c r="G334" s="12" t="s">
        <v>40</v>
      </c>
      <c r="H334" s="12" t="s">
        <v>56</v>
      </c>
      <c r="I334" s="29">
        <v>289696000</v>
      </c>
      <c r="J334" s="29"/>
      <c r="K334" s="29"/>
      <c r="L334" s="16">
        <v>289696000</v>
      </c>
      <c r="M334" s="29"/>
      <c r="N334" s="29"/>
      <c r="O334" s="12"/>
      <c r="P334" s="25" t="s">
        <v>1370</v>
      </c>
      <c r="Q334" s="12" t="s">
        <v>5861</v>
      </c>
      <c r="R334" s="12" t="s">
        <v>864</v>
      </c>
      <c r="S334" s="12" t="s">
        <v>24</v>
      </c>
      <c r="T334" s="12"/>
      <c r="U334" s="25"/>
    </row>
    <row r="335" spans="2:21" ht="17.45" customHeight="1">
      <c r="B335" s="12">
        <v>2022</v>
      </c>
      <c r="C335" s="12">
        <v>2</v>
      </c>
      <c r="D335" s="12" t="s">
        <v>14</v>
      </c>
      <c r="E335" s="25" t="s">
        <v>5869</v>
      </c>
      <c r="F335" s="12" t="s">
        <v>54</v>
      </c>
      <c r="G335" s="12" t="s">
        <v>38</v>
      </c>
      <c r="H335" s="12" t="s">
        <v>56</v>
      </c>
      <c r="I335" s="29">
        <v>35530000</v>
      </c>
      <c r="J335" s="29">
        <v>25618000</v>
      </c>
      <c r="K335" s="29"/>
      <c r="L335" s="16">
        <v>61148000</v>
      </c>
      <c r="M335" s="29">
        <v>35530000</v>
      </c>
      <c r="N335" s="29">
        <v>61148000</v>
      </c>
      <c r="O335" s="12"/>
      <c r="P335" s="25" t="s">
        <v>1370</v>
      </c>
      <c r="Q335" s="12" t="s">
        <v>5868</v>
      </c>
      <c r="R335" s="12" t="s">
        <v>384</v>
      </c>
      <c r="S335" s="12" t="s">
        <v>24</v>
      </c>
      <c r="T335" s="12"/>
      <c r="U335" s="25"/>
    </row>
    <row r="336" spans="2:21" ht="17.45" customHeight="1">
      <c r="B336" s="12">
        <v>2022</v>
      </c>
      <c r="C336" s="12">
        <v>2</v>
      </c>
      <c r="D336" s="12" t="s">
        <v>14</v>
      </c>
      <c r="E336" s="25" t="s">
        <v>193</v>
      </c>
      <c r="F336" s="12" t="s">
        <v>54</v>
      </c>
      <c r="G336" s="12" t="s">
        <v>38</v>
      </c>
      <c r="H336" s="12" t="s">
        <v>56</v>
      </c>
      <c r="I336" s="29">
        <v>418011000</v>
      </c>
      <c r="J336" s="29">
        <v>565676000</v>
      </c>
      <c r="K336" s="29"/>
      <c r="L336" s="16">
        <v>983687000</v>
      </c>
      <c r="M336" s="29">
        <v>368011000</v>
      </c>
      <c r="N336" s="29">
        <v>983687000</v>
      </c>
      <c r="O336" s="12"/>
      <c r="P336" s="25" t="s">
        <v>5880</v>
      </c>
      <c r="Q336" s="12" t="s">
        <v>596</v>
      </c>
      <c r="R336" s="12" t="s">
        <v>195</v>
      </c>
      <c r="S336" s="12" t="s">
        <v>24</v>
      </c>
      <c r="T336" s="12"/>
      <c r="U336" s="25"/>
    </row>
    <row r="337" spans="2:21" ht="17.45" customHeight="1">
      <c r="B337" s="12">
        <v>2022</v>
      </c>
      <c r="C337" s="12">
        <v>2</v>
      </c>
      <c r="D337" s="12" t="s">
        <v>14</v>
      </c>
      <c r="E337" s="25" t="s">
        <v>5894</v>
      </c>
      <c r="F337" s="12" t="s">
        <v>54</v>
      </c>
      <c r="G337" s="12" t="s">
        <v>69</v>
      </c>
      <c r="H337" s="12" t="s">
        <v>55</v>
      </c>
      <c r="I337" s="29">
        <v>127235900</v>
      </c>
      <c r="J337" s="29"/>
      <c r="K337" s="29"/>
      <c r="L337" s="16">
        <v>127235900</v>
      </c>
      <c r="M337" s="29">
        <v>127235900</v>
      </c>
      <c r="N337" s="29">
        <v>127235900</v>
      </c>
      <c r="O337" s="12"/>
      <c r="P337" s="25" t="s">
        <v>5880</v>
      </c>
      <c r="Q337" s="12" t="s">
        <v>596</v>
      </c>
      <c r="R337" s="12" t="s">
        <v>195</v>
      </c>
      <c r="S337" s="12" t="s">
        <v>24</v>
      </c>
      <c r="T337" s="12"/>
      <c r="U337" s="25"/>
    </row>
    <row r="338" spans="2:21" ht="17.45" customHeight="1">
      <c r="B338" s="12">
        <v>2022</v>
      </c>
      <c r="C338" s="12">
        <v>2</v>
      </c>
      <c r="D338" s="12" t="s">
        <v>14</v>
      </c>
      <c r="E338" s="25" t="s">
        <v>6654</v>
      </c>
      <c r="F338" s="12" t="s">
        <v>118</v>
      </c>
      <c r="G338" s="12" t="s">
        <v>237</v>
      </c>
      <c r="H338" s="12" t="s">
        <v>56</v>
      </c>
      <c r="I338" s="29">
        <v>70614000</v>
      </c>
      <c r="J338" s="29">
        <v>0</v>
      </c>
      <c r="K338" s="29">
        <v>0</v>
      </c>
      <c r="L338" s="16">
        <v>70614000</v>
      </c>
      <c r="M338" s="29">
        <v>70614000</v>
      </c>
      <c r="N338" s="29">
        <v>70614000</v>
      </c>
      <c r="O338" s="12"/>
      <c r="P338" s="25" t="s">
        <v>1263</v>
      </c>
      <c r="Q338" s="12" t="s">
        <v>1438</v>
      </c>
      <c r="R338" s="12" t="s">
        <v>6655</v>
      </c>
      <c r="S338" s="12" t="s">
        <v>24</v>
      </c>
      <c r="T338" s="12"/>
      <c r="U338" s="25"/>
    </row>
    <row r="339" spans="2:21" ht="17.45" customHeight="1">
      <c r="B339" s="12">
        <v>2022</v>
      </c>
      <c r="C339" s="12">
        <v>2</v>
      </c>
      <c r="D339" s="12" t="s">
        <v>14</v>
      </c>
      <c r="E339" s="25" t="s">
        <v>6656</v>
      </c>
      <c r="F339" s="12" t="s">
        <v>118</v>
      </c>
      <c r="G339" s="12" t="s">
        <v>237</v>
      </c>
      <c r="H339" s="12" t="s">
        <v>56</v>
      </c>
      <c r="I339" s="29">
        <v>33049000</v>
      </c>
      <c r="J339" s="29">
        <v>0</v>
      </c>
      <c r="K339" s="29">
        <v>0</v>
      </c>
      <c r="L339" s="16">
        <v>33049000</v>
      </c>
      <c r="M339" s="29">
        <v>33049000</v>
      </c>
      <c r="N339" s="29">
        <v>33049000</v>
      </c>
      <c r="O339" s="12"/>
      <c r="P339" s="25" t="s">
        <v>1263</v>
      </c>
      <c r="Q339" s="12" t="s">
        <v>6657</v>
      </c>
      <c r="R339" s="12" t="s">
        <v>6658</v>
      </c>
      <c r="S339" s="12" t="s">
        <v>24</v>
      </c>
      <c r="T339" s="12"/>
      <c r="U339" s="25"/>
    </row>
    <row r="340" spans="2:21" ht="17.45" customHeight="1">
      <c r="B340" s="12">
        <v>2022</v>
      </c>
      <c r="C340" s="12">
        <v>2</v>
      </c>
      <c r="D340" s="12" t="s">
        <v>14</v>
      </c>
      <c r="E340" s="25" t="s">
        <v>6661</v>
      </c>
      <c r="F340" s="12" t="s">
        <v>118</v>
      </c>
      <c r="G340" s="12" t="s">
        <v>105</v>
      </c>
      <c r="H340" s="12" t="s">
        <v>56</v>
      </c>
      <c r="I340" s="29">
        <v>2231818000</v>
      </c>
      <c r="J340" s="29">
        <v>814623000</v>
      </c>
      <c r="K340" s="29"/>
      <c r="L340" s="16">
        <v>3046441000</v>
      </c>
      <c r="M340" s="29">
        <v>3155520000</v>
      </c>
      <c r="N340" s="29">
        <v>2784000000</v>
      </c>
      <c r="O340" s="12"/>
      <c r="P340" s="25" t="s">
        <v>6660</v>
      </c>
      <c r="Q340" s="12" t="s">
        <v>702</v>
      </c>
      <c r="R340" s="12" t="s">
        <v>703</v>
      </c>
      <c r="S340" s="12" t="s">
        <v>24</v>
      </c>
      <c r="T340" s="12"/>
      <c r="U340" s="25"/>
    </row>
    <row r="341" spans="2:21" ht="17.45" customHeight="1">
      <c r="B341" s="12">
        <v>2022</v>
      </c>
      <c r="C341" s="12">
        <v>2</v>
      </c>
      <c r="D341" s="12" t="s">
        <v>14</v>
      </c>
      <c r="E341" s="25" t="s">
        <v>6667</v>
      </c>
      <c r="F341" s="12" t="s">
        <v>118</v>
      </c>
      <c r="G341" s="12" t="s">
        <v>16</v>
      </c>
      <c r="H341" s="12" t="s">
        <v>55</v>
      </c>
      <c r="I341" s="29">
        <v>769527000</v>
      </c>
      <c r="J341" s="29">
        <v>81337400</v>
      </c>
      <c r="K341" s="29"/>
      <c r="L341" s="16">
        <v>850864400</v>
      </c>
      <c r="M341" s="29">
        <v>700000000</v>
      </c>
      <c r="N341" s="29">
        <v>700000000</v>
      </c>
      <c r="O341" s="12"/>
      <c r="P341" s="25" t="s">
        <v>6665</v>
      </c>
      <c r="Q341" s="12" t="s">
        <v>766</v>
      </c>
      <c r="R341" s="12" t="s">
        <v>6668</v>
      </c>
      <c r="S341" s="12" t="s">
        <v>24</v>
      </c>
      <c r="T341" s="12"/>
      <c r="U341" s="25"/>
    </row>
    <row r="342" spans="2:21" ht="17.45" customHeight="1">
      <c r="B342" s="12">
        <v>2022</v>
      </c>
      <c r="C342" s="12">
        <v>2</v>
      </c>
      <c r="D342" s="12" t="s">
        <v>14</v>
      </c>
      <c r="E342" s="25" t="s">
        <v>6675</v>
      </c>
      <c r="F342" s="12" t="s">
        <v>416</v>
      </c>
      <c r="G342" s="12" t="s">
        <v>105</v>
      </c>
      <c r="H342" s="12" t="s">
        <v>55</v>
      </c>
      <c r="I342" s="29">
        <v>4331788000</v>
      </c>
      <c r="J342" s="29">
        <v>783671000</v>
      </c>
      <c r="K342" s="29"/>
      <c r="L342" s="16">
        <v>5115459000</v>
      </c>
      <c r="M342" s="29">
        <v>4331788000</v>
      </c>
      <c r="N342" s="29">
        <v>4331788000</v>
      </c>
      <c r="O342" s="12"/>
      <c r="P342" s="25" t="s">
        <v>6676</v>
      </c>
      <c r="Q342" s="12" t="s">
        <v>711</v>
      </c>
      <c r="R342" s="12" t="s">
        <v>712</v>
      </c>
      <c r="S342" s="12" t="s">
        <v>47</v>
      </c>
      <c r="T342" s="12"/>
      <c r="U342" s="25"/>
    </row>
    <row r="343" spans="2:21" ht="17.45" customHeight="1">
      <c r="B343" s="12">
        <v>2022</v>
      </c>
      <c r="C343" s="12">
        <v>2</v>
      </c>
      <c r="D343" s="12" t="s">
        <v>14</v>
      </c>
      <c r="E343" s="25" t="s">
        <v>6695</v>
      </c>
      <c r="F343" s="12" t="s">
        <v>118</v>
      </c>
      <c r="G343" s="12" t="s">
        <v>16</v>
      </c>
      <c r="H343" s="12" t="s">
        <v>55</v>
      </c>
      <c r="I343" s="29">
        <v>2167000000</v>
      </c>
      <c r="J343" s="29">
        <v>0</v>
      </c>
      <c r="K343" s="29">
        <v>0</v>
      </c>
      <c r="L343" s="16">
        <v>2167000000</v>
      </c>
      <c r="M343" s="29">
        <v>1167000000</v>
      </c>
      <c r="N343" s="29">
        <v>5000000</v>
      </c>
      <c r="O343" s="12"/>
      <c r="P343" s="25" t="s">
        <v>6692</v>
      </c>
      <c r="Q343" s="12" t="s">
        <v>426</v>
      </c>
      <c r="R343" s="12" t="s">
        <v>427</v>
      </c>
      <c r="S343" s="12" t="s">
        <v>24</v>
      </c>
      <c r="T343" s="12"/>
      <c r="U343" s="25"/>
    </row>
    <row r="344" spans="2:21" ht="17.45" customHeight="1">
      <c r="B344" s="12">
        <v>2022</v>
      </c>
      <c r="C344" s="12">
        <v>2</v>
      </c>
      <c r="D344" s="12" t="s">
        <v>14</v>
      </c>
      <c r="E344" s="25" t="s">
        <v>6739</v>
      </c>
      <c r="F344" s="12" t="s">
        <v>118</v>
      </c>
      <c r="G344" s="12" t="s">
        <v>38</v>
      </c>
      <c r="H344" s="12" t="s">
        <v>58</v>
      </c>
      <c r="I344" s="29">
        <v>70000000</v>
      </c>
      <c r="J344" s="29"/>
      <c r="K344" s="29"/>
      <c r="L344" s="16">
        <v>70000000</v>
      </c>
      <c r="M344" s="29">
        <v>70000000</v>
      </c>
      <c r="N344" s="29">
        <v>56000000</v>
      </c>
      <c r="O344" s="12"/>
      <c r="P344" s="25" t="s">
        <v>6740</v>
      </c>
      <c r="Q344" s="12" t="s">
        <v>402</v>
      </c>
      <c r="R344" s="12" t="s">
        <v>403</v>
      </c>
      <c r="S344" s="12" t="s">
        <v>24</v>
      </c>
      <c r="T344" s="12"/>
      <c r="U344" s="25"/>
    </row>
    <row r="345" spans="2:21" ht="17.45" customHeight="1">
      <c r="B345" s="12">
        <v>2022</v>
      </c>
      <c r="C345" s="12">
        <v>2</v>
      </c>
      <c r="D345" s="12" t="s">
        <v>14</v>
      </c>
      <c r="E345" s="25" t="s">
        <v>6741</v>
      </c>
      <c r="F345" s="12" t="s">
        <v>118</v>
      </c>
      <c r="G345" s="12" t="s">
        <v>38</v>
      </c>
      <c r="H345" s="12" t="s">
        <v>58</v>
      </c>
      <c r="I345" s="29">
        <v>82000000</v>
      </c>
      <c r="J345" s="29"/>
      <c r="K345" s="29"/>
      <c r="L345" s="16">
        <v>82000000</v>
      </c>
      <c r="M345" s="29">
        <v>82000000</v>
      </c>
      <c r="N345" s="29">
        <v>65600000</v>
      </c>
      <c r="O345" s="12"/>
      <c r="P345" s="25" t="s">
        <v>6740</v>
      </c>
      <c r="Q345" s="12" t="s">
        <v>402</v>
      </c>
      <c r="R345" s="12" t="s">
        <v>403</v>
      </c>
      <c r="S345" s="12" t="s">
        <v>24</v>
      </c>
      <c r="T345" s="12"/>
      <c r="U345" s="25"/>
    </row>
    <row r="346" spans="2:21" ht="17.45" customHeight="1">
      <c r="B346" s="12">
        <v>2022</v>
      </c>
      <c r="C346" s="12">
        <v>2</v>
      </c>
      <c r="D346" s="12" t="s">
        <v>14</v>
      </c>
      <c r="E346" s="25" t="s">
        <v>6747</v>
      </c>
      <c r="F346" s="12" t="s">
        <v>118</v>
      </c>
      <c r="G346" s="12" t="s">
        <v>16</v>
      </c>
      <c r="H346" s="12" t="s">
        <v>55</v>
      </c>
      <c r="I346" s="29">
        <v>1511015000</v>
      </c>
      <c r="J346" s="29">
        <v>1606896000</v>
      </c>
      <c r="K346" s="29"/>
      <c r="L346" s="16">
        <v>3117911000</v>
      </c>
      <c r="M346" s="29">
        <v>1200000000</v>
      </c>
      <c r="N346" s="29">
        <v>2494329000</v>
      </c>
      <c r="O346" s="12"/>
      <c r="P346" s="25" t="s">
        <v>6740</v>
      </c>
      <c r="Q346" s="12" t="s">
        <v>182</v>
      </c>
      <c r="R346" s="12" t="s">
        <v>183</v>
      </c>
      <c r="S346" s="12" t="s">
        <v>24</v>
      </c>
      <c r="T346" s="12"/>
      <c r="U346" s="25"/>
    </row>
    <row r="347" spans="2:21" ht="17.45" customHeight="1">
      <c r="B347" s="12">
        <v>2022</v>
      </c>
      <c r="C347" s="12">
        <v>2</v>
      </c>
      <c r="D347" s="12" t="s">
        <v>14</v>
      </c>
      <c r="E347" s="25" t="s">
        <v>6748</v>
      </c>
      <c r="F347" s="12" t="s">
        <v>118</v>
      </c>
      <c r="G347" s="12" t="s">
        <v>16</v>
      </c>
      <c r="H347" s="12" t="s">
        <v>55</v>
      </c>
      <c r="I347" s="29">
        <v>1641290000</v>
      </c>
      <c r="J347" s="29">
        <v>2255888000</v>
      </c>
      <c r="K347" s="29"/>
      <c r="L347" s="16">
        <v>3897178000</v>
      </c>
      <c r="M347" s="29">
        <v>600000000</v>
      </c>
      <c r="N347" s="29">
        <v>1000000000</v>
      </c>
      <c r="O347" s="12"/>
      <c r="P347" s="25" t="s">
        <v>6740</v>
      </c>
      <c r="Q347" s="12" t="s">
        <v>450</v>
      </c>
      <c r="R347" s="12" t="s">
        <v>451</v>
      </c>
      <c r="S347" s="12" t="s">
        <v>24</v>
      </c>
      <c r="T347" s="12"/>
      <c r="U347" s="25"/>
    </row>
    <row r="348" spans="2:21" ht="17.45" customHeight="1">
      <c r="B348" s="12">
        <v>2022</v>
      </c>
      <c r="C348" s="12">
        <v>2</v>
      </c>
      <c r="D348" s="12" t="s">
        <v>14</v>
      </c>
      <c r="E348" s="25" t="s">
        <v>6751</v>
      </c>
      <c r="F348" s="12" t="s">
        <v>118</v>
      </c>
      <c r="G348" s="12" t="s">
        <v>17</v>
      </c>
      <c r="H348" s="12" t="s">
        <v>55</v>
      </c>
      <c r="I348" s="29">
        <v>982333000</v>
      </c>
      <c r="J348" s="29">
        <v>321725000</v>
      </c>
      <c r="K348" s="29"/>
      <c r="L348" s="16">
        <v>1304058000</v>
      </c>
      <c r="M348" s="29">
        <v>300000000</v>
      </c>
      <c r="N348" s="29" t="s">
        <v>2570</v>
      </c>
      <c r="O348" s="12"/>
      <c r="P348" s="25" t="s">
        <v>6740</v>
      </c>
      <c r="Q348" s="12" t="s">
        <v>773</v>
      </c>
      <c r="R348" s="12" t="s">
        <v>774</v>
      </c>
      <c r="S348" s="12" t="s">
        <v>24</v>
      </c>
      <c r="T348" s="12"/>
      <c r="U348" s="25"/>
    </row>
    <row r="349" spans="2:21" ht="17.45" customHeight="1">
      <c r="B349" s="12">
        <v>2022</v>
      </c>
      <c r="C349" s="12">
        <v>2</v>
      </c>
      <c r="D349" s="12" t="s">
        <v>14</v>
      </c>
      <c r="E349" s="25" t="s">
        <v>6751</v>
      </c>
      <c r="F349" s="12" t="s">
        <v>118</v>
      </c>
      <c r="G349" s="12" t="s">
        <v>38</v>
      </c>
      <c r="H349" s="12" t="s">
        <v>55</v>
      </c>
      <c r="I349" s="29">
        <v>100396000</v>
      </c>
      <c r="J349" s="29">
        <v>74996000</v>
      </c>
      <c r="K349" s="29"/>
      <c r="L349" s="16">
        <v>175392000</v>
      </c>
      <c r="M349" s="29">
        <v>80000000</v>
      </c>
      <c r="N349" s="29" t="s">
        <v>2570</v>
      </c>
      <c r="O349" s="12"/>
      <c r="P349" s="25" t="s">
        <v>6740</v>
      </c>
      <c r="Q349" s="12" t="s">
        <v>402</v>
      </c>
      <c r="R349" s="12" t="s">
        <v>403</v>
      </c>
      <c r="S349" s="12" t="s">
        <v>24</v>
      </c>
      <c r="T349" s="12"/>
      <c r="U349" s="25"/>
    </row>
    <row r="350" spans="2:21" ht="17.45" customHeight="1">
      <c r="B350" s="12">
        <v>2022</v>
      </c>
      <c r="C350" s="12">
        <v>2</v>
      </c>
      <c r="D350" s="12" t="s">
        <v>14</v>
      </c>
      <c r="E350" s="25" t="s">
        <v>6751</v>
      </c>
      <c r="F350" s="12" t="s">
        <v>118</v>
      </c>
      <c r="G350" s="12" t="s">
        <v>39</v>
      </c>
      <c r="H350" s="12" t="s">
        <v>55</v>
      </c>
      <c r="I350" s="29">
        <v>22406000</v>
      </c>
      <c r="J350" s="29"/>
      <c r="K350" s="29"/>
      <c r="L350" s="16">
        <v>22406000</v>
      </c>
      <c r="M350" s="29">
        <v>22406000</v>
      </c>
      <c r="N350" s="29" t="s">
        <v>2570</v>
      </c>
      <c r="O350" s="12"/>
      <c r="P350" s="25" t="s">
        <v>6740</v>
      </c>
      <c r="Q350" s="12" t="s">
        <v>402</v>
      </c>
      <c r="R350" s="12" t="s">
        <v>403</v>
      </c>
      <c r="S350" s="12" t="s">
        <v>24</v>
      </c>
      <c r="T350" s="12"/>
      <c r="U350" s="25"/>
    </row>
    <row r="351" spans="2:21" ht="17.45" customHeight="1">
      <c r="B351" s="12">
        <v>2022</v>
      </c>
      <c r="C351" s="12">
        <v>2</v>
      </c>
      <c r="D351" s="12" t="s">
        <v>14</v>
      </c>
      <c r="E351" s="25" t="s">
        <v>6754</v>
      </c>
      <c r="F351" s="12" t="s">
        <v>118</v>
      </c>
      <c r="G351" s="12" t="s">
        <v>16</v>
      </c>
      <c r="H351" s="12" t="s">
        <v>56</v>
      </c>
      <c r="I351" s="29">
        <v>6568000000</v>
      </c>
      <c r="J351" s="29">
        <v>0</v>
      </c>
      <c r="K351" s="29">
        <v>0</v>
      </c>
      <c r="L351" s="16">
        <v>6568000000</v>
      </c>
      <c r="M351" s="29">
        <v>6568000000</v>
      </c>
      <c r="N351" s="29">
        <v>4597600000</v>
      </c>
      <c r="O351" s="12"/>
      <c r="P351" s="25" t="s">
        <v>6753</v>
      </c>
      <c r="Q351" s="12" t="s">
        <v>775</v>
      </c>
      <c r="R351" s="12" t="s">
        <v>1036</v>
      </c>
      <c r="S351" s="12" t="s">
        <v>24</v>
      </c>
      <c r="T351" s="12"/>
      <c r="U351" s="25"/>
    </row>
    <row r="352" spans="2:21" ht="17.45" customHeight="1">
      <c r="B352" s="12">
        <v>2022</v>
      </c>
      <c r="C352" s="12">
        <v>2</v>
      </c>
      <c r="D352" s="12" t="s">
        <v>15</v>
      </c>
      <c r="E352" s="25" t="s">
        <v>6767</v>
      </c>
      <c r="F352" s="12" t="s">
        <v>118</v>
      </c>
      <c r="G352" s="12" t="s">
        <v>16</v>
      </c>
      <c r="H352" s="12" t="s">
        <v>55</v>
      </c>
      <c r="I352" s="29">
        <v>2663419000</v>
      </c>
      <c r="J352" s="29">
        <v>656310000</v>
      </c>
      <c r="K352" s="29">
        <v>162565000</v>
      </c>
      <c r="L352" s="16">
        <v>3482294000</v>
      </c>
      <c r="M352" s="29">
        <v>350000000</v>
      </c>
      <c r="N352" s="29">
        <v>3482294000</v>
      </c>
      <c r="O352" s="12"/>
      <c r="P352" s="25" t="s">
        <v>6768</v>
      </c>
      <c r="Q352" s="12" t="s">
        <v>6769</v>
      </c>
      <c r="R352" s="12" t="s">
        <v>894</v>
      </c>
      <c r="S352" s="12" t="s">
        <v>24</v>
      </c>
      <c r="T352" s="12"/>
      <c r="U352" s="25"/>
    </row>
    <row r="353" spans="2:21" ht="17.45" customHeight="1">
      <c r="B353" s="12">
        <v>2022</v>
      </c>
      <c r="C353" s="12">
        <v>2</v>
      </c>
      <c r="D353" s="12" t="s">
        <v>15</v>
      </c>
      <c r="E353" s="25" t="s">
        <v>6770</v>
      </c>
      <c r="F353" s="12" t="s">
        <v>118</v>
      </c>
      <c r="G353" s="12" t="s">
        <v>16</v>
      </c>
      <c r="H353" s="12" t="s">
        <v>55</v>
      </c>
      <c r="I353" s="29">
        <v>1326675000</v>
      </c>
      <c r="J353" s="29">
        <v>1000000000</v>
      </c>
      <c r="K353" s="29">
        <v>736146000</v>
      </c>
      <c r="L353" s="16">
        <v>3062821000</v>
      </c>
      <c r="M353" s="29">
        <v>350000000</v>
      </c>
      <c r="N353" s="29">
        <v>3062821000</v>
      </c>
      <c r="O353" s="12"/>
      <c r="P353" s="25" t="s">
        <v>6768</v>
      </c>
      <c r="Q353" s="12" t="s">
        <v>6769</v>
      </c>
      <c r="R353" s="12" t="s">
        <v>894</v>
      </c>
      <c r="S353" s="12" t="s">
        <v>24</v>
      </c>
      <c r="T353" s="12"/>
      <c r="U353" s="25"/>
    </row>
    <row r="354" spans="2:21" ht="17.45" customHeight="1">
      <c r="B354" s="12">
        <v>2022</v>
      </c>
      <c r="C354" s="12">
        <v>2</v>
      </c>
      <c r="D354" s="12" t="s">
        <v>15</v>
      </c>
      <c r="E354" s="25" t="s">
        <v>6771</v>
      </c>
      <c r="F354" s="12" t="s">
        <v>118</v>
      </c>
      <c r="G354" s="12" t="s">
        <v>16</v>
      </c>
      <c r="H354" s="12" t="s">
        <v>55</v>
      </c>
      <c r="I354" s="29">
        <v>1200000000</v>
      </c>
      <c r="J354" s="29">
        <v>2277000000</v>
      </c>
      <c r="K354" s="29">
        <v>1043000000</v>
      </c>
      <c r="L354" s="16">
        <v>4520000000</v>
      </c>
      <c r="M354" s="29">
        <v>350000000</v>
      </c>
      <c r="N354" s="29">
        <v>4520000000</v>
      </c>
      <c r="O354" s="12"/>
      <c r="P354" s="25" t="s">
        <v>6768</v>
      </c>
      <c r="Q354" s="12" t="s">
        <v>1119</v>
      </c>
      <c r="R354" s="12" t="s">
        <v>374</v>
      </c>
      <c r="S354" s="12" t="s">
        <v>24</v>
      </c>
      <c r="T354" s="12"/>
      <c r="U354" s="25"/>
    </row>
    <row r="355" spans="2:21" ht="17.45" customHeight="1">
      <c r="B355" s="12">
        <v>2022</v>
      </c>
      <c r="C355" s="12">
        <v>2</v>
      </c>
      <c r="D355" s="12" t="s">
        <v>14</v>
      </c>
      <c r="E355" s="25" t="s">
        <v>6782</v>
      </c>
      <c r="F355" s="12" t="s">
        <v>118</v>
      </c>
      <c r="G355" s="12" t="s">
        <v>16</v>
      </c>
      <c r="H355" s="12" t="s">
        <v>56</v>
      </c>
      <c r="I355" s="29">
        <v>2283000000</v>
      </c>
      <c r="J355" s="29"/>
      <c r="K355" s="29"/>
      <c r="L355" s="16">
        <v>2283000000</v>
      </c>
      <c r="M355" s="29">
        <v>1000000000</v>
      </c>
      <c r="N355" s="29">
        <v>1000000000</v>
      </c>
      <c r="O355" s="12"/>
      <c r="P355" s="25" t="s">
        <v>583</v>
      </c>
      <c r="Q355" s="12" t="s">
        <v>893</v>
      </c>
      <c r="R355" s="12" t="s">
        <v>6783</v>
      </c>
      <c r="S355" s="12" t="s">
        <v>24</v>
      </c>
      <c r="T355" s="12"/>
      <c r="U355" s="25"/>
    </row>
    <row r="356" spans="2:21" ht="17.45" customHeight="1">
      <c r="B356" s="12">
        <v>2022</v>
      </c>
      <c r="C356" s="12">
        <v>2</v>
      </c>
      <c r="D356" s="12" t="s">
        <v>14</v>
      </c>
      <c r="E356" s="25" t="s">
        <v>7194</v>
      </c>
      <c r="F356" s="12" t="s">
        <v>53</v>
      </c>
      <c r="G356" s="12" t="s">
        <v>16</v>
      </c>
      <c r="H356" s="12" t="s">
        <v>56</v>
      </c>
      <c r="I356" s="29">
        <v>4745950000</v>
      </c>
      <c r="J356" s="29">
        <v>906690000</v>
      </c>
      <c r="K356" s="29">
        <v>0</v>
      </c>
      <c r="L356" s="16">
        <v>5652640000</v>
      </c>
      <c r="M356" s="29">
        <v>500000000</v>
      </c>
      <c r="N356" s="29">
        <v>500000000</v>
      </c>
      <c r="O356" s="12"/>
      <c r="P356" s="25" t="s">
        <v>7195</v>
      </c>
      <c r="Q356" s="12" t="s">
        <v>7196</v>
      </c>
      <c r="R356" s="12" t="s">
        <v>1024</v>
      </c>
      <c r="S356" s="12" t="s">
        <v>24</v>
      </c>
      <c r="T356" s="12"/>
      <c r="U356" s="25"/>
    </row>
    <row r="357" spans="2:21" ht="17.45" customHeight="1">
      <c r="B357" s="12">
        <v>2022</v>
      </c>
      <c r="C357" s="12">
        <v>2</v>
      </c>
      <c r="D357" s="12" t="s">
        <v>14</v>
      </c>
      <c r="E357" s="25" t="s">
        <v>7197</v>
      </c>
      <c r="F357" s="12" t="s">
        <v>53</v>
      </c>
      <c r="G357" s="12" t="s">
        <v>16</v>
      </c>
      <c r="H357" s="12" t="s">
        <v>56</v>
      </c>
      <c r="I357" s="29">
        <v>1674028000</v>
      </c>
      <c r="J357" s="29">
        <v>694466000</v>
      </c>
      <c r="K357" s="29">
        <v>0</v>
      </c>
      <c r="L357" s="16">
        <v>2368494000</v>
      </c>
      <c r="M357" s="29">
        <v>500000000</v>
      </c>
      <c r="N357" s="29">
        <v>500000000</v>
      </c>
      <c r="O357" s="12"/>
      <c r="P357" s="25" t="s">
        <v>7195</v>
      </c>
      <c r="Q357" s="12" t="s">
        <v>7196</v>
      </c>
      <c r="R357" s="12" t="s">
        <v>1024</v>
      </c>
      <c r="S357" s="12" t="s">
        <v>24</v>
      </c>
      <c r="T357" s="12"/>
      <c r="U357" s="25"/>
    </row>
    <row r="358" spans="2:21" ht="17.45" customHeight="1">
      <c r="B358" s="12">
        <v>2022</v>
      </c>
      <c r="C358" s="12">
        <v>2</v>
      </c>
      <c r="D358" s="12" t="s">
        <v>14</v>
      </c>
      <c r="E358" s="25" t="s">
        <v>7207</v>
      </c>
      <c r="F358" s="12" t="s">
        <v>53</v>
      </c>
      <c r="G358" s="12" t="s">
        <v>105</v>
      </c>
      <c r="H358" s="12" t="s">
        <v>56</v>
      </c>
      <c r="I358" s="29">
        <v>479414000</v>
      </c>
      <c r="J358" s="29">
        <v>129684000</v>
      </c>
      <c r="K358" s="29"/>
      <c r="L358" s="16">
        <v>609098000</v>
      </c>
      <c r="M358" s="29">
        <v>479414000</v>
      </c>
      <c r="N358" s="29"/>
      <c r="O358" s="12"/>
      <c r="P358" s="25" t="s">
        <v>7199</v>
      </c>
      <c r="Q358" s="12" t="s">
        <v>535</v>
      </c>
      <c r="R358" s="12" t="s">
        <v>536</v>
      </c>
      <c r="S358" s="12" t="s">
        <v>24</v>
      </c>
      <c r="T358" s="12"/>
      <c r="U358" s="25"/>
    </row>
    <row r="359" spans="2:21" ht="17.45" customHeight="1">
      <c r="B359" s="12">
        <v>2022</v>
      </c>
      <c r="C359" s="12">
        <v>2</v>
      </c>
      <c r="D359" s="12" t="s">
        <v>14</v>
      </c>
      <c r="E359" s="25" t="s">
        <v>7207</v>
      </c>
      <c r="F359" s="12" t="s">
        <v>53</v>
      </c>
      <c r="G359" s="12" t="s">
        <v>38</v>
      </c>
      <c r="H359" s="12" t="s">
        <v>56</v>
      </c>
      <c r="I359" s="29">
        <v>88598000</v>
      </c>
      <c r="J359" s="29"/>
      <c r="K359" s="29"/>
      <c r="L359" s="16">
        <v>88598000</v>
      </c>
      <c r="M359" s="29">
        <v>88598000</v>
      </c>
      <c r="N359" s="29"/>
      <c r="O359" s="12"/>
      <c r="P359" s="25" t="s">
        <v>7199</v>
      </c>
      <c r="Q359" s="12" t="s">
        <v>535</v>
      </c>
      <c r="R359" s="12" t="s">
        <v>536</v>
      </c>
      <c r="S359" s="12" t="s">
        <v>24</v>
      </c>
      <c r="T359" s="12"/>
      <c r="U359" s="25"/>
    </row>
    <row r="360" spans="2:21" ht="17.45" customHeight="1">
      <c r="B360" s="12">
        <v>2022</v>
      </c>
      <c r="C360" s="12">
        <v>2</v>
      </c>
      <c r="D360" s="12" t="s">
        <v>14</v>
      </c>
      <c r="E360" s="25" t="s">
        <v>7207</v>
      </c>
      <c r="F360" s="12" t="s">
        <v>53</v>
      </c>
      <c r="G360" s="12" t="s">
        <v>39</v>
      </c>
      <c r="H360" s="12" t="s">
        <v>58</v>
      </c>
      <c r="I360" s="29">
        <v>19752000</v>
      </c>
      <c r="J360" s="29"/>
      <c r="K360" s="29"/>
      <c r="L360" s="16">
        <v>19752000</v>
      </c>
      <c r="M360" s="29">
        <v>19752000</v>
      </c>
      <c r="N360" s="29"/>
      <c r="O360" s="12"/>
      <c r="P360" s="25" t="s">
        <v>7199</v>
      </c>
      <c r="Q360" s="12" t="s">
        <v>535</v>
      </c>
      <c r="R360" s="12" t="s">
        <v>536</v>
      </c>
      <c r="S360" s="12" t="s">
        <v>24</v>
      </c>
      <c r="T360" s="12"/>
      <c r="U360" s="25" t="s">
        <v>219</v>
      </c>
    </row>
    <row r="361" spans="2:21" ht="17.45" customHeight="1">
      <c r="B361" s="12">
        <v>2022</v>
      </c>
      <c r="C361" s="12">
        <v>2</v>
      </c>
      <c r="D361" s="12" t="s">
        <v>14</v>
      </c>
      <c r="E361" s="25" t="s">
        <v>7207</v>
      </c>
      <c r="F361" s="12" t="s">
        <v>53</v>
      </c>
      <c r="G361" s="12" t="s">
        <v>40</v>
      </c>
      <c r="H361" s="12" t="s">
        <v>58</v>
      </c>
      <c r="I361" s="29">
        <v>13876000</v>
      </c>
      <c r="J361" s="29"/>
      <c r="K361" s="29"/>
      <c r="L361" s="16">
        <v>13876000</v>
      </c>
      <c r="M361" s="29">
        <v>13876000</v>
      </c>
      <c r="N361" s="29"/>
      <c r="O361" s="12"/>
      <c r="P361" s="25" t="s">
        <v>7199</v>
      </c>
      <c r="Q361" s="12" t="s">
        <v>535</v>
      </c>
      <c r="R361" s="12" t="s">
        <v>536</v>
      </c>
      <c r="S361" s="12" t="s">
        <v>24</v>
      </c>
      <c r="T361" s="12"/>
      <c r="U361" s="25" t="s">
        <v>219</v>
      </c>
    </row>
    <row r="362" spans="2:21" ht="17.45" customHeight="1">
      <c r="B362" s="12">
        <v>2022</v>
      </c>
      <c r="C362" s="12">
        <v>2</v>
      </c>
      <c r="D362" s="12" t="s">
        <v>14</v>
      </c>
      <c r="E362" s="25" t="s">
        <v>7208</v>
      </c>
      <c r="F362" s="12" t="s">
        <v>53</v>
      </c>
      <c r="G362" s="12" t="s">
        <v>16</v>
      </c>
      <c r="H362" s="12" t="s">
        <v>56</v>
      </c>
      <c r="I362" s="29">
        <v>880940000</v>
      </c>
      <c r="J362" s="29">
        <v>17060000</v>
      </c>
      <c r="K362" s="29"/>
      <c r="L362" s="16">
        <v>898000000</v>
      </c>
      <c r="M362" s="29">
        <v>880940000</v>
      </c>
      <c r="N362" s="29"/>
      <c r="O362" s="12"/>
      <c r="P362" s="25" t="s">
        <v>7199</v>
      </c>
      <c r="Q362" s="12" t="s">
        <v>535</v>
      </c>
      <c r="R362" s="12" t="s">
        <v>536</v>
      </c>
      <c r="S362" s="12" t="s">
        <v>24</v>
      </c>
      <c r="T362" s="12"/>
      <c r="U362" s="25"/>
    </row>
    <row r="363" spans="2:21" ht="17.45" customHeight="1">
      <c r="B363" s="12">
        <v>2022</v>
      </c>
      <c r="C363" s="12">
        <v>3</v>
      </c>
      <c r="D363" s="12" t="s">
        <v>14</v>
      </c>
      <c r="E363" s="25" t="s">
        <v>2056</v>
      </c>
      <c r="F363" s="30" t="s">
        <v>49</v>
      </c>
      <c r="G363" s="31" t="s">
        <v>69</v>
      </c>
      <c r="H363" s="12" t="s">
        <v>55</v>
      </c>
      <c r="I363" s="16">
        <v>80000000</v>
      </c>
      <c r="J363" s="16"/>
      <c r="K363" s="16"/>
      <c r="L363" s="16">
        <v>80000000</v>
      </c>
      <c r="M363" s="16"/>
      <c r="N363" s="16"/>
      <c r="O363" s="33"/>
      <c r="P363" s="25" t="s">
        <v>2053</v>
      </c>
      <c r="Q363" s="12" t="s">
        <v>1202</v>
      </c>
      <c r="R363" s="12" t="s">
        <v>2057</v>
      </c>
      <c r="S363" s="14" t="s">
        <v>24</v>
      </c>
      <c r="T363" s="14"/>
      <c r="U363" s="25"/>
    </row>
    <row r="364" spans="2:21" ht="17.45" customHeight="1">
      <c r="B364" s="12">
        <v>2022</v>
      </c>
      <c r="C364" s="12">
        <v>3</v>
      </c>
      <c r="D364" s="12" t="s">
        <v>14</v>
      </c>
      <c r="E364" s="25" t="s">
        <v>2058</v>
      </c>
      <c r="F364" s="30" t="s">
        <v>49</v>
      </c>
      <c r="G364" s="31" t="s">
        <v>69</v>
      </c>
      <c r="H364" s="12" t="s">
        <v>58</v>
      </c>
      <c r="I364" s="16">
        <v>27000000</v>
      </c>
      <c r="J364" s="16"/>
      <c r="K364" s="16"/>
      <c r="L364" s="16">
        <v>27000000</v>
      </c>
      <c r="M364" s="16"/>
      <c r="N364" s="16"/>
      <c r="O364" s="33"/>
      <c r="P364" s="25" t="s">
        <v>2053</v>
      </c>
      <c r="Q364" s="12" t="s">
        <v>2059</v>
      </c>
      <c r="R364" s="12" t="s">
        <v>2060</v>
      </c>
      <c r="S364" s="14" t="s">
        <v>24</v>
      </c>
      <c r="T364" s="14"/>
      <c r="U364" s="25" t="s">
        <v>2061</v>
      </c>
    </row>
    <row r="365" spans="2:21" ht="17.45" customHeight="1">
      <c r="B365" s="12">
        <v>2022</v>
      </c>
      <c r="C365" s="12">
        <v>3</v>
      </c>
      <c r="D365" s="12" t="s">
        <v>15</v>
      </c>
      <c r="E365" s="25" t="s">
        <v>592</v>
      </c>
      <c r="F365" s="12" t="s">
        <v>98</v>
      </c>
      <c r="G365" s="12" t="s">
        <v>16</v>
      </c>
      <c r="H365" s="12" t="s">
        <v>56</v>
      </c>
      <c r="I365" s="29">
        <v>8667965000</v>
      </c>
      <c r="J365" s="29">
        <v>8667965000</v>
      </c>
      <c r="K365" s="29"/>
      <c r="L365" s="16">
        <v>17335930000</v>
      </c>
      <c r="M365" s="29">
        <v>900000000</v>
      </c>
      <c r="N365" s="29"/>
      <c r="O365" s="12"/>
      <c r="P365" s="25" t="s">
        <v>2129</v>
      </c>
      <c r="Q365" s="12" t="s">
        <v>1100</v>
      </c>
      <c r="R365" s="12" t="s">
        <v>2130</v>
      </c>
      <c r="S365" s="12" t="s">
        <v>24</v>
      </c>
      <c r="T365" s="12"/>
      <c r="U365" s="25"/>
    </row>
    <row r="366" spans="2:21" ht="17.45" customHeight="1">
      <c r="B366" s="12">
        <v>2022</v>
      </c>
      <c r="C366" s="12">
        <v>3</v>
      </c>
      <c r="D366" s="12" t="s">
        <v>14</v>
      </c>
      <c r="E366" s="25" t="s">
        <v>2131</v>
      </c>
      <c r="F366" s="12" t="s">
        <v>98</v>
      </c>
      <c r="G366" s="12" t="s">
        <v>16</v>
      </c>
      <c r="H366" s="12" t="s">
        <v>56</v>
      </c>
      <c r="I366" s="29">
        <v>7016266000</v>
      </c>
      <c r="J366" s="29">
        <v>1791838000</v>
      </c>
      <c r="K366" s="29"/>
      <c r="L366" s="16">
        <v>8808104000</v>
      </c>
      <c r="M366" s="29">
        <v>914893000</v>
      </c>
      <c r="N366" s="29"/>
      <c r="O366" s="12"/>
      <c r="P366" s="25" t="s">
        <v>2129</v>
      </c>
      <c r="Q366" s="12" t="s">
        <v>1100</v>
      </c>
      <c r="R366" s="12" t="s">
        <v>2130</v>
      </c>
      <c r="S366" s="12" t="s">
        <v>24</v>
      </c>
      <c r="T366" s="12"/>
      <c r="U366" s="25"/>
    </row>
    <row r="367" spans="2:21" ht="17.45" customHeight="1">
      <c r="B367" s="12">
        <v>2022</v>
      </c>
      <c r="C367" s="12">
        <v>3</v>
      </c>
      <c r="D367" s="12" t="s">
        <v>14</v>
      </c>
      <c r="E367" s="25" t="s">
        <v>2280</v>
      </c>
      <c r="F367" s="12" t="s">
        <v>104</v>
      </c>
      <c r="G367" s="12" t="s">
        <v>38</v>
      </c>
      <c r="H367" s="12" t="s">
        <v>55</v>
      </c>
      <c r="I367" s="29">
        <v>39360000</v>
      </c>
      <c r="J367" s="29"/>
      <c r="K367" s="29"/>
      <c r="L367" s="16">
        <v>39360000</v>
      </c>
      <c r="M367" s="29"/>
      <c r="N367" s="29"/>
      <c r="O367" s="12"/>
      <c r="P367" s="25" t="s">
        <v>2263</v>
      </c>
      <c r="Q367" s="12" t="s">
        <v>2277</v>
      </c>
      <c r="R367" s="12" t="s">
        <v>2278</v>
      </c>
      <c r="S367" s="12" t="s">
        <v>47</v>
      </c>
      <c r="T367" s="12"/>
      <c r="U367" s="25"/>
    </row>
    <row r="368" spans="2:21" ht="17.45" customHeight="1">
      <c r="B368" s="12">
        <v>2022</v>
      </c>
      <c r="C368" s="12">
        <v>3</v>
      </c>
      <c r="D368" s="12" t="s">
        <v>14</v>
      </c>
      <c r="E368" s="25" t="s">
        <v>2281</v>
      </c>
      <c r="F368" s="12" t="s">
        <v>104</v>
      </c>
      <c r="G368" s="12" t="s">
        <v>69</v>
      </c>
      <c r="H368" s="12" t="s">
        <v>55</v>
      </c>
      <c r="I368" s="29">
        <v>150000000</v>
      </c>
      <c r="J368" s="29"/>
      <c r="K368" s="29"/>
      <c r="L368" s="16">
        <v>150000000</v>
      </c>
      <c r="M368" s="29"/>
      <c r="N368" s="29"/>
      <c r="O368" s="12"/>
      <c r="P368" s="25" t="s">
        <v>2263</v>
      </c>
      <c r="Q368" s="12" t="s">
        <v>2282</v>
      </c>
      <c r="R368" s="12" t="s">
        <v>2283</v>
      </c>
      <c r="S368" s="12" t="s">
        <v>47</v>
      </c>
      <c r="T368" s="12"/>
      <c r="U368" s="25"/>
    </row>
    <row r="369" spans="2:21" ht="17.45" customHeight="1">
      <c r="B369" s="12">
        <v>2022</v>
      </c>
      <c r="C369" s="12">
        <v>3</v>
      </c>
      <c r="D369" s="12" t="s">
        <v>14</v>
      </c>
      <c r="E369" s="25" t="s">
        <v>2286</v>
      </c>
      <c r="F369" s="12" t="s">
        <v>104</v>
      </c>
      <c r="G369" s="12" t="s">
        <v>69</v>
      </c>
      <c r="H369" s="12" t="s">
        <v>55</v>
      </c>
      <c r="I369" s="29">
        <v>450516000</v>
      </c>
      <c r="J369" s="29"/>
      <c r="K369" s="29"/>
      <c r="L369" s="16">
        <v>450516000</v>
      </c>
      <c r="M369" s="29"/>
      <c r="N369" s="29"/>
      <c r="O369" s="12"/>
      <c r="P369" s="25" t="s">
        <v>2263</v>
      </c>
      <c r="Q369" s="12" t="s">
        <v>955</v>
      </c>
      <c r="R369" s="12" t="s">
        <v>2287</v>
      </c>
      <c r="S369" s="12" t="s">
        <v>47</v>
      </c>
      <c r="T369" s="12"/>
      <c r="U369" s="25"/>
    </row>
    <row r="370" spans="2:21" ht="17.45" customHeight="1">
      <c r="B370" s="12">
        <v>2022</v>
      </c>
      <c r="C370" s="12">
        <v>3</v>
      </c>
      <c r="D370" s="12" t="s">
        <v>14</v>
      </c>
      <c r="E370" s="25" t="s">
        <v>2291</v>
      </c>
      <c r="F370" s="12" t="s">
        <v>104</v>
      </c>
      <c r="G370" s="12" t="s">
        <v>69</v>
      </c>
      <c r="H370" s="12" t="s">
        <v>55</v>
      </c>
      <c r="I370" s="29">
        <v>122219000</v>
      </c>
      <c r="J370" s="29"/>
      <c r="K370" s="29"/>
      <c r="L370" s="16">
        <v>122219000</v>
      </c>
      <c r="M370" s="29"/>
      <c r="N370" s="29"/>
      <c r="O370" s="12"/>
      <c r="P370" s="25" t="s">
        <v>2263</v>
      </c>
      <c r="Q370" s="12" t="s">
        <v>955</v>
      </c>
      <c r="R370" s="12" t="s">
        <v>2287</v>
      </c>
      <c r="S370" s="12" t="s">
        <v>47</v>
      </c>
      <c r="T370" s="12"/>
      <c r="U370" s="25"/>
    </row>
    <row r="371" spans="2:21" ht="17.45" customHeight="1">
      <c r="B371" s="12">
        <v>2022</v>
      </c>
      <c r="C371" s="12">
        <v>3</v>
      </c>
      <c r="D371" s="12" t="s">
        <v>14</v>
      </c>
      <c r="E371" s="25" t="s">
        <v>2294</v>
      </c>
      <c r="F371" s="12" t="s">
        <v>104</v>
      </c>
      <c r="G371" s="12" t="s">
        <v>38</v>
      </c>
      <c r="H371" s="12" t="s">
        <v>55</v>
      </c>
      <c r="I371" s="29">
        <v>100000000</v>
      </c>
      <c r="J371" s="29"/>
      <c r="K371" s="29"/>
      <c r="L371" s="16">
        <v>100000000</v>
      </c>
      <c r="M371" s="29"/>
      <c r="N371" s="29"/>
      <c r="O371" s="12"/>
      <c r="P371" s="25" t="s">
        <v>2263</v>
      </c>
      <c r="Q371" s="12" t="s">
        <v>2295</v>
      </c>
      <c r="R371" s="12" t="s">
        <v>2296</v>
      </c>
      <c r="S371" s="12" t="s">
        <v>47</v>
      </c>
      <c r="T371" s="12"/>
      <c r="U371" s="25"/>
    </row>
    <row r="372" spans="2:21" ht="17.45" customHeight="1">
      <c r="B372" s="12">
        <v>2022</v>
      </c>
      <c r="C372" s="12">
        <v>3</v>
      </c>
      <c r="D372" s="12" t="s">
        <v>14</v>
      </c>
      <c r="E372" s="25" t="s">
        <v>2297</v>
      </c>
      <c r="F372" s="12" t="s">
        <v>104</v>
      </c>
      <c r="G372" s="12" t="s">
        <v>38</v>
      </c>
      <c r="H372" s="12" t="s">
        <v>55</v>
      </c>
      <c r="I372" s="29">
        <v>438820000</v>
      </c>
      <c r="J372" s="29"/>
      <c r="K372" s="29"/>
      <c r="L372" s="16">
        <v>438820000</v>
      </c>
      <c r="M372" s="29"/>
      <c r="N372" s="29"/>
      <c r="O372" s="12"/>
      <c r="P372" s="25" t="s">
        <v>2263</v>
      </c>
      <c r="Q372" s="12" t="s">
        <v>955</v>
      </c>
      <c r="R372" s="12" t="s">
        <v>2287</v>
      </c>
      <c r="S372" s="12" t="s">
        <v>47</v>
      </c>
      <c r="T372" s="12"/>
      <c r="U372" s="25"/>
    </row>
    <row r="373" spans="2:21" ht="17.45" customHeight="1">
      <c r="B373" s="12">
        <v>2022</v>
      </c>
      <c r="C373" s="12">
        <v>3</v>
      </c>
      <c r="D373" s="12" t="s">
        <v>14</v>
      </c>
      <c r="E373" s="25" t="s">
        <v>2302</v>
      </c>
      <c r="F373" s="12" t="s">
        <v>104</v>
      </c>
      <c r="G373" s="12" t="s">
        <v>38</v>
      </c>
      <c r="H373" s="12" t="s">
        <v>55</v>
      </c>
      <c r="I373" s="29">
        <v>100000000</v>
      </c>
      <c r="J373" s="29"/>
      <c r="K373" s="29"/>
      <c r="L373" s="16">
        <v>100000000</v>
      </c>
      <c r="M373" s="29"/>
      <c r="N373" s="29"/>
      <c r="O373" s="12"/>
      <c r="P373" s="25" t="s">
        <v>2263</v>
      </c>
      <c r="Q373" s="12" t="s">
        <v>2295</v>
      </c>
      <c r="R373" s="12" t="s">
        <v>2296</v>
      </c>
      <c r="S373" s="12" t="s">
        <v>47</v>
      </c>
      <c r="T373" s="12"/>
      <c r="U373" s="25"/>
    </row>
    <row r="374" spans="2:21" ht="17.45" customHeight="1">
      <c r="B374" s="12">
        <v>2022</v>
      </c>
      <c r="C374" s="12">
        <v>3</v>
      </c>
      <c r="D374" s="12" t="s">
        <v>14</v>
      </c>
      <c r="E374" s="25" t="s">
        <v>2420</v>
      </c>
      <c r="F374" s="12" t="s">
        <v>52</v>
      </c>
      <c r="G374" s="12" t="s">
        <v>38</v>
      </c>
      <c r="H374" s="12" t="s">
        <v>55</v>
      </c>
      <c r="I374" s="29">
        <v>30000000</v>
      </c>
      <c r="J374" s="29"/>
      <c r="K374" s="29"/>
      <c r="L374" s="16">
        <v>30000000</v>
      </c>
      <c r="M374" s="29">
        <v>30000000</v>
      </c>
      <c r="N374" s="29"/>
      <c r="O374" s="12"/>
      <c r="P374" s="25" t="s">
        <v>2415</v>
      </c>
      <c r="Q374" s="12" t="s">
        <v>2421</v>
      </c>
      <c r="R374" s="12" t="s">
        <v>2422</v>
      </c>
      <c r="S374" s="12" t="s">
        <v>24</v>
      </c>
      <c r="T374" s="12"/>
      <c r="U374" s="25"/>
    </row>
    <row r="375" spans="2:21" ht="17.45" customHeight="1">
      <c r="B375" s="12">
        <v>2022</v>
      </c>
      <c r="C375" s="12">
        <v>3</v>
      </c>
      <c r="D375" s="12" t="s">
        <v>14</v>
      </c>
      <c r="E375" s="25" t="s">
        <v>2423</v>
      </c>
      <c r="F375" s="12" t="s">
        <v>52</v>
      </c>
      <c r="G375" s="12" t="s">
        <v>38</v>
      </c>
      <c r="H375" s="12" t="s">
        <v>58</v>
      </c>
      <c r="I375" s="29">
        <v>13000000</v>
      </c>
      <c r="J375" s="29"/>
      <c r="K375" s="29"/>
      <c r="L375" s="16">
        <v>13000000</v>
      </c>
      <c r="M375" s="29">
        <v>13000000</v>
      </c>
      <c r="N375" s="29"/>
      <c r="O375" s="12"/>
      <c r="P375" s="25" t="s">
        <v>2415</v>
      </c>
      <c r="Q375" s="12" t="s">
        <v>2424</v>
      </c>
      <c r="R375" s="12" t="s">
        <v>2425</v>
      </c>
      <c r="S375" s="12" t="s">
        <v>24</v>
      </c>
      <c r="T375" s="12"/>
      <c r="U375" s="25" t="s">
        <v>219</v>
      </c>
    </row>
    <row r="376" spans="2:21" ht="17.45" customHeight="1">
      <c r="B376" s="12">
        <v>2022</v>
      </c>
      <c r="C376" s="12">
        <v>3</v>
      </c>
      <c r="D376" s="12" t="s">
        <v>14</v>
      </c>
      <c r="E376" s="25" t="s">
        <v>2426</v>
      </c>
      <c r="F376" s="12" t="s">
        <v>52</v>
      </c>
      <c r="G376" s="12" t="s">
        <v>69</v>
      </c>
      <c r="H376" s="12" t="s">
        <v>55</v>
      </c>
      <c r="I376" s="29">
        <v>20000000</v>
      </c>
      <c r="J376" s="29"/>
      <c r="K376" s="29"/>
      <c r="L376" s="16">
        <v>20000000</v>
      </c>
      <c r="M376" s="29">
        <v>20000000</v>
      </c>
      <c r="N376" s="29"/>
      <c r="O376" s="12"/>
      <c r="P376" s="25" t="s">
        <v>2415</v>
      </c>
      <c r="Q376" s="12" t="s">
        <v>2416</v>
      </c>
      <c r="R376" s="12" t="s">
        <v>2417</v>
      </c>
      <c r="S376" s="12" t="s">
        <v>24</v>
      </c>
      <c r="T376" s="12"/>
      <c r="U376" s="25"/>
    </row>
    <row r="377" spans="2:21" ht="17.45" customHeight="1">
      <c r="B377" s="12">
        <v>2022</v>
      </c>
      <c r="C377" s="12">
        <v>3</v>
      </c>
      <c r="D377" s="12" t="s">
        <v>14</v>
      </c>
      <c r="E377" s="25" t="s">
        <v>2427</v>
      </c>
      <c r="F377" s="12" t="s">
        <v>52</v>
      </c>
      <c r="G377" s="12" t="s">
        <v>69</v>
      </c>
      <c r="H377" s="12" t="s">
        <v>55</v>
      </c>
      <c r="I377" s="29">
        <v>20000000</v>
      </c>
      <c r="J377" s="29"/>
      <c r="K377" s="29"/>
      <c r="L377" s="16">
        <v>20000000</v>
      </c>
      <c r="M377" s="29">
        <v>20000000</v>
      </c>
      <c r="N377" s="29"/>
      <c r="O377" s="12"/>
      <c r="P377" s="25" t="s">
        <v>2415</v>
      </c>
      <c r="Q377" s="12" t="s">
        <v>2428</v>
      </c>
      <c r="R377" s="12" t="s">
        <v>2417</v>
      </c>
      <c r="S377" s="12" t="s">
        <v>24</v>
      </c>
      <c r="T377" s="12"/>
      <c r="U377" s="25"/>
    </row>
    <row r="378" spans="2:21" ht="17.45" customHeight="1">
      <c r="B378" s="12">
        <v>2022</v>
      </c>
      <c r="C378" s="12">
        <v>3</v>
      </c>
      <c r="D378" s="12" t="s">
        <v>14</v>
      </c>
      <c r="E378" s="25" t="s">
        <v>2439</v>
      </c>
      <c r="F378" s="12" t="s">
        <v>52</v>
      </c>
      <c r="G378" s="12" t="s">
        <v>16</v>
      </c>
      <c r="H378" s="12" t="s">
        <v>55</v>
      </c>
      <c r="I378" s="29">
        <v>18000000</v>
      </c>
      <c r="J378" s="29"/>
      <c r="K378" s="29"/>
      <c r="L378" s="16">
        <v>18000000</v>
      </c>
      <c r="M378" s="29">
        <v>18000000</v>
      </c>
      <c r="N378" s="29"/>
      <c r="O378" s="12"/>
      <c r="P378" s="25" t="s">
        <v>2436</v>
      </c>
      <c r="Q378" s="12" t="s">
        <v>2440</v>
      </c>
      <c r="R378" s="12" t="s">
        <v>2441</v>
      </c>
      <c r="S378" s="12" t="s">
        <v>24</v>
      </c>
      <c r="T378" s="12"/>
      <c r="U378" s="25"/>
    </row>
    <row r="379" spans="2:21" ht="17.45" customHeight="1">
      <c r="B379" s="12">
        <v>2022</v>
      </c>
      <c r="C379" s="12">
        <v>3</v>
      </c>
      <c r="D379" s="12" t="s">
        <v>14</v>
      </c>
      <c r="E379" s="25" t="s">
        <v>2442</v>
      </c>
      <c r="F379" s="12" t="s">
        <v>52</v>
      </c>
      <c r="G379" s="12" t="s">
        <v>16</v>
      </c>
      <c r="H379" s="12" t="s">
        <v>55</v>
      </c>
      <c r="I379" s="29">
        <v>75000000</v>
      </c>
      <c r="J379" s="29"/>
      <c r="K379" s="29"/>
      <c r="L379" s="16">
        <v>75000000</v>
      </c>
      <c r="M379" s="29">
        <v>75000000</v>
      </c>
      <c r="N379" s="29"/>
      <c r="O379" s="12"/>
      <c r="P379" s="25" t="s">
        <v>2436</v>
      </c>
      <c r="Q379" s="12" t="s">
        <v>2440</v>
      </c>
      <c r="R379" s="12" t="s">
        <v>2441</v>
      </c>
      <c r="S379" s="12" t="s">
        <v>24</v>
      </c>
      <c r="T379" s="12"/>
      <c r="U379" s="25"/>
    </row>
    <row r="380" spans="2:21" ht="17.45" customHeight="1">
      <c r="B380" s="12">
        <v>2022</v>
      </c>
      <c r="C380" s="12">
        <v>3</v>
      </c>
      <c r="D380" s="12" t="s">
        <v>14</v>
      </c>
      <c r="E380" s="25" t="s">
        <v>2443</v>
      </c>
      <c r="F380" s="12" t="s">
        <v>52</v>
      </c>
      <c r="G380" s="12" t="s">
        <v>69</v>
      </c>
      <c r="H380" s="12" t="s">
        <v>55</v>
      </c>
      <c r="I380" s="29">
        <v>30000000</v>
      </c>
      <c r="J380" s="29"/>
      <c r="K380" s="29"/>
      <c r="L380" s="16">
        <v>30000000</v>
      </c>
      <c r="M380" s="29">
        <v>30000000</v>
      </c>
      <c r="N380" s="29"/>
      <c r="O380" s="12"/>
      <c r="P380" s="25" t="s">
        <v>2436</v>
      </c>
      <c r="Q380" s="12" t="s">
        <v>2440</v>
      </c>
      <c r="R380" s="12" t="s">
        <v>2441</v>
      </c>
      <c r="S380" s="12" t="s">
        <v>24</v>
      </c>
      <c r="T380" s="12"/>
      <c r="U380" s="25"/>
    </row>
    <row r="381" spans="2:21" ht="17.45" customHeight="1">
      <c r="B381" s="12">
        <v>2022</v>
      </c>
      <c r="C381" s="12">
        <v>3</v>
      </c>
      <c r="D381" s="12" t="s">
        <v>14</v>
      </c>
      <c r="E381" s="25" t="s">
        <v>2444</v>
      </c>
      <c r="F381" s="12" t="s">
        <v>52</v>
      </c>
      <c r="G381" s="12" t="s">
        <v>16</v>
      </c>
      <c r="H381" s="12" t="s">
        <v>55</v>
      </c>
      <c r="I381" s="29">
        <v>40000000</v>
      </c>
      <c r="J381" s="29"/>
      <c r="K381" s="29"/>
      <c r="L381" s="16">
        <v>40000000</v>
      </c>
      <c r="M381" s="29">
        <v>40000000</v>
      </c>
      <c r="N381" s="29"/>
      <c r="O381" s="12"/>
      <c r="P381" s="25" t="s">
        <v>2436</v>
      </c>
      <c r="Q381" s="12" t="s">
        <v>2440</v>
      </c>
      <c r="R381" s="12" t="s">
        <v>2441</v>
      </c>
      <c r="S381" s="12" t="s">
        <v>24</v>
      </c>
      <c r="T381" s="12"/>
      <c r="U381" s="25"/>
    </row>
    <row r="382" spans="2:21" ht="17.45" customHeight="1">
      <c r="B382" s="12">
        <v>2022</v>
      </c>
      <c r="C382" s="12">
        <v>3</v>
      </c>
      <c r="D382" s="12" t="s">
        <v>15</v>
      </c>
      <c r="E382" s="25" t="s">
        <v>2569</v>
      </c>
      <c r="F382" s="12" t="s">
        <v>49</v>
      </c>
      <c r="G382" s="12" t="s">
        <v>69</v>
      </c>
      <c r="H382" s="12" t="s">
        <v>55</v>
      </c>
      <c r="I382" s="29">
        <v>770567000</v>
      </c>
      <c r="J382" s="29">
        <v>0</v>
      </c>
      <c r="K382" s="29">
        <v>0</v>
      </c>
      <c r="L382" s="16">
        <v>770567000</v>
      </c>
      <c r="M382" s="29" t="s">
        <v>2570</v>
      </c>
      <c r="N382" s="29">
        <v>770567000</v>
      </c>
      <c r="O382" s="12"/>
      <c r="P382" s="25" t="s">
        <v>198</v>
      </c>
      <c r="Q382" s="12" t="s">
        <v>199</v>
      </c>
      <c r="R382" s="12" t="s">
        <v>200</v>
      </c>
      <c r="S382" s="12" t="s">
        <v>24</v>
      </c>
      <c r="T382" s="12"/>
      <c r="U382" s="25"/>
    </row>
    <row r="383" spans="2:21" ht="17.45" customHeight="1">
      <c r="B383" s="12">
        <v>2022</v>
      </c>
      <c r="C383" s="12">
        <v>3</v>
      </c>
      <c r="D383" s="12" t="s">
        <v>15</v>
      </c>
      <c r="E383" s="25" t="s">
        <v>2586</v>
      </c>
      <c r="F383" s="12" t="s">
        <v>49</v>
      </c>
      <c r="G383" s="12" t="s">
        <v>17</v>
      </c>
      <c r="H383" s="12" t="s">
        <v>55</v>
      </c>
      <c r="I383" s="29">
        <v>381291361</v>
      </c>
      <c r="J383" s="29">
        <v>48668000</v>
      </c>
      <c r="K383" s="29"/>
      <c r="L383" s="16">
        <v>429959361</v>
      </c>
      <c r="M383" s="29" t="s">
        <v>2570</v>
      </c>
      <c r="N383" s="29" t="s">
        <v>2570</v>
      </c>
      <c r="O383" s="12"/>
      <c r="P383" s="25" t="s">
        <v>2585</v>
      </c>
      <c r="Q383" s="12" t="s">
        <v>2587</v>
      </c>
      <c r="R383" s="12" t="s">
        <v>2588</v>
      </c>
      <c r="S383" s="12" t="s">
        <v>24</v>
      </c>
      <c r="T383" s="12"/>
      <c r="U383" s="25"/>
    </row>
    <row r="384" spans="2:21" ht="17.45" customHeight="1">
      <c r="B384" s="12">
        <v>2022</v>
      </c>
      <c r="C384" s="12">
        <v>3</v>
      </c>
      <c r="D384" s="12" t="s">
        <v>14</v>
      </c>
      <c r="E384" s="25" t="s">
        <v>586</v>
      </c>
      <c r="F384" s="12" t="s">
        <v>49</v>
      </c>
      <c r="G384" s="12" t="s">
        <v>38</v>
      </c>
      <c r="H384" s="12" t="s">
        <v>55</v>
      </c>
      <c r="I384" s="29">
        <v>85371000</v>
      </c>
      <c r="J384" s="29">
        <v>0</v>
      </c>
      <c r="K384" s="29">
        <v>0</v>
      </c>
      <c r="L384" s="16">
        <v>85371000</v>
      </c>
      <c r="M384" s="29" t="s">
        <v>2570</v>
      </c>
      <c r="N384" s="29" t="s">
        <v>2570</v>
      </c>
      <c r="O384" s="12"/>
      <c r="P384" s="25" t="s">
        <v>2585</v>
      </c>
      <c r="Q384" s="12" t="s">
        <v>2587</v>
      </c>
      <c r="R384" s="12" t="s">
        <v>2588</v>
      </c>
      <c r="S384" s="12" t="s">
        <v>24</v>
      </c>
      <c r="T384" s="12"/>
      <c r="U384" s="25"/>
    </row>
    <row r="385" spans="2:21" ht="17.45" customHeight="1">
      <c r="B385" s="12">
        <v>2022</v>
      </c>
      <c r="C385" s="12">
        <v>3</v>
      </c>
      <c r="D385" s="12" t="s">
        <v>14</v>
      </c>
      <c r="E385" s="25" t="s">
        <v>2589</v>
      </c>
      <c r="F385" s="12" t="s">
        <v>49</v>
      </c>
      <c r="G385" s="12" t="s">
        <v>39</v>
      </c>
      <c r="H385" s="12" t="s">
        <v>55</v>
      </c>
      <c r="I385" s="29">
        <v>28683000</v>
      </c>
      <c r="J385" s="29">
        <v>31821191</v>
      </c>
      <c r="K385" s="29"/>
      <c r="L385" s="16">
        <v>60504191</v>
      </c>
      <c r="M385" s="29" t="s">
        <v>2570</v>
      </c>
      <c r="N385" s="29" t="s">
        <v>2570</v>
      </c>
      <c r="O385" s="12"/>
      <c r="P385" s="25" t="s">
        <v>2585</v>
      </c>
      <c r="Q385" s="12" t="s">
        <v>2587</v>
      </c>
      <c r="R385" s="12" t="s">
        <v>2588</v>
      </c>
      <c r="S385" s="12" t="s">
        <v>24</v>
      </c>
      <c r="T385" s="12"/>
      <c r="U385" s="25"/>
    </row>
    <row r="386" spans="2:21" ht="17.45" customHeight="1">
      <c r="B386" s="12">
        <v>2022</v>
      </c>
      <c r="C386" s="12">
        <v>3</v>
      </c>
      <c r="D386" s="12" t="s">
        <v>14</v>
      </c>
      <c r="E386" s="25" t="s">
        <v>2590</v>
      </c>
      <c r="F386" s="12" t="s">
        <v>49</v>
      </c>
      <c r="G386" s="12" t="s">
        <v>17</v>
      </c>
      <c r="H386" s="12" t="s">
        <v>55</v>
      </c>
      <c r="I386" s="29">
        <v>143669478</v>
      </c>
      <c r="J386" s="29">
        <v>0</v>
      </c>
      <c r="K386" s="29">
        <v>0</v>
      </c>
      <c r="L386" s="16">
        <v>143669478</v>
      </c>
      <c r="M386" s="29" t="s">
        <v>2570</v>
      </c>
      <c r="N386" s="29" t="s">
        <v>2570</v>
      </c>
      <c r="O386" s="12"/>
      <c r="P386" s="25" t="s">
        <v>2585</v>
      </c>
      <c r="Q386" s="12" t="s">
        <v>2587</v>
      </c>
      <c r="R386" s="12" t="s">
        <v>2588</v>
      </c>
      <c r="S386" s="12" t="s">
        <v>24</v>
      </c>
      <c r="T386" s="12"/>
      <c r="U386" s="25"/>
    </row>
    <row r="387" spans="2:21" ht="17.45" customHeight="1">
      <c r="B387" s="12">
        <v>2022</v>
      </c>
      <c r="C387" s="12">
        <v>3</v>
      </c>
      <c r="D387" s="12" t="s">
        <v>14</v>
      </c>
      <c r="E387" s="25" t="s">
        <v>2591</v>
      </c>
      <c r="F387" s="12" t="s">
        <v>49</v>
      </c>
      <c r="G387" s="12" t="s">
        <v>38</v>
      </c>
      <c r="H387" s="12" t="s">
        <v>55</v>
      </c>
      <c r="I387" s="29">
        <v>70752000</v>
      </c>
      <c r="J387" s="29">
        <v>61167000</v>
      </c>
      <c r="K387" s="29"/>
      <c r="L387" s="16">
        <v>131919000</v>
      </c>
      <c r="M387" s="29" t="s">
        <v>2570</v>
      </c>
      <c r="N387" s="29" t="s">
        <v>2570</v>
      </c>
      <c r="O387" s="12"/>
      <c r="P387" s="25" t="s">
        <v>2585</v>
      </c>
      <c r="Q387" s="12" t="s">
        <v>2587</v>
      </c>
      <c r="R387" s="12" t="s">
        <v>2588</v>
      </c>
      <c r="S387" s="12" t="s">
        <v>24</v>
      </c>
      <c r="T387" s="12"/>
      <c r="U387" s="25"/>
    </row>
    <row r="388" spans="2:21" ht="17.45" customHeight="1">
      <c r="B388" s="12">
        <v>2022</v>
      </c>
      <c r="C388" s="12">
        <v>3</v>
      </c>
      <c r="D388" s="12" t="s">
        <v>14</v>
      </c>
      <c r="E388" s="25" t="s">
        <v>2592</v>
      </c>
      <c r="F388" s="12" t="s">
        <v>49</v>
      </c>
      <c r="G388" s="12" t="s">
        <v>39</v>
      </c>
      <c r="H388" s="12" t="s">
        <v>55</v>
      </c>
      <c r="I388" s="29">
        <v>20361000</v>
      </c>
      <c r="J388" s="29">
        <v>0</v>
      </c>
      <c r="K388" s="29">
        <v>0</v>
      </c>
      <c r="L388" s="16">
        <v>20361000</v>
      </c>
      <c r="M388" s="29" t="s">
        <v>2570</v>
      </c>
      <c r="N388" s="29" t="s">
        <v>2570</v>
      </c>
      <c r="O388" s="12"/>
      <c r="P388" s="25" t="s">
        <v>2585</v>
      </c>
      <c r="Q388" s="12" t="s">
        <v>2587</v>
      </c>
      <c r="R388" s="12" t="s">
        <v>2588</v>
      </c>
      <c r="S388" s="12" t="s">
        <v>24</v>
      </c>
      <c r="T388" s="12"/>
      <c r="U388" s="25"/>
    </row>
    <row r="389" spans="2:21" ht="17.45" customHeight="1">
      <c r="B389" s="12">
        <v>2022</v>
      </c>
      <c r="C389" s="12">
        <v>3</v>
      </c>
      <c r="D389" s="12" t="s">
        <v>14</v>
      </c>
      <c r="E389" s="25" t="s">
        <v>2596</v>
      </c>
      <c r="F389" s="12" t="s">
        <v>49</v>
      </c>
      <c r="G389" s="12" t="s">
        <v>16</v>
      </c>
      <c r="H389" s="12" t="s">
        <v>58</v>
      </c>
      <c r="I389" s="29">
        <v>21000000</v>
      </c>
      <c r="J389" s="29">
        <v>0</v>
      </c>
      <c r="K389" s="29">
        <v>0</v>
      </c>
      <c r="L389" s="16">
        <v>21000000</v>
      </c>
      <c r="M389" s="29">
        <v>21000000</v>
      </c>
      <c r="N389" s="29" t="s">
        <v>2570</v>
      </c>
      <c r="O389" s="12"/>
      <c r="P389" s="25" t="s">
        <v>500</v>
      </c>
      <c r="Q389" s="12" t="s">
        <v>343</v>
      </c>
      <c r="R389" s="12" t="s">
        <v>506</v>
      </c>
      <c r="S389" s="12" t="s">
        <v>24</v>
      </c>
      <c r="T389" s="12"/>
      <c r="U389" s="25" t="s">
        <v>219</v>
      </c>
    </row>
    <row r="390" spans="2:21" ht="17.45" customHeight="1">
      <c r="B390" s="12">
        <v>2022</v>
      </c>
      <c r="C390" s="12">
        <v>3</v>
      </c>
      <c r="D390" s="12" t="s">
        <v>14</v>
      </c>
      <c r="E390" s="25" t="s">
        <v>2597</v>
      </c>
      <c r="F390" s="12" t="s">
        <v>49</v>
      </c>
      <c r="G390" s="12" t="s">
        <v>16</v>
      </c>
      <c r="H390" s="12" t="s">
        <v>58</v>
      </c>
      <c r="I390" s="29">
        <v>20000000</v>
      </c>
      <c r="J390" s="29">
        <v>0</v>
      </c>
      <c r="K390" s="29">
        <v>0</v>
      </c>
      <c r="L390" s="16">
        <v>20000000</v>
      </c>
      <c r="M390" s="29">
        <v>20000000</v>
      </c>
      <c r="N390" s="29" t="s">
        <v>2570</v>
      </c>
      <c r="O390" s="12"/>
      <c r="P390" s="25" t="s">
        <v>500</v>
      </c>
      <c r="Q390" s="12" t="s">
        <v>343</v>
      </c>
      <c r="R390" s="12" t="s">
        <v>506</v>
      </c>
      <c r="S390" s="12" t="s">
        <v>24</v>
      </c>
      <c r="T390" s="12"/>
      <c r="U390" s="25" t="s">
        <v>219</v>
      </c>
    </row>
    <row r="391" spans="2:21" ht="17.45" customHeight="1">
      <c r="B391" s="12">
        <v>2022</v>
      </c>
      <c r="C391" s="12">
        <v>3</v>
      </c>
      <c r="D391" s="12" t="s">
        <v>14</v>
      </c>
      <c r="E391" s="25" t="s">
        <v>2598</v>
      </c>
      <c r="F391" s="12" t="s">
        <v>49</v>
      </c>
      <c r="G391" s="12" t="s">
        <v>16</v>
      </c>
      <c r="H391" s="12" t="s">
        <v>58</v>
      </c>
      <c r="I391" s="29">
        <v>21000000</v>
      </c>
      <c r="J391" s="29">
        <v>0</v>
      </c>
      <c r="K391" s="29">
        <v>0</v>
      </c>
      <c r="L391" s="16">
        <v>21000000</v>
      </c>
      <c r="M391" s="29">
        <v>21000000</v>
      </c>
      <c r="N391" s="29" t="s">
        <v>2570</v>
      </c>
      <c r="O391" s="12"/>
      <c r="P391" s="25" t="s">
        <v>500</v>
      </c>
      <c r="Q391" s="12" t="s">
        <v>343</v>
      </c>
      <c r="R391" s="12" t="s">
        <v>506</v>
      </c>
      <c r="S391" s="12" t="s">
        <v>24</v>
      </c>
      <c r="T391" s="12"/>
      <c r="U391" s="25" t="s">
        <v>219</v>
      </c>
    </row>
    <row r="392" spans="2:21" ht="17.45" customHeight="1">
      <c r="B392" s="12">
        <v>2022</v>
      </c>
      <c r="C392" s="12">
        <v>3</v>
      </c>
      <c r="D392" s="12" t="s">
        <v>14</v>
      </c>
      <c r="E392" s="25" t="s">
        <v>2599</v>
      </c>
      <c r="F392" s="12" t="s">
        <v>49</v>
      </c>
      <c r="G392" s="12" t="s">
        <v>16</v>
      </c>
      <c r="H392" s="12" t="s">
        <v>58</v>
      </c>
      <c r="I392" s="29">
        <v>20000000</v>
      </c>
      <c r="J392" s="29">
        <v>0</v>
      </c>
      <c r="K392" s="29">
        <v>0</v>
      </c>
      <c r="L392" s="16">
        <v>20000000</v>
      </c>
      <c r="M392" s="29">
        <v>20000000</v>
      </c>
      <c r="N392" s="29" t="s">
        <v>2570</v>
      </c>
      <c r="O392" s="12"/>
      <c r="P392" s="25" t="s">
        <v>500</v>
      </c>
      <c r="Q392" s="12" t="s">
        <v>343</v>
      </c>
      <c r="R392" s="12" t="s">
        <v>506</v>
      </c>
      <c r="S392" s="12" t="s">
        <v>24</v>
      </c>
      <c r="T392" s="12"/>
      <c r="U392" s="25" t="s">
        <v>219</v>
      </c>
    </row>
    <row r="393" spans="2:21" ht="17.45" customHeight="1">
      <c r="B393" s="12">
        <v>2022</v>
      </c>
      <c r="C393" s="12">
        <v>3</v>
      </c>
      <c r="D393" s="12" t="s">
        <v>14</v>
      </c>
      <c r="E393" s="25" t="s">
        <v>2600</v>
      </c>
      <c r="F393" s="12" t="s">
        <v>49</v>
      </c>
      <c r="G393" s="12" t="s">
        <v>16</v>
      </c>
      <c r="H393" s="12" t="s">
        <v>58</v>
      </c>
      <c r="I393" s="29">
        <v>20000000</v>
      </c>
      <c r="J393" s="29">
        <v>0</v>
      </c>
      <c r="K393" s="29">
        <v>0</v>
      </c>
      <c r="L393" s="16">
        <v>20000000</v>
      </c>
      <c r="M393" s="29">
        <v>20000000</v>
      </c>
      <c r="N393" s="29" t="s">
        <v>2570</v>
      </c>
      <c r="O393" s="12"/>
      <c r="P393" s="25" t="s">
        <v>500</v>
      </c>
      <c r="Q393" s="12" t="s">
        <v>343</v>
      </c>
      <c r="R393" s="12" t="s">
        <v>506</v>
      </c>
      <c r="S393" s="12" t="s">
        <v>24</v>
      </c>
      <c r="T393" s="12"/>
      <c r="U393" s="25" t="s">
        <v>219</v>
      </c>
    </row>
    <row r="394" spans="2:21" ht="17.45" customHeight="1">
      <c r="B394" s="12">
        <v>2022</v>
      </c>
      <c r="C394" s="12">
        <v>3</v>
      </c>
      <c r="D394" s="12" t="s">
        <v>14</v>
      </c>
      <c r="E394" s="25" t="s">
        <v>2601</v>
      </c>
      <c r="F394" s="12" t="s">
        <v>49</v>
      </c>
      <c r="G394" s="12" t="s">
        <v>16</v>
      </c>
      <c r="H394" s="12" t="s">
        <v>58</v>
      </c>
      <c r="I394" s="29">
        <v>21500000</v>
      </c>
      <c r="J394" s="29">
        <v>0</v>
      </c>
      <c r="K394" s="29">
        <v>0</v>
      </c>
      <c r="L394" s="16">
        <v>21500000</v>
      </c>
      <c r="M394" s="29">
        <v>21500000</v>
      </c>
      <c r="N394" s="29" t="s">
        <v>2570</v>
      </c>
      <c r="O394" s="12"/>
      <c r="P394" s="25" t="s">
        <v>500</v>
      </c>
      <c r="Q394" s="12" t="s">
        <v>343</v>
      </c>
      <c r="R394" s="12" t="s">
        <v>506</v>
      </c>
      <c r="S394" s="12" t="s">
        <v>24</v>
      </c>
      <c r="T394" s="12"/>
      <c r="U394" s="25" t="s">
        <v>219</v>
      </c>
    </row>
    <row r="395" spans="2:21" ht="17.45" customHeight="1">
      <c r="B395" s="12">
        <v>2022</v>
      </c>
      <c r="C395" s="12">
        <v>3</v>
      </c>
      <c r="D395" s="12" t="s">
        <v>14</v>
      </c>
      <c r="E395" s="25" t="s">
        <v>2602</v>
      </c>
      <c r="F395" s="12" t="s">
        <v>49</v>
      </c>
      <c r="G395" s="12" t="s">
        <v>38</v>
      </c>
      <c r="H395" s="12" t="s">
        <v>58</v>
      </c>
      <c r="I395" s="29">
        <v>20000000</v>
      </c>
      <c r="J395" s="29">
        <v>0</v>
      </c>
      <c r="K395" s="29">
        <v>0</v>
      </c>
      <c r="L395" s="16">
        <v>20000000</v>
      </c>
      <c r="M395" s="29">
        <v>20000000</v>
      </c>
      <c r="N395" s="29" t="s">
        <v>2570</v>
      </c>
      <c r="O395" s="12"/>
      <c r="P395" s="25" t="s">
        <v>500</v>
      </c>
      <c r="Q395" s="12" t="s">
        <v>503</v>
      </c>
      <c r="R395" s="12" t="s">
        <v>504</v>
      </c>
      <c r="S395" s="12" t="s">
        <v>24</v>
      </c>
      <c r="T395" s="12"/>
      <c r="U395" s="25" t="s">
        <v>219</v>
      </c>
    </row>
    <row r="396" spans="2:21" ht="17.45" customHeight="1">
      <c r="B396" s="12">
        <v>2022</v>
      </c>
      <c r="C396" s="12">
        <v>3</v>
      </c>
      <c r="D396" s="12" t="s">
        <v>14</v>
      </c>
      <c r="E396" s="25" t="s">
        <v>2627</v>
      </c>
      <c r="F396" s="12" t="s">
        <v>49</v>
      </c>
      <c r="G396" s="12" t="s">
        <v>16</v>
      </c>
      <c r="H396" s="12" t="s">
        <v>56</v>
      </c>
      <c r="I396" s="29">
        <v>240000000</v>
      </c>
      <c r="J396" s="29">
        <v>0</v>
      </c>
      <c r="K396" s="29">
        <v>0</v>
      </c>
      <c r="L396" s="16">
        <v>240000000</v>
      </c>
      <c r="M396" s="29">
        <v>240000000</v>
      </c>
      <c r="N396" s="29" t="s">
        <v>2570</v>
      </c>
      <c r="O396" s="12"/>
      <c r="P396" s="25" t="s">
        <v>507</v>
      </c>
      <c r="Q396" s="12" t="s">
        <v>508</v>
      </c>
      <c r="R396" s="12" t="s">
        <v>509</v>
      </c>
      <c r="S396" s="12" t="s">
        <v>24</v>
      </c>
      <c r="T396" s="12"/>
      <c r="U396" s="25"/>
    </row>
    <row r="397" spans="2:21" ht="17.45" customHeight="1">
      <c r="B397" s="12">
        <v>2022</v>
      </c>
      <c r="C397" s="12">
        <v>3</v>
      </c>
      <c r="D397" s="12" t="s">
        <v>14</v>
      </c>
      <c r="E397" s="25" t="s">
        <v>2628</v>
      </c>
      <c r="F397" s="12" t="s">
        <v>49</v>
      </c>
      <c r="G397" s="12" t="s">
        <v>16</v>
      </c>
      <c r="H397" s="12" t="s">
        <v>58</v>
      </c>
      <c r="I397" s="29">
        <v>20000000</v>
      </c>
      <c r="J397" s="29">
        <v>0</v>
      </c>
      <c r="K397" s="29">
        <v>0</v>
      </c>
      <c r="L397" s="16">
        <v>20000000</v>
      </c>
      <c r="M397" s="29">
        <v>20000000</v>
      </c>
      <c r="N397" s="29" t="s">
        <v>2570</v>
      </c>
      <c r="O397" s="12"/>
      <c r="P397" s="25" t="s">
        <v>507</v>
      </c>
      <c r="Q397" s="12" t="s">
        <v>2629</v>
      </c>
      <c r="R397" s="12" t="s">
        <v>2630</v>
      </c>
      <c r="S397" s="12" t="s">
        <v>24</v>
      </c>
      <c r="T397" s="12"/>
      <c r="U397" s="25" t="s">
        <v>1592</v>
      </c>
    </row>
    <row r="398" spans="2:21" ht="17.45" customHeight="1">
      <c r="B398" s="12">
        <v>2022</v>
      </c>
      <c r="C398" s="12">
        <v>3</v>
      </c>
      <c r="D398" s="12" t="s">
        <v>14</v>
      </c>
      <c r="E398" s="25" t="s">
        <v>2631</v>
      </c>
      <c r="F398" s="12" t="s">
        <v>49</v>
      </c>
      <c r="G398" s="12" t="s">
        <v>16</v>
      </c>
      <c r="H398" s="12" t="s">
        <v>58</v>
      </c>
      <c r="I398" s="29">
        <v>20000000</v>
      </c>
      <c r="J398" s="29">
        <v>0</v>
      </c>
      <c r="K398" s="29">
        <v>0</v>
      </c>
      <c r="L398" s="16">
        <v>20000000</v>
      </c>
      <c r="M398" s="29">
        <v>20000000</v>
      </c>
      <c r="N398" s="29" t="s">
        <v>2570</v>
      </c>
      <c r="O398" s="12"/>
      <c r="P398" s="25" t="s">
        <v>507</v>
      </c>
      <c r="Q398" s="12" t="s">
        <v>2629</v>
      </c>
      <c r="R398" s="12" t="s">
        <v>2630</v>
      </c>
      <c r="S398" s="12" t="s">
        <v>24</v>
      </c>
      <c r="T398" s="12"/>
      <c r="U398" s="25" t="s">
        <v>1592</v>
      </c>
    </row>
    <row r="399" spans="2:21" ht="17.45" customHeight="1">
      <c r="B399" s="12">
        <v>2022</v>
      </c>
      <c r="C399" s="12">
        <v>3</v>
      </c>
      <c r="D399" s="12" t="s">
        <v>14</v>
      </c>
      <c r="E399" s="25" t="s">
        <v>2632</v>
      </c>
      <c r="F399" s="12" t="s">
        <v>49</v>
      </c>
      <c r="G399" s="12" t="s">
        <v>69</v>
      </c>
      <c r="H399" s="12" t="s">
        <v>58</v>
      </c>
      <c r="I399" s="29">
        <v>15000000</v>
      </c>
      <c r="J399" s="29">
        <v>0</v>
      </c>
      <c r="K399" s="29">
        <v>0</v>
      </c>
      <c r="L399" s="16">
        <v>15000000</v>
      </c>
      <c r="M399" s="29">
        <v>15000000</v>
      </c>
      <c r="N399" s="29" t="s">
        <v>2570</v>
      </c>
      <c r="O399" s="12"/>
      <c r="P399" s="25" t="s">
        <v>507</v>
      </c>
      <c r="Q399" s="12" t="s">
        <v>2629</v>
      </c>
      <c r="R399" s="12" t="s">
        <v>2630</v>
      </c>
      <c r="S399" s="12" t="s">
        <v>24</v>
      </c>
      <c r="T399" s="12"/>
      <c r="U399" s="25" t="s">
        <v>1592</v>
      </c>
    </row>
    <row r="400" spans="2:21" ht="17.45" customHeight="1">
      <c r="B400" s="12">
        <v>2022</v>
      </c>
      <c r="C400" s="12">
        <v>3</v>
      </c>
      <c r="D400" s="12" t="s">
        <v>14</v>
      </c>
      <c r="E400" s="25" t="s">
        <v>2633</v>
      </c>
      <c r="F400" s="12" t="s">
        <v>49</v>
      </c>
      <c r="G400" s="12" t="s">
        <v>69</v>
      </c>
      <c r="H400" s="12" t="s">
        <v>58</v>
      </c>
      <c r="I400" s="29">
        <v>15000000</v>
      </c>
      <c r="J400" s="29">
        <v>0</v>
      </c>
      <c r="K400" s="29">
        <v>0</v>
      </c>
      <c r="L400" s="16">
        <v>15000000</v>
      </c>
      <c r="M400" s="29">
        <v>15000000</v>
      </c>
      <c r="N400" s="29" t="s">
        <v>2570</v>
      </c>
      <c r="O400" s="12"/>
      <c r="P400" s="25" t="s">
        <v>507</v>
      </c>
      <c r="Q400" s="12" t="s">
        <v>2629</v>
      </c>
      <c r="R400" s="12" t="s">
        <v>2630</v>
      </c>
      <c r="S400" s="12" t="s">
        <v>24</v>
      </c>
      <c r="T400" s="12"/>
      <c r="U400" s="25" t="s">
        <v>1592</v>
      </c>
    </row>
    <row r="401" spans="2:21" ht="17.45" customHeight="1">
      <c r="B401" s="12">
        <v>2022</v>
      </c>
      <c r="C401" s="12">
        <v>3</v>
      </c>
      <c r="D401" s="12" t="s">
        <v>14</v>
      </c>
      <c r="E401" s="25" t="s">
        <v>2634</v>
      </c>
      <c r="F401" s="12" t="s">
        <v>49</v>
      </c>
      <c r="G401" s="12" t="s">
        <v>69</v>
      </c>
      <c r="H401" s="12" t="s">
        <v>58</v>
      </c>
      <c r="I401" s="29">
        <v>15000000</v>
      </c>
      <c r="J401" s="29">
        <v>0</v>
      </c>
      <c r="K401" s="29">
        <v>0</v>
      </c>
      <c r="L401" s="16">
        <v>15000000</v>
      </c>
      <c r="M401" s="29">
        <v>15000000</v>
      </c>
      <c r="N401" s="29" t="s">
        <v>2570</v>
      </c>
      <c r="O401" s="12"/>
      <c r="P401" s="25" t="s">
        <v>507</v>
      </c>
      <c r="Q401" s="12" t="s">
        <v>2629</v>
      </c>
      <c r="R401" s="12" t="s">
        <v>2630</v>
      </c>
      <c r="S401" s="12" t="s">
        <v>24</v>
      </c>
      <c r="T401" s="12"/>
      <c r="U401" s="25" t="s">
        <v>1592</v>
      </c>
    </row>
    <row r="402" spans="2:21" ht="17.45" customHeight="1">
      <c r="B402" s="12">
        <v>2022</v>
      </c>
      <c r="C402" s="12">
        <v>3</v>
      </c>
      <c r="D402" s="12" t="s">
        <v>14</v>
      </c>
      <c r="E402" s="25" t="s">
        <v>2635</v>
      </c>
      <c r="F402" s="12" t="s">
        <v>49</v>
      </c>
      <c r="G402" s="12" t="s">
        <v>69</v>
      </c>
      <c r="H402" s="12" t="s">
        <v>58</v>
      </c>
      <c r="I402" s="29">
        <v>20000000</v>
      </c>
      <c r="J402" s="29">
        <v>0</v>
      </c>
      <c r="K402" s="29">
        <v>0</v>
      </c>
      <c r="L402" s="16">
        <v>20000000</v>
      </c>
      <c r="M402" s="29">
        <v>20000000</v>
      </c>
      <c r="N402" s="29" t="s">
        <v>2570</v>
      </c>
      <c r="O402" s="12"/>
      <c r="P402" s="25" t="s">
        <v>507</v>
      </c>
      <c r="Q402" s="12" t="s">
        <v>2629</v>
      </c>
      <c r="R402" s="12" t="s">
        <v>2630</v>
      </c>
      <c r="S402" s="12" t="s">
        <v>24</v>
      </c>
      <c r="T402" s="12"/>
      <c r="U402" s="25" t="s">
        <v>1592</v>
      </c>
    </row>
    <row r="403" spans="2:21" ht="17.45" customHeight="1">
      <c r="B403" s="12">
        <v>2022</v>
      </c>
      <c r="C403" s="12">
        <v>3</v>
      </c>
      <c r="D403" s="12" t="s">
        <v>14</v>
      </c>
      <c r="E403" s="25" t="s">
        <v>2650</v>
      </c>
      <c r="F403" s="12" t="s">
        <v>49</v>
      </c>
      <c r="G403" s="12" t="s">
        <v>105</v>
      </c>
      <c r="H403" s="12" t="s">
        <v>56</v>
      </c>
      <c r="I403" s="29">
        <v>6700000000</v>
      </c>
      <c r="J403" s="29">
        <v>3000000000</v>
      </c>
      <c r="K403" s="29"/>
      <c r="L403" s="16">
        <v>9700000000</v>
      </c>
      <c r="M403" s="29">
        <v>3000000000</v>
      </c>
      <c r="N403" s="29">
        <v>2100000000</v>
      </c>
      <c r="O403" s="12"/>
      <c r="P403" s="25" t="s">
        <v>2646</v>
      </c>
      <c r="Q403" s="12" t="s">
        <v>2651</v>
      </c>
      <c r="R403" s="12" t="s">
        <v>2652</v>
      </c>
      <c r="S403" s="12" t="s">
        <v>24</v>
      </c>
      <c r="T403" s="12"/>
      <c r="U403" s="25"/>
    </row>
    <row r="404" spans="2:21" ht="17.45" customHeight="1">
      <c r="B404" s="12">
        <v>2022</v>
      </c>
      <c r="C404" s="12">
        <v>3</v>
      </c>
      <c r="D404" s="12" t="s">
        <v>14</v>
      </c>
      <c r="E404" s="25" t="s">
        <v>2653</v>
      </c>
      <c r="F404" s="12" t="s">
        <v>49</v>
      </c>
      <c r="G404" s="12" t="s">
        <v>16</v>
      </c>
      <c r="H404" s="12" t="s">
        <v>58</v>
      </c>
      <c r="I404" s="29">
        <v>45000000</v>
      </c>
      <c r="J404" s="29">
        <v>0</v>
      </c>
      <c r="K404" s="29">
        <v>0</v>
      </c>
      <c r="L404" s="16">
        <v>45000000</v>
      </c>
      <c r="M404" s="29">
        <v>45000000</v>
      </c>
      <c r="N404" s="29" t="s">
        <v>2570</v>
      </c>
      <c r="O404" s="12"/>
      <c r="P404" s="25" t="s">
        <v>256</v>
      </c>
      <c r="Q404" s="12" t="s">
        <v>257</v>
      </c>
      <c r="R404" s="12" t="s">
        <v>258</v>
      </c>
      <c r="S404" s="12" t="s">
        <v>24</v>
      </c>
      <c r="T404" s="12"/>
      <c r="U404" s="25" t="s">
        <v>219</v>
      </c>
    </row>
    <row r="405" spans="2:21" ht="17.45" customHeight="1">
      <c r="B405" s="12">
        <v>2022</v>
      </c>
      <c r="C405" s="12">
        <v>3</v>
      </c>
      <c r="D405" s="12" t="s">
        <v>14</v>
      </c>
      <c r="E405" s="25" t="s">
        <v>2654</v>
      </c>
      <c r="F405" s="12" t="s">
        <v>49</v>
      </c>
      <c r="G405" s="12" t="s">
        <v>16</v>
      </c>
      <c r="H405" s="12" t="s">
        <v>58</v>
      </c>
      <c r="I405" s="29">
        <v>35000000</v>
      </c>
      <c r="J405" s="29">
        <v>0</v>
      </c>
      <c r="K405" s="29">
        <v>0</v>
      </c>
      <c r="L405" s="16">
        <v>35000000</v>
      </c>
      <c r="M405" s="29">
        <v>35000000</v>
      </c>
      <c r="N405" s="29" t="s">
        <v>2570</v>
      </c>
      <c r="O405" s="12"/>
      <c r="P405" s="25" t="s">
        <v>256</v>
      </c>
      <c r="Q405" s="12" t="s">
        <v>257</v>
      </c>
      <c r="R405" s="12" t="s">
        <v>258</v>
      </c>
      <c r="S405" s="12" t="s">
        <v>24</v>
      </c>
      <c r="T405" s="12"/>
      <c r="U405" s="25" t="s">
        <v>219</v>
      </c>
    </row>
    <row r="406" spans="2:21" ht="17.45" customHeight="1">
      <c r="B406" s="12">
        <v>2022</v>
      </c>
      <c r="C406" s="12">
        <v>3</v>
      </c>
      <c r="D406" s="12" t="s">
        <v>14</v>
      </c>
      <c r="E406" s="25" t="s">
        <v>2655</v>
      </c>
      <c r="F406" s="12" t="s">
        <v>49</v>
      </c>
      <c r="G406" s="12" t="s">
        <v>16</v>
      </c>
      <c r="H406" s="12" t="s">
        <v>58</v>
      </c>
      <c r="I406" s="29">
        <v>30000000</v>
      </c>
      <c r="J406" s="29">
        <v>0</v>
      </c>
      <c r="K406" s="29">
        <v>0</v>
      </c>
      <c r="L406" s="16">
        <v>30000000</v>
      </c>
      <c r="M406" s="29">
        <v>30000000</v>
      </c>
      <c r="N406" s="29" t="s">
        <v>2570</v>
      </c>
      <c r="O406" s="12"/>
      <c r="P406" s="25" t="s">
        <v>256</v>
      </c>
      <c r="Q406" s="12" t="s">
        <v>2656</v>
      </c>
      <c r="R406" s="12" t="s">
        <v>2657</v>
      </c>
      <c r="S406" s="12" t="s">
        <v>24</v>
      </c>
      <c r="T406" s="12"/>
      <c r="U406" s="25" t="s">
        <v>219</v>
      </c>
    </row>
    <row r="407" spans="2:21" ht="17.45" customHeight="1">
      <c r="B407" s="12">
        <v>2022</v>
      </c>
      <c r="C407" s="12">
        <v>3</v>
      </c>
      <c r="D407" s="12" t="s">
        <v>14</v>
      </c>
      <c r="E407" s="25" t="s">
        <v>2658</v>
      </c>
      <c r="F407" s="12" t="s">
        <v>49</v>
      </c>
      <c r="G407" s="12" t="s">
        <v>38</v>
      </c>
      <c r="H407" s="12" t="s">
        <v>58</v>
      </c>
      <c r="I407" s="29">
        <v>30000000</v>
      </c>
      <c r="J407" s="29">
        <v>0</v>
      </c>
      <c r="K407" s="29">
        <v>0</v>
      </c>
      <c r="L407" s="16">
        <v>30000000</v>
      </c>
      <c r="M407" s="29">
        <v>30000000</v>
      </c>
      <c r="N407" s="29" t="s">
        <v>2570</v>
      </c>
      <c r="O407" s="12"/>
      <c r="P407" s="25" t="s">
        <v>256</v>
      </c>
      <c r="Q407" s="12" t="s">
        <v>2659</v>
      </c>
      <c r="R407" s="12" t="s">
        <v>2660</v>
      </c>
      <c r="S407" s="12" t="s">
        <v>24</v>
      </c>
      <c r="T407" s="12"/>
      <c r="U407" s="25" t="s">
        <v>219</v>
      </c>
    </row>
    <row r="408" spans="2:21" ht="17.45" customHeight="1">
      <c r="B408" s="12">
        <v>2022</v>
      </c>
      <c r="C408" s="12">
        <v>3</v>
      </c>
      <c r="D408" s="12" t="s">
        <v>14</v>
      </c>
      <c r="E408" s="25" t="s">
        <v>2670</v>
      </c>
      <c r="F408" s="12" t="s">
        <v>166</v>
      </c>
      <c r="G408" s="12" t="s">
        <v>38</v>
      </c>
      <c r="H408" s="12" t="s">
        <v>55</v>
      </c>
      <c r="I408" s="29">
        <v>342790000</v>
      </c>
      <c r="J408" s="29">
        <v>537190000</v>
      </c>
      <c r="K408" s="29"/>
      <c r="L408" s="16">
        <v>879980000</v>
      </c>
      <c r="M408" s="29" t="s">
        <v>2570</v>
      </c>
      <c r="N408" s="29" t="s">
        <v>2570</v>
      </c>
      <c r="O408" s="12"/>
      <c r="P408" s="25" t="s">
        <v>397</v>
      </c>
      <c r="Q408" s="12" t="s">
        <v>1185</v>
      </c>
      <c r="R408" s="12" t="s">
        <v>1186</v>
      </c>
      <c r="S408" s="12" t="s">
        <v>24</v>
      </c>
      <c r="T408" s="12"/>
      <c r="U408" s="25"/>
    </row>
    <row r="409" spans="2:21" ht="17.45" customHeight="1">
      <c r="B409" s="12">
        <v>2022</v>
      </c>
      <c r="C409" s="12">
        <v>3</v>
      </c>
      <c r="D409" s="12" t="s">
        <v>14</v>
      </c>
      <c r="E409" s="25" t="s">
        <v>487</v>
      </c>
      <c r="F409" s="12" t="s">
        <v>166</v>
      </c>
      <c r="G409" s="12" t="s">
        <v>38</v>
      </c>
      <c r="H409" s="12" t="s">
        <v>55</v>
      </c>
      <c r="I409" s="29">
        <v>126709000</v>
      </c>
      <c r="J409" s="29">
        <v>104327000</v>
      </c>
      <c r="K409" s="29"/>
      <c r="L409" s="16">
        <v>231036000</v>
      </c>
      <c r="M409" s="29" t="s">
        <v>2674</v>
      </c>
      <c r="N409" s="29" t="s">
        <v>2674</v>
      </c>
      <c r="O409" s="12"/>
      <c r="P409" s="25" t="s">
        <v>2675</v>
      </c>
      <c r="Q409" s="12" t="s">
        <v>412</v>
      </c>
      <c r="R409" s="12" t="s">
        <v>2676</v>
      </c>
      <c r="S409" s="12" t="s">
        <v>24</v>
      </c>
      <c r="T409" s="12"/>
      <c r="U409" s="25"/>
    </row>
    <row r="410" spans="2:21" ht="17.45" customHeight="1">
      <c r="B410" s="12">
        <v>2022</v>
      </c>
      <c r="C410" s="12">
        <v>3</v>
      </c>
      <c r="D410" s="12" t="s">
        <v>14</v>
      </c>
      <c r="E410" s="25" t="s">
        <v>475</v>
      </c>
      <c r="F410" s="12" t="s">
        <v>166</v>
      </c>
      <c r="G410" s="12" t="s">
        <v>38</v>
      </c>
      <c r="H410" s="12" t="s">
        <v>55</v>
      </c>
      <c r="I410" s="29">
        <v>243254000</v>
      </c>
      <c r="J410" s="29">
        <v>112497000</v>
      </c>
      <c r="K410" s="29"/>
      <c r="L410" s="16">
        <v>355751000</v>
      </c>
      <c r="M410" s="29" t="s">
        <v>2674</v>
      </c>
      <c r="N410" s="29" t="s">
        <v>2674</v>
      </c>
      <c r="O410" s="12"/>
      <c r="P410" s="25" t="s">
        <v>2675</v>
      </c>
      <c r="Q410" s="12" t="s">
        <v>891</v>
      </c>
      <c r="R410" s="12" t="s">
        <v>1504</v>
      </c>
      <c r="S410" s="12" t="s">
        <v>24</v>
      </c>
      <c r="T410" s="12"/>
      <c r="U410" s="25"/>
    </row>
    <row r="411" spans="2:21" ht="17.45" customHeight="1">
      <c r="B411" s="12">
        <v>2022</v>
      </c>
      <c r="C411" s="12">
        <v>3</v>
      </c>
      <c r="D411" s="12" t="s">
        <v>14</v>
      </c>
      <c r="E411" s="25" t="s">
        <v>1176</v>
      </c>
      <c r="F411" s="12" t="s">
        <v>166</v>
      </c>
      <c r="G411" s="12" t="s">
        <v>38</v>
      </c>
      <c r="H411" s="12" t="s">
        <v>55</v>
      </c>
      <c r="I411" s="29">
        <v>44047000</v>
      </c>
      <c r="J411" s="29">
        <v>0</v>
      </c>
      <c r="K411" s="29">
        <v>0</v>
      </c>
      <c r="L411" s="16">
        <v>44047000</v>
      </c>
      <c r="M411" s="29">
        <v>44047000</v>
      </c>
      <c r="N411" s="29">
        <v>44047000</v>
      </c>
      <c r="O411" s="12"/>
      <c r="P411" s="25" t="s">
        <v>2675</v>
      </c>
      <c r="Q411" s="12" t="s">
        <v>119</v>
      </c>
      <c r="R411" s="12" t="s">
        <v>167</v>
      </c>
      <c r="S411" s="12" t="s">
        <v>24</v>
      </c>
      <c r="T411" s="12"/>
      <c r="U411" s="25"/>
    </row>
    <row r="412" spans="2:21" ht="17.45" customHeight="1">
      <c r="B412" s="12">
        <v>2022</v>
      </c>
      <c r="C412" s="12">
        <v>3</v>
      </c>
      <c r="D412" s="12" t="s">
        <v>14</v>
      </c>
      <c r="E412" s="25" t="s">
        <v>2685</v>
      </c>
      <c r="F412" s="12" t="s">
        <v>166</v>
      </c>
      <c r="G412" s="12" t="s">
        <v>16</v>
      </c>
      <c r="H412" s="12" t="s">
        <v>55</v>
      </c>
      <c r="I412" s="29">
        <v>1600000000</v>
      </c>
      <c r="J412" s="29">
        <v>0</v>
      </c>
      <c r="K412" s="29">
        <v>0</v>
      </c>
      <c r="L412" s="16">
        <v>1600000000</v>
      </c>
      <c r="M412" s="29" t="s">
        <v>2674</v>
      </c>
      <c r="N412" s="29" t="s">
        <v>2674</v>
      </c>
      <c r="O412" s="12"/>
      <c r="P412" s="25" t="s">
        <v>2675</v>
      </c>
      <c r="Q412" s="12" t="s">
        <v>2686</v>
      </c>
      <c r="R412" s="12" t="s">
        <v>2687</v>
      </c>
      <c r="S412" s="12" t="s">
        <v>24</v>
      </c>
      <c r="T412" s="12"/>
      <c r="U412" s="25"/>
    </row>
    <row r="413" spans="2:21" ht="17.45" customHeight="1">
      <c r="B413" s="12">
        <v>2022</v>
      </c>
      <c r="C413" s="12">
        <v>3</v>
      </c>
      <c r="D413" s="12" t="s">
        <v>15</v>
      </c>
      <c r="E413" s="25" t="s">
        <v>2698</v>
      </c>
      <c r="F413" s="12" t="s">
        <v>49</v>
      </c>
      <c r="G413" s="12" t="s">
        <v>16</v>
      </c>
      <c r="H413" s="12" t="s">
        <v>55</v>
      </c>
      <c r="I413" s="29">
        <v>2807420000</v>
      </c>
      <c r="J413" s="29">
        <v>0</v>
      </c>
      <c r="K413" s="29">
        <v>0</v>
      </c>
      <c r="L413" s="16">
        <v>2807420000</v>
      </c>
      <c r="M413" s="29">
        <v>2807420000</v>
      </c>
      <c r="N413" s="29">
        <v>2807420000</v>
      </c>
      <c r="O413" s="12"/>
      <c r="P413" s="25" t="s">
        <v>2696</v>
      </c>
      <c r="Q413" s="12" t="s">
        <v>738</v>
      </c>
      <c r="R413" s="12" t="s">
        <v>155</v>
      </c>
      <c r="S413" s="12" t="s">
        <v>24</v>
      </c>
      <c r="T413" s="12"/>
      <c r="U413" s="25"/>
    </row>
    <row r="414" spans="2:21" ht="17.45" customHeight="1">
      <c r="B414" s="12">
        <v>2022</v>
      </c>
      <c r="C414" s="12">
        <v>3</v>
      </c>
      <c r="D414" s="12" t="s">
        <v>14</v>
      </c>
      <c r="E414" s="25" t="s">
        <v>3221</v>
      </c>
      <c r="F414" s="12" t="s">
        <v>51</v>
      </c>
      <c r="G414" s="12" t="s">
        <v>17</v>
      </c>
      <c r="H414" s="12" t="s">
        <v>55</v>
      </c>
      <c r="I414" s="29">
        <v>1200000000</v>
      </c>
      <c r="J414" s="29">
        <v>50000000</v>
      </c>
      <c r="K414" s="29"/>
      <c r="L414" s="16">
        <v>1250000000</v>
      </c>
      <c r="M414" s="29">
        <v>1200000000</v>
      </c>
      <c r="N414" s="29">
        <v>1250000000</v>
      </c>
      <c r="O414" s="12"/>
      <c r="P414" s="25" t="s">
        <v>3216</v>
      </c>
      <c r="Q414" s="12" t="s">
        <v>3222</v>
      </c>
      <c r="R414" s="12" t="s">
        <v>3223</v>
      </c>
      <c r="S414" s="12" t="s">
        <v>24</v>
      </c>
      <c r="T414" s="12"/>
      <c r="U414" s="25"/>
    </row>
    <row r="415" spans="2:21" ht="17.45" customHeight="1">
      <c r="B415" s="12">
        <v>2022</v>
      </c>
      <c r="C415" s="12">
        <v>3</v>
      </c>
      <c r="D415" s="12" t="s">
        <v>14</v>
      </c>
      <c r="E415" s="25" t="s">
        <v>3224</v>
      </c>
      <c r="F415" s="12" t="s">
        <v>51</v>
      </c>
      <c r="G415" s="12" t="s">
        <v>17</v>
      </c>
      <c r="H415" s="12" t="s">
        <v>55</v>
      </c>
      <c r="I415" s="29">
        <v>300000000</v>
      </c>
      <c r="J415" s="29">
        <v>0</v>
      </c>
      <c r="K415" s="29">
        <v>0</v>
      </c>
      <c r="L415" s="16">
        <v>300000000</v>
      </c>
      <c r="M415" s="29">
        <v>300000000</v>
      </c>
      <c r="N415" s="29"/>
      <c r="O415" s="12"/>
      <c r="P415" s="25" t="s">
        <v>3216</v>
      </c>
      <c r="Q415" s="12" t="s">
        <v>3225</v>
      </c>
      <c r="R415" s="12" t="s">
        <v>3226</v>
      </c>
      <c r="S415" s="12" t="s">
        <v>24</v>
      </c>
      <c r="T415" s="12"/>
      <c r="U415" s="25"/>
    </row>
    <row r="416" spans="2:21" ht="17.45" customHeight="1">
      <c r="B416" s="12">
        <v>2022</v>
      </c>
      <c r="C416" s="12">
        <v>3</v>
      </c>
      <c r="D416" s="12" t="s">
        <v>14</v>
      </c>
      <c r="E416" s="25" t="s">
        <v>3227</v>
      </c>
      <c r="F416" s="12" t="s">
        <v>51</v>
      </c>
      <c r="G416" s="12" t="s">
        <v>17</v>
      </c>
      <c r="H416" s="12" t="s">
        <v>55</v>
      </c>
      <c r="I416" s="29">
        <v>950000000</v>
      </c>
      <c r="J416" s="29">
        <v>50000000</v>
      </c>
      <c r="K416" s="29"/>
      <c r="L416" s="16">
        <v>1000000000</v>
      </c>
      <c r="M416" s="29">
        <v>400000000</v>
      </c>
      <c r="N416" s="29">
        <v>430000000</v>
      </c>
      <c r="O416" s="12"/>
      <c r="P416" s="25" t="s">
        <v>3216</v>
      </c>
      <c r="Q416" s="12" t="s">
        <v>3222</v>
      </c>
      <c r="R416" s="12" t="s">
        <v>3223</v>
      </c>
      <c r="S416" s="12" t="s">
        <v>24</v>
      </c>
      <c r="T416" s="12"/>
      <c r="U416" s="25"/>
    </row>
    <row r="417" spans="2:21" ht="17.45" customHeight="1">
      <c r="B417" s="12">
        <v>2022</v>
      </c>
      <c r="C417" s="12">
        <v>3</v>
      </c>
      <c r="D417" s="12" t="s">
        <v>14</v>
      </c>
      <c r="E417" s="25" t="s">
        <v>3234</v>
      </c>
      <c r="F417" s="12" t="s">
        <v>51</v>
      </c>
      <c r="G417" s="12" t="s">
        <v>17</v>
      </c>
      <c r="H417" s="12" t="s">
        <v>55</v>
      </c>
      <c r="I417" s="29">
        <v>250000000</v>
      </c>
      <c r="J417" s="29">
        <v>5000000</v>
      </c>
      <c r="K417" s="29"/>
      <c r="L417" s="16">
        <v>255000000</v>
      </c>
      <c r="M417" s="29">
        <v>250000000</v>
      </c>
      <c r="N417" s="29">
        <v>250000000</v>
      </c>
      <c r="O417" s="12"/>
      <c r="P417" s="25" t="s">
        <v>3232</v>
      </c>
      <c r="Q417" s="12" t="s">
        <v>184</v>
      </c>
      <c r="R417" s="12" t="s">
        <v>3233</v>
      </c>
      <c r="S417" s="12" t="s">
        <v>24</v>
      </c>
      <c r="T417" s="12"/>
      <c r="U417" s="25"/>
    </row>
    <row r="418" spans="2:21" ht="17.45" customHeight="1">
      <c r="B418" s="12">
        <v>2022</v>
      </c>
      <c r="C418" s="12">
        <v>3</v>
      </c>
      <c r="D418" s="12" t="s">
        <v>14</v>
      </c>
      <c r="E418" s="25" t="s">
        <v>3235</v>
      </c>
      <c r="F418" s="12" t="s">
        <v>51</v>
      </c>
      <c r="G418" s="12" t="s">
        <v>105</v>
      </c>
      <c r="H418" s="12" t="s">
        <v>55</v>
      </c>
      <c r="I418" s="29">
        <v>150000000</v>
      </c>
      <c r="J418" s="29">
        <v>40000000</v>
      </c>
      <c r="K418" s="29"/>
      <c r="L418" s="16">
        <v>190000000</v>
      </c>
      <c r="M418" s="29">
        <v>150000000</v>
      </c>
      <c r="N418" s="29">
        <v>150000000</v>
      </c>
      <c r="O418" s="12"/>
      <c r="P418" s="25" t="s">
        <v>3232</v>
      </c>
      <c r="Q418" s="12" t="s">
        <v>184</v>
      </c>
      <c r="R418" s="12" t="s">
        <v>3233</v>
      </c>
      <c r="S418" s="12" t="s">
        <v>24</v>
      </c>
      <c r="T418" s="12"/>
      <c r="U418" s="25"/>
    </row>
    <row r="419" spans="2:21" ht="17.45" customHeight="1">
      <c r="B419" s="12">
        <v>2022</v>
      </c>
      <c r="C419" s="12">
        <v>3</v>
      </c>
      <c r="D419" s="12" t="s">
        <v>14</v>
      </c>
      <c r="E419" s="25" t="s">
        <v>3236</v>
      </c>
      <c r="F419" s="12" t="s">
        <v>51</v>
      </c>
      <c r="G419" s="12" t="s">
        <v>105</v>
      </c>
      <c r="H419" s="12" t="s">
        <v>55</v>
      </c>
      <c r="I419" s="29">
        <v>2600000000</v>
      </c>
      <c r="J419" s="29">
        <v>400000000</v>
      </c>
      <c r="K419" s="29"/>
      <c r="L419" s="16">
        <v>3000000000</v>
      </c>
      <c r="M419" s="29">
        <v>2600000000</v>
      </c>
      <c r="N419" s="29">
        <v>1560000000</v>
      </c>
      <c r="O419" s="12"/>
      <c r="P419" s="25" t="s">
        <v>3232</v>
      </c>
      <c r="Q419" s="12" t="s">
        <v>842</v>
      </c>
      <c r="R419" s="12" t="s">
        <v>3237</v>
      </c>
      <c r="S419" s="12" t="s">
        <v>24</v>
      </c>
      <c r="T419" s="12"/>
      <c r="U419" s="25"/>
    </row>
    <row r="420" spans="2:21" ht="17.45" customHeight="1">
      <c r="B420" s="12">
        <v>2022</v>
      </c>
      <c r="C420" s="12">
        <v>3</v>
      </c>
      <c r="D420" s="12" t="s">
        <v>14</v>
      </c>
      <c r="E420" s="25" t="s">
        <v>3242</v>
      </c>
      <c r="F420" s="12" t="s">
        <v>51</v>
      </c>
      <c r="G420" s="12" t="s">
        <v>16</v>
      </c>
      <c r="H420" s="12" t="s">
        <v>56</v>
      </c>
      <c r="I420" s="29">
        <v>7533162000</v>
      </c>
      <c r="J420" s="29">
        <v>2742824000</v>
      </c>
      <c r="K420" s="29"/>
      <c r="L420" s="16">
        <v>10275986000</v>
      </c>
      <c r="M420" s="29">
        <v>70000000</v>
      </c>
      <c r="N420" s="29">
        <v>70000000</v>
      </c>
      <c r="O420" s="12"/>
      <c r="P420" s="25" t="s">
        <v>3239</v>
      </c>
      <c r="Q420" s="12" t="s">
        <v>1363</v>
      </c>
      <c r="R420" s="12" t="s">
        <v>1364</v>
      </c>
      <c r="S420" s="12" t="s">
        <v>24</v>
      </c>
      <c r="T420" s="12"/>
      <c r="U420" s="25"/>
    </row>
    <row r="421" spans="2:21" ht="17.45" customHeight="1">
      <c r="B421" s="12">
        <v>2022</v>
      </c>
      <c r="C421" s="12">
        <v>3</v>
      </c>
      <c r="D421" s="12" t="s">
        <v>14</v>
      </c>
      <c r="E421" s="25" t="s">
        <v>3246</v>
      </c>
      <c r="F421" s="12" t="s">
        <v>51</v>
      </c>
      <c r="G421" s="12" t="s">
        <v>38</v>
      </c>
      <c r="H421" s="12" t="s">
        <v>56</v>
      </c>
      <c r="I421" s="29">
        <v>93566000</v>
      </c>
      <c r="J421" s="29">
        <v>5600000</v>
      </c>
      <c r="K421" s="29"/>
      <c r="L421" s="16">
        <v>99166000</v>
      </c>
      <c r="M421" s="29">
        <v>93566000</v>
      </c>
      <c r="N421" s="29">
        <v>93566000</v>
      </c>
      <c r="O421" s="12"/>
      <c r="P421" s="25" t="s">
        <v>3239</v>
      </c>
      <c r="Q421" s="12" t="s">
        <v>3240</v>
      </c>
      <c r="R421" s="12" t="s">
        <v>3241</v>
      </c>
      <c r="S421" s="12" t="s">
        <v>24</v>
      </c>
      <c r="T421" s="12"/>
      <c r="U421" s="25"/>
    </row>
    <row r="422" spans="2:21" ht="17.45" customHeight="1">
      <c r="B422" s="12">
        <v>2022</v>
      </c>
      <c r="C422" s="12">
        <v>3</v>
      </c>
      <c r="D422" s="12" t="s">
        <v>14</v>
      </c>
      <c r="E422" s="25" t="s">
        <v>3391</v>
      </c>
      <c r="F422" s="12" t="s">
        <v>50</v>
      </c>
      <c r="G422" s="12" t="s">
        <v>17</v>
      </c>
      <c r="H422" s="12" t="s">
        <v>56</v>
      </c>
      <c r="I422" s="29">
        <v>800000000</v>
      </c>
      <c r="J422" s="29">
        <v>200000000</v>
      </c>
      <c r="K422" s="29">
        <v>0</v>
      </c>
      <c r="L422" s="16">
        <v>1000000000</v>
      </c>
      <c r="M422" s="29">
        <v>800000000</v>
      </c>
      <c r="N422" s="29">
        <v>700000000</v>
      </c>
      <c r="O422" s="12"/>
      <c r="P422" s="25" t="s">
        <v>252</v>
      </c>
      <c r="Q422" s="12" t="s">
        <v>3388</v>
      </c>
      <c r="R422" s="12" t="s">
        <v>3389</v>
      </c>
      <c r="S422" s="12" t="s">
        <v>24</v>
      </c>
      <c r="T422" s="12"/>
      <c r="U422" s="25"/>
    </row>
    <row r="423" spans="2:21" ht="17.45" customHeight="1">
      <c r="B423" s="12">
        <v>2022</v>
      </c>
      <c r="C423" s="12">
        <v>3</v>
      </c>
      <c r="D423" s="12" t="s">
        <v>14</v>
      </c>
      <c r="E423" s="25" t="s">
        <v>3392</v>
      </c>
      <c r="F423" s="12" t="s">
        <v>50</v>
      </c>
      <c r="G423" s="12" t="s">
        <v>38</v>
      </c>
      <c r="H423" s="12" t="s">
        <v>56</v>
      </c>
      <c r="I423" s="29">
        <v>196866175</v>
      </c>
      <c r="J423" s="29">
        <v>83128825</v>
      </c>
      <c r="K423" s="29">
        <v>0</v>
      </c>
      <c r="L423" s="16">
        <v>279995000</v>
      </c>
      <c r="M423" s="29">
        <v>196866175</v>
      </c>
      <c r="N423" s="29">
        <v>195996500</v>
      </c>
      <c r="O423" s="12"/>
      <c r="P423" s="25" t="s">
        <v>252</v>
      </c>
      <c r="Q423" s="12" t="s">
        <v>3385</v>
      </c>
      <c r="R423" s="12" t="s">
        <v>3386</v>
      </c>
      <c r="S423" s="12" t="s">
        <v>24</v>
      </c>
      <c r="T423" s="12"/>
      <c r="U423" s="25"/>
    </row>
    <row r="424" spans="2:21" ht="17.45" customHeight="1">
      <c r="B424" s="12">
        <v>2022</v>
      </c>
      <c r="C424" s="12">
        <v>3</v>
      </c>
      <c r="D424" s="12" t="s">
        <v>14</v>
      </c>
      <c r="E424" s="25" t="s">
        <v>3393</v>
      </c>
      <c r="F424" s="12" t="s">
        <v>50</v>
      </c>
      <c r="G424" s="12" t="s">
        <v>39</v>
      </c>
      <c r="H424" s="12" t="s">
        <v>56</v>
      </c>
      <c r="I424" s="29">
        <v>88403379</v>
      </c>
      <c r="J424" s="29">
        <v>25250621</v>
      </c>
      <c r="K424" s="29">
        <v>0</v>
      </c>
      <c r="L424" s="16">
        <v>113654000</v>
      </c>
      <c r="M424" s="29">
        <v>88403379</v>
      </c>
      <c r="N424" s="29">
        <v>79557800</v>
      </c>
      <c r="O424" s="12"/>
      <c r="P424" s="25" t="s">
        <v>252</v>
      </c>
      <c r="Q424" s="12" t="s">
        <v>3385</v>
      </c>
      <c r="R424" s="12" t="s">
        <v>3386</v>
      </c>
      <c r="S424" s="12" t="s">
        <v>24</v>
      </c>
      <c r="T424" s="12"/>
      <c r="U424" s="25"/>
    </row>
    <row r="425" spans="2:21" ht="17.45" customHeight="1">
      <c r="B425" s="12">
        <v>2022</v>
      </c>
      <c r="C425" s="12">
        <v>3</v>
      </c>
      <c r="D425" s="12" t="s">
        <v>14</v>
      </c>
      <c r="E425" s="25" t="s">
        <v>3394</v>
      </c>
      <c r="F425" s="12" t="s">
        <v>50</v>
      </c>
      <c r="G425" s="12" t="s">
        <v>40</v>
      </c>
      <c r="H425" s="12" t="s">
        <v>56</v>
      </c>
      <c r="I425" s="29">
        <v>43074000</v>
      </c>
      <c r="J425" s="29">
        <v>0</v>
      </c>
      <c r="K425" s="29">
        <v>0</v>
      </c>
      <c r="L425" s="16">
        <v>43074000</v>
      </c>
      <c r="M425" s="29">
        <v>43074000</v>
      </c>
      <c r="N425" s="29">
        <v>30151800</v>
      </c>
      <c r="O425" s="12"/>
      <c r="P425" s="25" t="s">
        <v>252</v>
      </c>
      <c r="Q425" s="12" t="s">
        <v>3385</v>
      </c>
      <c r="R425" s="12" t="s">
        <v>3386</v>
      </c>
      <c r="S425" s="12" t="s">
        <v>24</v>
      </c>
      <c r="T425" s="12"/>
      <c r="U425" s="25"/>
    </row>
    <row r="426" spans="2:21" ht="17.45" customHeight="1">
      <c r="B426" s="12">
        <v>2022</v>
      </c>
      <c r="C426" s="12">
        <v>3</v>
      </c>
      <c r="D426" s="12" t="s">
        <v>15</v>
      </c>
      <c r="E426" s="25" t="s">
        <v>3395</v>
      </c>
      <c r="F426" s="12" t="s">
        <v>50</v>
      </c>
      <c r="G426" s="12" t="s">
        <v>17</v>
      </c>
      <c r="H426" s="12" t="s">
        <v>55</v>
      </c>
      <c r="I426" s="29">
        <v>11410118000</v>
      </c>
      <c r="J426" s="29">
        <v>1500624000</v>
      </c>
      <c r="K426" s="29">
        <v>0</v>
      </c>
      <c r="L426" s="16">
        <v>12910742000</v>
      </c>
      <c r="M426" s="29">
        <v>11410118000</v>
      </c>
      <c r="N426" s="29">
        <v>9037519400</v>
      </c>
      <c r="O426" s="12"/>
      <c r="P426" s="25" t="s">
        <v>252</v>
      </c>
      <c r="Q426" s="12" t="s">
        <v>1066</v>
      </c>
      <c r="R426" s="12" t="s">
        <v>3396</v>
      </c>
      <c r="S426" s="12" t="s">
        <v>24</v>
      </c>
      <c r="T426" s="12"/>
      <c r="U426" s="25"/>
    </row>
    <row r="427" spans="2:21" ht="17.45" customHeight="1">
      <c r="B427" s="12">
        <v>2022</v>
      </c>
      <c r="C427" s="12">
        <v>3</v>
      </c>
      <c r="D427" s="12" t="s">
        <v>14</v>
      </c>
      <c r="E427" s="25" t="s">
        <v>3397</v>
      </c>
      <c r="F427" s="12" t="s">
        <v>50</v>
      </c>
      <c r="G427" s="12" t="s">
        <v>38</v>
      </c>
      <c r="H427" s="12" t="s">
        <v>56</v>
      </c>
      <c r="I427" s="29">
        <v>707305000</v>
      </c>
      <c r="J427" s="29">
        <v>139069000</v>
      </c>
      <c r="K427" s="29">
        <v>0</v>
      </c>
      <c r="L427" s="16">
        <v>846374000</v>
      </c>
      <c r="M427" s="29">
        <v>707305000</v>
      </c>
      <c r="N427" s="29">
        <v>592461800</v>
      </c>
      <c r="O427" s="12"/>
      <c r="P427" s="25" t="s">
        <v>252</v>
      </c>
      <c r="Q427" s="12" t="s">
        <v>3385</v>
      </c>
      <c r="R427" s="12" t="s">
        <v>3386</v>
      </c>
      <c r="S427" s="12" t="s">
        <v>24</v>
      </c>
      <c r="T427" s="12"/>
      <c r="U427" s="25"/>
    </row>
    <row r="428" spans="2:21" ht="17.45" customHeight="1">
      <c r="B428" s="12">
        <v>2022</v>
      </c>
      <c r="C428" s="12">
        <v>3</v>
      </c>
      <c r="D428" s="12" t="s">
        <v>14</v>
      </c>
      <c r="E428" s="25" t="s">
        <v>3398</v>
      </c>
      <c r="F428" s="12" t="s">
        <v>50</v>
      </c>
      <c r="G428" s="12" t="s">
        <v>39</v>
      </c>
      <c r="H428" s="12" t="s">
        <v>56</v>
      </c>
      <c r="I428" s="29">
        <v>41859000</v>
      </c>
      <c r="J428" s="29">
        <v>41212000</v>
      </c>
      <c r="K428" s="29">
        <v>0</v>
      </c>
      <c r="L428" s="16">
        <v>83071000</v>
      </c>
      <c r="M428" s="29">
        <v>41859000</v>
      </c>
      <c r="N428" s="29">
        <v>58149700</v>
      </c>
      <c r="O428" s="12"/>
      <c r="P428" s="25" t="s">
        <v>252</v>
      </c>
      <c r="Q428" s="12" t="s">
        <v>3385</v>
      </c>
      <c r="R428" s="12" t="s">
        <v>3386</v>
      </c>
      <c r="S428" s="12" t="s">
        <v>24</v>
      </c>
      <c r="T428" s="12"/>
      <c r="U428" s="25"/>
    </row>
    <row r="429" spans="2:21" ht="17.45" customHeight="1">
      <c r="B429" s="12">
        <v>2022</v>
      </c>
      <c r="C429" s="12">
        <v>3</v>
      </c>
      <c r="D429" s="12" t="s">
        <v>14</v>
      </c>
      <c r="E429" s="25" t="s">
        <v>3399</v>
      </c>
      <c r="F429" s="12" t="s">
        <v>50</v>
      </c>
      <c r="G429" s="12" t="s">
        <v>69</v>
      </c>
      <c r="H429" s="12" t="s">
        <v>56</v>
      </c>
      <c r="I429" s="29">
        <v>942282000</v>
      </c>
      <c r="J429" s="29">
        <v>250000000</v>
      </c>
      <c r="K429" s="29">
        <v>0</v>
      </c>
      <c r="L429" s="16">
        <v>1192282000</v>
      </c>
      <c r="M429" s="29">
        <v>942282000</v>
      </c>
      <c r="N429" s="29">
        <v>834597400</v>
      </c>
      <c r="O429" s="12"/>
      <c r="P429" s="25" t="s">
        <v>252</v>
      </c>
      <c r="Q429" s="12" t="s">
        <v>3400</v>
      </c>
      <c r="R429" s="12" t="s">
        <v>3401</v>
      </c>
      <c r="S429" s="12" t="s">
        <v>24</v>
      </c>
      <c r="T429" s="12"/>
      <c r="U429" s="25"/>
    </row>
    <row r="430" spans="2:21" ht="17.45" customHeight="1">
      <c r="B430" s="12">
        <v>2022</v>
      </c>
      <c r="C430" s="12">
        <v>3</v>
      </c>
      <c r="D430" s="12" t="s">
        <v>14</v>
      </c>
      <c r="E430" s="25" t="s">
        <v>3415</v>
      </c>
      <c r="F430" s="12" t="s">
        <v>50</v>
      </c>
      <c r="G430" s="12" t="s">
        <v>105</v>
      </c>
      <c r="H430" s="12" t="s">
        <v>55</v>
      </c>
      <c r="I430" s="29">
        <v>159645000</v>
      </c>
      <c r="J430" s="29">
        <v>28698000</v>
      </c>
      <c r="K430" s="29">
        <v>0</v>
      </c>
      <c r="L430" s="16">
        <v>188343000</v>
      </c>
      <c r="M430" s="29" t="s">
        <v>2570</v>
      </c>
      <c r="N430" s="29" t="s">
        <v>2570</v>
      </c>
      <c r="O430" s="12"/>
      <c r="P430" s="25" t="s">
        <v>3411</v>
      </c>
      <c r="Q430" s="12" t="s">
        <v>3416</v>
      </c>
      <c r="R430" s="12" t="s">
        <v>3417</v>
      </c>
      <c r="S430" s="12" t="s">
        <v>24</v>
      </c>
      <c r="T430" s="12"/>
      <c r="U430" s="25"/>
    </row>
    <row r="431" spans="2:21" ht="17.45" customHeight="1">
      <c r="B431" s="12">
        <v>2022</v>
      </c>
      <c r="C431" s="12">
        <v>3</v>
      </c>
      <c r="D431" s="12" t="s">
        <v>14</v>
      </c>
      <c r="E431" s="25" t="s">
        <v>3418</v>
      </c>
      <c r="F431" s="12" t="s">
        <v>50</v>
      </c>
      <c r="G431" s="12" t="s">
        <v>105</v>
      </c>
      <c r="H431" s="12" t="s">
        <v>55</v>
      </c>
      <c r="I431" s="29">
        <v>200000000</v>
      </c>
      <c r="J431" s="29">
        <v>0</v>
      </c>
      <c r="K431" s="29">
        <v>0</v>
      </c>
      <c r="L431" s="16">
        <v>200000000</v>
      </c>
      <c r="M431" s="29" t="s">
        <v>2570</v>
      </c>
      <c r="N431" s="29" t="s">
        <v>2570</v>
      </c>
      <c r="O431" s="12"/>
      <c r="P431" s="25" t="s">
        <v>3411</v>
      </c>
      <c r="Q431" s="12" t="s">
        <v>3416</v>
      </c>
      <c r="R431" s="12" t="s">
        <v>3417</v>
      </c>
      <c r="S431" s="12" t="s">
        <v>24</v>
      </c>
      <c r="T431" s="12"/>
      <c r="U431" s="25"/>
    </row>
    <row r="432" spans="2:21" ht="17.45" customHeight="1">
      <c r="B432" s="12">
        <v>2022</v>
      </c>
      <c r="C432" s="12">
        <v>3</v>
      </c>
      <c r="D432" s="12" t="s">
        <v>14</v>
      </c>
      <c r="E432" s="25" t="s">
        <v>3419</v>
      </c>
      <c r="F432" s="12" t="s">
        <v>50</v>
      </c>
      <c r="G432" s="12" t="s">
        <v>16</v>
      </c>
      <c r="H432" s="12" t="s">
        <v>55</v>
      </c>
      <c r="I432" s="29">
        <v>70000000</v>
      </c>
      <c r="J432" s="29">
        <v>30000000</v>
      </c>
      <c r="K432" s="29">
        <v>0</v>
      </c>
      <c r="L432" s="16">
        <v>100000000</v>
      </c>
      <c r="M432" s="29" t="s">
        <v>2570</v>
      </c>
      <c r="N432" s="29" t="s">
        <v>2570</v>
      </c>
      <c r="O432" s="12"/>
      <c r="P432" s="25" t="s">
        <v>3411</v>
      </c>
      <c r="Q432" s="12" t="s">
        <v>3416</v>
      </c>
      <c r="R432" s="12" t="s">
        <v>3417</v>
      </c>
      <c r="S432" s="12" t="s">
        <v>24</v>
      </c>
      <c r="T432" s="12"/>
      <c r="U432" s="25"/>
    </row>
    <row r="433" spans="2:21" ht="17.45" customHeight="1">
      <c r="B433" s="12">
        <v>2022</v>
      </c>
      <c r="C433" s="12">
        <v>3</v>
      </c>
      <c r="D433" s="12" t="s">
        <v>14</v>
      </c>
      <c r="E433" s="25" t="s">
        <v>3420</v>
      </c>
      <c r="F433" s="12" t="s">
        <v>50</v>
      </c>
      <c r="G433" s="12" t="s">
        <v>105</v>
      </c>
      <c r="H433" s="12" t="s">
        <v>55</v>
      </c>
      <c r="I433" s="29">
        <v>2800000000</v>
      </c>
      <c r="J433" s="29">
        <v>1500000000</v>
      </c>
      <c r="K433" s="29">
        <v>0</v>
      </c>
      <c r="L433" s="16">
        <v>4300000000</v>
      </c>
      <c r="M433" s="29">
        <v>1000000000</v>
      </c>
      <c r="N433" s="29">
        <v>1000000000</v>
      </c>
      <c r="O433" s="12"/>
      <c r="P433" s="25" t="s">
        <v>3411</v>
      </c>
      <c r="Q433" s="12" t="s">
        <v>3421</v>
      </c>
      <c r="R433" s="12" t="s">
        <v>3422</v>
      </c>
      <c r="S433" s="12" t="s">
        <v>24</v>
      </c>
      <c r="T433" s="12"/>
      <c r="U433" s="25"/>
    </row>
    <row r="434" spans="2:21" ht="17.45" customHeight="1">
      <c r="B434" s="12">
        <v>2022</v>
      </c>
      <c r="C434" s="12">
        <v>3</v>
      </c>
      <c r="D434" s="12" t="s">
        <v>14</v>
      </c>
      <c r="E434" s="25" t="s">
        <v>534</v>
      </c>
      <c r="F434" s="12" t="s">
        <v>50</v>
      </c>
      <c r="G434" s="12" t="s">
        <v>16</v>
      </c>
      <c r="H434" s="12" t="s">
        <v>55</v>
      </c>
      <c r="I434" s="29">
        <v>500000000</v>
      </c>
      <c r="J434" s="29">
        <v>200000000</v>
      </c>
      <c r="K434" s="29">
        <v>0</v>
      </c>
      <c r="L434" s="16">
        <v>700000000</v>
      </c>
      <c r="M434" s="29">
        <v>500000000</v>
      </c>
      <c r="N434" s="29">
        <v>560000000</v>
      </c>
      <c r="O434" s="12"/>
      <c r="P434" s="25" t="s">
        <v>3429</v>
      </c>
      <c r="Q434" s="12" t="s">
        <v>624</v>
      </c>
      <c r="R434" s="12" t="s">
        <v>625</v>
      </c>
      <c r="S434" s="12" t="s">
        <v>24</v>
      </c>
      <c r="T434" s="12"/>
      <c r="U434" s="25"/>
    </row>
    <row r="435" spans="2:21" ht="17.45" customHeight="1">
      <c r="B435" s="12">
        <v>2022</v>
      </c>
      <c r="C435" s="12">
        <v>3</v>
      </c>
      <c r="D435" s="12" t="s">
        <v>14</v>
      </c>
      <c r="E435" s="25" t="s">
        <v>3430</v>
      </c>
      <c r="F435" s="12" t="s">
        <v>50</v>
      </c>
      <c r="G435" s="12" t="s">
        <v>16</v>
      </c>
      <c r="H435" s="12" t="s">
        <v>55</v>
      </c>
      <c r="I435" s="29">
        <v>3000000000</v>
      </c>
      <c r="J435" s="29">
        <v>1000000000</v>
      </c>
      <c r="K435" s="29">
        <v>0</v>
      </c>
      <c r="L435" s="16">
        <v>4000000000</v>
      </c>
      <c r="M435" s="29">
        <v>1000000000</v>
      </c>
      <c r="N435" s="29">
        <v>2000000000</v>
      </c>
      <c r="O435" s="12"/>
      <c r="P435" s="25" t="s">
        <v>3429</v>
      </c>
      <c r="Q435" s="12" t="s">
        <v>624</v>
      </c>
      <c r="R435" s="12" t="s">
        <v>625</v>
      </c>
      <c r="S435" s="12" t="s">
        <v>24</v>
      </c>
      <c r="T435" s="12"/>
      <c r="U435" s="25"/>
    </row>
    <row r="436" spans="2:21" ht="17.45" customHeight="1">
      <c r="B436" s="12">
        <v>2022</v>
      </c>
      <c r="C436" s="12">
        <v>3</v>
      </c>
      <c r="D436" s="12" t="s">
        <v>14</v>
      </c>
      <c r="E436" s="25" t="s">
        <v>641</v>
      </c>
      <c r="F436" s="12" t="s">
        <v>50</v>
      </c>
      <c r="G436" s="12" t="s">
        <v>16</v>
      </c>
      <c r="H436" s="12" t="s">
        <v>55</v>
      </c>
      <c r="I436" s="29">
        <v>1500000000</v>
      </c>
      <c r="J436" s="29">
        <v>300000000</v>
      </c>
      <c r="K436" s="29">
        <v>0</v>
      </c>
      <c r="L436" s="16">
        <v>1800000000</v>
      </c>
      <c r="M436" s="29">
        <v>1000000000</v>
      </c>
      <c r="N436" s="29">
        <v>1260000000</v>
      </c>
      <c r="O436" s="12"/>
      <c r="P436" s="25" t="s">
        <v>3429</v>
      </c>
      <c r="Q436" s="12" t="s">
        <v>624</v>
      </c>
      <c r="R436" s="12" t="s">
        <v>625</v>
      </c>
      <c r="S436" s="12" t="s">
        <v>24</v>
      </c>
      <c r="T436" s="12"/>
      <c r="U436" s="25"/>
    </row>
    <row r="437" spans="2:21" ht="17.45" customHeight="1">
      <c r="B437" s="12">
        <v>2022</v>
      </c>
      <c r="C437" s="12">
        <v>3</v>
      </c>
      <c r="D437" s="12" t="s">
        <v>14</v>
      </c>
      <c r="E437" s="25" t="s">
        <v>3458</v>
      </c>
      <c r="F437" s="12" t="s">
        <v>50</v>
      </c>
      <c r="G437" s="12" t="s">
        <v>16</v>
      </c>
      <c r="H437" s="12" t="s">
        <v>55</v>
      </c>
      <c r="I437" s="29">
        <v>2336000000</v>
      </c>
      <c r="J437" s="29">
        <v>260000000</v>
      </c>
      <c r="K437" s="29"/>
      <c r="L437" s="16">
        <v>2596000000</v>
      </c>
      <c r="M437" s="29">
        <v>2336000000</v>
      </c>
      <c r="N437" s="29">
        <v>1402000000</v>
      </c>
      <c r="O437" s="12"/>
      <c r="P437" s="25" t="s">
        <v>3454</v>
      </c>
      <c r="Q437" s="12" t="s">
        <v>3455</v>
      </c>
      <c r="R437" s="12" t="s">
        <v>3456</v>
      </c>
      <c r="S437" s="12" t="s">
        <v>24</v>
      </c>
      <c r="T437" s="12" t="s">
        <v>3457</v>
      </c>
      <c r="U437" s="25"/>
    </row>
    <row r="438" spans="2:21" ht="17.45" customHeight="1">
      <c r="B438" s="12">
        <v>2022</v>
      </c>
      <c r="C438" s="12">
        <v>3</v>
      </c>
      <c r="D438" s="12" t="s">
        <v>15</v>
      </c>
      <c r="E438" s="25" t="s">
        <v>3464</v>
      </c>
      <c r="F438" s="12" t="s">
        <v>50</v>
      </c>
      <c r="G438" s="12" t="s">
        <v>16</v>
      </c>
      <c r="H438" s="12" t="s">
        <v>56</v>
      </c>
      <c r="I438" s="29">
        <v>3079263000</v>
      </c>
      <c r="J438" s="29">
        <v>837846000</v>
      </c>
      <c r="K438" s="29"/>
      <c r="L438" s="16">
        <v>3917109000</v>
      </c>
      <c r="M438" s="29">
        <v>600000000</v>
      </c>
      <c r="N438" s="29">
        <v>600000000</v>
      </c>
      <c r="O438" s="12"/>
      <c r="P438" s="25" t="s">
        <v>180</v>
      </c>
      <c r="Q438" s="12" t="s">
        <v>807</v>
      </c>
      <c r="R438" s="12" t="s">
        <v>3463</v>
      </c>
      <c r="S438" s="12" t="s">
        <v>24</v>
      </c>
      <c r="T438" s="12"/>
      <c r="U438" s="25"/>
    </row>
    <row r="439" spans="2:21" ht="17.45" customHeight="1">
      <c r="B439" s="12">
        <v>2022</v>
      </c>
      <c r="C439" s="12">
        <v>3</v>
      </c>
      <c r="D439" s="12" t="s">
        <v>15</v>
      </c>
      <c r="E439" s="25" t="s">
        <v>3465</v>
      </c>
      <c r="F439" s="12" t="s">
        <v>50</v>
      </c>
      <c r="G439" s="12" t="s">
        <v>16</v>
      </c>
      <c r="H439" s="12" t="s">
        <v>56</v>
      </c>
      <c r="I439" s="29">
        <v>130000000</v>
      </c>
      <c r="J439" s="29">
        <v>70000000</v>
      </c>
      <c r="K439" s="29"/>
      <c r="L439" s="16">
        <v>200000000</v>
      </c>
      <c r="M439" s="29">
        <v>130000000</v>
      </c>
      <c r="N439" s="29">
        <v>130000000</v>
      </c>
      <c r="O439" s="12"/>
      <c r="P439" s="25" t="s">
        <v>180</v>
      </c>
      <c r="Q439" s="12" t="s">
        <v>857</v>
      </c>
      <c r="R439" s="12" t="s">
        <v>858</v>
      </c>
      <c r="S439" s="12" t="s">
        <v>24</v>
      </c>
      <c r="T439" s="12"/>
      <c r="U439" s="25"/>
    </row>
    <row r="440" spans="2:21" ht="17.45" customHeight="1">
      <c r="B440" s="12">
        <v>2022</v>
      </c>
      <c r="C440" s="12">
        <v>3</v>
      </c>
      <c r="D440" s="12" t="s">
        <v>14</v>
      </c>
      <c r="E440" s="25" t="s">
        <v>567</v>
      </c>
      <c r="F440" s="12" t="s">
        <v>50</v>
      </c>
      <c r="G440" s="12" t="s">
        <v>105</v>
      </c>
      <c r="H440" s="12" t="s">
        <v>56</v>
      </c>
      <c r="I440" s="29">
        <v>430517000</v>
      </c>
      <c r="J440" s="29">
        <v>0</v>
      </c>
      <c r="K440" s="29">
        <v>0</v>
      </c>
      <c r="L440" s="16">
        <v>430517000</v>
      </c>
      <c r="M440" s="29">
        <v>430517000</v>
      </c>
      <c r="N440" s="29">
        <v>301361900</v>
      </c>
      <c r="O440" s="12"/>
      <c r="P440" s="25" t="s">
        <v>3488</v>
      </c>
      <c r="Q440" s="12" t="s">
        <v>796</v>
      </c>
      <c r="R440" s="12" t="s">
        <v>3494</v>
      </c>
      <c r="S440" s="12" t="s">
        <v>24</v>
      </c>
      <c r="T440" s="12"/>
      <c r="U440" s="25"/>
    </row>
    <row r="441" spans="2:21" ht="17.45" customHeight="1">
      <c r="B441" s="12">
        <v>2022</v>
      </c>
      <c r="C441" s="12">
        <v>3</v>
      </c>
      <c r="D441" s="12" t="s">
        <v>14</v>
      </c>
      <c r="E441" s="25" t="s">
        <v>3497</v>
      </c>
      <c r="F441" s="12" t="s">
        <v>50</v>
      </c>
      <c r="G441" s="12" t="s">
        <v>16</v>
      </c>
      <c r="H441" s="12" t="s">
        <v>56</v>
      </c>
      <c r="I441" s="29">
        <v>1600599000</v>
      </c>
      <c r="J441" s="29">
        <v>1516643000</v>
      </c>
      <c r="K441" s="29">
        <v>0</v>
      </c>
      <c r="L441" s="16">
        <v>3117242000</v>
      </c>
      <c r="M441" s="29">
        <v>888683000</v>
      </c>
      <c r="N441" s="29">
        <v>2394000000</v>
      </c>
      <c r="O441" s="12"/>
      <c r="P441" s="25" t="s">
        <v>3496</v>
      </c>
      <c r="Q441" s="12" t="s">
        <v>940</v>
      </c>
      <c r="R441" s="12" t="s">
        <v>941</v>
      </c>
      <c r="S441" s="12" t="s">
        <v>24</v>
      </c>
      <c r="T441" s="12"/>
      <c r="U441" s="25"/>
    </row>
    <row r="442" spans="2:21" ht="17.45" customHeight="1">
      <c r="B442" s="12">
        <v>2022</v>
      </c>
      <c r="C442" s="12">
        <v>3</v>
      </c>
      <c r="D442" s="12" t="s">
        <v>14</v>
      </c>
      <c r="E442" s="25" t="s">
        <v>3807</v>
      </c>
      <c r="F442" s="12" t="s">
        <v>98</v>
      </c>
      <c r="G442" s="12" t="s">
        <v>69</v>
      </c>
      <c r="H442" s="12" t="s">
        <v>55</v>
      </c>
      <c r="I442" s="29">
        <v>350000000</v>
      </c>
      <c r="J442" s="29">
        <v>0</v>
      </c>
      <c r="K442" s="29">
        <v>0</v>
      </c>
      <c r="L442" s="16">
        <v>350000000</v>
      </c>
      <c r="M442" s="29">
        <v>350000000</v>
      </c>
      <c r="N442" s="29"/>
      <c r="O442" s="12"/>
      <c r="P442" s="25" t="s">
        <v>1580</v>
      </c>
      <c r="Q442" s="12" t="s">
        <v>3808</v>
      </c>
      <c r="R442" s="12" t="s">
        <v>3809</v>
      </c>
      <c r="S442" s="12" t="s">
        <v>24</v>
      </c>
      <c r="T442" s="12"/>
      <c r="U442" s="25"/>
    </row>
    <row r="443" spans="2:21" ht="17.45" customHeight="1">
      <c r="B443" s="12">
        <v>2022</v>
      </c>
      <c r="C443" s="12">
        <v>3</v>
      </c>
      <c r="D443" s="12" t="s">
        <v>14</v>
      </c>
      <c r="E443" s="25" t="s">
        <v>3818</v>
      </c>
      <c r="F443" s="12" t="s">
        <v>98</v>
      </c>
      <c r="G443" s="12" t="s">
        <v>16</v>
      </c>
      <c r="H443" s="12" t="s">
        <v>55</v>
      </c>
      <c r="I443" s="29">
        <v>62500000</v>
      </c>
      <c r="J443" s="29">
        <v>0</v>
      </c>
      <c r="K443" s="29">
        <v>0</v>
      </c>
      <c r="L443" s="16">
        <v>62500000</v>
      </c>
      <c r="M443" s="29">
        <v>62500000</v>
      </c>
      <c r="N443" s="29">
        <v>50000000</v>
      </c>
      <c r="O443" s="12"/>
      <c r="P443" s="25" t="s">
        <v>3815</v>
      </c>
      <c r="Q443" s="12" t="s">
        <v>3819</v>
      </c>
      <c r="R443" s="12" t="s">
        <v>3820</v>
      </c>
      <c r="S443" s="12" t="s">
        <v>24</v>
      </c>
      <c r="T443" s="12"/>
      <c r="U443" s="25"/>
    </row>
    <row r="444" spans="2:21" ht="17.45" customHeight="1">
      <c r="B444" s="12">
        <v>2022</v>
      </c>
      <c r="C444" s="12">
        <v>3</v>
      </c>
      <c r="D444" s="12" t="s">
        <v>14</v>
      </c>
      <c r="E444" s="25" t="s">
        <v>3821</v>
      </c>
      <c r="F444" s="12" t="s">
        <v>98</v>
      </c>
      <c r="G444" s="12" t="s">
        <v>16</v>
      </c>
      <c r="H444" s="12" t="s">
        <v>55</v>
      </c>
      <c r="I444" s="29">
        <v>607046000</v>
      </c>
      <c r="J444" s="29">
        <v>225576000</v>
      </c>
      <c r="K444" s="29">
        <v>0</v>
      </c>
      <c r="L444" s="16">
        <v>832622000</v>
      </c>
      <c r="M444" s="29">
        <v>607046000</v>
      </c>
      <c r="N444" s="29">
        <v>0</v>
      </c>
      <c r="O444" s="12"/>
      <c r="P444" s="25" t="s">
        <v>3815</v>
      </c>
      <c r="Q444" s="12" t="s">
        <v>3816</v>
      </c>
      <c r="R444" s="12" t="s">
        <v>1015</v>
      </c>
      <c r="S444" s="12" t="s">
        <v>24</v>
      </c>
      <c r="T444" s="12"/>
      <c r="U444" s="25"/>
    </row>
    <row r="445" spans="2:21" ht="17.45" customHeight="1">
      <c r="B445" s="12">
        <v>2022</v>
      </c>
      <c r="C445" s="12">
        <v>3</v>
      </c>
      <c r="D445" s="12" t="s">
        <v>14</v>
      </c>
      <c r="E445" s="25" t="s">
        <v>3862</v>
      </c>
      <c r="F445" s="12" t="s">
        <v>98</v>
      </c>
      <c r="G445" s="12" t="s">
        <v>38</v>
      </c>
      <c r="H445" s="12" t="s">
        <v>55</v>
      </c>
      <c r="I445" s="29">
        <v>111034000</v>
      </c>
      <c r="J445" s="29">
        <v>0</v>
      </c>
      <c r="K445" s="29">
        <v>0</v>
      </c>
      <c r="L445" s="16">
        <v>111034000</v>
      </c>
      <c r="M445" s="29">
        <v>111034000</v>
      </c>
      <c r="N445" s="29">
        <v>111034000</v>
      </c>
      <c r="O445" s="12"/>
      <c r="P445" s="25" t="s">
        <v>124</v>
      </c>
      <c r="Q445" s="12" t="s">
        <v>347</v>
      </c>
      <c r="R445" s="12" t="s">
        <v>348</v>
      </c>
      <c r="S445" s="12" t="s">
        <v>24</v>
      </c>
      <c r="T445" s="12"/>
      <c r="U445" s="25"/>
    </row>
    <row r="446" spans="2:21" ht="17.45" customHeight="1">
      <c r="B446" s="12">
        <v>2022</v>
      </c>
      <c r="C446" s="12">
        <v>3</v>
      </c>
      <c r="D446" s="12" t="s">
        <v>14</v>
      </c>
      <c r="E446" s="25" t="s">
        <v>3881</v>
      </c>
      <c r="F446" s="12" t="s">
        <v>282</v>
      </c>
      <c r="G446" s="12" t="s">
        <v>38</v>
      </c>
      <c r="H446" s="12" t="s">
        <v>56</v>
      </c>
      <c r="I446" s="29">
        <v>117810000</v>
      </c>
      <c r="J446" s="29">
        <v>6740000</v>
      </c>
      <c r="K446" s="29">
        <v>0</v>
      </c>
      <c r="L446" s="16">
        <v>124550000</v>
      </c>
      <c r="M446" s="29">
        <v>117810000</v>
      </c>
      <c r="N446" s="29">
        <v>58905000</v>
      </c>
      <c r="O446" s="12"/>
      <c r="P446" s="25" t="s">
        <v>3874</v>
      </c>
      <c r="Q446" s="12" t="s">
        <v>3877</v>
      </c>
      <c r="R446" s="12" t="s">
        <v>3878</v>
      </c>
      <c r="S446" s="12" t="s">
        <v>24</v>
      </c>
      <c r="T446" s="12"/>
      <c r="U446" s="25"/>
    </row>
    <row r="447" spans="2:21" ht="17.45" customHeight="1">
      <c r="B447" s="12">
        <v>2022</v>
      </c>
      <c r="C447" s="12">
        <v>3</v>
      </c>
      <c r="D447" s="12" t="s">
        <v>14</v>
      </c>
      <c r="E447" s="25" t="s">
        <v>3882</v>
      </c>
      <c r="F447" s="12" t="s">
        <v>282</v>
      </c>
      <c r="G447" s="12" t="s">
        <v>39</v>
      </c>
      <c r="H447" s="12" t="s">
        <v>56</v>
      </c>
      <c r="I447" s="29">
        <v>27500000</v>
      </c>
      <c r="J447" s="29">
        <v>0</v>
      </c>
      <c r="K447" s="29">
        <v>0</v>
      </c>
      <c r="L447" s="16">
        <v>27500000</v>
      </c>
      <c r="M447" s="29">
        <v>27500000</v>
      </c>
      <c r="N447" s="29">
        <v>13750000</v>
      </c>
      <c r="O447" s="12"/>
      <c r="P447" s="25" t="s">
        <v>3874</v>
      </c>
      <c r="Q447" s="12" t="s">
        <v>3877</v>
      </c>
      <c r="R447" s="12" t="s">
        <v>3878</v>
      </c>
      <c r="S447" s="12" t="s">
        <v>24</v>
      </c>
      <c r="T447" s="12"/>
      <c r="U447" s="25"/>
    </row>
    <row r="448" spans="2:21" ht="17.45" customHeight="1">
      <c r="B448" s="12">
        <v>2022</v>
      </c>
      <c r="C448" s="12">
        <v>3</v>
      </c>
      <c r="D448" s="12" t="s">
        <v>14</v>
      </c>
      <c r="E448" s="25" t="s">
        <v>3883</v>
      </c>
      <c r="F448" s="12" t="s">
        <v>282</v>
      </c>
      <c r="G448" s="12" t="s">
        <v>40</v>
      </c>
      <c r="H448" s="12" t="s">
        <v>58</v>
      </c>
      <c r="I448" s="29">
        <v>11880000</v>
      </c>
      <c r="J448" s="29">
        <v>0</v>
      </c>
      <c r="K448" s="29">
        <v>0</v>
      </c>
      <c r="L448" s="16">
        <v>11880000</v>
      </c>
      <c r="M448" s="29">
        <v>11880000</v>
      </c>
      <c r="N448" s="29">
        <v>5940000</v>
      </c>
      <c r="O448" s="12"/>
      <c r="P448" s="25" t="s">
        <v>3874</v>
      </c>
      <c r="Q448" s="12" t="s">
        <v>3877</v>
      </c>
      <c r="R448" s="12" t="s">
        <v>3878</v>
      </c>
      <c r="S448" s="12" t="s">
        <v>24</v>
      </c>
      <c r="T448" s="12"/>
      <c r="U448" s="25"/>
    </row>
    <row r="449" spans="2:21" ht="17.45" customHeight="1">
      <c r="B449" s="12">
        <v>2022</v>
      </c>
      <c r="C449" s="12">
        <v>3</v>
      </c>
      <c r="D449" s="12" t="s">
        <v>14</v>
      </c>
      <c r="E449" s="25" t="s">
        <v>457</v>
      </c>
      <c r="F449" s="12" t="s">
        <v>98</v>
      </c>
      <c r="G449" s="12" t="s">
        <v>17</v>
      </c>
      <c r="H449" s="12" t="s">
        <v>55</v>
      </c>
      <c r="I449" s="29">
        <v>579000000</v>
      </c>
      <c r="J449" s="29">
        <v>100000000</v>
      </c>
      <c r="K449" s="29">
        <v>2000000</v>
      </c>
      <c r="L449" s="16">
        <v>681000000</v>
      </c>
      <c r="M449" s="29">
        <v>579000000</v>
      </c>
      <c r="N449" s="29">
        <v>400000000</v>
      </c>
      <c r="O449" s="12"/>
      <c r="P449" s="25" t="s">
        <v>3888</v>
      </c>
      <c r="Q449" s="12" t="s">
        <v>458</v>
      </c>
      <c r="R449" s="12" t="s">
        <v>459</v>
      </c>
      <c r="S449" s="12" t="s">
        <v>24</v>
      </c>
      <c r="T449" s="12"/>
      <c r="U449" s="25"/>
    </row>
    <row r="450" spans="2:21" ht="17.45" customHeight="1">
      <c r="B450" s="12">
        <v>2022</v>
      </c>
      <c r="C450" s="12">
        <v>3</v>
      </c>
      <c r="D450" s="12" t="s">
        <v>14</v>
      </c>
      <c r="E450" s="25" t="s">
        <v>544</v>
      </c>
      <c r="F450" s="12" t="s">
        <v>98</v>
      </c>
      <c r="G450" s="12" t="s">
        <v>16</v>
      </c>
      <c r="H450" s="12" t="s">
        <v>55</v>
      </c>
      <c r="I450" s="29">
        <v>200000000</v>
      </c>
      <c r="J450" s="29">
        <v>20000000</v>
      </c>
      <c r="K450" s="29">
        <v>0</v>
      </c>
      <c r="L450" s="16">
        <v>220000000</v>
      </c>
      <c r="M450" s="29">
        <v>200000000</v>
      </c>
      <c r="N450" s="29">
        <v>200000000</v>
      </c>
      <c r="O450" s="12"/>
      <c r="P450" s="25" t="s">
        <v>3888</v>
      </c>
      <c r="Q450" s="12" t="s">
        <v>458</v>
      </c>
      <c r="R450" s="12" t="s">
        <v>459</v>
      </c>
      <c r="S450" s="12" t="s">
        <v>24</v>
      </c>
      <c r="T450" s="12"/>
      <c r="U450" s="25"/>
    </row>
    <row r="451" spans="2:21" ht="17.45" customHeight="1">
      <c r="B451" s="12">
        <v>2022</v>
      </c>
      <c r="C451" s="12">
        <v>3</v>
      </c>
      <c r="D451" s="12" t="s">
        <v>14</v>
      </c>
      <c r="E451" s="25" t="s">
        <v>3893</v>
      </c>
      <c r="F451" s="12" t="s">
        <v>98</v>
      </c>
      <c r="G451" s="12" t="s">
        <v>16</v>
      </c>
      <c r="H451" s="12" t="s">
        <v>55</v>
      </c>
      <c r="I451" s="29">
        <v>200000000</v>
      </c>
      <c r="J451" s="29">
        <v>50000000</v>
      </c>
      <c r="K451" s="29">
        <v>0</v>
      </c>
      <c r="L451" s="16">
        <v>250000000</v>
      </c>
      <c r="M451" s="29">
        <v>200000000</v>
      </c>
      <c r="N451" s="29">
        <v>200000000</v>
      </c>
      <c r="O451" s="12"/>
      <c r="P451" s="25" t="s">
        <v>3888</v>
      </c>
      <c r="Q451" s="12" t="s">
        <v>3891</v>
      </c>
      <c r="R451" s="12" t="s">
        <v>3892</v>
      </c>
      <c r="S451" s="12" t="s">
        <v>24</v>
      </c>
      <c r="T451" s="12"/>
      <c r="U451" s="25"/>
    </row>
    <row r="452" spans="2:21" ht="17.45" customHeight="1">
      <c r="B452" s="12">
        <v>2022</v>
      </c>
      <c r="C452" s="12">
        <v>3</v>
      </c>
      <c r="D452" s="12" t="s">
        <v>14</v>
      </c>
      <c r="E452" s="25" t="s">
        <v>3916</v>
      </c>
      <c r="F452" s="12" t="s">
        <v>98</v>
      </c>
      <c r="G452" s="12" t="s">
        <v>105</v>
      </c>
      <c r="H452" s="12" t="s">
        <v>55</v>
      </c>
      <c r="I452" s="29">
        <v>5842036619</v>
      </c>
      <c r="J452" s="29">
        <v>1209558000</v>
      </c>
      <c r="K452" s="29">
        <v>0</v>
      </c>
      <c r="L452" s="16">
        <v>7051594619</v>
      </c>
      <c r="M452" s="29">
        <v>5842036619</v>
      </c>
      <c r="N452" s="29">
        <v>5842036619</v>
      </c>
      <c r="O452" s="12"/>
      <c r="P452" s="25" t="s">
        <v>3915</v>
      </c>
      <c r="Q452" s="12" t="s">
        <v>3917</v>
      </c>
      <c r="R452" s="12" t="s">
        <v>301</v>
      </c>
      <c r="S452" s="12" t="s">
        <v>24</v>
      </c>
      <c r="T452" s="12"/>
      <c r="U452" s="25"/>
    </row>
    <row r="453" spans="2:21" ht="17.45" customHeight="1">
      <c r="B453" s="12">
        <v>2022</v>
      </c>
      <c r="C453" s="12">
        <v>3</v>
      </c>
      <c r="D453" s="12" t="s">
        <v>14</v>
      </c>
      <c r="E453" s="25" t="s">
        <v>3918</v>
      </c>
      <c r="F453" s="12" t="s">
        <v>98</v>
      </c>
      <c r="G453" s="12" t="s">
        <v>38</v>
      </c>
      <c r="H453" s="12" t="s">
        <v>55</v>
      </c>
      <c r="I453" s="29">
        <v>1149610000</v>
      </c>
      <c r="J453" s="29">
        <v>648123000</v>
      </c>
      <c r="K453" s="29">
        <v>0</v>
      </c>
      <c r="L453" s="16">
        <v>1797733000</v>
      </c>
      <c r="M453" s="29">
        <v>1149610000</v>
      </c>
      <c r="N453" s="29">
        <v>1149610000</v>
      </c>
      <c r="O453" s="12"/>
      <c r="P453" s="25" t="s">
        <v>3915</v>
      </c>
      <c r="Q453" s="12" t="s">
        <v>3917</v>
      </c>
      <c r="R453" s="12" t="s">
        <v>301</v>
      </c>
      <c r="S453" s="12" t="s">
        <v>24</v>
      </c>
      <c r="T453" s="12"/>
      <c r="U453" s="25"/>
    </row>
    <row r="454" spans="2:21" ht="17.45" customHeight="1">
      <c r="B454" s="12">
        <v>2022</v>
      </c>
      <c r="C454" s="12">
        <v>3</v>
      </c>
      <c r="D454" s="12" t="s">
        <v>14</v>
      </c>
      <c r="E454" s="25" t="s">
        <v>3919</v>
      </c>
      <c r="F454" s="12" t="s">
        <v>98</v>
      </c>
      <c r="G454" s="12" t="s">
        <v>39</v>
      </c>
      <c r="H454" s="12" t="s">
        <v>55</v>
      </c>
      <c r="I454" s="29">
        <v>352110000</v>
      </c>
      <c r="J454" s="29">
        <v>125936000</v>
      </c>
      <c r="K454" s="29">
        <v>0</v>
      </c>
      <c r="L454" s="16">
        <v>478046000</v>
      </c>
      <c r="M454" s="29">
        <v>352110000</v>
      </c>
      <c r="N454" s="29">
        <v>352110000</v>
      </c>
      <c r="O454" s="12"/>
      <c r="P454" s="25" t="s">
        <v>3915</v>
      </c>
      <c r="Q454" s="12" t="s">
        <v>3917</v>
      </c>
      <c r="R454" s="12" t="s">
        <v>301</v>
      </c>
      <c r="S454" s="12" t="s">
        <v>24</v>
      </c>
      <c r="T454" s="12"/>
      <c r="U454" s="25"/>
    </row>
    <row r="455" spans="2:21" ht="17.45" customHeight="1">
      <c r="B455" s="12">
        <v>2022</v>
      </c>
      <c r="C455" s="12">
        <v>3</v>
      </c>
      <c r="D455" s="12" t="s">
        <v>14</v>
      </c>
      <c r="E455" s="25" t="s">
        <v>3920</v>
      </c>
      <c r="F455" s="12" t="s">
        <v>98</v>
      </c>
      <c r="G455" s="12" t="s">
        <v>40</v>
      </c>
      <c r="H455" s="12" t="s">
        <v>55</v>
      </c>
      <c r="I455" s="29">
        <v>1059756000</v>
      </c>
      <c r="J455" s="29">
        <v>68547000</v>
      </c>
      <c r="K455" s="29">
        <v>0</v>
      </c>
      <c r="L455" s="16">
        <v>1128303000</v>
      </c>
      <c r="M455" s="29">
        <v>1059756000</v>
      </c>
      <c r="N455" s="29">
        <v>1059756000</v>
      </c>
      <c r="O455" s="12"/>
      <c r="P455" s="25" t="s">
        <v>3915</v>
      </c>
      <c r="Q455" s="12" t="s">
        <v>3917</v>
      </c>
      <c r="R455" s="12" t="s">
        <v>301</v>
      </c>
      <c r="S455" s="12" t="s">
        <v>24</v>
      </c>
      <c r="T455" s="12"/>
      <c r="U455" s="25"/>
    </row>
    <row r="456" spans="2:21" ht="17.45" customHeight="1">
      <c r="B456" s="12">
        <v>2022</v>
      </c>
      <c r="C456" s="12">
        <v>3</v>
      </c>
      <c r="D456" s="12" t="s">
        <v>14</v>
      </c>
      <c r="E456" s="25" t="s">
        <v>3921</v>
      </c>
      <c r="F456" s="12" t="s">
        <v>98</v>
      </c>
      <c r="G456" s="12" t="s">
        <v>105</v>
      </c>
      <c r="H456" s="12" t="s">
        <v>55</v>
      </c>
      <c r="I456" s="29">
        <v>709282000</v>
      </c>
      <c r="J456" s="29">
        <v>49100000</v>
      </c>
      <c r="K456" s="29">
        <v>0</v>
      </c>
      <c r="L456" s="16">
        <v>758382000</v>
      </c>
      <c r="M456" s="29">
        <v>709282000</v>
      </c>
      <c r="N456" s="29">
        <v>709282000</v>
      </c>
      <c r="O456" s="12"/>
      <c r="P456" s="25" t="s">
        <v>3915</v>
      </c>
      <c r="Q456" s="12" t="s">
        <v>3917</v>
      </c>
      <c r="R456" s="12" t="s">
        <v>301</v>
      </c>
      <c r="S456" s="12" t="s">
        <v>24</v>
      </c>
      <c r="T456" s="12"/>
      <c r="U456" s="25"/>
    </row>
    <row r="457" spans="2:21" ht="17.45" customHeight="1">
      <c r="B457" s="12">
        <v>2022</v>
      </c>
      <c r="C457" s="12">
        <v>3</v>
      </c>
      <c r="D457" s="12" t="s">
        <v>14</v>
      </c>
      <c r="E457" s="25" t="s">
        <v>3922</v>
      </c>
      <c r="F457" s="12" t="s">
        <v>98</v>
      </c>
      <c r="G457" s="12" t="s">
        <v>38</v>
      </c>
      <c r="H457" s="12" t="s">
        <v>55</v>
      </c>
      <c r="I457" s="29">
        <v>150823000</v>
      </c>
      <c r="J457" s="29">
        <v>47916000</v>
      </c>
      <c r="K457" s="29">
        <v>0</v>
      </c>
      <c r="L457" s="16">
        <v>198739000</v>
      </c>
      <c r="M457" s="29">
        <v>150823000</v>
      </c>
      <c r="N457" s="29">
        <v>150823000</v>
      </c>
      <c r="O457" s="12"/>
      <c r="P457" s="25" t="s">
        <v>3915</v>
      </c>
      <c r="Q457" s="12" t="s">
        <v>3917</v>
      </c>
      <c r="R457" s="12" t="s">
        <v>301</v>
      </c>
      <c r="S457" s="12" t="s">
        <v>24</v>
      </c>
      <c r="T457" s="12"/>
      <c r="U457" s="25"/>
    </row>
    <row r="458" spans="2:21" ht="17.45" customHeight="1">
      <c r="B458" s="12">
        <v>2022</v>
      </c>
      <c r="C458" s="12">
        <v>3</v>
      </c>
      <c r="D458" s="12" t="s">
        <v>14</v>
      </c>
      <c r="E458" s="25" t="s">
        <v>3923</v>
      </c>
      <c r="F458" s="12" t="s">
        <v>98</v>
      </c>
      <c r="G458" s="12" t="s">
        <v>39</v>
      </c>
      <c r="H458" s="12" t="s">
        <v>55</v>
      </c>
      <c r="I458" s="29">
        <v>36026000</v>
      </c>
      <c r="J458" s="29">
        <v>0</v>
      </c>
      <c r="K458" s="29">
        <v>0</v>
      </c>
      <c r="L458" s="16">
        <v>36026000</v>
      </c>
      <c r="M458" s="29">
        <v>36026000</v>
      </c>
      <c r="N458" s="29">
        <v>36026000</v>
      </c>
      <c r="O458" s="12"/>
      <c r="P458" s="25" t="s">
        <v>3915</v>
      </c>
      <c r="Q458" s="12" t="s">
        <v>3917</v>
      </c>
      <c r="R458" s="12" t="s">
        <v>301</v>
      </c>
      <c r="S458" s="12" t="s">
        <v>24</v>
      </c>
      <c r="T458" s="12"/>
      <c r="U458" s="25"/>
    </row>
    <row r="459" spans="2:21" ht="17.45" customHeight="1">
      <c r="B459" s="12">
        <v>2022</v>
      </c>
      <c r="C459" s="12">
        <v>3</v>
      </c>
      <c r="D459" s="12" t="s">
        <v>14</v>
      </c>
      <c r="E459" s="25" t="s">
        <v>3924</v>
      </c>
      <c r="F459" s="12" t="s">
        <v>98</v>
      </c>
      <c r="G459" s="12" t="s">
        <v>105</v>
      </c>
      <c r="H459" s="12" t="s">
        <v>55</v>
      </c>
      <c r="I459" s="29">
        <v>1642013640</v>
      </c>
      <c r="J459" s="29">
        <v>261050000</v>
      </c>
      <c r="K459" s="29">
        <v>0</v>
      </c>
      <c r="L459" s="16">
        <v>1903063640</v>
      </c>
      <c r="M459" s="29">
        <v>1642013640</v>
      </c>
      <c r="N459" s="29">
        <v>1642013640</v>
      </c>
      <c r="O459" s="12"/>
      <c r="P459" s="25" t="s">
        <v>3915</v>
      </c>
      <c r="Q459" s="12" t="s">
        <v>3917</v>
      </c>
      <c r="R459" s="12" t="s">
        <v>301</v>
      </c>
      <c r="S459" s="12" t="s">
        <v>24</v>
      </c>
      <c r="T459" s="12"/>
      <c r="U459" s="25"/>
    </row>
    <row r="460" spans="2:21" ht="17.45" customHeight="1">
      <c r="B460" s="12">
        <v>2022</v>
      </c>
      <c r="C460" s="12">
        <v>3</v>
      </c>
      <c r="D460" s="12" t="s">
        <v>14</v>
      </c>
      <c r="E460" s="25" t="s">
        <v>3925</v>
      </c>
      <c r="F460" s="12" t="s">
        <v>98</v>
      </c>
      <c r="G460" s="12" t="s">
        <v>38</v>
      </c>
      <c r="H460" s="12" t="s">
        <v>55</v>
      </c>
      <c r="I460" s="29">
        <v>835824999</v>
      </c>
      <c r="J460" s="29">
        <v>194996000</v>
      </c>
      <c r="K460" s="29">
        <v>0</v>
      </c>
      <c r="L460" s="16">
        <v>1030820999</v>
      </c>
      <c r="M460" s="29">
        <v>835824999</v>
      </c>
      <c r="N460" s="29">
        <v>835824999</v>
      </c>
      <c r="O460" s="12"/>
      <c r="P460" s="25" t="s">
        <v>3915</v>
      </c>
      <c r="Q460" s="12" t="s">
        <v>3917</v>
      </c>
      <c r="R460" s="12" t="s">
        <v>301</v>
      </c>
      <c r="S460" s="12" t="s">
        <v>24</v>
      </c>
      <c r="T460" s="12"/>
      <c r="U460" s="25"/>
    </row>
    <row r="461" spans="2:21" ht="17.45" customHeight="1">
      <c r="B461" s="12">
        <v>2022</v>
      </c>
      <c r="C461" s="12">
        <v>3</v>
      </c>
      <c r="D461" s="12" t="s">
        <v>14</v>
      </c>
      <c r="E461" s="25" t="s">
        <v>3926</v>
      </c>
      <c r="F461" s="12" t="s">
        <v>98</v>
      </c>
      <c r="G461" s="12" t="s">
        <v>39</v>
      </c>
      <c r="H461" s="12" t="s">
        <v>55</v>
      </c>
      <c r="I461" s="29">
        <v>19871000</v>
      </c>
      <c r="J461" s="29">
        <v>32112000</v>
      </c>
      <c r="K461" s="29">
        <v>0</v>
      </c>
      <c r="L461" s="16">
        <v>51983000</v>
      </c>
      <c r="M461" s="29">
        <v>19871000</v>
      </c>
      <c r="N461" s="29">
        <v>19871000</v>
      </c>
      <c r="O461" s="12"/>
      <c r="P461" s="25" t="s">
        <v>3915</v>
      </c>
      <c r="Q461" s="12" t="s">
        <v>3917</v>
      </c>
      <c r="R461" s="12" t="s">
        <v>301</v>
      </c>
      <c r="S461" s="12" t="s">
        <v>24</v>
      </c>
      <c r="T461" s="12"/>
      <c r="U461" s="25"/>
    </row>
    <row r="462" spans="2:21" ht="17.45" customHeight="1">
      <c r="B462" s="12">
        <v>2022</v>
      </c>
      <c r="C462" s="12">
        <v>3</v>
      </c>
      <c r="D462" s="12" t="s">
        <v>14</v>
      </c>
      <c r="E462" s="25" t="s">
        <v>3927</v>
      </c>
      <c r="F462" s="12" t="s">
        <v>98</v>
      </c>
      <c r="G462" s="12" t="s">
        <v>40</v>
      </c>
      <c r="H462" s="12" t="s">
        <v>55</v>
      </c>
      <c r="I462" s="29">
        <v>50064000</v>
      </c>
      <c r="J462" s="29">
        <v>0</v>
      </c>
      <c r="K462" s="29">
        <v>0</v>
      </c>
      <c r="L462" s="16">
        <v>50064000</v>
      </c>
      <c r="M462" s="29">
        <v>50064000</v>
      </c>
      <c r="N462" s="29">
        <v>50064000</v>
      </c>
      <c r="O462" s="12"/>
      <c r="P462" s="25" t="s">
        <v>3915</v>
      </c>
      <c r="Q462" s="12" t="s">
        <v>3917</v>
      </c>
      <c r="R462" s="12" t="s">
        <v>301</v>
      </c>
      <c r="S462" s="12" t="s">
        <v>24</v>
      </c>
      <c r="T462" s="12"/>
      <c r="U462" s="25"/>
    </row>
    <row r="463" spans="2:21" ht="17.45" customHeight="1">
      <c r="B463" s="12">
        <v>2022</v>
      </c>
      <c r="C463" s="12">
        <v>3</v>
      </c>
      <c r="D463" s="12" t="s">
        <v>14</v>
      </c>
      <c r="E463" s="25" t="s">
        <v>3943</v>
      </c>
      <c r="F463" s="12" t="s">
        <v>98</v>
      </c>
      <c r="G463" s="12" t="s">
        <v>38</v>
      </c>
      <c r="H463" s="12" t="s">
        <v>56</v>
      </c>
      <c r="I463" s="29">
        <v>465000000</v>
      </c>
      <c r="J463" s="29">
        <v>600000000</v>
      </c>
      <c r="K463" s="29"/>
      <c r="L463" s="16">
        <v>1065000000</v>
      </c>
      <c r="M463" s="29">
        <v>20000000</v>
      </c>
      <c r="N463" s="29"/>
      <c r="O463" s="12"/>
      <c r="P463" s="25" t="s">
        <v>113</v>
      </c>
      <c r="Q463" s="12" t="s">
        <v>1297</v>
      </c>
      <c r="R463" s="12" t="s">
        <v>3944</v>
      </c>
      <c r="S463" s="12" t="s">
        <v>24</v>
      </c>
      <c r="T463" s="12"/>
      <c r="U463" s="25"/>
    </row>
    <row r="464" spans="2:21" ht="17.45" customHeight="1">
      <c r="B464" s="12">
        <v>2022</v>
      </c>
      <c r="C464" s="12">
        <v>3</v>
      </c>
      <c r="D464" s="12" t="s">
        <v>14</v>
      </c>
      <c r="E464" s="25" t="s">
        <v>3956</v>
      </c>
      <c r="F464" s="12" t="s">
        <v>98</v>
      </c>
      <c r="G464" s="12" t="s">
        <v>16</v>
      </c>
      <c r="H464" s="12" t="s">
        <v>58</v>
      </c>
      <c r="I464" s="29">
        <v>21003000</v>
      </c>
      <c r="J464" s="29">
        <v>14001000</v>
      </c>
      <c r="K464" s="29">
        <v>4996000</v>
      </c>
      <c r="L464" s="16">
        <v>40000000</v>
      </c>
      <c r="M464" s="29">
        <v>40000000</v>
      </c>
      <c r="N464" s="29">
        <v>0</v>
      </c>
      <c r="O464" s="12"/>
      <c r="P464" s="25" t="s">
        <v>245</v>
      </c>
      <c r="Q464" s="12" t="s">
        <v>3957</v>
      </c>
      <c r="R464" s="12" t="s">
        <v>3958</v>
      </c>
      <c r="S464" s="12" t="s">
        <v>24</v>
      </c>
      <c r="T464" s="12"/>
      <c r="U464" s="25" t="s">
        <v>219</v>
      </c>
    </row>
    <row r="465" spans="2:21" ht="17.45" customHeight="1">
      <c r="B465" s="12">
        <v>2022</v>
      </c>
      <c r="C465" s="12">
        <v>3</v>
      </c>
      <c r="D465" s="12" t="s">
        <v>14</v>
      </c>
      <c r="E465" s="25" t="s">
        <v>3959</v>
      </c>
      <c r="F465" s="12" t="s">
        <v>98</v>
      </c>
      <c r="G465" s="12" t="s">
        <v>16</v>
      </c>
      <c r="H465" s="12" t="s">
        <v>58</v>
      </c>
      <c r="I465" s="29">
        <v>21003000</v>
      </c>
      <c r="J465" s="29">
        <v>14001000</v>
      </c>
      <c r="K465" s="29">
        <v>4996000</v>
      </c>
      <c r="L465" s="16">
        <v>40000000</v>
      </c>
      <c r="M465" s="29">
        <v>40000000</v>
      </c>
      <c r="N465" s="29">
        <v>0</v>
      </c>
      <c r="O465" s="12"/>
      <c r="P465" s="25" t="s">
        <v>245</v>
      </c>
      <c r="Q465" s="12" t="s">
        <v>3957</v>
      </c>
      <c r="R465" s="12" t="s">
        <v>3958</v>
      </c>
      <c r="S465" s="12" t="s">
        <v>24</v>
      </c>
      <c r="T465" s="12"/>
      <c r="U465" s="25" t="s">
        <v>219</v>
      </c>
    </row>
    <row r="466" spans="2:21" ht="17.45" customHeight="1">
      <c r="B466" s="12">
        <v>2022</v>
      </c>
      <c r="C466" s="12">
        <v>3</v>
      </c>
      <c r="D466" s="12" t="s">
        <v>14</v>
      </c>
      <c r="E466" s="25" t="s">
        <v>3960</v>
      </c>
      <c r="F466" s="12" t="s">
        <v>98</v>
      </c>
      <c r="G466" s="12" t="s">
        <v>16</v>
      </c>
      <c r="H466" s="12" t="s">
        <v>58</v>
      </c>
      <c r="I466" s="29">
        <v>21003000</v>
      </c>
      <c r="J466" s="29">
        <v>14001000</v>
      </c>
      <c r="K466" s="29">
        <v>4996000</v>
      </c>
      <c r="L466" s="16">
        <v>40000000</v>
      </c>
      <c r="M466" s="29">
        <v>40000000</v>
      </c>
      <c r="N466" s="29">
        <v>0</v>
      </c>
      <c r="O466" s="12"/>
      <c r="P466" s="25" t="s">
        <v>245</v>
      </c>
      <c r="Q466" s="12" t="s">
        <v>3961</v>
      </c>
      <c r="R466" s="12" t="s">
        <v>3962</v>
      </c>
      <c r="S466" s="12" t="s">
        <v>24</v>
      </c>
      <c r="T466" s="12"/>
      <c r="U466" s="25" t="s">
        <v>219</v>
      </c>
    </row>
    <row r="467" spans="2:21" ht="17.45" customHeight="1">
      <c r="B467" s="12">
        <v>2022</v>
      </c>
      <c r="C467" s="12">
        <v>3</v>
      </c>
      <c r="D467" s="12" t="s">
        <v>14</v>
      </c>
      <c r="E467" s="25" t="s">
        <v>3963</v>
      </c>
      <c r="F467" s="12" t="s">
        <v>98</v>
      </c>
      <c r="G467" s="12" t="s">
        <v>16</v>
      </c>
      <c r="H467" s="12" t="s">
        <v>58</v>
      </c>
      <c r="I467" s="29">
        <v>21003000</v>
      </c>
      <c r="J467" s="29">
        <v>14001000</v>
      </c>
      <c r="K467" s="29">
        <v>4996000</v>
      </c>
      <c r="L467" s="16">
        <v>40000000</v>
      </c>
      <c r="M467" s="29">
        <v>40000000</v>
      </c>
      <c r="N467" s="29">
        <v>0</v>
      </c>
      <c r="O467" s="12"/>
      <c r="P467" s="25" t="s">
        <v>245</v>
      </c>
      <c r="Q467" s="12" t="s">
        <v>3961</v>
      </c>
      <c r="R467" s="12" t="s">
        <v>3962</v>
      </c>
      <c r="S467" s="12" t="s">
        <v>24</v>
      </c>
      <c r="T467" s="12"/>
      <c r="U467" s="25" t="s">
        <v>219</v>
      </c>
    </row>
    <row r="468" spans="2:21" ht="17.45" customHeight="1">
      <c r="B468" s="12">
        <v>2022</v>
      </c>
      <c r="C468" s="12">
        <v>3</v>
      </c>
      <c r="D468" s="12" t="s">
        <v>14</v>
      </c>
      <c r="E468" s="25" t="s">
        <v>3964</v>
      </c>
      <c r="F468" s="12" t="s">
        <v>98</v>
      </c>
      <c r="G468" s="12" t="s">
        <v>16</v>
      </c>
      <c r="H468" s="12" t="s">
        <v>56</v>
      </c>
      <c r="I468" s="29">
        <v>63008000</v>
      </c>
      <c r="J468" s="29">
        <v>42004000</v>
      </c>
      <c r="K468" s="29">
        <v>14988000</v>
      </c>
      <c r="L468" s="16">
        <v>120000000</v>
      </c>
      <c r="M468" s="29">
        <v>120000000</v>
      </c>
      <c r="N468" s="29">
        <v>0</v>
      </c>
      <c r="O468" s="12"/>
      <c r="P468" s="25" t="s">
        <v>245</v>
      </c>
      <c r="Q468" s="12" t="s">
        <v>3965</v>
      </c>
      <c r="R468" s="12" t="s">
        <v>3966</v>
      </c>
      <c r="S468" s="12" t="s">
        <v>24</v>
      </c>
      <c r="T468" s="12"/>
      <c r="U468" s="25"/>
    </row>
    <row r="469" spans="2:21" ht="17.45" customHeight="1">
      <c r="B469" s="12">
        <v>2022</v>
      </c>
      <c r="C469" s="12">
        <v>3</v>
      </c>
      <c r="D469" s="12" t="s">
        <v>14</v>
      </c>
      <c r="E469" s="25" t="s">
        <v>3967</v>
      </c>
      <c r="F469" s="12" t="s">
        <v>98</v>
      </c>
      <c r="G469" s="12" t="s">
        <v>16</v>
      </c>
      <c r="H469" s="12" t="s">
        <v>56</v>
      </c>
      <c r="I469" s="29">
        <v>35004000</v>
      </c>
      <c r="J469" s="29">
        <v>0</v>
      </c>
      <c r="K469" s="29">
        <v>4996000</v>
      </c>
      <c r="L469" s="16">
        <v>40000000</v>
      </c>
      <c r="M469" s="29">
        <v>40000000</v>
      </c>
      <c r="N469" s="29">
        <v>0</v>
      </c>
      <c r="O469" s="12"/>
      <c r="P469" s="25" t="s">
        <v>245</v>
      </c>
      <c r="Q469" s="12" t="s">
        <v>3961</v>
      </c>
      <c r="R469" s="12" t="s">
        <v>3962</v>
      </c>
      <c r="S469" s="12" t="s">
        <v>24</v>
      </c>
      <c r="T469" s="12"/>
      <c r="U469" s="25"/>
    </row>
    <row r="470" spans="2:21" ht="17.45" customHeight="1">
      <c r="B470" s="12">
        <v>2022</v>
      </c>
      <c r="C470" s="12">
        <v>3</v>
      </c>
      <c r="D470" s="12" t="s">
        <v>14</v>
      </c>
      <c r="E470" s="25" t="s">
        <v>3968</v>
      </c>
      <c r="F470" s="12" t="s">
        <v>98</v>
      </c>
      <c r="G470" s="12" t="s">
        <v>16</v>
      </c>
      <c r="H470" s="12" t="s">
        <v>56</v>
      </c>
      <c r="I470" s="29">
        <v>42005000</v>
      </c>
      <c r="J470" s="29">
        <v>10501000</v>
      </c>
      <c r="K470" s="29">
        <v>7494000</v>
      </c>
      <c r="L470" s="16">
        <v>60000000</v>
      </c>
      <c r="M470" s="29">
        <v>60000000</v>
      </c>
      <c r="N470" s="29">
        <v>0</v>
      </c>
      <c r="O470" s="12"/>
      <c r="P470" s="25" t="s">
        <v>245</v>
      </c>
      <c r="Q470" s="12" t="s">
        <v>3957</v>
      </c>
      <c r="R470" s="12" t="s">
        <v>3958</v>
      </c>
      <c r="S470" s="12" t="s">
        <v>24</v>
      </c>
      <c r="T470" s="12"/>
      <c r="U470" s="25"/>
    </row>
    <row r="471" spans="2:21" ht="17.45" customHeight="1">
      <c r="B471" s="12">
        <v>2022</v>
      </c>
      <c r="C471" s="12">
        <v>3</v>
      </c>
      <c r="D471" s="12" t="s">
        <v>14</v>
      </c>
      <c r="E471" s="25" t="s">
        <v>3969</v>
      </c>
      <c r="F471" s="12" t="s">
        <v>98</v>
      </c>
      <c r="G471" s="12" t="s">
        <v>16</v>
      </c>
      <c r="H471" s="12" t="s">
        <v>56</v>
      </c>
      <c r="I471" s="29">
        <v>35004000</v>
      </c>
      <c r="J471" s="29">
        <v>8751000</v>
      </c>
      <c r="K471" s="29">
        <v>6245000</v>
      </c>
      <c r="L471" s="16">
        <v>50000000</v>
      </c>
      <c r="M471" s="29">
        <v>50000000</v>
      </c>
      <c r="N471" s="29">
        <v>0</v>
      </c>
      <c r="O471" s="12"/>
      <c r="P471" s="25" t="s">
        <v>245</v>
      </c>
      <c r="Q471" s="12" t="s">
        <v>3957</v>
      </c>
      <c r="R471" s="12" t="s">
        <v>3958</v>
      </c>
      <c r="S471" s="12" t="s">
        <v>24</v>
      </c>
      <c r="T471" s="12"/>
      <c r="U471" s="25"/>
    </row>
    <row r="472" spans="2:21" ht="17.45" customHeight="1">
      <c r="B472" s="12">
        <v>2022</v>
      </c>
      <c r="C472" s="12">
        <v>3</v>
      </c>
      <c r="D472" s="12" t="s">
        <v>14</v>
      </c>
      <c r="E472" s="25" t="s">
        <v>3970</v>
      </c>
      <c r="F472" s="12" t="s">
        <v>98</v>
      </c>
      <c r="G472" s="12" t="s">
        <v>16</v>
      </c>
      <c r="H472" s="12" t="s">
        <v>56</v>
      </c>
      <c r="I472" s="29">
        <v>112012000</v>
      </c>
      <c r="J472" s="29">
        <v>28003000</v>
      </c>
      <c r="K472" s="29">
        <v>19985000</v>
      </c>
      <c r="L472" s="16">
        <v>160000000</v>
      </c>
      <c r="M472" s="29">
        <v>160000000</v>
      </c>
      <c r="N472" s="29">
        <v>0</v>
      </c>
      <c r="O472" s="12"/>
      <c r="P472" s="25" t="s">
        <v>245</v>
      </c>
      <c r="Q472" s="12" t="s">
        <v>3961</v>
      </c>
      <c r="R472" s="12" t="s">
        <v>3962</v>
      </c>
      <c r="S472" s="12" t="s">
        <v>24</v>
      </c>
      <c r="T472" s="12"/>
      <c r="U472" s="25"/>
    </row>
    <row r="473" spans="2:21" ht="17.45" customHeight="1">
      <c r="B473" s="12">
        <v>2022</v>
      </c>
      <c r="C473" s="12">
        <v>3</v>
      </c>
      <c r="D473" s="12" t="s">
        <v>14</v>
      </c>
      <c r="E473" s="25" t="s">
        <v>3971</v>
      </c>
      <c r="F473" s="12" t="s">
        <v>98</v>
      </c>
      <c r="G473" s="12" t="s">
        <v>16</v>
      </c>
      <c r="H473" s="12" t="s">
        <v>56</v>
      </c>
      <c r="I473" s="29">
        <v>52506000</v>
      </c>
      <c r="J473" s="29">
        <v>35004000</v>
      </c>
      <c r="K473" s="29">
        <v>12490000</v>
      </c>
      <c r="L473" s="16">
        <v>100000000</v>
      </c>
      <c r="M473" s="29">
        <v>100000000</v>
      </c>
      <c r="N473" s="29">
        <v>0</v>
      </c>
      <c r="O473" s="12"/>
      <c r="P473" s="25" t="s">
        <v>245</v>
      </c>
      <c r="Q473" s="12" t="s">
        <v>3961</v>
      </c>
      <c r="R473" s="12" t="s">
        <v>3962</v>
      </c>
      <c r="S473" s="12" t="s">
        <v>24</v>
      </c>
      <c r="T473" s="12"/>
      <c r="U473" s="25"/>
    </row>
    <row r="474" spans="2:21" ht="17.45" customHeight="1">
      <c r="B474" s="12">
        <v>2022</v>
      </c>
      <c r="C474" s="12">
        <v>3</v>
      </c>
      <c r="D474" s="12" t="s">
        <v>14</v>
      </c>
      <c r="E474" s="25" t="s">
        <v>3972</v>
      </c>
      <c r="F474" s="12" t="s">
        <v>98</v>
      </c>
      <c r="G474" s="12" t="s">
        <v>16</v>
      </c>
      <c r="H474" s="12" t="s">
        <v>56</v>
      </c>
      <c r="I474" s="29">
        <v>157517000</v>
      </c>
      <c r="J474" s="29">
        <v>105011000</v>
      </c>
      <c r="K474" s="29">
        <v>37472000</v>
      </c>
      <c r="L474" s="16">
        <v>300000000</v>
      </c>
      <c r="M474" s="29">
        <v>300000000</v>
      </c>
      <c r="N474" s="29">
        <v>0</v>
      </c>
      <c r="O474" s="12"/>
      <c r="P474" s="25" t="s">
        <v>245</v>
      </c>
      <c r="Q474" s="12" t="s">
        <v>3961</v>
      </c>
      <c r="R474" s="12" t="s">
        <v>3962</v>
      </c>
      <c r="S474" s="12" t="s">
        <v>24</v>
      </c>
      <c r="T474" s="12"/>
      <c r="U474" s="25"/>
    </row>
    <row r="475" spans="2:21" ht="17.45" customHeight="1">
      <c r="B475" s="12">
        <v>2022</v>
      </c>
      <c r="C475" s="12">
        <v>3</v>
      </c>
      <c r="D475" s="12" t="s">
        <v>14</v>
      </c>
      <c r="E475" s="25" t="s">
        <v>3973</v>
      </c>
      <c r="F475" s="12" t="s">
        <v>98</v>
      </c>
      <c r="G475" s="12" t="s">
        <v>16</v>
      </c>
      <c r="H475" s="12" t="s">
        <v>56</v>
      </c>
      <c r="I475" s="29">
        <v>59073000</v>
      </c>
      <c r="J475" s="29">
        <v>39382000</v>
      </c>
      <c r="K475" s="29">
        <v>1545000</v>
      </c>
      <c r="L475" s="16">
        <v>100000000</v>
      </c>
      <c r="M475" s="29">
        <v>100000000</v>
      </c>
      <c r="N475" s="29">
        <v>0</v>
      </c>
      <c r="O475" s="12"/>
      <c r="P475" s="25" t="s">
        <v>245</v>
      </c>
      <c r="Q475" s="12" t="s">
        <v>169</v>
      </c>
      <c r="R475" s="12" t="s">
        <v>3955</v>
      </c>
      <c r="S475" s="12" t="s">
        <v>24</v>
      </c>
      <c r="T475" s="12"/>
      <c r="U475" s="25"/>
    </row>
    <row r="476" spans="2:21" ht="17.45" customHeight="1">
      <c r="B476" s="12">
        <v>2022</v>
      </c>
      <c r="C476" s="12">
        <v>3</v>
      </c>
      <c r="D476" s="12" t="s">
        <v>14</v>
      </c>
      <c r="E476" s="25" t="s">
        <v>3974</v>
      </c>
      <c r="F476" s="12" t="s">
        <v>98</v>
      </c>
      <c r="G476" s="12" t="s">
        <v>16</v>
      </c>
      <c r="H476" s="12" t="s">
        <v>56</v>
      </c>
      <c r="I476" s="29">
        <v>88610000</v>
      </c>
      <c r="J476" s="29">
        <v>59072000</v>
      </c>
      <c r="K476" s="29">
        <v>2318000</v>
      </c>
      <c r="L476" s="16">
        <v>150000000</v>
      </c>
      <c r="M476" s="29">
        <v>150000000</v>
      </c>
      <c r="N476" s="29">
        <v>0</v>
      </c>
      <c r="O476" s="12"/>
      <c r="P476" s="25" t="s">
        <v>245</v>
      </c>
      <c r="Q476" s="12" t="s">
        <v>3961</v>
      </c>
      <c r="R476" s="12" t="s">
        <v>3962</v>
      </c>
      <c r="S476" s="12" t="s">
        <v>24</v>
      </c>
      <c r="T476" s="12"/>
      <c r="U476" s="25"/>
    </row>
    <row r="477" spans="2:21" ht="17.45" customHeight="1">
      <c r="B477" s="12">
        <v>2022</v>
      </c>
      <c r="C477" s="12">
        <v>3</v>
      </c>
      <c r="D477" s="12" t="s">
        <v>14</v>
      </c>
      <c r="E477" s="25" t="s">
        <v>3975</v>
      </c>
      <c r="F477" s="12" t="s">
        <v>98</v>
      </c>
      <c r="G477" s="12" t="s">
        <v>16</v>
      </c>
      <c r="H477" s="12" t="s">
        <v>56</v>
      </c>
      <c r="I477" s="29">
        <v>47259000</v>
      </c>
      <c r="J477" s="29">
        <v>31505000</v>
      </c>
      <c r="K477" s="29">
        <v>1236000</v>
      </c>
      <c r="L477" s="16">
        <v>80000000</v>
      </c>
      <c r="M477" s="29">
        <v>80000000</v>
      </c>
      <c r="N477" s="29">
        <v>0</v>
      </c>
      <c r="O477" s="12"/>
      <c r="P477" s="25" t="s">
        <v>245</v>
      </c>
      <c r="Q477" s="12" t="s">
        <v>3957</v>
      </c>
      <c r="R477" s="12" t="s">
        <v>3958</v>
      </c>
      <c r="S477" s="12" t="s">
        <v>24</v>
      </c>
      <c r="T477" s="12"/>
      <c r="U477" s="25"/>
    </row>
    <row r="478" spans="2:21" ht="17.45" customHeight="1">
      <c r="B478" s="12">
        <v>2022</v>
      </c>
      <c r="C478" s="12">
        <v>3</v>
      </c>
      <c r="D478" s="12" t="s">
        <v>14</v>
      </c>
      <c r="E478" s="25" t="s">
        <v>3976</v>
      </c>
      <c r="F478" s="12" t="s">
        <v>98</v>
      </c>
      <c r="G478" s="12" t="s">
        <v>16</v>
      </c>
      <c r="H478" s="12" t="s">
        <v>56</v>
      </c>
      <c r="I478" s="29">
        <v>70888000</v>
      </c>
      <c r="J478" s="29">
        <v>47258000</v>
      </c>
      <c r="K478" s="29">
        <v>1854000</v>
      </c>
      <c r="L478" s="16">
        <v>120000000</v>
      </c>
      <c r="M478" s="29">
        <v>120000000</v>
      </c>
      <c r="N478" s="29">
        <v>0</v>
      </c>
      <c r="O478" s="12"/>
      <c r="P478" s="25" t="s">
        <v>245</v>
      </c>
      <c r="Q478" s="12" t="s">
        <v>3977</v>
      </c>
      <c r="R478" s="12" t="s">
        <v>3978</v>
      </c>
      <c r="S478" s="12" t="s">
        <v>24</v>
      </c>
      <c r="T478" s="12"/>
      <c r="U478" s="25"/>
    </row>
    <row r="479" spans="2:21" ht="17.45" customHeight="1">
      <c r="B479" s="12">
        <v>2022</v>
      </c>
      <c r="C479" s="12">
        <v>3</v>
      </c>
      <c r="D479" s="12" t="s">
        <v>14</v>
      </c>
      <c r="E479" s="25" t="s">
        <v>3979</v>
      </c>
      <c r="F479" s="12" t="s">
        <v>98</v>
      </c>
      <c r="G479" s="12" t="s">
        <v>16</v>
      </c>
      <c r="H479" s="12" t="s">
        <v>56</v>
      </c>
      <c r="I479" s="29">
        <v>177219000</v>
      </c>
      <c r="J479" s="29">
        <v>118145000</v>
      </c>
      <c r="K479" s="29">
        <v>4636000</v>
      </c>
      <c r="L479" s="16">
        <v>300000000</v>
      </c>
      <c r="M479" s="29">
        <v>300000000</v>
      </c>
      <c r="N479" s="29">
        <v>0</v>
      </c>
      <c r="O479" s="12"/>
      <c r="P479" s="25" t="s">
        <v>245</v>
      </c>
      <c r="Q479" s="12" t="s">
        <v>3961</v>
      </c>
      <c r="R479" s="12" t="s">
        <v>3962</v>
      </c>
      <c r="S479" s="12" t="s">
        <v>24</v>
      </c>
      <c r="T479" s="12"/>
      <c r="U479" s="25"/>
    </row>
    <row r="480" spans="2:21" ht="17.45" customHeight="1">
      <c r="B480" s="12">
        <v>2022</v>
      </c>
      <c r="C480" s="12">
        <v>3</v>
      </c>
      <c r="D480" s="12" t="s">
        <v>14</v>
      </c>
      <c r="E480" s="25" t="s">
        <v>3980</v>
      </c>
      <c r="F480" s="12" t="s">
        <v>98</v>
      </c>
      <c r="G480" s="12" t="s">
        <v>16</v>
      </c>
      <c r="H480" s="12" t="s">
        <v>56</v>
      </c>
      <c r="I480" s="29">
        <v>29537000</v>
      </c>
      <c r="J480" s="29">
        <v>19691000</v>
      </c>
      <c r="K480" s="29">
        <v>772000</v>
      </c>
      <c r="L480" s="16">
        <v>50000000</v>
      </c>
      <c r="M480" s="29">
        <v>50000000</v>
      </c>
      <c r="N480" s="29">
        <v>0</v>
      </c>
      <c r="O480" s="12"/>
      <c r="P480" s="25" t="s">
        <v>245</v>
      </c>
      <c r="Q480" s="12" t="s">
        <v>3957</v>
      </c>
      <c r="R480" s="12" t="s">
        <v>3958</v>
      </c>
      <c r="S480" s="12" t="s">
        <v>24</v>
      </c>
      <c r="T480" s="12"/>
      <c r="U480" s="25"/>
    </row>
    <row r="481" spans="2:21" ht="17.45" customHeight="1">
      <c r="B481" s="12">
        <v>2022</v>
      </c>
      <c r="C481" s="12">
        <v>3</v>
      </c>
      <c r="D481" s="12" t="s">
        <v>14</v>
      </c>
      <c r="E481" s="25" t="s">
        <v>3981</v>
      </c>
      <c r="F481" s="12" t="s">
        <v>98</v>
      </c>
      <c r="G481" s="12" t="s">
        <v>16</v>
      </c>
      <c r="H481" s="12" t="s">
        <v>56</v>
      </c>
      <c r="I481" s="29">
        <v>29537000</v>
      </c>
      <c r="J481" s="29">
        <v>19691000</v>
      </c>
      <c r="K481" s="29">
        <v>772000</v>
      </c>
      <c r="L481" s="16">
        <v>50000000</v>
      </c>
      <c r="M481" s="29">
        <v>50000000</v>
      </c>
      <c r="N481" s="29">
        <v>0</v>
      </c>
      <c r="O481" s="12"/>
      <c r="P481" s="25" t="s">
        <v>245</v>
      </c>
      <c r="Q481" s="12" t="s">
        <v>3957</v>
      </c>
      <c r="R481" s="12" t="s">
        <v>3958</v>
      </c>
      <c r="S481" s="12" t="s">
        <v>24</v>
      </c>
      <c r="T481" s="12"/>
      <c r="U481" s="25"/>
    </row>
    <row r="482" spans="2:21" ht="17.45" customHeight="1">
      <c r="B482" s="12">
        <v>2022</v>
      </c>
      <c r="C482" s="12">
        <v>3</v>
      </c>
      <c r="D482" s="12" t="s">
        <v>14</v>
      </c>
      <c r="E482" s="25" t="s">
        <v>3982</v>
      </c>
      <c r="F482" s="12" t="s">
        <v>98</v>
      </c>
      <c r="G482" s="12" t="s">
        <v>16</v>
      </c>
      <c r="H482" s="12" t="s">
        <v>56</v>
      </c>
      <c r="I482" s="29">
        <v>29537000</v>
      </c>
      <c r="J482" s="29">
        <v>19691000</v>
      </c>
      <c r="K482" s="29">
        <v>772000</v>
      </c>
      <c r="L482" s="16">
        <v>50000000</v>
      </c>
      <c r="M482" s="29">
        <v>50000000</v>
      </c>
      <c r="N482" s="29">
        <v>0</v>
      </c>
      <c r="O482" s="12"/>
      <c r="P482" s="25" t="s">
        <v>245</v>
      </c>
      <c r="Q482" s="12" t="s">
        <v>3957</v>
      </c>
      <c r="R482" s="12" t="s">
        <v>3958</v>
      </c>
      <c r="S482" s="12" t="s">
        <v>24</v>
      </c>
      <c r="T482" s="12"/>
      <c r="U482" s="25"/>
    </row>
    <row r="483" spans="2:21" ht="17.45" customHeight="1">
      <c r="B483" s="12">
        <v>2022</v>
      </c>
      <c r="C483" s="12">
        <v>3</v>
      </c>
      <c r="D483" s="12" t="s">
        <v>14</v>
      </c>
      <c r="E483" s="25" t="s">
        <v>3983</v>
      </c>
      <c r="F483" s="12" t="s">
        <v>98</v>
      </c>
      <c r="G483" s="12" t="s">
        <v>16</v>
      </c>
      <c r="H483" s="12" t="s">
        <v>56</v>
      </c>
      <c r="I483" s="29">
        <v>29537000</v>
      </c>
      <c r="J483" s="29">
        <v>19691000</v>
      </c>
      <c r="K483" s="29">
        <v>772000</v>
      </c>
      <c r="L483" s="16">
        <v>50000000</v>
      </c>
      <c r="M483" s="29">
        <v>50000000</v>
      </c>
      <c r="N483" s="29">
        <v>0</v>
      </c>
      <c r="O483" s="12"/>
      <c r="P483" s="25" t="s">
        <v>245</v>
      </c>
      <c r="Q483" s="12" t="s">
        <v>3961</v>
      </c>
      <c r="R483" s="12" t="s">
        <v>3962</v>
      </c>
      <c r="S483" s="12" t="s">
        <v>24</v>
      </c>
      <c r="T483" s="12"/>
      <c r="U483" s="25"/>
    </row>
    <row r="484" spans="2:21" ht="17.45" customHeight="1">
      <c r="B484" s="12">
        <v>2022</v>
      </c>
      <c r="C484" s="12">
        <v>3</v>
      </c>
      <c r="D484" s="12" t="s">
        <v>14</v>
      </c>
      <c r="E484" s="25" t="s">
        <v>3984</v>
      </c>
      <c r="F484" s="12" t="s">
        <v>98</v>
      </c>
      <c r="G484" s="12" t="s">
        <v>16</v>
      </c>
      <c r="H484" s="12" t="s">
        <v>56</v>
      </c>
      <c r="I484" s="29">
        <v>29537000</v>
      </c>
      <c r="J484" s="29">
        <v>19691000</v>
      </c>
      <c r="K484" s="29">
        <v>772000</v>
      </c>
      <c r="L484" s="16">
        <v>50000000</v>
      </c>
      <c r="M484" s="29">
        <v>50000000</v>
      </c>
      <c r="N484" s="29">
        <v>0</v>
      </c>
      <c r="O484" s="12"/>
      <c r="P484" s="25" t="s">
        <v>245</v>
      </c>
      <c r="Q484" s="12" t="s">
        <v>3961</v>
      </c>
      <c r="R484" s="12" t="s">
        <v>3962</v>
      </c>
      <c r="S484" s="12" t="s">
        <v>24</v>
      </c>
      <c r="T484" s="12"/>
      <c r="U484" s="25"/>
    </row>
    <row r="485" spans="2:21" ht="17.45" customHeight="1">
      <c r="B485" s="12">
        <v>2022</v>
      </c>
      <c r="C485" s="12">
        <v>3</v>
      </c>
      <c r="D485" s="12" t="s">
        <v>14</v>
      </c>
      <c r="E485" s="25" t="s">
        <v>3985</v>
      </c>
      <c r="F485" s="12" t="s">
        <v>98</v>
      </c>
      <c r="G485" s="12" t="s">
        <v>16</v>
      </c>
      <c r="H485" s="12" t="s">
        <v>56</v>
      </c>
      <c r="I485" s="29">
        <v>73508000</v>
      </c>
      <c r="J485" s="29">
        <v>49005000</v>
      </c>
      <c r="K485" s="29">
        <v>17487000</v>
      </c>
      <c r="L485" s="16">
        <v>140000000</v>
      </c>
      <c r="M485" s="29">
        <v>140000000</v>
      </c>
      <c r="N485" s="29">
        <v>0</v>
      </c>
      <c r="O485" s="12"/>
      <c r="P485" s="25" t="s">
        <v>245</v>
      </c>
      <c r="Q485" s="12" t="s">
        <v>3957</v>
      </c>
      <c r="R485" s="12" t="s">
        <v>3958</v>
      </c>
      <c r="S485" s="12" t="s">
        <v>24</v>
      </c>
      <c r="T485" s="12"/>
      <c r="U485" s="25"/>
    </row>
    <row r="486" spans="2:21" ht="17.45" customHeight="1">
      <c r="B486" s="12">
        <v>2022</v>
      </c>
      <c r="C486" s="12">
        <v>3</v>
      </c>
      <c r="D486" s="12" t="s">
        <v>14</v>
      </c>
      <c r="E486" s="25" t="s">
        <v>3986</v>
      </c>
      <c r="F486" s="12" t="s">
        <v>98</v>
      </c>
      <c r="G486" s="12" t="s">
        <v>16</v>
      </c>
      <c r="H486" s="12" t="s">
        <v>56</v>
      </c>
      <c r="I486" s="29">
        <v>70888000</v>
      </c>
      <c r="J486" s="29">
        <v>47258000</v>
      </c>
      <c r="K486" s="29">
        <v>1854000</v>
      </c>
      <c r="L486" s="16">
        <v>120000000</v>
      </c>
      <c r="M486" s="29">
        <v>120000000</v>
      </c>
      <c r="N486" s="29">
        <v>0</v>
      </c>
      <c r="O486" s="12"/>
      <c r="P486" s="25" t="s">
        <v>245</v>
      </c>
      <c r="Q486" s="12" t="s">
        <v>3957</v>
      </c>
      <c r="R486" s="12" t="s">
        <v>3958</v>
      </c>
      <c r="S486" s="12" t="s">
        <v>24</v>
      </c>
      <c r="T486" s="12"/>
      <c r="U486" s="25"/>
    </row>
    <row r="487" spans="2:21" ht="17.45" customHeight="1">
      <c r="B487" s="12">
        <v>2022</v>
      </c>
      <c r="C487" s="12">
        <v>3</v>
      </c>
      <c r="D487" s="12" t="s">
        <v>14</v>
      </c>
      <c r="E487" s="25" t="s">
        <v>4413</v>
      </c>
      <c r="F487" s="12" t="s">
        <v>104</v>
      </c>
      <c r="G487" s="12" t="s">
        <v>16</v>
      </c>
      <c r="H487" s="12" t="s">
        <v>55</v>
      </c>
      <c r="I487" s="29">
        <v>140000000</v>
      </c>
      <c r="J487" s="29">
        <v>0</v>
      </c>
      <c r="K487" s="29">
        <v>0</v>
      </c>
      <c r="L487" s="16">
        <v>140000000</v>
      </c>
      <c r="M487" s="29">
        <v>140000000</v>
      </c>
      <c r="N487" s="29">
        <v>140000000</v>
      </c>
      <c r="O487" s="12"/>
      <c r="P487" s="25" t="s">
        <v>4414</v>
      </c>
      <c r="Q487" s="12" t="s">
        <v>4415</v>
      </c>
      <c r="R487" s="12" t="s">
        <v>4416</v>
      </c>
      <c r="S487" s="12" t="s">
        <v>24</v>
      </c>
      <c r="T487" s="12"/>
      <c r="U487" s="25"/>
    </row>
    <row r="488" spans="2:21" ht="17.45" customHeight="1">
      <c r="B488" s="12">
        <v>2022</v>
      </c>
      <c r="C488" s="12">
        <v>3</v>
      </c>
      <c r="D488" s="12" t="s">
        <v>14</v>
      </c>
      <c r="E488" s="25" t="s">
        <v>4430</v>
      </c>
      <c r="F488" s="12" t="s">
        <v>104</v>
      </c>
      <c r="G488" s="12" t="s">
        <v>16</v>
      </c>
      <c r="H488" s="12" t="s">
        <v>55</v>
      </c>
      <c r="I488" s="29">
        <v>170000000</v>
      </c>
      <c r="J488" s="29">
        <v>110000000</v>
      </c>
      <c r="K488" s="29">
        <v>0</v>
      </c>
      <c r="L488" s="16">
        <v>280000000</v>
      </c>
      <c r="M488" s="29">
        <v>280000000</v>
      </c>
      <c r="N488" s="29">
        <v>280000000</v>
      </c>
      <c r="O488" s="12"/>
      <c r="P488" s="25" t="s">
        <v>4431</v>
      </c>
      <c r="Q488" s="12" t="s">
        <v>482</v>
      </c>
      <c r="R488" s="12" t="s">
        <v>483</v>
      </c>
      <c r="S488" s="12" t="s">
        <v>24</v>
      </c>
      <c r="T488" s="12"/>
      <c r="U488" s="25"/>
    </row>
    <row r="489" spans="2:21" ht="17.45" customHeight="1">
      <c r="B489" s="12">
        <v>2022</v>
      </c>
      <c r="C489" s="12">
        <v>3</v>
      </c>
      <c r="D489" s="12" t="s">
        <v>14</v>
      </c>
      <c r="E489" s="25" t="s">
        <v>4478</v>
      </c>
      <c r="F489" s="12" t="s">
        <v>104</v>
      </c>
      <c r="G489" s="12" t="s">
        <v>16</v>
      </c>
      <c r="H489" s="12" t="s">
        <v>58</v>
      </c>
      <c r="I489" s="29">
        <v>70000000</v>
      </c>
      <c r="J489" s="29">
        <v>50000000</v>
      </c>
      <c r="K489" s="29"/>
      <c r="L489" s="16">
        <v>120000000</v>
      </c>
      <c r="M489" s="29">
        <v>120000000</v>
      </c>
      <c r="N489" s="29"/>
      <c r="O489" s="12"/>
      <c r="P489" s="25" t="s">
        <v>123</v>
      </c>
      <c r="Q489" s="12" t="s">
        <v>158</v>
      </c>
      <c r="R489" s="12" t="s">
        <v>792</v>
      </c>
      <c r="S489" s="12" t="s">
        <v>24</v>
      </c>
      <c r="T489" s="12"/>
      <c r="U489" s="25"/>
    </row>
    <row r="490" spans="2:21" ht="17.45" customHeight="1">
      <c r="B490" s="12">
        <v>2022</v>
      </c>
      <c r="C490" s="12">
        <v>3</v>
      </c>
      <c r="D490" s="12" t="s">
        <v>14</v>
      </c>
      <c r="E490" s="25" t="s">
        <v>4479</v>
      </c>
      <c r="F490" s="12" t="s">
        <v>104</v>
      </c>
      <c r="G490" s="12" t="s">
        <v>16</v>
      </c>
      <c r="H490" s="12" t="s">
        <v>56</v>
      </c>
      <c r="I490" s="29">
        <v>700000000</v>
      </c>
      <c r="J490" s="29">
        <v>300000000</v>
      </c>
      <c r="K490" s="29">
        <v>150000000</v>
      </c>
      <c r="L490" s="16">
        <v>1150000000</v>
      </c>
      <c r="M490" s="29">
        <v>1150000000</v>
      </c>
      <c r="N490" s="29"/>
      <c r="O490" s="12"/>
      <c r="P490" s="25" t="s">
        <v>123</v>
      </c>
      <c r="Q490" s="12" t="s">
        <v>4480</v>
      </c>
      <c r="R490" s="12" t="s">
        <v>798</v>
      </c>
      <c r="S490" s="12" t="s">
        <v>24</v>
      </c>
      <c r="T490" s="12"/>
      <c r="U490" s="25"/>
    </row>
    <row r="491" spans="2:21" ht="17.45" customHeight="1">
      <c r="B491" s="12">
        <v>2022</v>
      </c>
      <c r="C491" s="12">
        <v>3</v>
      </c>
      <c r="D491" s="12" t="s">
        <v>14</v>
      </c>
      <c r="E491" s="25" t="s">
        <v>4481</v>
      </c>
      <c r="F491" s="12" t="s">
        <v>104</v>
      </c>
      <c r="G491" s="12" t="s">
        <v>16</v>
      </c>
      <c r="H491" s="12" t="s">
        <v>56</v>
      </c>
      <c r="I491" s="29">
        <v>200000000</v>
      </c>
      <c r="J491" s="29">
        <v>60000000</v>
      </c>
      <c r="K491" s="29">
        <v>200000000</v>
      </c>
      <c r="L491" s="16">
        <v>460000000</v>
      </c>
      <c r="M491" s="29">
        <v>460000000</v>
      </c>
      <c r="N491" s="29"/>
      <c r="O491" s="12"/>
      <c r="P491" s="25" t="s">
        <v>123</v>
      </c>
      <c r="Q491" s="12" t="s">
        <v>4480</v>
      </c>
      <c r="R491" s="12" t="s">
        <v>798</v>
      </c>
      <c r="S491" s="12" t="s">
        <v>24</v>
      </c>
      <c r="T491" s="12"/>
      <c r="U491" s="25"/>
    </row>
    <row r="492" spans="2:21" ht="17.45" customHeight="1">
      <c r="B492" s="12">
        <v>2022</v>
      </c>
      <c r="C492" s="12">
        <v>3</v>
      </c>
      <c r="D492" s="12" t="s">
        <v>14</v>
      </c>
      <c r="E492" s="25" t="s">
        <v>4487</v>
      </c>
      <c r="F492" s="12" t="s">
        <v>104</v>
      </c>
      <c r="G492" s="12" t="s">
        <v>17</v>
      </c>
      <c r="H492" s="12" t="s">
        <v>56</v>
      </c>
      <c r="I492" s="29">
        <v>1044000000</v>
      </c>
      <c r="J492" s="29">
        <v>370000000</v>
      </c>
      <c r="K492" s="29">
        <v>0</v>
      </c>
      <c r="L492" s="16">
        <v>1414000000</v>
      </c>
      <c r="M492" s="29"/>
      <c r="N492" s="29" t="s">
        <v>2526</v>
      </c>
      <c r="O492" s="12"/>
      <c r="P492" s="25" t="s">
        <v>4485</v>
      </c>
      <c r="Q492" s="12" t="s">
        <v>4488</v>
      </c>
      <c r="R492" s="12" t="s">
        <v>4486</v>
      </c>
      <c r="S492" s="12"/>
      <c r="T492" s="12"/>
      <c r="U492" s="25"/>
    </row>
    <row r="493" spans="2:21" ht="17.45" customHeight="1">
      <c r="B493" s="12">
        <v>2022</v>
      </c>
      <c r="C493" s="12">
        <v>3</v>
      </c>
      <c r="D493" s="12" t="s">
        <v>14</v>
      </c>
      <c r="E493" s="25" t="s">
        <v>4489</v>
      </c>
      <c r="F493" s="12" t="s">
        <v>104</v>
      </c>
      <c r="G493" s="12" t="s">
        <v>17</v>
      </c>
      <c r="H493" s="12" t="s">
        <v>56</v>
      </c>
      <c r="I493" s="29">
        <v>806319000</v>
      </c>
      <c r="J493" s="29">
        <v>227315000</v>
      </c>
      <c r="K493" s="29">
        <v>64693000</v>
      </c>
      <c r="L493" s="16">
        <v>1098327000</v>
      </c>
      <c r="M493" s="29">
        <v>400000000</v>
      </c>
      <c r="N493" s="29">
        <v>564423000</v>
      </c>
      <c r="O493" s="12"/>
      <c r="P493" s="25" t="s">
        <v>4485</v>
      </c>
      <c r="Q493" s="12" t="s">
        <v>557</v>
      </c>
      <c r="R493" s="12" t="s">
        <v>558</v>
      </c>
      <c r="S493" s="12"/>
      <c r="T493" s="12"/>
      <c r="U493" s="25"/>
    </row>
    <row r="494" spans="2:21" ht="17.45" customHeight="1">
      <c r="B494" s="12">
        <v>2022</v>
      </c>
      <c r="C494" s="12">
        <v>3</v>
      </c>
      <c r="D494" s="12" t="s">
        <v>14</v>
      </c>
      <c r="E494" s="25" t="s">
        <v>437</v>
      </c>
      <c r="F494" s="12" t="s">
        <v>104</v>
      </c>
      <c r="G494" s="12" t="s">
        <v>16</v>
      </c>
      <c r="H494" s="12" t="s">
        <v>56</v>
      </c>
      <c r="I494" s="29">
        <v>2000000000</v>
      </c>
      <c r="J494" s="29">
        <v>500000000</v>
      </c>
      <c r="K494" s="29"/>
      <c r="L494" s="16">
        <v>2500000000</v>
      </c>
      <c r="M494" s="29">
        <v>2000000000</v>
      </c>
      <c r="N494" s="29">
        <v>2000000000</v>
      </c>
      <c r="O494" s="12"/>
      <c r="P494" s="25" t="s">
        <v>205</v>
      </c>
      <c r="Q494" s="12" t="s">
        <v>315</v>
      </c>
      <c r="R494" s="12" t="s">
        <v>316</v>
      </c>
      <c r="S494" s="12"/>
      <c r="T494" s="12"/>
      <c r="U494" s="25"/>
    </row>
    <row r="495" spans="2:21" ht="17.45" customHeight="1">
      <c r="B495" s="12">
        <v>2022</v>
      </c>
      <c r="C495" s="12">
        <v>3</v>
      </c>
      <c r="D495" s="12" t="s">
        <v>14</v>
      </c>
      <c r="E495" s="25" t="s">
        <v>4502</v>
      </c>
      <c r="F495" s="12" t="s">
        <v>104</v>
      </c>
      <c r="G495" s="12" t="s">
        <v>16</v>
      </c>
      <c r="H495" s="12" t="s">
        <v>56</v>
      </c>
      <c r="I495" s="29">
        <v>1350000000</v>
      </c>
      <c r="J495" s="29">
        <v>0</v>
      </c>
      <c r="K495" s="29">
        <v>0</v>
      </c>
      <c r="L495" s="16">
        <v>1350000000</v>
      </c>
      <c r="M495" s="29">
        <v>75000000</v>
      </c>
      <c r="N495" s="29">
        <v>30000000</v>
      </c>
      <c r="O495" s="12"/>
      <c r="P495" s="25" t="s">
        <v>205</v>
      </c>
      <c r="Q495" s="12" t="s">
        <v>315</v>
      </c>
      <c r="R495" s="12" t="s">
        <v>316</v>
      </c>
      <c r="S495" s="12"/>
      <c r="T495" s="12"/>
      <c r="U495" s="25"/>
    </row>
    <row r="496" spans="2:21" ht="17.45" customHeight="1">
      <c r="B496" s="12">
        <v>2022</v>
      </c>
      <c r="C496" s="12">
        <v>3</v>
      </c>
      <c r="D496" s="12" t="s">
        <v>14</v>
      </c>
      <c r="E496" s="25" t="s">
        <v>4503</v>
      </c>
      <c r="F496" s="12" t="s">
        <v>104</v>
      </c>
      <c r="G496" s="12" t="s">
        <v>16</v>
      </c>
      <c r="H496" s="12" t="s">
        <v>56</v>
      </c>
      <c r="I496" s="29">
        <v>2700000000</v>
      </c>
      <c r="J496" s="29">
        <v>0</v>
      </c>
      <c r="K496" s="29">
        <v>0</v>
      </c>
      <c r="L496" s="16">
        <v>2700000000</v>
      </c>
      <c r="M496" s="29">
        <v>100000000</v>
      </c>
      <c r="N496" s="29">
        <v>50000000</v>
      </c>
      <c r="O496" s="12"/>
      <c r="P496" s="25" t="s">
        <v>205</v>
      </c>
      <c r="Q496" s="12" t="s">
        <v>315</v>
      </c>
      <c r="R496" s="12" t="s">
        <v>316</v>
      </c>
      <c r="S496" s="12"/>
      <c r="T496" s="12"/>
      <c r="U496" s="25"/>
    </row>
    <row r="497" spans="2:21" ht="17.45" customHeight="1">
      <c r="B497" s="12">
        <v>2022</v>
      </c>
      <c r="C497" s="12">
        <v>3</v>
      </c>
      <c r="D497" s="12" t="s">
        <v>14</v>
      </c>
      <c r="E497" s="25" t="s">
        <v>4504</v>
      </c>
      <c r="F497" s="12" t="s">
        <v>104</v>
      </c>
      <c r="G497" s="12" t="s">
        <v>16</v>
      </c>
      <c r="H497" s="12" t="s">
        <v>56</v>
      </c>
      <c r="I497" s="29">
        <v>2250000000</v>
      </c>
      <c r="J497" s="29">
        <v>0</v>
      </c>
      <c r="K497" s="29">
        <v>0</v>
      </c>
      <c r="L497" s="16">
        <v>2250000000</v>
      </c>
      <c r="M497" s="29">
        <v>75000000</v>
      </c>
      <c r="N497" s="29">
        <v>30000000</v>
      </c>
      <c r="O497" s="12"/>
      <c r="P497" s="25" t="s">
        <v>205</v>
      </c>
      <c r="Q497" s="12" t="s">
        <v>315</v>
      </c>
      <c r="R497" s="12" t="s">
        <v>316</v>
      </c>
      <c r="S497" s="12"/>
      <c r="T497" s="12"/>
      <c r="U497" s="25"/>
    </row>
    <row r="498" spans="2:21" ht="17.45" customHeight="1">
      <c r="B498" s="12">
        <v>2022</v>
      </c>
      <c r="C498" s="12">
        <v>3</v>
      </c>
      <c r="D498" s="12" t="s">
        <v>14</v>
      </c>
      <c r="E498" s="25" t="s">
        <v>4505</v>
      </c>
      <c r="F498" s="12" t="s">
        <v>104</v>
      </c>
      <c r="G498" s="12" t="s">
        <v>69</v>
      </c>
      <c r="H498" s="12" t="s">
        <v>56</v>
      </c>
      <c r="I498" s="29">
        <v>298127000</v>
      </c>
      <c r="J498" s="29"/>
      <c r="K498" s="29"/>
      <c r="L498" s="16">
        <v>298127000</v>
      </c>
      <c r="M498" s="29">
        <v>298127000</v>
      </c>
      <c r="N498" s="29"/>
      <c r="O498" s="12"/>
      <c r="P498" s="25" t="s">
        <v>205</v>
      </c>
      <c r="Q498" s="12" t="s">
        <v>4506</v>
      </c>
      <c r="R498" s="12" t="s">
        <v>4507</v>
      </c>
      <c r="S498" s="12"/>
      <c r="T498" s="12"/>
      <c r="U498" s="25"/>
    </row>
    <row r="499" spans="2:21" ht="17.45" customHeight="1">
      <c r="B499" s="12">
        <v>2022</v>
      </c>
      <c r="C499" s="12">
        <v>3</v>
      </c>
      <c r="D499" s="12" t="s">
        <v>14</v>
      </c>
      <c r="E499" s="25" t="s">
        <v>1011</v>
      </c>
      <c r="F499" s="12" t="s">
        <v>104</v>
      </c>
      <c r="G499" s="12" t="s">
        <v>38</v>
      </c>
      <c r="H499" s="12" t="s">
        <v>56</v>
      </c>
      <c r="I499" s="29">
        <v>182202000</v>
      </c>
      <c r="J499" s="29">
        <v>97418000</v>
      </c>
      <c r="K499" s="29"/>
      <c r="L499" s="16">
        <v>279620000</v>
      </c>
      <c r="M499" s="29">
        <v>182202000</v>
      </c>
      <c r="N499" s="29">
        <v>127541400</v>
      </c>
      <c r="O499" s="12"/>
      <c r="P499" s="25" t="s">
        <v>4534</v>
      </c>
      <c r="Q499" s="12" t="s">
        <v>1009</v>
      </c>
      <c r="R499" s="12" t="s">
        <v>1010</v>
      </c>
      <c r="S499" s="12" t="s">
        <v>24</v>
      </c>
      <c r="T499" s="12"/>
      <c r="U499" s="25"/>
    </row>
    <row r="500" spans="2:21" ht="17.45" customHeight="1">
      <c r="B500" s="12">
        <v>2022</v>
      </c>
      <c r="C500" s="12">
        <v>3</v>
      </c>
      <c r="D500" s="12" t="s">
        <v>14</v>
      </c>
      <c r="E500" s="25" t="s">
        <v>1011</v>
      </c>
      <c r="F500" s="12" t="s">
        <v>104</v>
      </c>
      <c r="G500" s="12" t="s">
        <v>39</v>
      </c>
      <c r="H500" s="12" t="s">
        <v>56</v>
      </c>
      <c r="I500" s="29">
        <v>37044000</v>
      </c>
      <c r="J500" s="29">
        <v>26742000</v>
      </c>
      <c r="K500" s="29"/>
      <c r="L500" s="16">
        <v>63786000</v>
      </c>
      <c r="M500" s="29">
        <v>37044000</v>
      </c>
      <c r="N500" s="29">
        <v>25930800</v>
      </c>
      <c r="O500" s="12"/>
      <c r="P500" s="25" t="s">
        <v>4534</v>
      </c>
      <c r="Q500" s="12" t="s">
        <v>1009</v>
      </c>
      <c r="R500" s="12" t="s">
        <v>1010</v>
      </c>
      <c r="S500" s="12" t="s">
        <v>24</v>
      </c>
      <c r="T500" s="12"/>
      <c r="U500" s="25"/>
    </row>
    <row r="501" spans="2:21" ht="17.45" customHeight="1">
      <c r="B501" s="12">
        <v>2022</v>
      </c>
      <c r="C501" s="12">
        <v>3</v>
      </c>
      <c r="D501" s="12" t="s">
        <v>14</v>
      </c>
      <c r="E501" s="25" t="s">
        <v>1011</v>
      </c>
      <c r="F501" s="12" t="s">
        <v>104</v>
      </c>
      <c r="G501" s="12" t="s">
        <v>40</v>
      </c>
      <c r="H501" s="12" t="s">
        <v>56</v>
      </c>
      <c r="I501" s="29">
        <v>34776000</v>
      </c>
      <c r="J501" s="29"/>
      <c r="K501" s="29"/>
      <c r="L501" s="16">
        <v>34776000</v>
      </c>
      <c r="M501" s="29">
        <v>34776000</v>
      </c>
      <c r="N501" s="29">
        <v>24343200</v>
      </c>
      <c r="O501" s="12"/>
      <c r="P501" s="25" t="s">
        <v>4534</v>
      </c>
      <c r="Q501" s="12" t="s">
        <v>1009</v>
      </c>
      <c r="R501" s="12" t="s">
        <v>1010</v>
      </c>
      <c r="S501" s="12" t="s">
        <v>24</v>
      </c>
      <c r="T501" s="12"/>
      <c r="U501" s="25"/>
    </row>
    <row r="502" spans="2:21" ht="17.45" customHeight="1">
      <c r="B502" s="12">
        <v>2022</v>
      </c>
      <c r="C502" s="12">
        <v>3</v>
      </c>
      <c r="D502" s="12" t="s">
        <v>14</v>
      </c>
      <c r="E502" s="25" t="s">
        <v>4543</v>
      </c>
      <c r="F502" s="12" t="s">
        <v>104</v>
      </c>
      <c r="G502" s="12" t="s">
        <v>105</v>
      </c>
      <c r="H502" s="12" t="s">
        <v>56</v>
      </c>
      <c r="I502" s="29">
        <v>1646860000</v>
      </c>
      <c r="J502" s="29">
        <v>459245000</v>
      </c>
      <c r="K502" s="29">
        <v>0</v>
      </c>
      <c r="L502" s="16">
        <v>2106105000</v>
      </c>
      <c r="M502" s="29">
        <v>700000000</v>
      </c>
      <c r="N502" s="29">
        <v>490000000</v>
      </c>
      <c r="O502" s="12"/>
      <c r="P502" s="25" t="s">
        <v>4539</v>
      </c>
      <c r="Q502" s="12" t="s">
        <v>130</v>
      </c>
      <c r="R502" s="12" t="s">
        <v>4544</v>
      </c>
      <c r="S502" s="12" t="s">
        <v>24</v>
      </c>
      <c r="T502" s="12"/>
      <c r="U502" s="25"/>
    </row>
    <row r="503" spans="2:21" ht="17.45" customHeight="1">
      <c r="B503" s="12">
        <v>2022</v>
      </c>
      <c r="C503" s="12">
        <v>3</v>
      </c>
      <c r="D503" s="12" t="s">
        <v>14</v>
      </c>
      <c r="E503" s="25" t="s">
        <v>4545</v>
      </c>
      <c r="F503" s="12" t="s">
        <v>104</v>
      </c>
      <c r="G503" s="12" t="s">
        <v>38</v>
      </c>
      <c r="H503" s="12" t="s">
        <v>58</v>
      </c>
      <c r="I503" s="29">
        <v>110313000</v>
      </c>
      <c r="J503" s="29">
        <v>81329000</v>
      </c>
      <c r="K503" s="29">
        <v>0</v>
      </c>
      <c r="L503" s="16">
        <v>191642000</v>
      </c>
      <c r="M503" s="29">
        <v>20000000</v>
      </c>
      <c r="N503" s="29">
        <v>14000000</v>
      </c>
      <c r="O503" s="12"/>
      <c r="P503" s="25" t="s">
        <v>4539</v>
      </c>
      <c r="Q503" s="12" t="s">
        <v>130</v>
      </c>
      <c r="R503" s="12" t="s">
        <v>4544</v>
      </c>
      <c r="S503" s="12" t="s">
        <v>24</v>
      </c>
      <c r="T503" s="12"/>
      <c r="U503" s="25" t="s">
        <v>219</v>
      </c>
    </row>
    <row r="504" spans="2:21" ht="17.45" customHeight="1">
      <c r="B504" s="12">
        <v>2022</v>
      </c>
      <c r="C504" s="12">
        <v>3</v>
      </c>
      <c r="D504" s="12" t="s">
        <v>14</v>
      </c>
      <c r="E504" s="25" t="s">
        <v>4546</v>
      </c>
      <c r="F504" s="12" t="s">
        <v>104</v>
      </c>
      <c r="G504" s="12" t="s">
        <v>39</v>
      </c>
      <c r="H504" s="12" t="s">
        <v>58</v>
      </c>
      <c r="I504" s="29">
        <v>59896000</v>
      </c>
      <c r="J504" s="29">
        <v>0</v>
      </c>
      <c r="K504" s="29">
        <v>0</v>
      </c>
      <c r="L504" s="16">
        <v>59896000</v>
      </c>
      <c r="M504" s="29">
        <v>10000000</v>
      </c>
      <c r="N504" s="29">
        <v>7000000</v>
      </c>
      <c r="O504" s="12"/>
      <c r="P504" s="25" t="s">
        <v>4539</v>
      </c>
      <c r="Q504" s="12" t="s">
        <v>130</v>
      </c>
      <c r="R504" s="12" t="s">
        <v>4544</v>
      </c>
      <c r="S504" s="12" t="s">
        <v>24</v>
      </c>
      <c r="T504" s="12"/>
      <c r="U504" s="25" t="s">
        <v>219</v>
      </c>
    </row>
    <row r="505" spans="2:21" ht="17.45" customHeight="1">
      <c r="B505" s="12">
        <v>2022</v>
      </c>
      <c r="C505" s="12">
        <v>3</v>
      </c>
      <c r="D505" s="12" t="s">
        <v>14</v>
      </c>
      <c r="E505" s="25" t="s">
        <v>4547</v>
      </c>
      <c r="F505" s="12" t="s">
        <v>104</v>
      </c>
      <c r="G505" s="12" t="s">
        <v>40</v>
      </c>
      <c r="H505" s="12" t="s">
        <v>58</v>
      </c>
      <c r="I505" s="29">
        <v>30980000</v>
      </c>
      <c r="J505" s="29">
        <v>81794000</v>
      </c>
      <c r="K505" s="29">
        <v>0</v>
      </c>
      <c r="L505" s="16">
        <v>112774000</v>
      </c>
      <c r="M505" s="29">
        <v>8000000</v>
      </c>
      <c r="N505" s="29">
        <v>5600000</v>
      </c>
      <c r="O505" s="12"/>
      <c r="P505" s="25" t="s">
        <v>4539</v>
      </c>
      <c r="Q505" s="12" t="s">
        <v>130</v>
      </c>
      <c r="R505" s="12" t="s">
        <v>4544</v>
      </c>
      <c r="S505" s="12" t="s">
        <v>24</v>
      </c>
      <c r="T505" s="12"/>
      <c r="U505" s="25" t="s">
        <v>219</v>
      </c>
    </row>
    <row r="506" spans="2:21" ht="17.45" customHeight="1">
      <c r="B506" s="12">
        <v>2022</v>
      </c>
      <c r="C506" s="12">
        <v>3</v>
      </c>
      <c r="D506" s="12" t="s">
        <v>14</v>
      </c>
      <c r="E506" s="25" t="s">
        <v>5030</v>
      </c>
      <c r="F506" s="12" t="s">
        <v>52</v>
      </c>
      <c r="G506" s="12" t="s">
        <v>237</v>
      </c>
      <c r="H506" s="12" t="s">
        <v>56</v>
      </c>
      <c r="I506" s="29">
        <v>271779000</v>
      </c>
      <c r="J506" s="29"/>
      <c r="K506" s="29"/>
      <c r="L506" s="16">
        <v>271779000</v>
      </c>
      <c r="M506" s="29">
        <v>75706000</v>
      </c>
      <c r="N506" s="29">
        <v>271779000</v>
      </c>
      <c r="O506" s="12"/>
      <c r="P506" s="25" t="s">
        <v>5031</v>
      </c>
      <c r="Q506" s="12" t="s">
        <v>361</v>
      </c>
      <c r="R506" s="12" t="s">
        <v>362</v>
      </c>
      <c r="S506" s="12"/>
      <c r="T506" s="12"/>
      <c r="U506" s="25"/>
    </row>
    <row r="507" spans="2:21" ht="17.45" customHeight="1">
      <c r="B507" s="12">
        <v>2022</v>
      </c>
      <c r="C507" s="12">
        <v>3</v>
      </c>
      <c r="D507" s="12" t="s">
        <v>14</v>
      </c>
      <c r="E507" s="25" t="s">
        <v>5032</v>
      </c>
      <c r="F507" s="12" t="s">
        <v>52</v>
      </c>
      <c r="G507" s="12" t="s">
        <v>237</v>
      </c>
      <c r="H507" s="12" t="s">
        <v>56</v>
      </c>
      <c r="I507" s="29">
        <v>253619000</v>
      </c>
      <c r="J507" s="29"/>
      <c r="K507" s="29"/>
      <c r="L507" s="16">
        <v>253619000</v>
      </c>
      <c r="M507" s="29">
        <v>43988000</v>
      </c>
      <c r="N507" s="29">
        <v>253619000</v>
      </c>
      <c r="O507" s="12"/>
      <c r="P507" s="25" t="s">
        <v>5031</v>
      </c>
      <c r="Q507" s="12" t="s">
        <v>361</v>
      </c>
      <c r="R507" s="12" t="s">
        <v>362</v>
      </c>
      <c r="S507" s="12"/>
      <c r="T507" s="12"/>
      <c r="U507" s="25"/>
    </row>
    <row r="508" spans="2:21" ht="17.45" customHeight="1">
      <c r="B508" s="12">
        <v>2022</v>
      </c>
      <c r="C508" s="12">
        <v>3</v>
      </c>
      <c r="D508" s="12" t="s">
        <v>14</v>
      </c>
      <c r="E508" s="25" t="s">
        <v>5033</v>
      </c>
      <c r="F508" s="12" t="s">
        <v>52</v>
      </c>
      <c r="G508" s="12" t="s">
        <v>237</v>
      </c>
      <c r="H508" s="12" t="s">
        <v>56</v>
      </c>
      <c r="I508" s="29">
        <v>638273000</v>
      </c>
      <c r="J508" s="29"/>
      <c r="K508" s="29"/>
      <c r="L508" s="16">
        <v>638273000</v>
      </c>
      <c r="M508" s="29">
        <v>124327000</v>
      </c>
      <c r="N508" s="29">
        <v>638273000</v>
      </c>
      <c r="O508" s="12"/>
      <c r="P508" s="25" t="s">
        <v>5031</v>
      </c>
      <c r="Q508" s="12" t="s">
        <v>5034</v>
      </c>
      <c r="R508" s="12" t="s">
        <v>5035</v>
      </c>
      <c r="S508" s="12"/>
      <c r="T508" s="12"/>
      <c r="U508" s="25"/>
    </row>
    <row r="509" spans="2:21" ht="17.45" customHeight="1">
      <c r="B509" s="12">
        <v>2022</v>
      </c>
      <c r="C509" s="12">
        <v>3</v>
      </c>
      <c r="D509" s="12" t="s">
        <v>14</v>
      </c>
      <c r="E509" s="25" t="s">
        <v>5048</v>
      </c>
      <c r="F509" s="12" t="s">
        <v>52</v>
      </c>
      <c r="G509" s="12" t="s">
        <v>16</v>
      </c>
      <c r="H509" s="12" t="s">
        <v>56</v>
      </c>
      <c r="I509" s="29">
        <v>35000000</v>
      </c>
      <c r="J509" s="29">
        <v>35000000</v>
      </c>
      <c r="K509" s="29"/>
      <c r="L509" s="16">
        <v>70000000</v>
      </c>
      <c r="M509" s="29">
        <v>70000000</v>
      </c>
      <c r="N509" s="29"/>
      <c r="O509" s="12"/>
      <c r="P509" s="25" t="s">
        <v>5039</v>
      </c>
      <c r="Q509" s="12" t="s">
        <v>5049</v>
      </c>
      <c r="R509" s="12" t="s">
        <v>5050</v>
      </c>
      <c r="S509" s="12" t="s">
        <v>24</v>
      </c>
      <c r="T509" s="12"/>
      <c r="U509" s="25"/>
    </row>
    <row r="510" spans="2:21" ht="17.45" customHeight="1">
      <c r="B510" s="12">
        <v>2022</v>
      </c>
      <c r="C510" s="12">
        <v>3</v>
      </c>
      <c r="D510" s="12" t="s">
        <v>14</v>
      </c>
      <c r="E510" s="25" t="s">
        <v>5068</v>
      </c>
      <c r="F510" s="12" t="s">
        <v>134</v>
      </c>
      <c r="G510" s="12" t="s">
        <v>16</v>
      </c>
      <c r="H510" s="12" t="s">
        <v>56</v>
      </c>
      <c r="I510" s="29">
        <v>2775410000</v>
      </c>
      <c r="J510" s="29">
        <v>776958000</v>
      </c>
      <c r="K510" s="29">
        <v>39158000</v>
      </c>
      <c r="L510" s="16">
        <v>3591526000</v>
      </c>
      <c r="M510" s="29">
        <v>500000000</v>
      </c>
      <c r="N510" s="29">
        <v>3591526000</v>
      </c>
      <c r="O510" s="12"/>
      <c r="P510" s="25" t="s">
        <v>5069</v>
      </c>
      <c r="Q510" s="12" t="s">
        <v>5070</v>
      </c>
      <c r="R510" s="12" t="s">
        <v>5071</v>
      </c>
      <c r="S510" s="12" t="s">
        <v>24</v>
      </c>
      <c r="T510" s="12"/>
      <c r="U510" s="25"/>
    </row>
    <row r="511" spans="2:21" ht="17.45" customHeight="1">
      <c r="B511" s="12">
        <v>2022</v>
      </c>
      <c r="C511" s="12">
        <v>3</v>
      </c>
      <c r="D511" s="12" t="s">
        <v>14</v>
      </c>
      <c r="E511" s="25" t="s">
        <v>5104</v>
      </c>
      <c r="F511" s="12" t="s">
        <v>52</v>
      </c>
      <c r="G511" s="12" t="s">
        <v>69</v>
      </c>
      <c r="H511" s="12" t="s">
        <v>56</v>
      </c>
      <c r="I511" s="29">
        <v>220519000</v>
      </c>
      <c r="J511" s="29">
        <v>0</v>
      </c>
      <c r="K511" s="29">
        <v>0</v>
      </c>
      <c r="L511" s="16">
        <v>220519000</v>
      </c>
      <c r="M511" s="29"/>
      <c r="N511" s="29"/>
      <c r="O511" s="12"/>
      <c r="P511" s="25" t="s">
        <v>5100</v>
      </c>
      <c r="Q511" s="12" t="s">
        <v>5101</v>
      </c>
      <c r="R511" s="12" t="s">
        <v>5102</v>
      </c>
      <c r="S511" s="12" t="s">
        <v>24</v>
      </c>
      <c r="T511" s="12"/>
      <c r="U511" s="25"/>
    </row>
    <row r="512" spans="2:21" ht="17.45" customHeight="1">
      <c r="B512" s="12">
        <v>2022</v>
      </c>
      <c r="C512" s="12">
        <v>3</v>
      </c>
      <c r="D512" s="12" t="s">
        <v>14</v>
      </c>
      <c r="E512" s="25" t="s">
        <v>5106</v>
      </c>
      <c r="F512" s="12" t="s">
        <v>52</v>
      </c>
      <c r="G512" s="12" t="s">
        <v>69</v>
      </c>
      <c r="H512" s="12" t="s">
        <v>56</v>
      </c>
      <c r="I512" s="29">
        <v>97440000</v>
      </c>
      <c r="J512" s="29">
        <v>0</v>
      </c>
      <c r="K512" s="29">
        <v>0</v>
      </c>
      <c r="L512" s="16">
        <v>97440000</v>
      </c>
      <c r="M512" s="29"/>
      <c r="N512" s="29"/>
      <c r="O512" s="12"/>
      <c r="P512" s="25" t="s">
        <v>5107</v>
      </c>
      <c r="Q512" s="12" t="s">
        <v>5108</v>
      </c>
      <c r="R512" s="12" t="s">
        <v>5109</v>
      </c>
      <c r="S512" s="12" t="s">
        <v>24</v>
      </c>
      <c r="T512" s="12"/>
      <c r="U512" s="25"/>
    </row>
    <row r="513" spans="2:21" ht="17.45" customHeight="1">
      <c r="B513" s="12">
        <v>2022</v>
      </c>
      <c r="C513" s="12">
        <v>3</v>
      </c>
      <c r="D513" s="12" t="s">
        <v>14</v>
      </c>
      <c r="E513" s="25" t="s">
        <v>5116</v>
      </c>
      <c r="F513" s="12" t="s">
        <v>52</v>
      </c>
      <c r="G513" s="12" t="s">
        <v>38</v>
      </c>
      <c r="H513" s="12" t="s">
        <v>55</v>
      </c>
      <c r="I513" s="29">
        <v>232693000</v>
      </c>
      <c r="J513" s="29"/>
      <c r="K513" s="29"/>
      <c r="L513" s="16">
        <v>232693000</v>
      </c>
      <c r="M513" s="29">
        <v>116000000</v>
      </c>
      <c r="N513" s="29">
        <v>116000000</v>
      </c>
      <c r="O513" s="12"/>
      <c r="P513" s="25" t="s">
        <v>5112</v>
      </c>
      <c r="Q513" s="12" t="s">
        <v>230</v>
      </c>
      <c r="R513" s="12" t="s">
        <v>704</v>
      </c>
      <c r="S513" s="12" t="s">
        <v>24</v>
      </c>
      <c r="T513" s="12"/>
      <c r="U513" s="25"/>
    </row>
    <row r="514" spans="2:21" ht="17.45" customHeight="1">
      <c r="B514" s="12">
        <v>2022</v>
      </c>
      <c r="C514" s="12">
        <v>3</v>
      </c>
      <c r="D514" s="12" t="s">
        <v>15</v>
      </c>
      <c r="E514" s="25" t="s">
        <v>5138</v>
      </c>
      <c r="F514" s="12" t="s">
        <v>52</v>
      </c>
      <c r="G514" s="12" t="s">
        <v>16</v>
      </c>
      <c r="H514" s="12" t="s">
        <v>56</v>
      </c>
      <c r="I514" s="29">
        <v>3302179000</v>
      </c>
      <c r="J514" s="29">
        <v>1963702000</v>
      </c>
      <c r="K514" s="29">
        <v>138208000</v>
      </c>
      <c r="L514" s="16">
        <v>5404089000</v>
      </c>
      <c r="M514" s="29">
        <v>1000000000</v>
      </c>
      <c r="N514" s="29">
        <v>1000000000</v>
      </c>
      <c r="O514" s="12"/>
      <c r="P514" s="25" t="s">
        <v>5139</v>
      </c>
      <c r="Q514" s="12" t="s">
        <v>1462</v>
      </c>
      <c r="R514" s="12" t="s">
        <v>1463</v>
      </c>
      <c r="S514" s="12" t="s">
        <v>24</v>
      </c>
      <c r="T514" s="12"/>
      <c r="U514" s="25"/>
    </row>
    <row r="515" spans="2:21" ht="17.45" customHeight="1">
      <c r="B515" s="12">
        <v>2022</v>
      </c>
      <c r="C515" s="12">
        <v>3</v>
      </c>
      <c r="D515" s="12" t="s">
        <v>15</v>
      </c>
      <c r="E515" s="25" t="s">
        <v>5140</v>
      </c>
      <c r="F515" s="12" t="s">
        <v>52</v>
      </c>
      <c r="G515" s="12" t="s">
        <v>16</v>
      </c>
      <c r="H515" s="12" t="s">
        <v>56</v>
      </c>
      <c r="I515" s="29">
        <v>3472385000</v>
      </c>
      <c r="J515" s="29">
        <v>1744115000</v>
      </c>
      <c r="K515" s="29">
        <v>77850000</v>
      </c>
      <c r="L515" s="16">
        <v>5294350000</v>
      </c>
      <c r="M515" s="29">
        <v>1000000000</v>
      </c>
      <c r="N515" s="29">
        <v>1000000000</v>
      </c>
      <c r="O515" s="12"/>
      <c r="P515" s="25" t="s">
        <v>5139</v>
      </c>
      <c r="Q515" s="12" t="s">
        <v>1462</v>
      </c>
      <c r="R515" s="12" t="s">
        <v>1463</v>
      </c>
      <c r="S515" s="12" t="s">
        <v>24</v>
      </c>
      <c r="T515" s="12"/>
      <c r="U515" s="25"/>
    </row>
    <row r="516" spans="2:21" ht="17.45" customHeight="1">
      <c r="B516" s="12">
        <v>2022</v>
      </c>
      <c r="C516" s="12">
        <v>3</v>
      </c>
      <c r="D516" s="12" t="s">
        <v>14</v>
      </c>
      <c r="E516" s="25" t="s">
        <v>5147</v>
      </c>
      <c r="F516" s="12" t="s">
        <v>52</v>
      </c>
      <c r="G516" s="12" t="s">
        <v>39</v>
      </c>
      <c r="H516" s="12" t="s">
        <v>56</v>
      </c>
      <c r="I516" s="29">
        <v>139100000</v>
      </c>
      <c r="J516" s="29">
        <v>44000000</v>
      </c>
      <c r="K516" s="29">
        <v>0</v>
      </c>
      <c r="L516" s="16">
        <v>183100000</v>
      </c>
      <c r="M516" s="29">
        <v>50000000</v>
      </c>
      <c r="N516" s="29">
        <v>183100000</v>
      </c>
      <c r="O516" s="12"/>
      <c r="P516" s="25" t="s">
        <v>1461</v>
      </c>
      <c r="Q516" s="12" t="s">
        <v>147</v>
      </c>
      <c r="R516" s="12" t="s">
        <v>148</v>
      </c>
      <c r="S516" s="12" t="s">
        <v>24</v>
      </c>
      <c r="T516" s="12"/>
      <c r="U516" s="25"/>
    </row>
    <row r="517" spans="2:21" ht="17.45" customHeight="1">
      <c r="B517" s="12">
        <v>2022</v>
      </c>
      <c r="C517" s="12">
        <v>3</v>
      </c>
      <c r="D517" s="12" t="s">
        <v>14</v>
      </c>
      <c r="E517" s="25" t="s">
        <v>5168</v>
      </c>
      <c r="F517" s="12" t="s">
        <v>52</v>
      </c>
      <c r="G517" s="12" t="s">
        <v>105</v>
      </c>
      <c r="H517" s="12" t="s">
        <v>56</v>
      </c>
      <c r="I517" s="29">
        <v>3670537000</v>
      </c>
      <c r="J517" s="29">
        <v>785513000</v>
      </c>
      <c r="K517" s="29">
        <v>0</v>
      </c>
      <c r="L517" s="16">
        <v>4456050000</v>
      </c>
      <c r="M517" s="29">
        <v>2000000000</v>
      </c>
      <c r="N517" s="29">
        <v>3119235000</v>
      </c>
      <c r="O517" s="12"/>
      <c r="P517" s="25" t="s">
        <v>5165</v>
      </c>
      <c r="Q517" s="12" t="s">
        <v>743</v>
      </c>
      <c r="R517" s="12" t="s">
        <v>5169</v>
      </c>
      <c r="S517" s="12" t="s">
        <v>24</v>
      </c>
      <c r="T517" s="12"/>
      <c r="U517" s="25"/>
    </row>
    <row r="518" spans="2:21" ht="17.45" customHeight="1">
      <c r="B518" s="12">
        <v>2022</v>
      </c>
      <c r="C518" s="12">
        <v>3</v>
      </c>
      <c r="D518" s="12" t="s">
        <v>14</v>
      </c>
      <c r="E518" s="25" t="s">
        <v>5170</v>
      </c>
      <c r="F518" s="12" t="s">
        <v>52</v>
      </c>
      <c r="G518" s="12" t="s">
        <v>38</v>
      </c>
      <c r="H518" s="12" t="s">
        <v>56</v>
      </c>
      <c r="I518" s="29">
        <v>436953000</v>
      </c>
      <c r="J518" s="29">
        <v>76870000</v>
      </c>
      <c r="K518" s="29">
        <v>0</v>
      </c>
      <c r="L518" s="16">
        <v>513823000</v>
      </c>
      <c r="M518" s="29">
        <v>200000000</v>
      </c>
      <c r="N518" s="29">
        <v>359676100</v>
      </c>
      <c r="O518" s="12"/>
      <c r="P518" s="25" t="s">
        <v>5165</v>
      </c>
      <c r="Q518" s="12" t="s">
        <v>743</v>
      </c>
      <c r="R518" s="12" t="s">
        <v>5169</v>
      </c>
      <c r="S518" s="12" t="s">
        <v>24</v>
      </c>
      <c r="T518" s="12"/>
      <c r="U518" s="25"/>
    </row>
    <row r="519" spans="2:21" ht="17.45" customHeight="1">
      <c r="B519" s="12">
        <v>2022</v>
      </c>
      <c r="C519" s="12">
        <v>3</v>
      </c>
      <c r="D519" s="12" t="s">
        <v>14</v>
      </c>
      <c r="E519" s="25" t="s">
        <v>5171</v>
      </c>
      <c r="F519" s="12" t="s">
        <v>52</v>
      </c>
      <c r="G519" s="12" t="s">
        <v>39</v>
      </c>
      <c r="H519" s="12" t="s">
        <v>56</v>
      </c>
      <c r="I519" s="29">
        <v>189607000</v>
      </c>
      <c r="J519" s="29">
        <v>188074000</v>
      </c>
      <c r="K519" s="29">
        <v>0</v>
      </c>
      <c r="L519" s="16">
        <v>377681000</v>
      </c>
      <c r="M519" s="29">
        <v>100000000</v>
      </c>
      <c r="N519" s="29">
        <v>236376700</v>
      </c>
      <c r="O519" s="12"/>
      <c r="P519" s="25" t="s">
        <v>5165</v>
      </c>
      <c r="Q519" s="12" t="s">
        <v>743</v>
      </c>
      <c r="R519" s="12" t="s">
        <v>5169</v>
      </c>
      <c r="S519" s="12" t="s">
        <v>24</v>
      </c>
      <c r="T519" s="12"/>
      <c r="U519" s="25"/>
    </row>
    <row r="520" spans="2:21" ht="17.45" customHeight="1">
      <c r="B520" s="12">
        <v>2022</v>
      </c>
      <c r="C520" s="12">
        <v>3</v>
      </c>
      <c r="D520" s="12" t="s">
        <v>14</v>
      </c>
      <c r="E520" s="25" t="s">
        <v>5172</v>
      </c>
      <c r="F520" s="12" t="s">
        <v>52</v>
      </c>
      <c r="G520" s="12" t="s">
        <v>40</v>
      </c>
      <c r="H520" s="12" t="s">
        <v>56</v>
      </c>
      <c r="I520" s="29">
        <v>80982000</v>
      </c>
      <c r="J520" s="29">
        <v>0</v>
      </c>
      <c r="K520" s="29">
        <v>0</v>
      </c>
      <c r="L520" s="16">
        <v>80982000</v>
      </c>
      <c r="M520" s="29">
        <v>50000000</v>
      </c>
      <c r="N520" s="29">
        <v>56687400</v>
      </c>
      <c r="O520" s="12"/>
      <c r="P520" s="25" t="s">
        <v>5165</v>
      </c>
      <c r="Q520" s="12" t="s">
        <v>743</v>
      </c>
      <c r="R520" s="12" t="s">
        <v>5169</v>
      </c>
      <c r="S520" s="12" t="s">
        <v>24</v>
      </c>
      <c r="T520" s="12"/>
      <c r="U520" s="25"/>
    </row>
    <row r="521" spans="2:21" ht="17.45" customHeight="1">
      <c r="B521" s="12">
        <v>2022</v>
      </c>
      <c r="C521" s="12">
        <v>3</v>
      </c>
      <c r="D521" s="12" t="s">
        <v>14</v>
      </c>
      <c r="E521" s="25" t="s">
        <v>5173</v>
      </c>
      <c r="F521" s="12" t="s">
        <v>52</v>
      </c>
      <c r="G521" s="12" t="s">
        <v>16</v>
      </c>
      <c r="H521" s="12" t="s">
        <v>56</v>
      </c>
      <c r="I521" s="29">
        <v>946000000</v>
      </c>
      <c r="J521" s="29">
        <v>237000000</v>
      </c>
      <c r="K521" s="29">
        <v>0</v>
      </c>
      <c r="L521" s="16">
        <v>1183000000</v>
      </c>
      <c r="M521" s="29">
        <v>500000000</v>
      </c>
      <c r="N521" s="29">
        <v>828100000</v>
      </c>
      <c r="O521" s="12"/>
      <c r="P521" s="25" t="s">
        <v>5165</v>
      </c>
      <c r="Q521" s="12" t="s">
        <v>5174</v>
      </c>
      <c r="R521" s="12" t="s">
        <v>5175</v>
      </c>
      <c r="S521" s="12" t="s">
        <v>24</v>
      </c>
      <c r="T521" s="12"/>
      <c r="U521" s="25"/>
    </row>
    <row r="522" spans="2:21" ht="17.45" customHeight="1">
      <c r="B522" s="12">
        <v>2022</v>
      </c>
      <c r="C522" s="12">
        <v>3</v>
      </c>
      <c r="D522" s="12" t="s">
        <v>14</v>
      </c>
      <c r="E522" s="25" t="s">
        <v>5176</v>
      </c>
      <c r="F522" s="12" t="s">
        <v>52</v>
      </c>
      <c r="G522" s="12" t="s">
        <v>16</v>
      </c>
      <c r="H522" s="12" t="s">
        <v>56</v>
      </c>
      <c r="I522" s="29">
        <v>798600000</v>
      </c>
      <c r="J522" s="29">
        <v>399300000</v>
      </c>
      <c r="K522" s="29">
        <v>0</v>
      </c>
      <c r="L522" s="16">
        <v>1197900000</v>
      </c>
      <c r="M522" s="29">
        <v>400000000</v>
      </c>
      <c r="N522" s="29">
        <v>838530000</v>
      </c>
      <c r="O522" s="12"/>
      <c r="P522" s="25" t="s">
        <v>5165</v>
      </c>
      <c r="Q522" s="12" t="s">
        <v>5166</v>
      </c>
      <c r="R522" s="12" t="s">
        <v>5167</v>
      </c>
      <c r="S522" s="12" t="s">
        <v>24</v>
      </c>
      <c r="T522" s="12"/>
      <c r="U522" s="25"/>
    </row>
    <row r="523" spans="2:21" ht="17.45" customHeight="1">
      <c r="B523" s="12">
        <v>2022</v>
      </c>
      <c r="C523" s="12">
        <v>3</v>
      </c>
      <c r="D523" s="12" t="s">
        <v>14</v>
      </c>
      <c r="E523" s="25" t="s">
        <v>5187</v>
      </c>
      <c r="F523" s="12" t="s">
        <v>52</v>
      </c>
      <c r="G523" s="12" t="s">
        <v>16</v>
      </c>
      <c r="H523" s="12" t="s">
        <v>55</v>
      </c>
      <c r="I523" s="29">
        <v>3058000000</v>
      </c>
      <c r="J523" s="29">
        <v>579000000</v>
      </c>
      <c r="K523" s="29">
        <v>100000000</v>
      </c>
      <c r="L523" s="16">
        <v>3737000000</v>
      </c>
      <c r="M523" s="29">
        <v>1000000000</v>
      </c>
      <c r="N523" s="29">
        <v>3737000000</v>
      </c>
      <c r="O523" s="12"/>
      <c r="P523" s="25" t="s">
        <v>5184</v>
      </c>
      <c r="Q523" s="12" t="s">
        <v>5185</v>
      </c>
      <c r="R523" s="12" t="s">
        <v>5186</v>
      </c>
      <c r="S523" s="12" t="s">
        <v>24</v>
      </c>
      <c r="T523" s="12"/>
      <c r="U523" s="25"/>
    </row>
    <row r="524" spans="2:21" ht="17.45" customHeight="1">
      <c r="B524" s="12">
        <v>2022</v>
      </c>
      <c r="C524" s="12">
        <v>3</v>
      </c>
      <c r="D524" s="12" t="s">
        <v>14</v>
      </c>
      <c r="E524" s="25" t="s">
        <v>5188</v>
      </c>
      <c r="F524" s="12" t="s">
        <v>52</v>
      </c>
      <c r="G524" s="12" t="s">
        <v>16</v>
      </c>
      <c r="H524" s="12" t="s">
        <v>55</v>
      </c>
      <c r="I524" s="29">
        <v>2612000000</v>
      </c>
      <c r="J524" s="29">
        <v>533000000</v>
      </c>
      <c r="K524" s="29">
        <v>182000000</v>
      </c>
      <c r="L524" s="16">
        <v>3327000000</v>
      </c>
      <c r="M524" s="29">
        <v>1000000000</v>
      </c>
      <c r="N524" s="29">
        <v>3327000000</v>
      </c>
      <c r="O524" s="12"/>
      <c r="P524" s="25" t="s">
        <v>5184</v>
      </c>
      <c r="Q524" s="12" t="s">
        <v>5185</v>
      </c>
      <c r="R524" s="12" t="s">
        <v>5186</v>
      </c>
      <c r="S524" s="12" t="s">
        <v>24</v>
      </c>
      <c r="T524" s="12"/>
      <c r="U524" s="25"/>
    </row>
    <row r="525" spans="2:21" ht="17.45" customHeight="1">
      <c r="B525" s="12">
        <v>2022</v>
      </c>
      <c r="C525" s="12">
        <v>3</v>
      </c>
      <c r="D525" s="12" t="s">
        <v>15</v>
      </c>
      <c r="E525" s="25" t="s">
        <v>5738</v>
      </c>
      <c r="F525" s="12" t="s">
        <v>54</v>
      </c>
      <c r="G525" s="12" t="s">
        <v>17</v>
      </c>
      <c r="H525" s="12" t="s">
        <v>55</v>
      </c>
      <c r="I525" s="29">
        <v>8000000000</v>
      </c>
      <c r="J525" s="29">
        <v>500000000</v>
      </c>
      <c r="K525" s="29"/>
      <c r="L525" s="16">
        <v>8500000000</v>
      </c>
      <c r="M525" s="29">
        <v>8000000000</v>
      </c>
      <c r="N525" s="29">
        <v>4250000000</v>
      </c>
      <c r="O525" s="12"/>
      <c r="P525" s="25" t="s">
        <v>108</v>
      </c>
      <c r="Q525" s="12" t="s">
        <v>698</v>
      </c>
      <c r="R525" s="12" t="s">
        <v>699</v>
      </c>
      <c r="S525" s="12" t="s">
        <v>24</v>
      </c>
      <c r="T525" s="12"/>
      <c r="U525" s="25"/>
    </row>
    <row r="526" spans="2:21" ht="17.45" customHeight="1">
      <c r="B526" s="12">
        <v>2022</v>
      </c>
      <c r="C526" s="12">
        <v>3</v>
      </c>
      <c r="D526" s="12" t="s">
        <v>14</v>
      </c>
      <c r="E526" s="25" t="s">
        <v>5749</v>
      </c>
      <c r="F526" s="12" t="s">
        <v>54</v>
      </c>
      <c r="G526" s="12" t="s">
        <v>38</v>
      </c>
      <c r="H526" s="12" t="s">
        <v>56</v>
      </c>
      <c r="I526" s="29">
        <v>31240000</v>
      </c>
      <c r="J526" s="29"/>
      <c r="K526" s="29"/>
      <c r="L526" s="16">
        <v>31240000</v>
      </c>
      <c r="M526" s="29">
        <v>31240000</v>
      </c>
      <c r="N526" s="29">
        <v>31240000</v>
      </c>
      <c r="O526" s="12"/>
      <c r="P526" s="25" t="s">
        <v>1342</v>
      </c>
      <c r="Q526" s="12" t="s">
        <v>1076</v>
      </c>
      <c r="R526" s="12" t="s">
        <v>1077</v>
      </c>
      <c r="S526" s="12" t="s">
        <v>24</v>
      </c>
      <c r="T526" s="12"/>
      <c r="U526" s="25"/>
    </row>
    <row r="527" spans="2:21" ht="17.45" customHeight="1">
      <c r="B527" s="12">
        <v>2022</v>
      </c>
      <c r="C527" s="12">
        <v>3</v>
      </c>
      <c r="D527" s="12" t="s">
        <v>14</v>
      </c>
      <c r="E527" s="25" t="s">
        <v>5750</v>
      </c>
      <c r="F527" s="12" t="s">
        <v>54</v>
      </c>
      <c r="G527" s="12" t="s">
        <v>38</v>
      </c>
      <c r="H527" s="12" t="s">
        <v>56</v>
      </c>
      <c r="I527" s="29">
        <v>232232000</v>
      </c>
      <c r="J527" s="29">
        <v>380325000</v>
      </c>
      <c r="K527" s="29"/>
      <c r="L527" s="16">
        <v>612557000</v>
      </c>
      <c r="M527" s="29">
        <v>232232000</v>
      </c>
      <c r="N527" s="29">
        <v>232232000</v>
      </c>
      <c r="O527" s="12"/>
      <c r="P527" s="25" t="s">
        <v>1342</v>
      </c>
      <c r="Q527" s="12" t="s">
        <v>863</v>
      </c>
      <c r="R527" s="12" t="s">
        <v>5751</v>
      </c>
      <c r="S527" s="12" t="s">
        <v>24</v>
      </c>
      <c r="T527" s="12"/>
      <c r="U527" s="25"/>
    </row>
    <row r="528" spans="2:21" ht="17.45" customHeight="1">
      <c r="B528" s="12">
        <v>2022</v>
      </c>
      <c r="C528" s="12">
        <v>3</v>
      </c>
      <c r="D528" s="12" t="s">
        <v>15</v>
      </c>
      <c r="E528" s="25" t="s">
        <v>5769</v>
      </c>
      <c r="F528" s="12" t="s">
        <v>54</v>
      </c>
      <c r="G528" s="12" t="s">
        <v>16</v>
      </c>
      <c r="H528" s="12" t="s">
        <v>55</v>
      </c>
      <c r="I528" s="29">
        <v>3990789000</v>
      </c>
      <c r="J528" s="29">
        <v>265348000</v>
      </c>
      <c r="K528" s="29"/>
      <c r="L528" s="16">
        <v>4256137000</v>
      </c>
      <c r="M528" s="29">
        <v>2400000000</v>
      </c>
      <c r="N528" s="29"/>
      <c r="O528" s="12"/>
      <c r="P528" s="25" t="s">
        <v>5757</v>
      </c>
      <c r="Q528" s="12" t="s">
        <v>307</v>
      </c>
      <c r="R528" s="12" t="s">
        <v>308</v>
      </c>
      <c r="S528" s="12" t="s">
        <v>24</v>
      </c>
      <c r="T528" s="12"/>
      <c r="U528" s="25"/>
    </row>
    <row r="529" spans="2:21" ht="17.45" customHeight="1">
      <c r="B529" s="12">
        <v>2022</v>
      </c>
      <c r="C529" s="12">
        <v>3</v>
      </c>
      <c r="D529" s="12" t="s">
        <v>14</v>
      </c>
      <c r="E529" s="25" t="s">
        <v>5788</v>
      </c>
      <c r="F529" s="12" t="s">
        <v>54</v>
      </c>
      <c r="G529" s="12" t="s">
        <v>38</v>
      </c>
      <c r="H529" s="12" t="s">
        <v>55</v>
      </c>
      <c r="I529" s="29">
        <v>18700000</v>
      </c>
      <c r="J529" s="29"/>
      <c r="K529" s="29"/>
      <c r="L529" s="16">
        <v>18700000</v>
      </c>
      <c r="M529" s="29"/>
      <c r="N529" s="29"/>
      <c r="O529" s="12"/>
      <c r="P529" s="25" t="s">
        <v>267</v>
      </c>
      <c r="Q529" s="12" t="s">
        <v>144</v>
      </c>
      <c r="R529" s="12" t="s">
        <v>5785</v>
      </c>
      <c r="S529" s="12" t="s">
        <v>24</v>
      </c>
      <c r="T529" s="12"/>
      <c r="U529" s="25"/>
    </row>
    <row r="530" spans="2:21" ht="17.45" customHeight="1">
      <c r="B530" s="12">
        <v>2022</v>
      </c>
      <c r="C530" s="12">
        <v>3</v>
      </c>
      <c r="D530" s="12" t="s">
        <v>14</v>
      </c>
      <c r="E530" s="25" t="s">
        <v>5789</v>
      </c>
      <c r="F530" s="12" t="s">
        <v>54</v>
      </c>
      <c r="G530" s="12" t="s">
        <v>38</v>
      </c>
      <c r="H530" s="12" t="s">
        <v>55</v>
      </c>
      <c r="I530" s="29">
        <v>12661000</v>
      </c>
      <c r="J530" s="29"/>
      <c r="K530" s="29"/>
      <c r="L530" s="16">
        <v>12661000</v>
      </c>
      <c r="M530" s="29"/>
      <c r="N530" s="29"/>
      <c r="O530" s="12"/>
      <c r="P530" s="25" t="s">
        <v>267</v>
      </c>
      <c r="Q530" s="12" t="s">
        <v>144</v>
      </c>
      <c r="R530" s="12" t="s">
        <v>5785</v>
      </c>
      <c r="S530" s="12" t="s">
        <v>24</v>
      </c>
      <c r="T530" s="12"/>
      <c r="U530" s="25"/>
    </row>
    <row r="531" spans="2:21" ht="17.45" customHeight="1">
      <c r="B531" s="12">
        <v>2022</v>
      </c>
      <c r="C531" s="12">
        <v>3</v>
      </c>
      <c r="D531" s="12" t="s">
        <v>14</v>
      </c>
      <c r="E531" s="25" t="s">
        <v>5790</v>
      </c>
      <c r="F531" s="12" t="s">
        <v>54</v>
      </c>
      <c r="G531" s="12" t="s">
        <v>38</v>
      </c>
      <c r="H531" s="12" t="s">
        <v>55</v>
      </c>
      <c r="I531" s="29">
        <v>16444000</v>
      </c>
      <c r="J531" s="29"/>
      <c r="K531" s="29"/>
      <c r="L531" s="16">
        <v>16444000</v>
      </c>
      <c r="M531" s="29"/>
      <c r="N531" s="29"/>
      <c r="O531" s="12"/>
      <c r="P531" s="25" t="s">
        <v>267</v>
      </c>
      <c r="Q531" s="12" t="s">
        <v>144</v>
      </c>
      <c r="R531" s="12" t="s">
        <v>5785</v>
      </c>
      <c r="S531" s="12" t="s">
        <v>24</v>
      </c>
      <c r="T531" s="12"/>
      <c r="U531" s="25"/>
    </row>
    <row r="532" spans="2:21" ht="17.45" customHeight="1">
      <c r="B532" s="12">
        <v>2022</v>
      </c>
      <c r="C532" s="12">
        <v>3</v>
      </c>
      <c r="D532" s="12" t="s">
        <v>14</v>
      </c>
      <c r="E532" s="25" t="s">
        <v>5800</v>
      </c>
      <c r="F532" s="12" t="s">
        <v>54</v>
      </c>
      <c r="G532" s="12" t="s">
        <v>16</v>
      </c>
      <c r="H532" s="12" t="s">
        <v>56</v>
      </c>
      <c r="I532" s="29">
        <v>1500000000</v>
      </c>
      <c r="J532" s="29"/>
      <c r="K532" s="29"/>
      <c r="L532" s="16">
        <v>1500000000</v>
      </c>
      <c r="M532" s="29">
        <v>1500000000</v>
      </c>
      <c r="N532" s="29"/>
      <c r="O532" s="12"/>
      <c r="P532" s="25" t="s">
        <v>5798</v>
      </c>
      <c r="Q532" s="12" t="s">
        <v>1080</v>
      </c>
      <c r="R532" s="12" t="s">
        <v>1081</v>
      </c>
      <c r="S532" s="12" t="s">
        <v>24</v>
      </c>
      <c r="T532" s="12"/>
      <c r="U532" s="25"/>
    </row>
    <row r="533" spans="2:21" ht="17.45" customHeight="1">
      <c r="B533" s="12">
        <v>2022</v>
      </c>
      <c r="C533" s="12">
        <v>3</v>
      </c>
      <c r="D533" s="12" t="s">
        <v>14</v>
      </c>
      <c r="E533" s="25" t="s">
        <v>5833</v>
      </c>
      <c r="F533" s="12" t="s">
        <v>54</v>
      </c>
      <c r="G533" s="12" t="s">
        <v>16</v>
      </c>
      <c r="H533" s="12" t="s">
        <v>56</v>
      </c>
      <c r="I533" s="29">
        <v>350000000</v>
      </c>
      <c r="J533" s="29">
        <v>50000000</v>
      </c>
      <c r="K533" s="29"/>
      <c r="L533" s="16">
        <v>400000000</v>
      </c>
      <c r="M533" s="29">
        <v>350000000</v>
      </c>
      <c r="N533" s="29">
        <v>280000000</v>
      </c>
      <c r="O533" s="12"/>
      <c r="P533" s="25" t="s">
        <v>5834</v>
      </c>
      <c r="Q533" s="12" t="s">
        <v>5835</v>
      </c>
      <c r="R533" s="12" t="s">
        <v>145</v>
      </c>
      <c r="S533" s="12" t="s">
        <v>24</v>
      </c>
      <c r="T533" s="12"/>
      <c r="U533" s="25"/>
    </row>
    <row r="534" spans="2:21" ht="17.45" customHeight="1">
      <c r="B534" s="12">
        <v>2022</v>
      </c>
      <c r="C534" s="12">
        <v>3</v>
      </c>
      <c r="D534" s="12" t="s">
        <v>14</v>
      </c>
      <c r="E534" s="25" t="s">
        <v>5847</v>
      </c>
      <c r="F534" s="12" t="s">
        <v>54</v>
      </c>
      <c r="G534" s="12" t="s">
        <v>16</v>
      </c>
      <c r="H534" s="12" t="s">
        <v>56</v>
      </c>
      <c r="I534" s="29">
        <v>1872299000</v>
      </c>
      <c r="J534" s="29">
        <v>1798396000</v>
      </c>
      <c r="K534" s="29"/>
      <c r="L534" s="16">
        <v>3670695000</v>
      </c>
      <c r="M534" s="29">
        <v>1000000000</v>
      </c>
      <c r="N534" s="29"/>
      <c r="O534" s="12"/>
      <c r="P534" s="25" t="s">
        <v>5834</v>
      </c>
      <c r="Q534" s="12" t="s">
        <v>616</v>
      </c>
      <c r="R534" s="12" t="s">
        <v>1136</v>
      </c>
      <c r="S534" s="12" t="s">
        <v>24</v>
      </c>
      <c r="T534" s="12"/>
      <c r="U534" s="25"/>
    </row>
    <row r="535" spans="2:21" ht="17.45" customHeight="1">
      <c r="B535" s="12">
        <v>2022</v>
      </c>
      <c r="C535" s="12">
        <v>3</v>
      </c>
      <c r="D535" s="12" t="s">
        <v>14</v>
      </c>
      <c r="E535" s="25" t="s">
        <v>5849</v>
      </c>
      <c r="F535" s="12" t="s">
        <v>54</v>
      </c>
      <c r="G535" s="12" t="s">
        <v>237</v>
      </c>
      <c r="H535" s="12" t="s">
        <v>58</v>
      </c>
      <c r="I535" s="29">
        <v>20000000</v>
      </c>
      <c r="J535" s="29"/>
      <c r="K535" s="29"/>
      <c r="L535" s="16">
        <v>20000000</v>
      </c>
      <c r="M535" s="29"/>
      <c r="N535" s="29"/>
      <c r="O535" s="12"/>
      <c r="P535" s="25" t="s">
        <v>392</v>
      </c>
      <c r="Q535" s="12" t="s">
        <v>395</v>
      </c>
      <c r="R535" s="12" t="s">
        <v>396</v>
      </c>
      <c r="S535" s="12" t="s">
        <v>24</v>
      </c>
      <c r="T535" s="12"/>
      <c r="U535" s="25" t="s">
        <v>219</v>
      </c>
    </row>
    <row r="536" spans="2:21" ht="17.45" customHeight="1">
      <c r="B536" s="12">
        <v>2022</v>
      </c>
      <c r="C536" s="12">
        <v>3</v>
      </c>
      <c r="D536" s="12" t="s">
        <v>14</v>
      </c>
      <c r="E536" s="25" t="s">
        <v>5875</v>
      </c>
      <c r="F536" s="12" t="s">
        <v>54</v>
      </c>
      <c r="G536" s="12" t="s">
        <v>16</v>
      </c>
      <c r="H536" s="12" t="s">
        <v>56</v>
      </c>
      <c r="I536" s="29">
        <v>4846820000</v>
      </c>
      <c r="J536" s="29">
        <v>520946000</v>
      </c>
      <c r="K536" s="29">
        <v>515450000</v>
      </c>
      <c r="L536" s="16">
        <v>5883216000</v>
      </c>
      <c r="M536" s="29">
        <v>1541649000</v>
      </c>
      <c r="N536" s="29"/>
      <c r="O536" s="12"/>
      <c r="P536" s="25" t="s">
        <v>5876</v>
      </c>
      <c r="Q536" s="12" t="s">
        <v>441</v>
      </c>
      <c r="R536" s="12" t="s">
        <v>5877</v>
      </c>
      <c r="S536" s="12" t="s">
        <v>24</v>
      </c>
      <c r="T536" s="12"/>
      <c r="U536" s="25"/>
    </row>
    <row r="537" spans="2:21" ht="17.45" customHeight="1">
      <c r="B537" s="12">
        <v>2022</v>
      </c>
      <c r="C537" s="12">
        <v>3</v>
      </c>
      <c r="D537" s="12" t="s">
        <v>14</v>
      </c>
      <c r="E537" s="25" t="s">
        <v>5878</v>
      </c>
      <c r="F537" s="12" t="s">
        <v>54</v>
      </c>
      <c r="G537" s="12" t="s">
        <v>237</v>
      </c>
      <c r="H537" s="12" t="s">
        <v>56</v>
      </c>
      <c r="I537" s="29">
        <v>34540000</v>
      </c>
      <c r="J537" s="29"/>
      <c r="K537" s="29"/>
      <c r="L537" s="16">
        <v>34540000</v>
      </c>
      <c r="M537" s="29">
        <v>34540000</v>
      </c>
      <c r="N537" s="29"/>
      <c r="O537" s="12"/>
      <c r="P537" s="25" t="s">
        <v>5876</v>
      </c>
      <c r="Q537" s="12" t="s">
        <v>441</v>
      </c>
      <c r="R537" s="12" t="s">
        <v>5877</v>
      </c>
      <c r="S537" s="12" t="s">
        <v>24</v>
      </c>
      <c r="T537" s="12"/>
      <c r="U537" s="25"/>
    </row>
    <row r="538" spans="2:21" ht="17.45" customHeight="1">
      <c r="B538" s="12">
        <v>2022</v>
      </c>
      <c r="C538" s="12">
        <v>3</v>
      </c>
      <c r="D538" s="12" t="s">
        <v>14</v>
      </c>
      <c r="E538" s="25" t="s">
        <v>5879</v>
      </c>
      <c r="F538" s="12" t="s">
        <v>54</v>
      </c>
      <c r="G538" s="12" t="s">
        <v>16</v>
      </c>
      <c r="H538" s="12" t="s">
        <v>57</v>
      </c>
      <c r="I538" s="29">
        <v>140379000</v>
      </c>
      <c r="J538" s="29">
        <v>29302000</v>
      </c>
      <c r="K538" s="29"/>
      <c r="L538" s="16">
        <v>169681000</v>
      </c>
      <c r="M538" s="29">
        <v>169681000</v>
      </c>
      <c r="N538" s="29">
        <v>169681000</v>
      </c>
      <c r="O538" s="12"/>
      <c r="P538" s="25" t="s">
        <v>5880</v>
      </c>
      <c r="Q538" s="12" t="s">
        <v>511</v>
      </c>
      <c r="R538" s="12" t="s">
        <v>512</v>
      </c>
      <c r="S538" s="12" t="s">
        <v>24</v>
      </c>
      <c r="T538" s="12"/>
      <c r="U538" s="25"/>
    </row>
    <row r="539" spans="2:21" ht="17.45" customHeight="1">
      <c r="B539" s="12">
        <v>2022</v>
      </c>
      <c r="C539" s="12">
        <v>3</v>
      </c>
      <c r="D539" s="12" t="s">
        <v>14</v>
      </c>
      <c r="E539" s="25" t="s">
        <v>5881</v>
      </c>
      <c r="F539" s="12" t="s">
        <v>54</v>
      </c>
      <c r="G539" s="12" t="s">
        <v>38</v>
      </c>
      <c r="H539" s="12" t="s">
        <v>57</v>
      </c>
      <c r="I539" s="29">
        <v>115489000</v>
      </c>
      <c r="J539" s="29">
        <v>69597000</v>
      </c>
      <c r="K539" s="29"/>
      <c r="L539" s="16">
        <v>185086000</v>
      </c>
      <c r="M539" s="29">
        <v>185086000</v>
      </c>
      <c r="N539" s="29">
        <v>185086000</v>
      </c>
      <c r="O539" s="12"/>
      <c r="P539" s="25" t="s">
        <v>5880</v>
      </c>
      <c r="Q539" s="12" t="s">
        <v>194</v>
      </c>
      <c r="R539" s="12" t="s">
        <v>745</v>
      </c>
      <c r="S539" s="12" t="s">
        <v>24</v>
      </c>
      <c r="T539" s="12"/>
      <c r="U539" s="25"/>
    </row>
    <row r="540" spans="2:21" ht="17.45" customHeight="1">
      <c r="B540" s="12">
        <v>2022</v>
      </c>
      <c r="C540" s="12">
        <v>3</v>
      </c>
      <c r="D540" s="12" t="s">
        <v>14</v>
      </c>
      <c r="E540" s="25" t="s">
        <v>5882</v>
      </c>
      <c r="F540" s="12" t="s">
        <v>54</v>
      </c>
      <c r="G540" s="12" t="s">
        <v>105</v>
      </c>
      <c r="H540" s="12" t="s">
        <v>56</v>
      </c>
      <c r="I540" s="29">
        <v>1278134000</v>
      </c>
      <c r="J540" s="29">
        <v>637141000</v>
      </c>
      <c r="K540" s="29"/>
      <c r="L540" s="16">
        <v>1915275000</v>
      </c>
      <c r="M540" s="29">
        <v>976679000</v>
      </c>
      <c r="N540" s="29">
        <v>1340692000</v>
      </c>
      <c r="O540" s="12"/>
      <c r="P540" s="25" t="s">
        <v>5880</v>
      </c>
      <c r="Q540" s="12" t="s">
        <v>3388</v>
      </c>
      <c r="R540" s="12" t="s">
        <v>823</v>
      </c>
      <c r="S540" s="12" t="s">
        <v>24</v>
      </c>
      <c r="T540" s="12"/>
      <c r="U540" s="25"/>
    </row>
    <row r="541" spans="2:21" ht="17.45" customHeight="1">
      <c r="B541" s="12">
        <v>2022</v>
      </c>
      <c r="C541" s="12">
        <v>3</v>
      </c>
      <c r="D541" s="12" t="s">
        <v>14</v>
      </c>
      <c r="E541" s="25" t="s">
        <v>5883</v>
      </c>
      <c r="F541" s="12" t="s">
        <v>54</v>
      </c>
      <c r="G541" s="12" t="s">
        <v>38</v>
      </c>
      <c r="H541" s="12" t="s">
        <v>56</v>
      </c>
      <c r="I541" s="29">
        <v>115555000</v>
      </c>
      <c r="J541" s="29">
        <v>90923000</v>
      </c>
      <c r="K541" s="29"/>
      <c r="L541" s="16">
        <v>206478000</v>
      </c>
      <c r="M541" s="29">
        <v>88506000</v>
      </c>
      <c r="N541" s="29">
        <v>144534000</v>
      </c>
      <c r="O541" s="12"/>
      <c r="P541" s="25" t="s">
        <v>5880</v>
      </c>
      <c r="Q541" s="12" t="s">
        <v>3388</v>
      </c>
      <c r="R541" s="12" t="s">
        <v>823</v>
      </c>
      <c r="S541" s="12" t="s">
        <v>24</v>
      </c>
      <c r="T541" s="12"/>
      <c r="U541" s="25"/>
    </row>
    <row r="542" spans="2:21" ht="17.45" customHeight="1">
      <c r="B542" s="12">
        <v>2022</v>
      </c>
      <c r="C542" s="12">
        <v>3</v>
      </c>
      <c r="D542" s="12" t="s">
        <v>14</v>
      </c>
      <c r="E542" s="25" t="s">
        <v>5884</v>
      </c>
      <c r="F542" s="12" t="s">
        <v>54</v>
      </c>
      <c r="G542" s="12" t="s">
        <v>39</v>
      </c>
      <c r="H542" s="12" t="s">
        <v>58</v>
      </c>
      <c r="I542" s="29">
        <v>44319000</v>
      </c>
      <c r="J542" s="29">
        <v>88388000</v>
      </c>
      <c r="K542" s="29"/>
      <c r="L542" s="16">
        <v>132707000</v>
      </c>
      <c r="M542" s="29">
        <v>44319000</v>
      </c>
      <c r="N542" s="29">
        <v>92895000</v>
      </c>
      <c r="O542" s="12"/>
      <c r="P542" s="25" t="s">
        <v>5880</v>
      </c>
      <c r="Q542" s="12" t="s">
        <v>3388</v>
      </c>
      <c r="R542" s="12" t="s">
        <v>823</v>
      </c>
      <c r="S542" s="12" t="s">
        <v>24</v>
      </c>
      <c r="T542" s="12"/>
      <c r="U542" s="25" t="s">
        <v>219</v>
      </c>
    </row>
    <row r="543" spans="2:21" ht="17.45" customHeight="1">
      <c r="B543" s="12">
        <v>2022</v>
      </c>
      <c r="C543" s="12">
        <v>3</v>
      </c>
      <c r="D543" s="12" t="s">
        <v>14</v>
      </c>
      <c r="E543" s="25" t="s">
        <v>5885</v>
      </c>
      <c r="F543" s="12" t="s">
        <v>54</v>
      </c>
      <c r="G543" s="12" t="s">
        <v>40</v>
      </c>
      <c r="H543" s="12" t="s">
        <v>58</v>
      </c>
      <c r="I543" s="29">
        <v>16390000</v>
      </c>
      <c r="J543" s="29"/>
      <c r="K543" s="29"/>
      <c r="L543" s="16">
        <v>16390000</v>
      </c>
      <c r="M543" s="29">
        <v>16390000</v>
      </c>
      <c r="N543" s="29">
        <v>11473000</v>
      </c>
      <c r="O543" s="12"/>
      <c r="P543" s="25" t="s">
        <v>5880</v>
      </c>
      <c r="Q543" s="12" t="s">
        <v>3388</v>
      </c>
      <c r="R543" s="12" t="s">
        <v>823</v>
      </c>
      <c r="S543" s="12" t="s">
        <v>24</v>
      </c>
      <c r="T543" s="12"/>
      <c r="U543" s="25" t="s">
        <v>219</v>
      </c>
    </row>
    <row r="544" spans="2:21" ht="17.45" customHeight="1">
      <c r="B544" s="12">
        <v>2022</v>
      </c>
      <c r="C544" s="12">
        <v>3</v>
      </c>
      <c r="D544" s="12" t="s">
        <v>14</v>
      </c>
      <c r="E544" s="25" t="s">
        <v>5886</v>
      </c>
      <c r="F544" s="12" t="s">
        <v>54</v>
      </c>
      <c r="G544" s="12" t="s">
        <v>105</v>
      </c>
      <c r="H544" s="12" t="s">
        <v>56</v>
      </c>
      <c r="I544" s="29">
        <v>878300000</v>
      </c>
      <c r="J544" s="29">
        <v>133971000</v>
      </c>
      <c r="K544" s="29"/>
      <c r="L544" s="16">
        <v>1012271000</v>
      </c>
      <c r="M544" s="29">
        <v>541141000</v>
      </c>
      <c r="N544" s="29">
        <v>708589000</v>
      </c>
      <c r="O544" s="12"/>
      <c r="P544" s="25" t="s">
        <v>5880</v>
      </c>
      <c r="Q544" s="12" t="s">
        <v>3388</v>
      </c>
      <c r="R544" s="12" t="s">
        <v>823</v>
      </c>
      <c r="S544" s="12" t="s">
        <v>24</v>
      </c>
      <c r="T544" s="12"/>
      <c r="U544" s="25"/>
    </row>
    <row r="545" spans="2:21" ht="17.45" customHeight="1">
      <c r="B545" s="12">
        <v>2022</v>
      </c>
      <c r="C545" s="12">
        <v>3</v>
      </c>
      <c r="D545" s="12" t="s">
        <v>14</v>
      </c>
      <c r="E545" s="25" t="s">
        <v>5887</v>
      </c>
      <c r="F545" s="12" t="s">
        <v>54</v>
      </c>
      <c r="G545" s="12" t="s">
        <v>38</v>
      </c>
      <c r="H545" s="12" t="s">
        <v>58</v>
      </c>
      <c r="I545" s="29">
        <v>17132000</v>
      </c>
      <c r="J545" s="29">
        <v>9652000</v>
      </c>
      <c r="K545" s="29"/>
      <c r="L545" s="16">
        <v>26784000</v>
      </c>
      <c r="M545" s="29">
        <v>17132000</v>
      </c>
      <c r="N545" s="29">
        <v>18748000</v>
      </c>
      <c r="O545" s="12"/>
      <c r="P545" s="25" t="s">
        <v>5880</v>
      </c>
      <c r="Q545" s="12" t="s">
        <v>3388</v>
      </c>
      <c r="R545" s="12" t="s">
        <v>823</v>
      </c>
      <c r="S545" s="12" t="s">
        <v>24</v>
      </c>
      <c r="T545" s="12"/>
      <c r="U545" s="25" t="s">
        <v>219</v>
      </c>
    </row>
    <row r="546" spans="2:21" ht="17.45" customHeight="1">
      <c r="B546" s="12">
        <v>2022</v>
      </c>
      <c r="C546" s="12">
        <v>3</v>
      </c>
      <c r="D546" s="12" t="s">
        <v>14</v>
      </c>
      <c r="E546" s="25" t="s">
        <v>5888</v>
      </c>
      <c r="F546" s="12" t="s">
        <v>54</v>
      </c>
      <c r="G546" s="12" t="s">
        <v>39</v>
      </c>
      <c r="H546" s="12" t="s">
        <v>58</v>
      </c>
      <c r="I546" s="29">
        <v>14214000</v>
      </c>
      <c r="J546" s="29">
        <v>10432000</v>
      </c>
      <c r="K546" s="29"/>
      <c r="L546" s="16">
        <v>24646000</v>
      </c>
      <c r="M546" s="29">
        <v>14214000</v>
      </c>
      <c r="N546" s="29">
        <v>17252000</v>
      </c>
      <c r="O546" s="12"/>
      <c r="P546" s="25" t="s">
        <v>5880</v>
      </c>
      <c r="Q546" s="12" t="s">
        <v>3388</v>
      </c>
      <c r="R546" s="12" t="s">
        <v>823</v>
      </c>
      <c r="S546" s="12" t="s">
        <v>24</v>
      </c>
      <c r="T546" s="12"/>
      <c r="U546" s="25" t="s">
        <v>219</v>
      </c>
    </row>
    <row r="547" spans="2:21" ht="17.45" customHeight="1">
      <c r="B547" s="12">
        <v>2022</v>
      </c>
      <c r="C547" s="12">
        <v>3</v>
      </c>
      <c r="D547" s="12" t="s">
        <v>14</v>
      </c>
      <c r="E547" s="25" t="s">
        <v>5903</v>
      </c>
      <c r="F547" s="12" t="s">
        <v>510</v>
      </c>
      <c r="G547" s="12" t="s">
        <v>38</v>
      </c>
      <c r="H547" s="12" t="s">
        <v>55</v>
      </c>
      <c r="I547" s="29">
        <v>79354000</v>
      </c>
      <c r="J547" s="29"/>
      <c r="K547" s="29"/>
      <c r="L547" s="16">
        <v>79354000</v>
      </c>
      <c r="M547" s="29">
        <v>79354000</v>
      </c>
      <c r="N547" s="29">
        <v>79354000</v>
      </c>
      <c r="O547" s="12"/>
      <c r="P547" s="25" t="s">
        <v>5896</v>
      </c>
      <c r="Q547" s="12" t="s">
        <v>5898</v>
      </c>
      <c r="R547" s="12" t="s">
        <v>750</v>
      </c>
      <c r="S547" s="12" t="s">
        <v>24</v>
      </c>
      <c r="T547" s="12"/>
      <c r="U547" s="25"/>
    </row>
    <row r="548" spans="2:21" ht="17.45" customHeight="1">
      <c r="B548" s="12">
        <v>2022</v>
      </c>
      <c r="C548" s="12">
        <v>3</v>
      </c>
      <c r="D548" s="12" t="s">
        <v>14</v>
      </c>
      <c r="E548" s="25" t="s">
        <v>5904</v>
      </c>
      <c r="F548" s="12" t="s">
        <v>510</v>
      </c>
      <c r="G548" s="12" t="s">
        <v>39</v>
      </c>
      <c r="H548" s="12" t="s">
        <v>55</v>
      </c>
      <c r="I548" s="29">
        <v>50545000</v>
      </c>
      <c r="J548" s="29"/>
      <c r="K548" s="29"/>
      <c r="L548" s="16">
        <v>50545000</v>
      </c>
      <c r="M548" s="29">
        <v>50545000</v>
      </c>
      <c r="N548" s="29">
        <v>50545000</v>
      </c>
      <c r="O548" s="12"/>
      <c r="P548" s="25" t="s">
        <v>5896</v>
      </c>
      <c r="Q548" s="12" t="s">
        <v>5898</v>
      </c>
      <c r="R548" s="12" t="s">
        <v>750</v>
      </c>
      <c r="S548" s="12" t="s">
        <v>24</v>
      </c>
      <c r="T548" s="12"/>
      <c r="U548" s="25" t="s">
        <v>219</v>
      </c>
    </row>
    <row r="549" spans="2:21" ht="17.45" customHeight="1">
      <c r="B549" s="12">
        <v>2022</v>
      </c>
      <c r="C549" s="12">
        <v>3</v>
      </c>
      <c r="D549" s="12" t="s">
        <v>14</v>
      </c>
      <c r="E549" s="25" t="s">
        <v>5905</v>
      </c>
      <c r="F549" s="12" t="s">
        <v>510</v>
      </c>
      <c r="G549" s="12" t="s">
        <v>40</v>
      </c>
      <c r="H549" s="12" t="s">
        <v>55</v>
      </c>
      <c r="I549" s="29">
        <v>20889000</v>
      </c>
      <c r="J549" s="29"/>
      <c r="K549" s="29"/>
      <c r="L549" s="16">
        <v>20889000</v>
      </c>
      <c r="M549" s="29">
        <v>20889000</v>
      </c>
      <c r="N549" s="29">
        <v>20889000</v>
      </c>
      <c r="O549" s="12"/>
      <c r="P549" s="25" t="s">
        <v>5896</v>
      </c>
      <c r="Q549" s="12" t="s">
        <v>5898</v>
      </c>
      <c r="R549" s="12" t="s">
        <v>750</v>
      </c>
      <c r="S549" s="12" t="s">
        <v>24</v>
      </c>
      <c r="T549" s="12"/>
      <c r="U549" s="25"/>
    </row>
    <row r="550" spans="2:21" ht="17.45" customHeight="1">
      <c r="B550" s="12">
        <v>2022</v>
      </c>
      <c r="C550" s="12">
        <v>3</v>
      </c>
      <c r="D550" s="12" t="s">
        <v>14</v>
      </c>
      <c r="E550" s="25" t="s">
        <v>6685</v>
      </c>
      <c r="F550" s="12" t="s">
        <v>118</v>
      </c>
      <c r="G550" s="12" t="s">
        <v>105</v>
      </c>
      <c r="H550" s="12" t="s">
        <v>55</v>
      </c>
      <c r="I550" s="29">
        <v>1357283198</v>
      </c>
      <c r="J550" s="29">
        <v>520329000</v>
      </c>
      <c r="K550" s="29">
        <v>0</v>
      </c>
      <c r="L550" s="16">
        <v>1877612198</v>
      </c>
      <c r="M550" s="29">
        <v>1000000000</v>
      </c>
      <c r="N550" s="29">
        <v>1513000000</v>
      </c>
      <c r="O550" s="12"/>
      <c r="P550" s="25" t="s">
        <v>6686</v>
      </c>
      <c r="Q550" s="12" t="s">
        <v>6687</v>
      </c>
      <c r="R550" s="12" t="s">
        <v>1490</v>
      </c>
      <c r="S550" s="12" t="s">
        <v>24</v>
      </c>
      <c r="T550" s="12"/>
      <c r="U550" s="25"/>
    </row>
    <row r="551" spans="2:21" ht="17.45" customHeight="1">
      <c r="B551" s="12">
        <v>2022</v>
      </c>
      <c r="C551" s="12">
        <v>3</v>
      </c>
      <c r="D551" s="12" t="s">
        <v>14</v>
      </c>
      <c r="E551" s="25" t="s">
        <v>6688</v>
      </c>
      <c r="F551" s="12" t="s">
        <v>118</v>
      </c>
      <c r="G551" s="12" t="s">
        <v>16</v>
      </c>
      <c r="H551" s="12" t="s">
        <v>55</v>
      </c>
      <c r="I551" s="29">
        <v>1300000000</v>
      </c>
      <c r="J551" s="29">
        <v>750000000</v>
      </c>
      <c r="K551" s="29">
        <v>0</v>
      </c>
      <c r="L551" s="16">
        <v>2050000000</v>
      </c>
      <c r="M551" s="29">
        <v>600000000</v>
      </c>
      <c r="N551" s="29">
        <v>600000000</v>
      </c>
      <c r="O551" s="12"/>
      <c r="P551" s="25" t="s">
        <v>6686</v>
      </c>
      <c r="Q551" s="12" t="s">
        <v>6689</v>
      </c>
      <c r="R551" s="12" t="s">
        <v>6690</v>
      </c>
      <c r="S551" s="12" t="s">
        <v>24</v>
      </c>
      <c r="T551" s="12"/>
      <c r="U551" s="25"/>
    </row>
    <row r="552" spans="2:21" ht="17.45" customHeight="1">
      <c r="B552" s="12">
        <v>2022</v>
      </c>
      <c r="C552" s="12">
        <v>3</v>
      </c>
      <c r="D552" s="12" t="s">
        <v>14</v>
      </c>
      <c r="E552" s="25" t="s">
        <v>6688</v>
      </c>
      <c r="F552" s="12" t="s">
        <v>118</v>
      </c>
      <c r="G552" s="12" t="s">
        <v>38</v>
      </c>
      <c r="H552" s="12" t="s">
        <v>55</v>
      </c>
      <c r="I552" s="29">
        <v>100000000</v>
      </c>
      <c r="J552" s="29">
        <v>80000000</v>
      </c>
      <c r="K552" s="29">
        <v>0</v>
      </c>
      <c r="L552" s="16">
        <v>180000000</v>
      </c>
      <c r="M552" s="29">
        <v>50000000</v>
      </c>
      <c r="N552" s="29">
        <v>50000000</v>
      </c>
      <c r="O552" s="12"/>
      <c r="P552" s="25" t="s">
        <v>6686</v>
      </c>
      <c r="Q552" s="12" t="s">
        <v>6689</v>
      </c>
      <c r="R552" s="12" t="s">
        <v>6690</v>
      </c>
      <c r="S552" s="12" t="s">
        <v>24</v>
      </c>
      <c r="T552" s="12"/>
      <c r="U552" s="25"/>
    </row>
    <row r="553" spans="2:21" ht="17.45" customHeight="1">
      <c r="B553" s="12">
        <v>2022</v>
      </c>
      <c r="C553" s="12">
        <v>3</v>
      </c>
      <c r="D553" s="12" t="s">
        <v>14</v>
      </c>
      <c r="E553" s="25" t="s">
        <v>6696</v>
      </c>
      <c r="F553" s="12" t="s">
        <v>118</v>
      </c>
      <c r="G553" s="12" t="s">
        <v>16</v>
      </c>
      <c r="H553" s="12" t="s">
        <v>55</v>
      </c>
      <c r="I553" s="29">
        <v>600000000</v>
      </c>
      <c r="J553" s="29">
        <v>200000000</v>
      </c>
      <c r="K553" s="29">
        <v>0</v>
      </c>
      <c r="L553" s="16">
        <v>800000000</v>
      </c>
      <c r="M553" s="29">
        <v>600000000</v>
      </c>
      <c r="N553" s="29">
        <v>600000000</v>
      </c>
      <c r="O553" s="12"/>
      <c r="P553" s="25" t="s">
        <v>6692</v>
      </c>
      <c r="Q553" s="12" t="s">
        <v>231</v>
      </c>
      <c r="R553" s="12" t="s">
        <v>232</v>
      </c>
      <c r="S553" s="12" t="s">
        <v>24</v>
      </c>
      <c r="T553" s="12"/>
      <c r="U553" s="25"/>
    </row>
    <row r="554" spans="2:21" ht="17.45" customHeight="1">
      <c r="B554" s="12">
        <v>2022</v>
      </c>
      <c r="C554" s="12">
        <v>3</v>
      </c>
      <c r="D554" s="12" t="s">
        <v>14</v>
      </c>
      <c r="E554" s="25" t="s">
        <v>6705</v>
      </c>
      <c r="F554" s="12" t="s">
        <v>118</v>
      </c>
      <c r="G554" s="12" t="s">
        <v>105</v>
      </c>
      <c r="H554" s="12" t="s">
        <v>55</v>
      </c>
      <c r="I554" s="29">
        <v>650000000</v>
      </c>
      <c r="J554" s="29">
        <v>100000000</v>
      </c>
      <c r="K554" s="29"/>
      <c r="L554" s="16">
        <v>750000000</v>
      </c>
      <c r="M554" s="29">
        <v>650000000</v>
      </c>
      <c r="N554" s="29">
        <v>650000000</v>
      </c>
      <c r="O554" s="12"/>
      <c r="P554" s="25" t="s">
        <v>6704</v>
      </c>
      <c r="Q554" s="12" t="s">
        <v>563</v>
      </c>
      <c r="R554" s="12" t="s">
        <v>564</v>
      </c>
      <c r="S554" s="12" t="s">
        <v>24</v>
      </c>
      <c r="T554" s="12"/>
      <c r="U554" s="25"/>
    </row>
    <row r="555" spans="2:21" ht="17.45" customHeight="1">
      <c r="B555" s="12">
        <v>2022</v>
      </c>
      <c r="C555" s="12">
        <v>3</v>
      </c>
      <c r="D555" s="12" t="s">
        <v>14</v>
      </c>
      <c r="E555" s="25" t="s">
        <v>6706</v>
      </c>
      <c r="F555" s="12" t="s">
        <v>118</v>
      </c>
      <c r="G555" s="12" t="s">
        <v>16</v>
      </c>
      <c r="H555" s="12" t="s">
        <v>55</v>
      </c>
      <c r="I555" s="29">
        <v>1663000000</v>
      </c>
      <c r="J555" s="29">
        <v>900000000</v>
      </c>
      <c r="K555" s="29"/>
      <c r="L555" s="16">
        <v>2563000000</v>
      </c>
      <c r="M555" s="29">
        <v>1663000000</v>
      </c>
      <c r="N555" s="29">
        <v>1663000000</v>
      </c>
      <c r="O555" s="12"/>
      <c r="P555" s="25" t="s">
        <v>6704</v>
      </c>
      <c r="Q555" s="12" t="s">
        <v>611</v>
      </c>
      <c r="R555" s="12" t="s">
        <v>612</v>
      </c>
      <c r="S555" s="12" t="s">
        <v>24</v>
      </c>
      <c r="T555" s="12"/>
      <c r="U555" s="25"/>
    </row>
    <row r="556" spans="2:21" ht="17.45" customHeight="1">
      <c r="B556" s="12">
        <v>2022</v>
      </c>
      <c r="C556" s="12">
        <v>3</v>
      </c>
      <c r="D556" s="12" t="s">
        <v>14</v>
      </c>
      <c r="E556" s="25" t="s">
        <v>6759</v>
      </c>
      <c r="F556" s="12" t="s">
        <v>118</v>
      </c>
      <c r="G556" s="12" t="s">
        <v>105</v>
      </c>
      <c r="H556" s="12" t="s">
        <v>55</v>
      </c>
      <c r="I556" s="29">
        <v>834710000</v>
      </c>
      <c r="J556" s="29">
        <v>1175524000</v>
      </c>
      <c r="K556" s="29"/>
      <c r="L556" s="16">
        <v>2010234000</v>
      </c>
      <c r="M556" s="29">
        <v>834710000</v>
      </c>
      <c r="N556" s="29">
        <v>834710000</v>
      </c>
      <c r="O556" s="12"/>
      <c r="P556" s="25" t="s">
        <v>6758</v>
      </c>
      <c r="Q556" s="12" t="s">
        <v>6760</v>
      </c>
      <c r="R556" s="12" t="s">
        <v>926</v>
      </c>
      <c r="S556" s="12" t="s">
        <v>24</v>
      </c>
      <c r="T556" s="12"/>
      <c r="U556" s="25"/>
    </row>
    <row r="557" spans="2:21" ht="17.45" customHeight="1">
      <c r="B557" s="12">
        <v>2022</v>
      </c>
      <c r="C557" s="12">
        <v>3</v>
      </c>
      <c r="D557" s="12" t="s">
        <v>14</v>
      </c>
      <c r="E557" s="25" t="s">
        <v>6761</v>
      </c>
      <c r="F557" s="12" t="s">
        <v>118</v>
      </c>
      <c r="G557" s="12" t="s">
        <v>38</v>
      </c>
      <c r="H557" s="12" t="s">
        <v>55</v>
      </c>
      <c r="I557" s="29">
        <v>166947000</v>
      </c>
      <c r="J557" s="29">
        <v>81848000</v>
      </c>
      <c r="K557" s="29"/>
      <c r="L557" s="16">
        <v>248795000</v>
      </c>
      <c r="M557" s="29">
        <v>166947000</v>
      </c>
      <c r="N557" s="29">
        <v>166947000</v>
      </c>
      <c r="O557" s="12"/>
      <c r="P557" s="25" t="s">
        <v>6758</v>
      </c>
      <c r="Q557" s="12" t="s">
        <v>6760</v>
      </c>
      <c r="R557" s="12" t="s">
        <v>926</v>
      </c>
      <c r="S557" s="12" t="s">
        <v>24</v>
      </c>
      <c r="T557" s="12"/>
      <c r="U557" s="25"/>
    </row>
    <row r="558" spans="2:21" ht="17.45" customHeight="1">
      <c r="B558" s="12">
        <v>2022</v>
      </c>
      <c r="C558" s="12">
        <v>3</v>
      </c>
      <c r="D558" s="12" t="s">
        <v>14</v>
      </c>
      <c r="E558" s="25" t="s">
        <v>6762</v>
      </c>
      <c r="F558" s="12" t="s">
        <v>118</v>
      </c>
      <c r="G558" s="12" t="s">
        <v>39</v>
      </c>
      <c r="H558" s="12" t="s">
        <v>55</v>
      </c>
      <c r="I558" s="29">
        <v>15213000</v>
      </c>
      <c r="J558" s="29">
        <v>24273000</v>
      </c>
      <c r="K558" s="29"/>
      <c r="L558" s="16">
        <v>39486000</v>
      </c>
      <c r="M558" s="29">
        <v>15213000</v>
      </c>
      <c r="N558" s="29">
        <v>15213000</v>
      </c>
      <c r="O558" s="12"/>
      <c r="P558" s="25" t="s">
        <v>6758</v>
      </c>
      <c r="Q558" s="12" t="s">
        <v>6760</v>
      </c>
      <c r="R558" s="12" t="s">
        <v>926</v>
      </c>
      <c r="S558" s="12" t="s">
        <v>24</v>
      </c>
      <c r="T558" s="12"/>
      <c r="U558" s="25"/>
    </row>
    <row r="559" spans="2:21" ht="17.45" customHeight="1">
      <c r="B559" s="12">
        <v>2022</v>
      </c>
      <c r="C559" s="12">
        <v>3</v>
      </c>
      <c r="D559" s="12" t="s">
        <v>15</v>
      </c>
      <c r="E559" s="25" t="s">
        <v>6763</v>
      </c>
      <c r="F559" s="12" t="s">
        <v>118</v>
      </c>
      <c r="G559" s="12" t="s">
        <v>16</v>
      </c>
      <c r="H559" s="12" t="s">
        <v>55</v>
      </c>
      <c r="I559" s="29">
        <v>5200000000</v>
      </c>
      <c r="J559" s="29">
        <v>2932283000</v>
      </c>
      <c r="K559" s="29">
        <v>0</v>
      </c>
      <c r="L559" s="16">
        <v>8132283000</v>
      </c>
      <c r="M559" s="29">
        <v>800000000</v>
      </c>
      <c r="N559" s="29">
        <v>8132283000</v>
      </c>
      <c r="O559" s="12"/>
      <c r="P559" s="25" t="s">
        <v>6764</v>
      </c>
      <c r="Q559" s="12" t="s">
        <v>460</v>
      </c>
      <c r="R559" s="12" t="s">
        <v>6765</v>
      </c>
      <c r="S559" s="12" t="s">
        <v>24</v>
      </c>
      <c r="T559" s="12"/>
      <c r="U559" s="25"/>
    </row>
    <row r="560" spans="2:21" ht="17.45" customHeight="1">
      <c r="B560" s="12">
        <v>2022</v>
      </c>
      <c r="C560" s="12">
        <v>3</v>
      </c>
      <c r="D560" s="12" t="s">
        <v>15</v>
      </c>
      <c r="E560" s="25" t="s">
        <v>6766</v>
      </c>
      <c r="F560" s="12" t="s">
        <v>118</v>
      </c>
      <c r="G560" s="12" t="s">
        <v>38</v>
      </c>
      <c r="H560" s="12" t="s">
        <v>55</v>
      </c>
      <c r="I560" s="29">
        <v>394000000</v>
      </c>
      <c r="J560" s="29">
        <v>0</v>
      </c>
      <c r="K560" s="29">
        <v>0</v>
      </c>
      <c r="L560" s="16">
        <v>394000000</v>
      </c>
      <c r="M560" s="29">
        <v>100000000</v>
      </c>
      <c r="N560" s="29">
        <v>394000000</v>
      </c>
      <c r="O560" s="12"/>
      <c r="P560" s="25" t="s">
        <v>6764</v>
      </c>
      <c r="Q560" s="12" t="s">
        <v>460</v>
      </c>
      <c r="R560" s="12" t="s">
        <v>6765</v>
      </c>
      <c r="S560" s="12" t="s">
        <v>24</v>
      </c>
      <c r="T560" s="12"/>
      <c r="U560" s="25"/>
    </row>
    <row r="561" spans="2:21" ht="17.45" customHeight="1">
      <c r="B561" s="12">
        <v>2022</v>
      </c>
      <c r="C561" s="12">
        <v>3</v>
      </c>
      <c r="D561" s="12" t="s">
        <v>15</v>
      </c>
      <c r="E561" s="25" t="s">
        <v>6776</v>
      </c>
      <c r="F561" s="12" t="s">
        <v>118</v>
      </c>
      <c r="G561" s="12" t="s">
        <v>105</v>
      </c>
      <c r="H561" s="12" t="s">
        <v>55</v>
      </c>
      <c r="I561" s="29">
        <v>1379396000</v>
      </c>
      <c r="J561" s="29">
        <v>378347000</v>
      </c>
      <c r="K561" s="29">
        <v>0</v>
      </c>
      <c r="L561" s="16">
        <v>1757743000</v>
      </c>
      <c r="M561" s="29">
        <v>1379396000</v>
      </c>
      <c r="N561" s="29">
        <v>1757743000</v>
      </c>
      <c r="O561" s="12"/>
      <c r="P561" s="25" t="s">
        <v>6764</v>
      </c>
      <c r="Q561" s="12" t="s">
        <v>6777</v>
      </c>
      <c r="R561" s="12" t="s">
        <v>6778</v>
      </c>
      <c r="S561" s="12" t="s">
        <v>24</v>
      </c>
      <c r="T561" s="12"/>
      <c r="U561" s="25"/>
    </row>
    <row r="562" spans="2:21" ht="17.45" customHeight="1">
      <c r="B562" s="12">
        <v>2022</v>
      </c>
      <c r="C562" s="12">
        <v>3</v>
      </c>
      <c r="D562" s="12" t="s">
        <v>15</v>
      </c>
      <c r="E562" s="25" t="s">
        <v>6776</v>
      </c>
      <c r="F562" s="12" t="s">
        <v>118</v>
      </c>
      <c r="G562" s="12" t="s">
        <v>38</v>
      </c>
      <c r="H562" s="12" t="s">
        <v>55</v>
      </c>
      <c r="I562" s="29">
        <v>33949000</v>
      </c>
      <c r="J562" s="29">
        <v>6180000</v>
      </c>
      <c r="K562" s="29">
        <v>0</v>
      </c>
      <c r="L562" s="16">
        <v>40129000</v>
      </c>
      <c r="M562" s="29">
        <v>33949000</v>
      </c>
      <c r="N562" s="29">
        <v>40129000</v>
      </c>
      <c r="O562" s="12"/>
      <c r="P562" s="25" t="s">
        <v>6764</v>
      </c>
      <c r="Q562" s="12" t="s">
        <v>6777</v>
      </c>
      <c r="R562" s="12" t="s">
        <v>6778</v>
      </c>
      <c r="S562" s="12" t="s">
        <v>24</v>
      </c>
      <c r="T562" s="12"/>
      <c r="U562" s="25"/>
    </row>
    <row r="563" spans="2:21" ht="17.45" customHeight="1">
      <c r="B563" s="12">
        <v>2022</v>
      </c>
      <c r="C563" s="12">
        <v>3</v>
      </c>
      <c r="D563" s="12" t="s">
        <v>15</v>
      </c>
      <c r="E563" s="25" t="s">
        <v>6776</v>
      </c>
      <c r="F563" s="12" t="s">
        <v>118</v>
      </c>
      <c r="G563" s="12" t="s">
        <v>40</v>
      </c>
      <c r="H563" s="12" t="s">
        <v>55</v>
      </c>
      <c r="I563" s="29">
        <v>14905000</v>
      </c>
      <c r="J563" s="29">
        <v>0</v>
      </c>
      <c r="K563" s="29">
        <v>0</v>
      </c>
      <c r="L563" s="16">
        <v>14905000</v>
      </c>
      <c r="M563" s="29">
        <v>14905000</v>
      </c>
      <c r="N563" s="29">
        <v>14905000</v>
      </c>
      <c r="O563" s="12"/>
      <c r="P563" s="25" t="s">
        <v>6764</v>
      </c>
      <c r="Q563" s="12" t="s">
        <v>6777</v>
      </c>
      <c r="R563" s="12" t="s">
        <v>6778</v>
      </c>
      <c r="S563" s="12" t="s">
        <v>24</v>
      </c>
      <c r="T563" s="12"/>
      <c r="U563" s="25"/>
    </row>
    <row r="564" spans="2:21" ht="17.45" customHeight="1">
      <c r="B564" s="12">
        <v>2022</v>
      </c>
      <c r="C564" s="12">
        <v>3</v>
      </c>
      <c r="D564" s="12" t="s">
        <v>14</v>
      </c>
      <c r="E564" s="25" t="s">
        <v>7244</v>
      </c>
      <c r="F564" s="12" t="s">
        <v>53</v>
      </c>
      <c r="G564" s="12" t="s">
        <v>69</v>
      </c>
      <c r="H564" s="12" t="s">
        <v>58</v>
      </c>
      <c r="I564" s="29">
        <v>50000000</v>
      </c>
      <c r="J564" s="29"/>
      <c r="K564" s="29"/>
      <c r="L564" s="16">
        <v>50000000</v>
      </c>
      <c r="M564" s="29">
        <v>50000000</v>
      </c>
      <c r="N564" s="29"/>
      <c r="O564" s="12"/>
      <c r="P564" s="25" t="s">
        <v>7245</v>
      </c>
      <c r="Q564" s="12" t="s">
        <v>381</v>
      </c>
      <c r="R564" s="12" t="s">
        <v>382</v>
      </c>
      <c r="S564" s="12" t="s">
        <v>24</v>
      </c>
      <c r="T564" s="12"/>
      <c r="U564" s="25" t="s">
        <v>7246</v>
      </c>
    </row>
    <row r="565" spans="2:21" ht="17.45" customHeight="1">
      <c r="B565" s="12">
        <v>2022</v>
      </c>
      <c r="C565" s="12">
        <v>3</v>
      </c>
      <c r="D565" s="12" t="s">
        <v>14</v>
      </c>
      <c r="E565" s="25" t="s">
        <v>7247</v>
      </c>
      <c r="F565" s="12" t="s">
        <v>53</v>
      </c>
      <c r="G565" s="12" t="s">
        <v>69</v>
      </c>
      <c r="H565" s="12" t="s">
        <v>55</v>
      </c>
      <c r="I565" s="29">
        <v>60000000</v>
      </c>
      <c r="J565" s="29"/>
      <c r="K565" s="29"/>
      <c r="L565" s="16">
        <v>60000000</v>
      </c>
      <c r="M565" s="29">
        <v>60000000</v>
      </c>
      <c r="N565" s="29"/>
      <c r="O565" s="12"/>
      <c r="P565" s="25" t="s">
        <v>7245</v>
      </c>
      <c r="Q565" s="12" t="s">
        <v>381</v>
      </c>
      <c r="R565" s="12" t="s">
        <v>382</v>
      </c>
      <c r="S565" s="12" t="s">
        <v>24</v>
      </c>
      <c r="T565" s="12"/>
      <c r="U565" s="25"/>
    </row>
    <row r="566" spans="2:21" ht="17.45" customHeight="1">
      <c r="B566" s="12">
        <v>2022</v>
      </c>
      <c r="C566" s="12">
        <v>4</v>
      </c>
      <c r="D566" s="12" t="s">
        <v>14</v>
      </c>
      <c r="E566" s="25" t="s">
        <v>1963</v>
      </c>
      <c r="F566" s="30" t="s">
        <v>49</v>
      </c>
      <c r="G566" s="31" t="s">
        <v>105</v>
      </c>
      <c r="H566" s="12" t="s">
        <v>55</v>
      </c>
      <c r="I566" s="16">
        <v>3220000000</v>
      </c>
      <c r="J566" s="16">
        <v>1380000000</v>
      </c>
      <c r="K566" s="16"/>
      <c r="L566" s="16">
        <v>4600000000</v>
      </c>
      <c r="M566" s="16">
        <v>1288000000</v>
      </c>
      <c r="N566" s="16"/>
      <c r="O566" s="33"/>
      <c r="P566" s="25" t="s">
        <v>1960</v>
      </c>
      <c r="Q566" s="12" t="s">
        <v>1964</v>
      </c>
      <c r="R566" s="12" t="s">
        <v>1965</v>
      </c>
      <c r="S566" s="14" t="s">
        <v>24</v>
      </c>
      <c r="T566" s="14"/>
      <c r="U566" s="25"/>
    </row>
    <row r="567" spans="2:21" ht="17.45" customHeight="1">
      <c r="B567" s="12">
        <v>2022</v>
      </c>
      <c r="C567" s="12">
        <v>4</v>
      </c>
      <c r="D567" s="12" t="s">
        <v>14</v>
      </c>
      <c r="E567" s="25" t="s">
        <v>2252</v>
      </c>
      <c r="F567" s="12" t="s">
        <v>104</v>
      </c>
      <c r="G567" s="12" t="s">
        <v>16</v>
      </c>
      <c r="H567" s="12" t="s">
        <v>2253</v>
      </c>
      <c r="I567" s="29">
        <v>94948000000</v>
      </c>
      <c r="J567" s="29"/>
      <c r="K567" s="29"/>
      <c r="L567" s="16">
        <v>94948000000</v>
      </c>
      <c r="M567" s="29"/>
      <c r="N567" s="29"/>
      <c r="O567" s="12"/>
      <c r="P567" s="25" t="s">
        <v>2249</v>
      </c>
      <c r="Q567" s="12" t="s">
        <v>2254</v>
      </c>
      <c r="R567" s="12" t="s">
        <v>2255</v>
      </c>
      <c r="S567" s="12" t="s">
        <v>47</v>
      </c>
      <c r="T567" s="12"/>
      <c r="U567" s="25"/>
    </row>
    <row r="568" spans="2:21" ht="17.45" customHeight="1">
      <c r="B568" s="12">
        <v>2022</v>
      </c>
      <c r="C568" s="12">
        <v>4</v>
      </c>
      <c r="D568" s="12" t="s">
        <v>14</v>
      </c>
      <c r="E568" s="25" t="s">
        <v>2262</v>
      </c>
      <c r="F568" s="12" t="s">
        <v>104</v>
      </c>
      <c r="G568" s="12" t="s">
        <v>69</v>
      </c>
      <c r="H568" s="12" t="s">
        <v>55</v>
      </c>
      <c r="I568" s="29">
        <v>150000000</v>
      </c>
      <c r="J568" s="29"/>
      <c r="K568" s="29"/>
      <c r="L568" s="16">
        <v>150000000</v>
      </c>
      <c r="M568" s="29"/>
      <c r="N568" s="29"/>
      <c r="O568" s="12"/>
      <c r="P568" s="25" t="s">
        <v>2263</v>
      </c>
      <c r="Q568" s="12" t="s">
        <v>2264</v>
      </c>
      <c r="R568" s="12" t="s">
        <v>2265</v>
      </c>
      <c r="S568" s="12" t="s">
        <v>47</v>
      </c>
      <c r="T568" s="12"/>
      <c r="U568" s="25"/>
    </row>
    <row r="569" spans="2:21" ht="17.45" customHeight="1">
      <c r="B569" s="12">
        <v>2022</v>
      </c>
      <c r="C569" s="12">
        <v>4</v>
      </c>
      <c r="D569" s="12" t="s">
        <v>14</v>
      </c>
      <c r="E569" s="25" t="s">
        <v>2276</v>
      </c>
      <c r="F569" s="12" t="s">
        <v>104</v>
      </c>
      <c r="G569" s="12" t="s">
        <v>38</v>
      </c>
      <c r="H569" s="12" t="s">
        <v>55</v>
      </c>
      <c r="I569" s="29">
        <v>25661000</v>
      </c>
      <c r="J569" s="29"/>
      <c r="K569" s="29"/>
      <c r="L569" s="16">
        <v>25661000</v>
      </c>
      <c r="M569" s="29"/>
      <c r="N569" s="29"/>
      <c r="O569" s="12"/>
      <c r="P569" s="25" t="s">
        <v>2263</v>
      </c>
      <c r="Q569" s="12" t="s">
        <v>2277</v>
      </c>
      <c r="R569" s="12" t="s">
        <v>2278</v>
      </c>
      <c r="S569" s="12" t="s">
        <v>47</v>
      </c>
      <c r="T569" s="12"/>
      <c r="U569" s="25"/>
    </row>
    <row r="570" spans="2:21" ht="17.45" customHeight="1">
      <c r="B570" s="12">
        <v>2022</v>
      </c>
      <c r="C570" s="12">
        <v>4</v>
      </c>
      <c r="D570" s="12" t="s">
        <v>14</v>
      </c>
      <c r="E570" s="25" t="s">
        <v>2288</v>
      </c>
      <c r="F570" s="12" t="s">
        <v>104</v>
      </c>
      <c r="G570" s="12" t="s">
        <v>69</v>
      </c>
      <c r="H570" s="12" t="s">
        <v>55</v>
      </c>
      <c r="I570" s="29">
        <v>58190000</v>
      </c>
      <c r="J570" s="29"/>
      <c r="K570" s="29"/>
      <c r="L570" s="16">
        <v>58190000</v>
      </c>
      <c r="M570" s="29"/>
      <c r="N570" s="29"/>
      <c r="O570" s="12"/>
      <c r="P570" s="25" t="s">
        <v>2263</v>
      </c>
      <c r="Q570" s="12" t="s">
        <v>2289</v>
      </c>
      <c r="R570" s="12" t="s">
        <v>2290</v>
      </c>
      <c r="S570" s="12" t="s">
        <v>47</v>
      </c>
      <c r="T570" s="12"/>
      <c r="U570" s="25"/>
    </row>
    <row r="571" spans="2:21" ht="17.45" customHeight="1">
      <c r="B571" s="12">
        <v>2022</v>
      </c>
      <c r="C571" s="12">
        <v>4</v>
      </c>
      <c r="D571" s="12" t="s">
        <v>14</v>
      </c>
      <c r="E571" s="25" t="s">
        <v>2293</v>
      </c>
      <c r="F571" s="12" t="s">
        <v>104</v>
      </c>
      <c r="G571" s="12" t="s">
        <v>69</v>
      </c>
      <c r="H571" s="12" t="s">
        <v>58</v>
      </c>
      <c r="I571" s="29">
        <v>13970000</v>
      </c>
      <c r="J571" s="29"/>
      <c r="K571" s="29"/>
      <c r="L571" s="16">
        <v>13970000</v>
      </c>
      <c r="M571" s="29"/>
      <c r="N571" s="29"/>
      <c r="O571" s="12"/>
      <c r="P571" s="25" t="s">
        <v>2263</v>
      </c>
      <c r="Q571" s="12" t="s">
        <v>711</v>
      </c>
      <c r="R571" s="12" t="s">
        <v>2284</v>
      </c>
      <c r="S571" s="12" t="s">
        <v>47</v>
      </c>
      <c r="T571" s="12"/>
      <c r="U571" s="25" t="s">
        <v>2285</v>
      </c>
    </row>
    <row r="572" spans="2:21" ht="17.45" customHeight="1">
      <c r="B572" s="12">
        <v>2022</v>
      </c>
      <c r="C572" s="12">
        <v>4</v>
      </c>
      <c r="D572" s="12" t="s">
        <v>14</v>
      </c>
      <c r="E572" s="25" t="s">
        <v>2429</v>
      </c>
      <c r="F572" s="12" t="s">
        <v>52</v>
      </c>
      <c r="G572" s="12" t="s">
        <v>69</v>
      </c>
      <c r="H572" s="12" t="s">
        <v>55</v>
      </c>
      <c r="I572" s="29">
        <v>20000000</v>
      </c>
      <c r="J572" s="29"/>
      <c r="K572" s="29"/>
      <c r="L572" s="16">
        <v>20000000</v>
      </c>
      <c r="M572" s="29">
        <v>20000000</v>
      </c>
      <c r="N572" s="29"/>
      <c r="O572" s="12"/>
      <c r="P572" s="25" t="s">
        <v>2415</v>
      </c>
      <c r="Q572" s="12" t="s">
        <v>2428</v>
      </c>
      <c r="R572" s="12" t="s">
        <v>2417</v>
      </c>
      <c r="S572" s="12" t="s">
        <v>24</v>
      </c>
      <c r="T572" s="12"/>
      <c r="U572" s="25"/>
    </row>
    <row r="573" spans="2:21" ht="17.45" customHeight="1">
      <c r="B573" s="12">
        <v>2022</v>
      </c>
      <c r="C573" s="12">
        <v>4</v>
      </c>
      <c r="D573" s="12" t="s">
        <v>14</v>
      </c>
      <c r="E573" s="25" t="s">
        <v>2430</v>
      </c>
      <c r="F573" s="12" t="s">
        <v>52</v>
      </c>
      <c r="G573" s="12" t="s">
        <v>69</v>
      </c>
      <c r="H573" s="12" t="s">
        <v>58</v>
      </c>
      <c r="I573" s="29">
        <v>12000000</v>
      </c>
      <c r="J573" s="29"/>
      <c r="K573" s="29"/>
      <c r="L573" s="16">
        <v>12000000</v>
      </c>
      <c r="M573" s="29">
        <v>12000000</v>
      </c>
      <c r="N573" s="29"/>
      <c r="O573" s="12"/>
      <c r="P573" s="25" t="s">
        <v>2415</v>
      </c>
      <c r="Q573" s="12" t="s">
        <v>2418</v>
      </c>
      <c r="R573" s="12" t="s">
        <v>2419</v>
      </c>
      <c r="S573" s="12" t="s">
        <v>24</v>
      </c>
      <c r="T573" s="12"/>
      <c r="U573" s="25" t="s">
        <v>219</v>
      </c>
    </row>
    <row r="574" spans="2:21" ht="17.45" customHeight="1">
      <c r="B574" s="12">
        <v>2022</v>
      </c>
      <c r="C574" s="12">
        <v>4</v>
      </c>
      <c r="D574" s="12" t="s">
        <v>14</v>
      </c>
      <c r="E574" s="25" t="s">
        <v>2576</v>
      </c>
      <c r="F574" s="12" t="s">
        <v>49</v>
      </c>
      <c r="G574" s="12" t="s">
        <v>69</v>
      </c>
      <c r="H574" s="12" t="s">
        <v>55</v>
      </c>
      <c r="I574" s="29">
        <v>146000000</v>
      </c>
      <c r="J574" s="29">
        <v>0</v>
      </c>
      <c r="K574" s="29">
        <v>0</v>
      </c>
      <c r="L574" s="16">
        <v>146000000</v>
      </c>
      <c r="M574" s="29">
        <v>146000000</v>
      </c>
      <c r="N574" s="29">
        <v>146000000</v>
      </c>
      <c r="O574" s="12"/>
      <c r="P574" s="25" t="s">
        <v>2572</v>
      </c>
      <c r="Q574" s="12" t="s">
        <v>2577</v>
      </c>
      <c r="R574" s="12" t="s">
        <v>2578</v>
      </c>
      <c r="S574" s="12" t="s">
        <v>24</v>
      </c>
      <c r="T574" s="12"/>
      <c r="U574" s="25"/>
    </row>
    <row r="575" spans="2:21" ht="17.45" customHeight="1">
      <c r="B575" s="12">
        <v>2022</v>
      </c>
      <c r="C575" s="12">
        <v>4</v>
      </c>
      <c r="D575" s="12" t="s">
        <v>14</v>
      </c>
      <c r="E575" s="25" t="s">
        <v>2593</v>
      </c>
      <c r="F575" s="12" t="s">
        <v>49</v>
      </c>
      <c r="G575" s="12" t="s">
        <v>16</v>
      </c>
      <c r="H575" s="12" t="s">
        <v>55</v>
      </c>
      <c r="I575" s="29">
        <v>5130252000</v>
      </c>
      <c r="J575" s="29">
        <v>2274642000</v>
      </c>
      <c r="K575" s="29">
        <v>313106000</v>
      </c>
      <c r="L575" s="16">
        <v>7718000000</v>
      </c>
      <c r="M575" s="29">
        <v>1200000000</v>
      </c>
      <c r="N575" s="29">
        <v>7718000000</v>
      </c>
      <c r="O575" s="12"/>
      <c r="P575" s="25" t="s">
        <v>2585</v>
      </c>
      <c r="Q575" s="12" t="s">
        <v>379</v>
      </c>
      <c r="R575" s="12" t="s">
        <v>380</v>
      </c>
      <c r="S575" s="12" t="s">
        <v>24</v>
      </c>
      <c r="T575" s="12"/>
      <c r="U575" s="25"/>
    </row>
    <row r="576" spans="2:21" ht="17.45" customHeight="1">
      <c r="B576" s="12">
        <v>2022</v>
      </c>
      <c r="C576" s="12">
        <v>4</v>
      </c>
      <c r="D576" s="12" t="s">
        <v>14</v>
      </c>
      <c r="E576" s="25" t="s">
        <v>2603</v>
      </c>
      <c r="F576" s="12" t="s">
        <v>49</v>
      </c>
      <c r="G576" s="12" t="s">
        <v>69</v>
      </c>
      <c r="H576" s="12" t="s">
        <v>58</v>
      </c>
      <c r="I576" s="29">
        <v>20000000</v>
      </c>
      <c r="J576" s="29">
        <v>0</v>
      </c>
      <c r="K576" s="29">
        <v>0</v>
      </c>
      <c r="L576" s="16">
        <v>20000000</v>
      </c>
      <c r="M576" s="29">
        <v>20000000</v>
      </c>
      <c r="N576" s="29" t="s">
        <v>2570</v>
      </c>
      <c r="O576" s="12"/>
      <c r="P576" s="25" t="s">
        <v>500</v>
      </c>
      <c r="Q576" s="12" t="s">
        <v>501</v>
      </c>
      <c r="R576" s="12" t="s">
        <v>502</v>
      </c>
      <c r="S576" s="12" t="s">
        <v>24</v>
      </c>
      <c r="T576" s="12"/>
      <c r="U576" s="25" t="s">
        <v>219</v>
      </c>
    </row>
    <row r="577" spans="2:21" ht="17.45" customHeight="1">
      <c r="B577" s="12">
        <v>2022</v>
      </c>
      <c r="C577" s="12">
        <v>4</v>
      </c>
      <c r="D577" s="12" t="s">
        <v>14</v>
      </c>
      <c r="E577" s="25" t="s">
        <v>2604</v>
      </c>
      <c r="F577" s="12" t="s">
        <v>49</v>
      </c>
      <c r="G577" s="12" t="s">
        <v>38</v>
      </c>
      <c r="H577" s="12" t="s">
        <v>58</v>
      </c>
      <c r="I577" s="29">
        <v>20000000</v>
      </c>
      <c r="J577" s="29">
        <v>0</v>
      </c>
      <c r="K577" s="29">
        <v>0</v>
      </c>
      <c r="L577" s="16">
        <v>20000000</v>
      </c>
      <c r="M577" s="29">
        <v>20000000</v>
      </c>
      <c r="N577" s="29" t="s">
        <v>2570</v>
      </c>
      <c r="O577" s="12"/>
      <c r="P577" s="25" t="s">
        <v>500</v>
      </c>
      <c r="Q577" s="12" t="s">
        <v>503</v>
      </c>
      <c r="R577" s="12" t="s">
        <v>504</v>
      </c>
      <c r="S577" s="12" t="s">
        <v>24</v>
      </c>
      <c r="T577" s="12"/>
      <c r="U577" s="25" t="s">
        <v>219</v>
      </c>
    </row>
    <row r="578" spans="2:21" ht="17.45" customHeight="1">
      <c r="B578" s="12">
        <v>2022</v>
      </c>
      <c r="C578" s="12">
        <v>4</v>
      </c>
      <c r="D578" s="12" t="s">
        <v>14</v>
      </c>
      <c r="E578" s="25" t="s">
        <v>2605</v>
      </c>
      <c r="F578" s="12" t="s">
        <v>49</v>
      </c>
      <c r="G578" s="12" t="s">
        <v>69</v>
      </c>
      <c r="H578" s="12" t="s">
        <v>58</v>
      </c>
      <c r="I578" s="29">
        <v>20000000</v>
      </c>
      <c r="J578" s="29">
        <v>0</v>
      </c>
      <c r="K578" s="29">
        <v>0</v>
      </c>
      <c r="L578" s="16">
        <v>20000000</v>
      </c>
      <c r="M578" s="29">
        <v>20000000</v>
      </c>
      <c r="N578" s="29" t="s">
        <v>2570</v>
      </c>
      <c r="O578" s="12"/>
      <c r="P578" s="25" t="s">
        <v>500</v>
      </c>
      <c r="Q578" s="12" t="s">
        <v>501</v>
      </c>
      <c r="R578" s="12" t="s">
        <v>502</v>
      </c>
      <c r="S578" s="12" t="s">
        <v>24</v>
      </c>
      <c r="T578" s="12"/>
      <c r="U578" s="25" t="s">
        <v>219</v>
      </c>
    </row>
    <row r="579" spans="2:21" ht="17.45" customHeight="1">
      <c r="B579" s="12">
        <v>2022</v>
      </c>
      <c r="C579" s="12">
        <v>4</v>
      </c>
      <c r="D579" s="12" t="s">
        <v>14</v>
      </c>
      <c r="E579" s="25" t="s">
        <v>549</v>
      </c>
      <c r="F579" s="12" t="s">
        <v>49</v>
      </c>
      <c r="G579" s="12" t="s">
        <v>16</v>
      </c>
      <c r="H579" s="12" t="s">
        <v>55</v>
      </c>
      <c r="I579" s="29">
        <v>80000000</v>
      </c>
      <c r="J579" s="29">
        <v>0</v>
      </c>
      <c r="K579" s="29">
        <v>0</v>
      </c>
      <c r="L579" s="16">
        <v>80000000</v>
      </c>
      <c r="M579" s="29" t="s">
        <v>2570</v>
      </c>
      <c r="N579" s="29" t="s">
        <v>2570</v>
      </c>
      <c r="O579" s="12"/>
      <c r="P579" s="25" t="s">
        <v>2709</v>
      </c>
      <c r="Q579" s="12" t="s">
        <v>2710</v>
      </c>
      <c r="R579" s="12" t="s">
        <v>490</v>
      </c>
      <c r="S579" s="12" t="s">
        <v>24</v>
      </c>
      <c r="T579" s="12"/>
      <c r="U579" s="25"/>
    </row>
    <row r="580" spans="2:21" ht="17.45" customHeight="1">
      <c r="B580" s="12">
        <v>2022</v>
      </c>
      <c r="C580" s="12">
        <v>4</v>
      </c>
      <c r="D580" s="12" t="s">
        <v>14</v>
      </c>
      <c r="E580" s="25" t="s">
        <v>2711</v>
      </c>
      <c r="F580" s="12" t="s">
        <v>49</v>
      </c>
      <c r="G580" s="12" t="s">
        <v>16</v>
      </c>
      <c r="H580" s="12" t="s">
        <v>58</v>
      </c>
      <c r="I580" s="29">
        <v>30000000</v>
      </c>
      <c r="J580" s="29">
        <v>0</v>
      </c>
      <c r="K580" s="29">
        <v>0</v>
      </c>
      <c r="L580" s="16">
        <v>30000000</v>
      </c>
      <c r="M580" s="29" t="s">
        <v>2570</v>
      </c>
      <c r="N580" s="29" t="s">
        <v>2570</v>
      </c>
      <c r="O580" s="12"/>
      <c r="P580" s="25" t="s">
        <v>2709</v>
      </c>
      <c r="Q580" s="12" t="s">
        <v>2710</v>
      </c>
      <c r="R580" s="12" t="s">
        <v>490</v>
      </c>
      <c r="S580" s="12" t="s">
        <v>24</v>
      </c>
      <c r="T580" s="12"/>
      <c r="U580" s="25" t="s">
        <v>2712</v>
      </c>
    </row>
    <row r="581" spans="2:21" ht="17.45" customHeight="1">
      <c r="B581" s="12">
        <v>2022</v>
      </c>
      <c r="C581" s="12">
        <v>4</v>
      </c>
      <c r="D581" s="12" t="s">
        <v>14</v>
      </c>
      <c r="E581" s="25" t="s">
        <v>552</v>
      </c>
      <c r="F581" s="12" t="s">
        <v>49</v>
      </c>
      <c r="G581" s="12" t="s">
        <v>16</v>
      </c>
      <c r="H581" s="12" t="s">
        <v>58</v>
      </c>
      <c r="I581" s="29">
        <v>20000000</v>
      </c>
      <c r="J581" s="29">
        <v>0</v>
      </c>
      <c r="K581" s="29">
        <v>0</v>
      </c>
      <c r="L581" s="16">
        <v>20000000</v>
      </c>
      <c r="M581" s="29" t="s">
        <v>2570</v>
      </c>
      <c r="N581" s="29" t="s">
        <v>2570</v>
      </c>
      <c r="O581" s="12"/>
      <c r="P581" s="25" t="s">
        <v>2709</v>
      </c>
      <c r="Q581" s="12" t="s">
        <v>2710</v>
      </c>
      <c r="R581" s="12" t="s">
        <v>490</v>
      </c>
      <c r="S581" s="12" t="s">
        <v>24</v>
      </c>
      <c r="T581" s="12"/>
      <c r="U581" s="25" t="s">
        <v>2712</v>
      </c>
    </row>
    <row r="582" spans="2:21" ht="17.45" customHeight="1">
      <c r="B582" s="12">
        <v>2022</v>
      </c>
      <c r="C582" s="12">
        <v>4</v>
      </c>
      <c r="D582" s="12" t="s">
        <v>14</v>
      </c>
      <c r="E582" s="25" t="s">
        <v>3180</v>
      </c>
      <c r="F582" s="12" t="s">
        <v>51</v>
      </c>
      <c r="G582" s="12" t="s">
        <v>16</v>
      </c>
      <c r="H582" s="12" t="s">
        <v>55</v>
      </c>
      <c r="I582" s="29">
        <v>60000000</v>
      </c>
      <c r="J582" s="29"/>
      <c r="K582" s="29"/>
      <c r="L582" s="16">
        <v>60000000</v>
      </c>
      <c r="M582" s="29">
        <v>60000000</v>
      </c>
      <c r="N582" s="29">
        <v>60000000</v>
      </c>
      <c r="O582" s="12"/>
      <c r="P582" s="25" t="s">
        <v>3181</v>
      </c>
      <c r="Q582" s="12" t="s">
        <v>3182</v>
      </c>
      <c r="R582" s="12" t="s">
        <v>3183</v>
      </c>
      <c r="S582" s="12" t="s">
        <v>24</v>
      </c>
      <c r="T582" s="12"/>
      <c r="U582" s="25"/>
    </row>
    <row r="583" spans="2:21" ht="17.45" customHeight="1">
      <c r="B583" s="12">
        <v>2022</v>
      </c>
      <c r="C583" s="12">
        <v>4</v>
      </c>
      <c r="D583" s="12" t="s">
        <v>14</v>
      </c>
      <c r="E583" s="25" t="s">
        <v>3194</v>
      </c>
      <c r="F583" s="12" t="s">
        <v>51</v>
      </c>
      <c r="G583" s="12" t="s">
        <v>16</v>
      </c>
      <c r="H583" s="12" t="s">
        <v>56</v>
      </c>
      <c r="I583" s="29">
        <v>3127519000</v>
      </c>
      <c r="J583" s="29">
        <v>871616000</v>
      </c>
      <c r="K583" s="29"/>
      <c r="L583" s="16">
        <v>3999135000</v>
      </c>
      <c r="M583" s="29">
        <v>500000000</v>
      </c>
      <c r="N583" s="29">
        <v>3999135000</v>
      </c>
      <c r="O583" s="12"/>
      <c r="P583" s="25" t="s">
        <v>3185</v>
      </c>
      <c r="Q583" s="12" t="s">
        <v>3195</v>
      </c>
      <c r="R583" s="12" t="s">
        <v>3196</v>
      </c>
      <c r="S583" s="12" t="s">
        <v>24</v>
      </c>
      <c r="T583" s="12"/>
      <c r="U583" s="25"/>
    </row>
    <row r="584" spans="2:21" ht="17.45" customHeight="1">
      <c r="B584" s="12">
        <v>2022</v>
      </c>
      <c r="C584" s="12">
        <v>4</v>
      </c>
      <c r="D584" s="12" t="s">
        <v>14</v>
      </c>
      <c r="E584" s="25" t="s">
        <v>3247</v>
      </c>
      <c r="F584" s="12" t="s">
        <v>51</v>
      </c>
      <c r="G584" s="12" t="s">
        <v>237</v>
      </c>
      <c r="H584" s="12" t="s">
        <v>58</v>
      </c>
      <c r="I584" s="29">
        <v>14000000</v>
      </c>
      <c r="J584" s="29">
        <v>16000000</v>
      </c>
      <c r="K584" s="29"/>
      <c r="L584" s="16">
        <v>30000000</v>
      </c>
      <c r="M584" s="29">
        <v>30000000</v>
      </c>
      <c r="N584" s="29">
        <v>30000000</v>
      </c>
      <c r="O584" s="12"/>
      <c r="P584" s="25" t="s">
        <v>3239</v>
      </c>
      <c r="Q584" s="12" t="s">
        <v>3248</v>
      </c>
      <c r="R584" s="12" t="s">
        <v>3249</v>
      </c>
      <c r="S584" s="12" t="s">
        <v>24</v>
      </c>
      <c r="T584" s="12"/>
      <c r="U584" s="25" t="s">
        <v>219</v>
      </c>
    </row>
    <row r="585" spans="2:21" ht="17.45" customHeight="1">
      <c r="B585" s="12">
        <v>2022</v>
      </c>
      <c r="C585" s="12">
        <v>4</v>
      </c>
      <c r="D585" s="12" t="s">
        <v>14</v>
      </c>
      <c r="E585" s="25" t="s">
        <v>3250</v>
      </c>
      <c r="F585" s="12" t="s">
        <v>51</v>
      </c>
      <c r="G585" s="12" t="s">
        <v>237</v>
      </c>
      <c r="H585" s="12" t="s">
        <v>58</v>
      </c>
      <c r="I585" s="29">
        <v>40000000</v>
      </c>
      <c r="J585" s="29">
        <v>0</v>
      </c>
      <c r="K585" s="29">
        <v>0</v>
      </c>
      <c r="L585" s="16">
        <v>40000000</v>
      </c>
      <c r="M585" s="29">
        <v>40000000</v>
      </c>
      <c r="N585" s="29">
        <v>40000000</v>
      </c>
      <c r="O585" s="12"/>
      <c r="P585" s="25" t="s">
        <v>3239</v>
      </c>
      <c r="Q585" s="12" t="s">
        <v>3248</v>
      </c>
      <c r="R585" s="12" t="s">
        <v>3249</v>
      </c>
      <c r="S585" s="12" t="s">
        <v>24</v>
      </c>
      <c r="T585" s="12"/>
      <c r="U585" s="25" t="s">
        <v>219</v>
      </c>
    </row>
    <row r="586" spans="2:21" ht="17.45" customHeight="1">
      <c r="B586" s="12">
        <v>2022</v>
      </c>
      <c r="C586" s="12">
        <v>4</v>
      </c>
      <c r="D586" s="12" t="s">
        <v>14</v>
      </c>
      <c r="E586" s="25" t="s">
        <v>3402</v>
      </c>
      <c r="F586" s="12" t="s">
        <v>50</v>
      </c>
      <c r="G586" s="12" t="s">
        <v>38</v>
      </c>
      <c r="H586" s="12" t="s">
        <v>56</v>
      </c>
      <c r="I586" s="29">
        <v>300000000</v>
      </c>
      <c r="J586" s="29">
        <v>0</v>
      </c>
      <c r="K586" s="29">
        <v>0</v>
      </c>
      <c r="L586" s="16">
        <v>300000000</v>
      </c>
      <c r="M586" s="29">
        <v>300000000</v>
      </c>
      <c r="N586" s="29">
        <v>210000000</v>
      </c>
      <c r="O586" s="12"/>
      <c r="P586" s="25" t="s">
        <v>252</v>
      </c>
      <c r="Q586" s="12" t="s">
        <v>3385</v>
      </c>
      <c r="R586" s="12" t="s">
        <v>3386</v>
      </c>
      <c r="S586" s="12" t="s">
        <v>24</v>
      </c>
      <c r="T586" s="12"/>
      <c r="U586" s="25"/>
    </row>
    <row r="587" spans="2:21" ht="17.45" customHeight="1">
      <c r="B587" s="12">
        <v>2022</v>
      </c>
      <c r="C587" s="12">
        <v>4</v>
      </c>
      <c r="D587" s="12" t="s">
        <v>15</v>
      </c>
      <c r="E587" s="25" t="s">
        <v>3403</v>
      </c>
      <c r="F587" s="12" t="s">
        <v>50</v>
      </c>
      <c r="G587" s="12" t="s">
        <v>17</v>
      </c>
      <c r="H587" s="12" t="s">
        <v>56</v>
      </c>
      <c r="I587" s="29">
        <v>5327080000</v>
      </c>
      <c r="J587" s="29">
        <v>1099916000</v>
      </c>
      <c r="K587" s="29">
        <v>0</v>
      </c>
      <c r="L587" s="16">
        <v>6426996000</v>
      </c>
      <c r="M587" s="29">
        <v>1400000000</v>
      </c>
      <c r="N587" s="29">
        <v>4498897200</v>
      </c>
      <c r="O587" s="12"/>
      <c r="P587" s="25" t="s">
        <v>252</v>
      </c>
      <c r="Q587" s="12" t="s">
        <v>1066</v>
      </c>
      <c r="R587" s="12" t="s">
        <v>3396</v>
      </c>
      <c r="S587" s="12" t="s">
        <v>24</v>
      </c>
      <c r="T587" s="12"/>
      <c r="U587" s="25"/>
    </row>
    <row r="588" spans="2:21" ht="17.45" customHeight="1">
      <c r="B588" s="12">
        <v>2022</v>
      </c>
      <c r="C588" s="12">
        <v>4</v>
      </c>
      <c r="D588" s="12" t="s">
        <v>15</v>
      </c>
      <c r="E588" s="25" t="s">
        <v>3404</v>
      </c>
      <c r="F588" s="12" t="s">
        <v>50</v>
      </c>
      <c r="G588" s="12" t="s">
        <v>17</v>
      </c>
      <c r="H588" s="12" t="s">
        <v>56</v>
      </c>
      <c r="I588" s="29">
        <v>3952124000</v>
      </c>
      <c r="J588" s="29">
        <v>1145174000</v>
      </c>
      <c r="K588" s="29">
        <v>0</v>
      </c>
      <c r="L588" s="16">
        <v>5097298000</v>
      </c>
      <c r="M588" s="29">
        <v>1200000000</v>
      </c>
      <c r="N588" s="29">
        <v>3568108600</v>
      </c>
      <c r="O588" s="12"/>
      <c r="P588" s="25" t="s">
        <v>252</v>
      </c>
      <c r="Q588" s="12" t="s">
        <v>1066</v>
      </c>
      <c r="R588" s="12" t="s">
        <v>3396</v>
      </c>
      <c r="S588" s="12" t="s">
        <v>24</v>
      </c>
      <c r="T588" s="12"/>
      <c r="U588" s="25"/>
    </row>
    <row r="589" spans="2:21" ht="17.45" customHeight="1">
      <c r="B589" s="12">
        <v>2022</v>
      </c>
      <c r="C589" s="12">
        <v>4</v>
      </c>
      <c r="D589" s="12" t="s">
        <v>14</v>
      </c>
      <c r="E589" s="25" t="s">
        <v>3431</v>
      </c>
      <c r="F589" s="12" t="s">
        <v>50</v>
      </c>
      <c r="G589" s="12" t="s">
        <v>16</v>
      </c>
      <c r="H589" s="12" t="s">
        <v>55</v>
      </c>
      <c r="I589" s="29">
        <v>6204550000</v>
      </c>
      <c r="J589" s="29">
        <v>3308341000</v>
      </c>
      <c r="K589" s="29">
        <v>282476000</v>
      </c>
      <c r="L589" s="16">
        <v>9795367000</v>
      </c>
      <c r="M589" s="29">
        <v>2200000000</v>
      </c>
      <c r="N589" s="29">
        <v>9795367000</v>
      </c>
      <c r="O589" s="12"/>
      <c r="P589" s="25" t="s">
        <v>3432</v>
      </c>
      <c r="Q589" s="12" t="s">
        <v>3433</v>
      </c>
      <c r="R589" s="12" t="s">
        <v>225</v>
      </c>
      <c r="S589" s="12" t="s">
        <v>24</v>
      </c>
      <c r="T589" s="12"/>
      <c r="U589" s="25"/>
    </row>
    <row r="590" spans="2:21" ht="17.45" customHeight="1">
      <c r="B590" s="12">
        <v>2022</v>
      </c>
      <c r="C590" s="12">
        <v>4</v>
      </c>
      <c r="D590" s="12" t="s">
        <v>14</v>
      </c>
      <c r="E590" s="25" t="s">
        <v>3439</v>
      </c>
      <c r="F590" s="12" t="s">
        <v>50</v>
      </c>
      <c r="G590" s="12" t="s">
        <v>17</v>
      </c>
      <c r="H590" s="12" t="s">
        <v>55</v>
      </c>
      <c r="I590" s="29">
        <v>200000000</v>
      </c>
      <c r="J590" s="29">
        <v>77000000</v>
      </c>
      <c r="K590" s="29">
        <v>0</v>
      </c>
      <c r="L590" s="16">
        <v>277000000</v>
      </c>
      <c r="M590" s="29">
        <v>120000000</v>
      </c>
      <c r="N590" s="29" t="s">
        <v>2570</v>
      </c>
      <c r="O590" s="12"/>
      <c r="P590" s="25" t="s">
        <v>3432</v>
      </c>
      <c r="Q590" s="12" t="s">
        <v>3440</v>
      </c>
      <c r="R590" s="12" t="s">
        <v>218</v>
      </c>
      <c r="S590" s="12" t="s">
        <v>24</v>
      </c>
      <c r="T590" s="12"/>
      <c r="U590" s="25"/>
    </row>
    <row r="591" spans="2:21" ht="17.45" customHeight="1">
      <c r="B591" s="12">
        <v>2022</v>
      </c>
      <c r="C591" s="12">
        <v>4</v>
      </c>
      <c r="D591" s="12" t="s">
        <v>14</v>
      </c>
      <c r="E591" s="25" t="s">
        <v>3441</v>
      </c>
      <c r="F591" s="12" t="s">
        <v>50</v>
      </c>
      <c r="G591" s="12" t="s">
        <v>17</v>
      </c>
      <c r="H591" s="12" t="s">
        <v>55</v>
      </c>
      <c r="I591" s="29">
        <v>230000000</v>
      </c>
      <c r="J591" s="29">
        <v>75000000</v>
      </c>
      <c r="K591" s="29">
        <v>0</v>
      </c>
      <c r="L591" s="16">
        <v>305000000</v>
      </c>
      <c r="M591" s="29">
        <v>107000000</v>
      </c>
      <c r="N591" s="29" t="s">
        <v>2570</v>
      </c>
      <c r="O591" s="12"/>
      <c r="P591" s="25" t="s">
        <v>3432</v>
      </c>
      <c r="Q591" s="12" t="s">
        <v>3440</v>
      </c>
      <c r="R591" s="12" t="s">
        <v>218</v>
      </c>
      <c r="S591" s="12" t="s">
        <v>24</v>
      </c>
      <c r="T591" s="12"/>
      <c r="U591" s="25"/>
    </row>
    <row r="592" spans="2:21" ht="17.45" customHeight="1">
      <c r="B592" s="12">
        <v>2022</v>
      </c>
      <c r="C592" s="12">
        <v>4</v>
      </c>
      <c r="D592" s="12" t="s">
        <v>14</v>
      </c>
      <c r="E592" s="25" t="s">
        <v>3442</v>
      </c>
      <c r="F592" s="12" t="s">
        <v>50</v>
      </c>
      <c r="G592" s="12" t="s">
        <v>17</v>
      </c>
      <c r="H592" s="12" t="s">
        <v>55</v>
      </c>
      <c r="I592" s="29">
        <v>220000000</v>
      </c>
      <c r="J592" s="29">
        <v>73000000</v>
      </c>
      <c r="K592" s="29">
        <v>0</v>
      </c>
      <c r="L592" s="16">
        <v>293000000</v>
      </c>
      <c r="M592" s="29">
        <v>93000000</v>
      </c>
      <c r="N592" s="29" t="s">
        <v>2570</v>
      </c>
      <c r="O592" s="12"/>
      <c r="P592" s="25" t="s">
        <v>3432</v>
      </c>
      <c r="Q592" s="12" t="s">
        <v>3440</v>
      </c>
      <c r="R592" s="12" t="s">
        <v>218</v>
      </c>
      <c r="S592" s="12" t="s">
        <v>24</v>
      </c>
      <c r="T592" s="12"/>
      <c r="U592" s="25"/>
    </row>
    <row r="593" spans="2:21" ht="17.45" customHeight="1">
      <c r="B593" s="12">
        <v>2022</v>
      </c>
      <c r="C593" s="12">
        <v>4</v>
      </c>
      <c r="D593" s="12" t="s">
        <v>14</v>
      </c>
      <c r="E593" s="25" t="s">
        <v>3443</v>
      </c>
      <c r="F593" s="12" t="s">
        <v>50</v>
      </c>
      <c r="G593" s="12" t="s">
        <v>17</v>
      </c>
      <c r="H593" s="12" t="s">
        <v>55</v>
      </c>
      <c r="I593" s="29">
        <v>210000000</v>
      </c>
      <c r="J593" s="29">
        <v>78000000</v>
      </c>
      <c r="K593" s="29">
        <v>0</v>
      </c>
      <c r="L593" s="16">
        <v>288000000</v>
      </c>
      <c r="M593" s="29">
        <v>98000000</v>
      </c>
      <c r="N593" s="29" t="s">
        <v>2570</v>
      </c>
      <c r="O593" s="12"/>
      <c r="P593" s="25" t="s">
        <v>3432</v>
      </c>
      <c r="Q593" s="12" t="s">
        <v>3440</v>
      </c>
      <c r="R593" s="12" t="s">
        <v>218</v>
      </c>
      <c r="S593" s="12" t="s">
        <v>24</v>
      </c>
      <c r="T593" s="12"/>
      <c r="U593" s="25"/>
    </row>
    <row r="594" spans="2:21" ht="17.45" customHeight="1">
      <c r="B594" s="12">
        <v>2022</v>
      </c>
      <c r="C594" s="12">
        <v>4</v>
      </c>
      <c r="D594" s="12" t="s">
        <v>15</v>
      </c>
      <c r="E594" s="25" t="s">
        <v>3444</v>
      </c>
      <c r="F594" s="12" t="s">
        <v>50</v>
      </c>
      <c r="G594" s="12" t="s">
        <v>16</v>
      </c>
      <c r="H594" s="12" t="s">
        <v>55</v>
      </c>
      <c r="I594" s="29">
        <v>5100000000</v>
      </c>
      <c r="J594" s="29">
        <v>2434455000</v>
      </c>
      <c r="K594" s="29">
        <v>0</v>
      </c>
      <c r="L594" s="16">
        <v>7534455000</v>
      </c>
      <c r="M594" s="29">
        <v>1200000000</v>
      </c>
      <c r="N594" s="29">
        <v>1200000000</v>
      </c>
      <c r="O594" s="12"/>
      <c r="P594" s="25" t="s">
        <v>3445</v>
      </c>
      <c r="Q594" s="12" t="s">
        <v>3446</v>
      </c>
      <c r="R594" s="12" t="s">
        <v>3447</v>
      </c>
      <c r="S594" s="12" t="s">
        <v>24</v>
      </c>
      <c r="T594" s="12"/>
      <c r="U594" s="25"/>
    </row>
    <row r="595" spans="2:21" ht="17.45" customHeight="1">
      <c r="B595" s="12">
        <v>2022</v>
      </c>
      <c r="C595" s="12">
        <v>4</v>
      </c>
      <c r="D595" s="12" t="s">
        <v>14</v>
      </c>
      <c r="E595" s="25" t="s">
        <v>3459</v>
      </c>
      <c r="F595" s="12" t="s">
        <v>50</v>
      </c>
      <c r="G595" s="12" t="s">
        <v>16</v>
      </c>
      <c r="H595" s="12" t="s">
        <v>55</v>
      </c>
      <c r="I595" s="29">
        <v>5831000000</v>
      </c>
      <c r="J595" s="29">
        <v>2035000000</v>
      </c>
      <c r="K595" s="29"/>
      <c r="L595" s="16">
        <v>7866000000</v>
      </c>
      <c r="M595" s="29">
        <v>250000000</v>
      </c>
      <c r="N595" s="29">
        <v>250000000</v>
      </c>
      <c r="O595" s="12"/>
      <c r="P595" s="25" t="s">
        <v>3454</v>
      </c>
      <c r="Q595" s="12" t="s">
        <v>3460</v>
      </c>
      <c r="R595" s="12" t="s">
        <v>3461</v>
      </c>
      <c r="S595" s="12" t="s">
        <v>24</v>
      </c>
      <c r="T595" s="12" t="s">
        <v>3457</v>
      </c>
      <c r="U595" s="25"/>
    </row>
    <row r="596" spans="2:21" ht="17.45" customHeight="1">
      <c r="B596" s="12">
        <v>2022</v>
      </c>
      <c r="C596" s="12">
        <v>4</v>
      </c>
      <c r="D596" s="12" t="s">
        <v>15</v>
      </c>
      <c r="E596" s="25" t="s">
        <v>3477</v>
      </c>
      <c r="F596" s="12" t="s">
        <v>50</v>
      </c>
      <c r="G596" s="12" t="s">
        <v>16</v>
      </c>
      <c r="H596" s="12" t="s">
        <v>56</v>
      </c>
      <c r="I596" s="29">
        <v>1150000000</v>
      </c>
      <c r="J596" s="29">
        <v>250000000</v>
      </c>
      <c r="K596" s="29"/>
      <c r="L596" s="16">
        <v>1400000000</v>
      </c>
      <c r="M596" s="29">
        <v>500000000</v>
      </c>
      <c r="N596" s="29">
        <v>350000000</v>
      </c>
      <c r="O596" s="12"/>
      <c r="P596" s="25" t="s">
        <v>3469</v>
      </c>
      <c r="Q596" s="12" t="s">
        <v>629</v>
      </c>
      <c r="R596" s="12" t="s">
        <v>630</v>
      </c>
      <c r="S596" s="12" t="s">
        <v>24</v>
      </c>
      <c r="T596" s="12"/>
      <c r="U596" s="25"/>
    </row>
    <row r="597" spans="2:21" ht="17.45" customHeight="1">
      <c r="B597" s="12">
        <v>2022</v>
      </c>
      <c r="C597" s="12">
        <v>4</v>
      </c>
      <c r="D597" s="12" t="s">
        <v>15</v>
      </c>
      <c r="E597" s="25" t="s">
        <v>3478</v>
      </c>
      <c r="F597" s="12" t="s">
        <v>50</v>
      </c>
      <c r="G597" s="12" t="s">
        <v>38</v>
      </c>
      <c r="H597" s="12" t="s">
        <v>56</v>
      </c>
      <c r="I597" s="29">
        <v>35000000</v>
      </c>
      <c r="J597" s="29">
        <v>35000000</v>
      </c>
      <c r="K597" s="29"/>
      <c r="L597" s="16">
        <v>70000000</v>
      </c>
      <c r="M597" s="29">
        <v>13000000</v>
      </c>
      <c r="N597" s="29">
        <v>9100000</v>
      </c>
      <c r="O597" s="12"/>
      <c r="P597" s="25" t="s">
        <v>3469</v>
      </c>
      <c r="Q597" s="12" t="s">
        <v>629</v>
      </c>
      <c r="R597" s="12" t="s">
        <v>630</v>
      </c>
      <c r="S597" s="12" t="s">
        <v>24</v>
      </c>
      <c r="T597" s="12"/>
      <c r="U597" s="25"/>
    </row>
    <row r="598" spans="2:21" ht="17.45" customHeight="1">
      <c r="B598" s="12">
        <v>2022</v>
      </c>
      <c r="C598" s="12">
        <v>4</v>
      </c>
      <c r="D598" s="12" t="s">
        <v>15</v>
      </c>
      <c r="E598" s="25" t="s">
        <v>3479</v>
      </c>
      <c r="F598" s="12" t="s">
        <v>50</v>
      </c>
      <c r="G598" s="12" t="s">
        <v>39</v>
      </c>
      <c r="H598" s="12" t="s">
        <v>56</v>
      </c>
      <c r="I598" s="29">
        <v>30000000</v>
      </c>
      <c r="J598" s="29">
        <v>32000000</v>
      </c>
      <c r="K598" s="29"/>
      <c r="L598" s="16">
        <v>62000000</v>
      </c>
      <c r="M598" s="29">
        <v>13000000</v>
      </c>
      <c r="N598" s="29">
        <v>9100000</v>
      </c>
      <c r="O598" s="12"/>
      <c r="P598" s="25" t="s">
        <v>3469</v>
      </c>
      <c r="Q598" s="12" t="s">
        <v>629</v>
      </c>
      <c r="R598" s="12" t="s">
        <v>630</v>
      </c>
      <c r="S598" s="12" t="s">
        <v>24</v>
      </c>
      <c r="T598" s="12"/>
      <c r="U598" s="25"/>
    </row>
    <row r="599" spans="2:21" ht="17.45" customHeight="1">
      <c r="B599" s="12">
        <v>2022</v>
      </c>
      <c r="C599" s="12">
        <v>4</v>
      </c>
      <c r="D599" s="12" t="s">
        <v>15</v>
      </c>
      <c r="E599" s="25" t="s">
        <v>3483</v>
      </c>
      <c r="F599" s="12" t="s">
        <v>50</v>
      </c>
      <c r="G599" s="12" t="s">
        <v>16</v>
      </c>
      <c r="H599" s="12" t="s">
        <v>55</v>
      </c>
      <c r="I599" s="29">
        <v>20000000000</v>
      </c>
      <c r="J599" s="29">
        <v>2000000000</v>
      </c>
      <c r="K599" s="29"/>
      <c r="L599" s="16">
        <v>22000000000</v>
      </c>
      <c r="M599" s="29">
        <v>3000000000</v>
      </c>
      <c r="N599" s="29">
        <v>3000000000</v>
      </c>
      <c r="O599" s="12"/>
      <c r="P599" s="25" t="s">
        <v>3469</v>
      </c>
      <c r="Q599" s="12" t="s">
        <v>3484</v>
      </c>
      <c r="R599" s="12" t="s">
        <v>3485</v>
      </c>
      <c r="S599" s="12" t="s">
        <v>24</v>
      </c>
      <c r="T599" s="12"/>
      <c r="U599" s="25"/>
    </row>
    <row r="600" spans="2:21" ht="17.45" customHeight="1">
      <c r="B600" s="12">
        <v>2022</v>
      </c>
      <c r="C600" s="12">
        <v>4</v>
      </c>
      <c r="D600" s="12" t="s">
        <v>14</v>
      </c>
      <c r="E600" s="25" t="s">
        <v>3806</v>
      </c>
      <c r="F600" s="12" t="s">
        <v>98</v>
      </c>
      <c r="G600" s="12" t="s">
        <v>69</v>
      </c>
      <c r="H600" s="12" t="s">
        <v>55</v>
      </c>
      <c r="I600" s="29">
        <v>50000000</v>
      </c>
      <c r="J600" s="29">
        <v>0</v>
      </c>
      <c r="K600" s="29">
        <v>0</v>
      </c>
      <c r="L600" s="16">
        <v>50000000</v>
      </c>
      <c r="M600" s="29">
        <v>50000000</v>
      </c>
      <c r="N600" s="29">
        <v>50000000</v>
      </c>
      <c r="O600" s="12"/>
      <c r="P600" s="25" t="s">
        <v>1580</v>
      </c>
      <c r="Q600" s="12" t="s">
        <v>1581</v>
      </c>
      <c r="R600" s="12" t="s">
        <v>1582</v>
      </c>
      <c r="S600" s="12" t="s">
        <v>24</v>
      </c>
      <c r="T600" s="12"/>
      <c r="U600" s="25"/>
    </row>
    <row r="601" spans="2:21" ht="17.45" customHeight="1">
      <c r="B601" s="12">
        <v>2022</v>
      </c>
      <c r="C601" s="12">
        <v>4</v>
      </c>
      <c r="D601" s="12" t="s">
        <v>14</v>
      </c>
      <c r="E601" s="25" t="s">
        <v>3813</v>
      </c>
      <c r="F601" s="12" t="s">
        <v>282</v>
      </c>
      <c r="G601" s="12" t="s">
        <v>69</v>
      </c>
      <c r="H601" s="12" t="s">
        <v>55</v>
      </c>
      <c r="I601" s="29">
        <v>12840000</v>
      </c>
      <c r="J601" s="29">
        <v>0</v>
      </c>
      <c r="K601" s="29">
        <v>0</v>
      </c>
      <c r="L601" s="16">
        <v>12840000</v>
      </c>
      <c r="M601" s="29">
        <v>12840000</v>
      </c>
      <c r="N601" s="29"/>
      <c r="O601" s="12"/>
      <c r="P601" s="25" t="s">
        <v>1580</v>
      </c>
      <c r="Q601" s="12" t="s">
        <v>3811</v>
      </c>
      <c r="R601" s="12" t="s">
        <v>3812</v>
      </c>
      <c r="S601" s="12" t="s">
        <v>24</v>
      </c>
      <c r="T601" s="12"/>
      <c r="U601" s="25"/>
    </row>
    <row r="602" spans="2:21" ht="17.45" customHeight="1">
      <c r="B602" s="12">
        <v>2022</v>
      </c>
      <c r="C602" s="12">
        <v>4</v>
      </c>
      <c r="D602" s="12" t="s">
        <v>15</v>
      </c>
      <c r="E602" s="25" t="s">
        <v>3872</v>
      </c>
      <c r="F602" s="12" t="s">
        <v>98</v>
      </c>
      <c r="G602" s="12" t="s">
        <v>16</v>
      </c>
      <c r="H602" s="12" t="s">
        <v>55</v>
      </c>
      <c r="I602" s="29">
        <v>5000000000</v>
      </c>
      <c r="J602" s="29">
        <v>50000000</v>
      </c>
      <c r="K602" s="29">
        <v>0</v>
      </c>
      <c r="L602" s="16">
        <v>5050000000</v>
      </c>
      <c r="M602" s="29">
        <v>700000000</v>
      </c>
      <c r="N602" s="29">
        <v>1200000000</v>
      </c>
      <c r="O602" s="12"/>
      <c r="P602" s="25" t="s">
        <v>3866</v>
      </c>
      <c r="Q602" s="12" t="s">
        <v>422</v>
      </c>
      <c r="R602" s="12" t="s">
        <v>423</v>
      </c>
      <c r="S602" s="12" t="s">
        <v>24</v>
      </c>
      <c r="T602" s="12"/>
      <c r="U602" s="25"/>
    </row>
    <row r="603" spans="2:21" ht="17.45" customHeight="1">
      <c r="B603" s="12">
        <v>2022</v>
      </c>
      <c r="C603" s="12">
        <v>4</v>
      </c>
      <c r="D603" s="12" t="s">
        <v>14</v>
      </c>
      <c r="E603" s="25" t="s">
        <v>3884</v>
      </c>
      <c r="F603" s="12" t="s">
        <v>98</v>
      </c>
      <c r="G603" s="12" t="s">
        <v>16</v>
      </c>
      <c r="H603" s="12" t="s">
        <v>55</v>
      </c>
      <c r="I603" s="29">
        <v>10000000000</v>
      </c>
      <c r="J603" s="29">
        <v>5000000000</v>
      </c>
      <c r="K603" s="29">
        <v>0</v>
      </c>
      <c r="L603" s="16">
        <v>15000000000</v>
      </c>
      <c r="M603" s="29">
        <v>1000000000</v>
      </c>
      <c r="N603" s="29">
        <v>700000000</v>
      </c>
      <c r="O603" s="12"/>
      <c r="P603" s="25" t="s">
        <v>3874</v>
      </c>
      <c r="Q603" s="12" t="s">
        <v>262</v>
      </c>
      <c r="R603" s="12" t="s">
        <v>263</v>
      </c>
      <c r="S603" s="12" t="s">
        <v>24</v>
      </c>
      <c r="T603" s="12"/>
      <c r="U603" s="25"/>
    </row>
    <row r="604" spans="2:21" ht="17.45" customHeight="1">
      <c r="B604" s="12">
        <v>2022</v>
      </c>
      <c r="C604" s="12">
        <v>4</v>
      </c>
      <c r="D604" s="12" t="s">
        <v>15</v>
      </c>
      <c r="E604" s="25" t="s">
        <v>3945</v>
      </c>
      <c r="F604" s="12" t="s">
        <v>98</v>
      </c>
      <c r="G604" s="12" t="s">
        <v>38</v>
      </c>
      <c r="H604" s="12" t="s">
        <v>55</v>
      </c>
      <c r="I604" s="29">
        <v>363326000</v>
      </c>
      <c r="J604" s="29">
        <v>0</v>
      </c>
      <c r="K604" s="29">
        <v>0</v>
      </c>
      <c r="L604" s="16">
        <v>363326000</v>
      </c>
      <c r="M604" s="29" t="s">
        <v>411</v>
      </c>
      <c r="N604" s="29">
        <v>0</v>
      </c>
      <c r="O604" s="12"/>
      <c r="P604" s="25" t="s">
        <v>245</v>
      </c>
      <c r="Q604" s="12" t="s">
        <v>3946</v>
      </c>
      <c r="R604" s="12" t="s">
        <v>3947</v>
      </c>
      <c r="S604" s="12" t="s">
        <v>24</v>
      </c>
      <c r="T604" s="12"/>
      <c r="U604" s="25"/>
    </row>
    <row r="605" spans="2:21" ht="17.45" customHeight="1">
      <c r="B605" s="12">
        <v>2022</v>
      </c>
      <c r="C605" s="12">
        <v>4</v>
      </c>
      <c r="D605" s="12" t="s">
        <v>14</v>
      </c>
      <c r="E605" s="25" t="s">
        <v>3954</v>
      </c>
      <c r="F605" s="12" t="s">
        <v>98</v>
      </c>
      <c r="G605" s="12" t="s">
        <v>16</v>
      </c>
      <c r="H605" s="12" t="s">
        <v>55</v>
      </c>
      <c r="I605" s="29">
        <v>4748409000</v>
      </c>
      <c r="J605" s="29">
        <v>710242000</v>
      </c>
      <c r="K605" s="29">
        <v>876349000</v>
      </c>
      <c r="L605" s="16">
        <v>6335000000</v>
      </c>
      <c r="M605" s="29">
        <v>6335000000</v>
      </c>
      <c r="N605" s="29">
        <v>0</v>
      </c>
      <c r="O605" s="12"/>
      <c r="P605" s="25" t="s">
        <v>245</v>
      </c>
      <c r="Q605" s="12" t="s">
        <v>169</v>
      </c>
      <c r="R605" s="12" t="s">
        <v>3955</v>
      </c>
      <c r="S605" s="12" t="s">
        <v>24</v>
      </c>
      <c r="T605" s="12"/>
      <c r="U605" s="25"/>
    </row>
    <row r="606" spans="2:21" ht="17.45" customHeight="1">
      <c r="B606" s="12">
        <v>2022</v>
      </c>
      <c r="C606" s="12">
        <v>4</v>
      </c>
      <c r="D606" s="12" t="s">
        <v>14</v>
      </c>
      <c r="E606" s="25" t="s">
        <v>4434</v>
      </c>
      <c r="F606" s="12" t="s">
        <v>104</v>
      </c>
      <c r="G606" s="12" t="s">
        <v>38</v>
      </c>
      <c r="H606" s="12" t="s">
        <v>55</v>
      </c>
      <c r="I606" s="29">
        <v>309397000</v>
      </c>
      <c r="J606" s="29">
        <v>480577000</v>
      </c>
      <c r="K606" s="29">
        <v>0</v>
      </c>
      <c r="L606" s="16">
        <v>789974000</v>
      </c>
      <c r="M606" s="29">
        <v>25000000</v>
      </c>
      <c r="N606" s="29">
        <v>789974000</v>
      </c>
      <c r="O606" s="12"/>
      <c r="P606" s="25" t="s">
        <v>4431</v>
      </c>
      <c r="Q606" s="12" t="s">
        <v>471</v>
      </c>
      <c r="R606" s="12" t="s">
        <v>4435</v>
      </c>
      <c r="S606" s="12" t="s">
        <v>24</v>
      </c>
      <c r="T606" s="12"/>
      <c r="U606" s="25"/>
    </row>
    <row r="607" spans="2:21" ht="17.45" customHeight="1">
      <c r="B607" s="12">
        <v>2022</v>
      </c>
      <c r="C607" s="12">
        <v>4</v>
      </c>
      <c r="D607" s="12" t="s">
        <v>14</v>
      </c>
      <c r="E607" s="25" t="s">
        <v>4492</v>
      </c>
      <c r="F607" s="12" t="s">
        <v>104</v>
      </c>
      <c r="G607" s="12" t="s">
        <v>16</v>
      </c>
      <c r="H607" s="12" t="s">
        <v>55</v>
      </c>
      <c r="I607" s="29">
        <v>2298778500</v>
      </c>
      <c r="J607" s="29">
        <v>766259500</v>
      </c>
      <c r="K607" s="29">
        <v>0</v>
      </c>
      <c r="L607" s="16">
        <v>3065038000</v>
      </c>
      <c r="M607" s="29">
        <v>1609144950</v>
      </c>
      <c r="N607" s="29">
        <v>1609144950</v>
      </c>
      <c r="O607" s="12"/>
      <c r="P607" s="25" t="s">
        <v>4493</v>
      </c>
      <c r="Q607" s="12" t="s">
        <v>1162</v>
      </c>
      <c r="R607" s="12" t="s">
        <v>4494</v>
      </c>
      <c r="S607" s="12" t="s">
        <v>47</v>
      </c>
      <c r="T607" s="12"/>
      <c r="U607" s="25"/>
    </row>
    <row r="608" spans="2:21" ht="17.45" customHeight="1">
      <c r="B608" s="12">
        <v>2022</v>
      </c>
      <c r="C608" s="12">
        <v>4</v>
      </c>
      <c r="D608" s="12" t="s">
        <v>15</v>
      </c>
      <c r="E608" s="25" t="s">
        <v>882</v>
      </c>
      <c r="F608" s="12" t="s">
        <v>104</v>
      </c>
      <c r="G608" s="12" t="s">
        <v>16</v>
      </c>
      <c r="H608" s="12" t="s">
        <v>55</v>
      </c>
      <c r="I608" s="29">
        <v>26920625000</v>
      </c>
      <c r="J608" s="29">
        <v>8571002000</v>
      </c>
      <c r="K608" s="29"/>
      <c r="L608" s="16">
        <v>35491627000</v>
      </c>
      <c r="M608" s="29">
        <v>2600000000</v>
      </c>
      <c r="N608" s="29">
        <v>35491627000</v>
      </c>
      <c r="O608" s="12"/>
      <c r="P608" s="25" t="s">
        <v>1223</v>
      </c>
      <c r="Q608" s="12" t="s">
        <v>788</v>
      </c>
      <c r="R608" s="12" t="s">
        <v>789</v>
      </c>
      <c r="S608" s="12" t="s">
        <v>47</v>
      </c>
      <c r="T608" s="12"/>
      <c r="U608" s="25"/>
    </row>
    <row r="609" spans="2:21" ht="17.45" customHeight="1">
      <c r="B609" s="12">
        <v>2022</v>
      </c>
      <c r="C609" s="12">
        <v>4</v>
      </c>
      <c r="D609" s="12" t="s">
        <v>14</v>
      </c>
      <c r="E609" s="25" t="s">
        <v>4528</v>
      </c>
      <c r="F609" s="12" t="s">
        <v>104</v>
      </c>
      <c r="G609" s="12" t="s">
        <v>16</v>
      </c>
      <c r="H609" s="12" t="s">
        <v>56</v>
      </c>
      <c r="I609" s="29">
        <v>4073000000</v>
      </c>
      <c r="J609" s="29">
        <v>1233000000</v>
      </c>
      <c r="K609" s="29">
        <v>689000000</v>
      </c>
      <c r="L609" s="16">
        <v>5995000000</v>
      </c>
      <c r="M609" s="29">
        <v>1100000000</v>
      </c>
      <c r="N609" s="29">
        <v>5995000000</v>
      </c>
      <c r="O609" s="12"/>
      <c r="P609" s="25" t="s">
        <v>140</v>
      </c>
      <c r="Q609" s="12" t="s">
        <v>1127</v>
      </c>
      <c r="R609" s="12" t="s">
        <v>1128</v>
      </c>
      <c r="S609" s="12" t="s">
        <v>24</v>
      </c>
      <c r="T609" s="12"/>
      <c r="U609" s="25"/>
    </row>
    <row r="610" spans="2:21" ht="17.45" customHeight="1">
      <c r="B610" s="12">
        <v>2022</v>
      </c>
      <c r="C610" s="12">
        <v>4</v>
      </c>
      <c r="D610" s="12" t="s">
        <v>14</v>
      </c>
      <c r="E610" s="25" t="s">
        <v>4529</v>
      </c>
      <c r="F610" s="12" t="s">
        <v>104</v>
      </c>
      <c r="G610" s="12" t="s">
        <v>16</v>
      </c>
      <c r="H610" s="12" t="s">
        <v>56</v>
      </c>
      <c r="I610" s="29">
        <v>5145000000</v>
      </c>
      <c r="J610" s="29">
        <v>1484000000</v>
      </c>
      <c r="K610" s="29">
        <v>1017000000</v>
      </c>
      <c r="L610" s="16">
        <v>7646000000</v>
      </c>
      <c r="M610" s="29">
        <v>1100000000</v>
      </c>
      <c r="N610" s="29">
        <v>7646000000</v>
      </c>
      <c r="O610" s="12"/>
      <c r="P610" s="25" t="s">
        <v>140</v>
      </c>
      <c r="Q610" s="12" t="s">
        <v>1127</v>
      </c>
      <c r="R610" s="12" t="s">
        <v>1128</v>
      </c>
      <c r="S610" s="12" t="s">
        <v>24</v>
      </c>
      <c r="T610" s="12"/>
      <c r="U610" s="25"/>
    </row>
    <row r="611" spans="2:21" ht="17.45" customHeight="1">
      <c r="B611" s="12">
        <v>2022</v>
      </c>
      <c r="C611" s="12">
        <v>4</v>
      </c>
      <c r="D611" s="12" t="s">
        <v>14</v>
      </c>
      <c r="E611" s="25" t="s">
        <v>4548</v>
      </c>
      <c r="F611" s="12" t="s">
        <v>104</v>
      </c>
      <c r="G611" s="12" t="s">
        <v>16</v>
      </c>
      <c r="H611" s="12" t="s">
        <v>56</v>
      </c>
      <c r="I611" s="29">
        <v>3630200000</v>
      </c>
      <c r="J611" s="29">
        <v>897183000</v>
      </c>
      <c r="K611" s="29">
        <v>0</v>
      </c>
      <c r="L611" s="16">
        <v>4527383000</v>
      </c>
      <c r="M611" s="29">
        <v>800000000</v>
      </c>
      <c r="N611" s="29">
        <v>560000000</v>
      </c>
      <c r="O611" s="12"/>
      <c r="P611" s="25" t="s">
        <v>4539</v>
      </c>
      <c r="Q611" s="12" t="s">
        <v>4549</v>
      </c>
      <c r="R611" s="12" t="s">
        <v>4550</v>
      </c>
      <c r="S611" s="12" t="s">
        <v>24</v>
      </c>
      <c r="T611" s="12"/>
      <c r="U611" s="25"/>
    </row>
    <row r="612" spans="2:21" ht="17.45" customHeight="1">
      <c r="B612" s="12">
        <v>2022</v>
      </c>
      <c r="C612" s="12">
        <v>4</v>
      </c>
      <c r="D612" s="12" t="s">
        <v>15</v>
      </c>
      <c r="E612" s="25" t="s">
        <v>5058</v>
      </c>
      <c r="F612" s="12" t="s">
        <v>52</v>
      </c>
      <c r="G612" s="12" t="s">
        <v>105</v>
      </c>
      <c r="H612" s="12" t="s">
        <v>56</v>
      </c>
      <c r="I612" s="29">
        <v>1100000000</v>
      </c>
      <c r="J612" s="29">
        <v>0</v>
      </c>
      <c r="K612" s="29">
        <v>0</v>
      </c>
      <c r="L612" s="16">
        <v>1100000000</v>
      </c>
      <c r="M612" s="29">
        <v>500000000</v>
      </c>
      <c r="N612" s="29">
        <v>1100000000</v>
      </c>
      <c r="O612" s="12"/>
      <c r="P612" s="25" t="s">
        <v>5059</v>
      </c>
      <c r="Q612" s="12" t="s">
        <v>572</v>
      </c>
      <c r="R612" s="12" t="s">
        <v>5060</v>
      </c>
      <c r="S612" s="12"/>
      <c r="T612" s="12"/>
      <c r="U612" s="25"/>
    </row>
    <row r="613" spans="2:21" ht="17.45" customHeight="1">
      <c r="B613" s="12">
        <v>2022</v>
      </c>
      <c r="C613" s="12">
        <v>4</v>
      </c>
      <c r="D613" s="12" t="s">
        <v>14</v>
      </c>
      <c r="E613" s="25" t="s">
        <v>5061</v>
      </c>
      <c r="F613" s="12" t="s">
        <v>52</v>
      </c>
      <c r="G613" s="12" t="s">
        <v>105</v>
      </c>
      <c r="H613" s="12" t="s">
        <v>56</v>
      </c>
      <c r="I613" s="29">
        <v>1100000000</v>
      </c>
      <c r="J613" s="29">
        <v>0</v>
      </c>
      <c r="K613" s="29">
        <v>0</v>
      </c>
      <c r="L613" s="16">
        <v>1100000000</v>
      </c>
      <c r="M613" s="29">
        <v>500000000</v>
      </c>
      <c r="N613" s="29">
        <v>1100000000</v>
      </c>
      <c r="O613" s="12"/>
      <c r="P613" s="25" t="s">
        <v>5059</v>
      </c>
      <c r="Q613" s="12" t="s">
        <v>572</v>
      </c>
      <c r="R613" s="12" t="s">
        <v>5060</v>
      </c>
      <c r="S613" s="12"/>
      <c r="T613" s="12"/>
      <c r="U613" s="25"/>
    </row>
    <row r="614" spans="2:21" ht="17.45" customHeight="1">
      <c r="B614" s="12">
        <v>2022</v>
      </c>
      <c r="C614" s="12">
        <v>4</v>
      </c>
      <c r="D614" s="12" t="s">
        <v>14</v>
      </c>
      <c r="E614" s="25" t="s">
        <v>5062</v>
      </c>
      <c r="F614" s="12" t="s">
        <v>52</v>
      </c>
      <c r="G614" s="12" t="s">
        <v>105</v>
      </c>
      <c r="H614" s="12" t="s">
        <v>56</v>
      </c>
      <c r="I614" s="29">
        <v>1100000000</v>
      </c>
      <c r="J614" s="29">
        <v>0</v>
      </c>
      <c r="K614" s="29">
        <v>0</v>
      </c>
      <c r="L614" s="16">
        <v>1100000000</v>
      </c>
      <c r="M614" s="29">
        <v>500000000</v>
      </c>
      <c r="N614" s="29">
        <v>1100000000</v>
      </c>
      <c r="O614" s="12"/>
      <c r="P614" s="25" t="s">
        <v>5059</v>
      </c>
      <c r="Q614" s="12" t="s">
        <v>572</v>
      </c>
      <c r="R614" s="12" t="s">
        <v>5060</v>
      </c>
      <c r="S614" s="12"/>
      <c r="T614" s="12"/>
      <c r="U614" s="25"/>
    </row>
    <row r="615" spans="2:21" ht="17.45" customHeight="1">
      <c r="B615" s="12">
        <v>2022</v>
      </c>
      <c r="C615" s="12">
        <v>4</v>
      </c>
      <c r="D615" s="12" t="s">
        <v>14</v>
      </c>
      <c r="E615" s="25" t="s">
        <v>5063</v>
      </c>
      <c r="F615" s="12" t="s">
        <v>52</v>
      </c>
      <c r="G615" s="12" t="s">
        <v>105</v>
      </c>
      <c r="H615" s="12" t="s">
        <v>56</v>
      </c>
      <c r="I615" s="29">
        <v>2300000000</v>
      </c>
      <c r="J615" s="29">
        <v>600000000</v>
      </c>
      <c r="K615" s="29">
        <v>0</v>
      </c>
      <c r="L615" s="16">
        <v>2900000000</v>
      </c>
      <c r="M615" s="29">
        <v>800000000</v>
      </c>
      <c r="N615" s="29">
        <v>2900000000</v>
      </c>
      <c r="O615" s="12"/>
      <c r="P615" s="25" t="s">
        <v>5059</v>
      </c>
      <c r="Q615" s="12" t="s">
        <v>5064</v>
      </c>
      <c r="R615" s="12" t="s">
        <v>5065</v>
      </c>
      <c r="S615" s="12"/>
      <c r="T615" s="12"/>
      <c r="U615" s="25"/>
    </row>
    <row r="616" spans="2:21" ht="17.45" customHeight="1">
      <c r="B616" s="12">
        <v>2022</v>
      </c>
      <c r="C616" s="12">
        <v>4</v>
      </c>
      <c r="D616" s="12" t="s">
        <v>14</v>
      </c>
      <c r="E616" s="25" t="s">
        <v>5066</v>
      </c>
      <c r="F616" s="12" t="s">
        <v>52</v>
      </c>
      <c r="G616" s="12" t="s">
        <v>38</v>
      </c>
      <c r="H616" s="12" t="s">
        <v>56</v>
      </c>
      <c r="I616" s="29">
        <v>70000000</v>
      </c>
      <c r="J616" s="29">
        <v>10000000</v>
      </c>
      <c r="K616" s="29">
        <v>0</v>
      </c>
      <c r="L616" s="16">
        <v>80000000</v>
      </c>
      <c r="M616" s="29">
        <v>30000000</v>
      </c>
      <c r="N616" s="29">
        <v>80000000</v>
      </c>
      <c r="O616" s="12"/>
      <c r="P616" s="25" t="s">
        <v>5059</v>
      </c>
      <c r="Q616" s="12" t="s">
        <v>5064</v>
      </c>
      <c r="R616" s="12" t="s">
        <v>5065</v>
      </c>
      <c r="S616" s="12"/>
      <c r="T616" s="12"/>
      <c r="U616" s="25"/>
    </row>
    <row r="617" spans="2:21" ht="17.45" customHeight="1">
      <c r="B617" s="12">
        <v>2022</v>
      </c>
      <c r="C617" s="12">
        <v>4</v>
      </c>
      <c r="D617" s="12" t="s">
        <v>15</v>
      </c>
      <c r="E617" s="25" t="s">
        <v>5067</v>
      </c>
      <c r="F617" s="12" t="s">
        <v>52</v>
      </c>
      <c r="G617" s="12" t="s">
        <v>39</v>
      </c>
      <c r="H617" s="12" t="s">
        <v>58</v>
      </c>
      <c r="I617" s="29">
        <v>15000000</v>
      </c>
      <c r="J617" s="29">
        <v>0</v>
      </c>
      <c r="K617" s="29">
        <v>0</v>
      </c>
      <c r="L617" s="16">
        <v>15000000</v>
      </c>
      <c r="M617" s="29">
        <v>5000000</v>
      </c>
      <c r="N617" s="29">
        <v>15000000</v>
      </c>
      <c r="O617" s="12"/>
      <c r="P617" s="25" t="s">
        <v>5059</v>
      </c>
      <c r="Q617" s="12" t="s">
        <v>5064</v>
      </c>
      <c r="R617" s="12" t="s">
        <v>5065</v>
      </c>
      <c r="S617" s="12"/>
      <c r="T617" s="12"/>
      <c r="U617" s="25" t="s">
        <v>219</v>
      </c>
    </row>
    <row r="618" spans="2:21" ht="17.45" customHeight="1">
      <c r="B618" s="12">
        <v>2022</v>
      </c>
      <c r="C618" s="12">
        <v>4</v>
      </c>
      <c r="D618" s="12" t="s">
        <v>14</v>
      </c>
      <c r="E618" s="25" t="s">
        <v>5072</v>
      </c>
      <c r="F618" s="12" t="s">
        <v>52</v>
      </c>
      <c r="G618" s="12" t="s">
        <v>17</v>
      </c>
      <c r="H618" s="12" t="s">
        <v>56</v>
      </c>
      <c r="I618" s="29">
        <v>1500000000</v>
      </c>
      <c r="J618" s="29">
        <v>500000000</v>
      </c>
      <c r="K618" s="29"/>
      <c r="L618" s="16">
        <v>2000000000</v>
      </c>
      <c r="M618" s="29">
        <v>1500000000</v>
      </c>
      <c r="N618" s="29">
        <v>2000000000</v>
      </c>
      <c r="O618" s="12"/>
      <c r="P618" s="25" t="s">
        <v>5073</v>
      </c>
      <c r="Q618" s="12" t="s">
        <v>5074</v>
      </c>
      <c r="R618" s="12" t="s">
        <v>573</v>
      </c>
      <c r="S618" s="12" t="s">
        <v>24</v>
      </c>
      <c r="T618" s="12"/>
      <c r="U618" s="25"/>
    </row>
    <row r="619" spans="2:21" ht="17.45" customHeight="1">
      <c r="B619" s="12">
        <v>2022</v>
      </c>
      <c r="C619" s="12">
        <v>4</v>
      </c>
      <c r="D619" s="12" t="s">
        <v>14</v>
      </c>
      <c r="E619" s="25" t="s">
        <v>585</v>
      </c>
      <c r="F619" s="12" t="s">
        <v>52</v>
      </c>
      <c r="G619" s="12" t="s">
        <v>38</v>
      </c>
      <c r="H619" s="12" t="s">
        <v>56</v>
      </c>
      <c r="I619" s="29">
        <v>200000000</v>
      </c>
      <c r="J619" s="29">
        <v>50000000</v>
      </c>
      <c r="K619" s="29"/>
      <c r="L619" s="16">
        <v>250000000</v>
      </c>
      <c r="M619" s="29">
        <v>200000000</v>
      </c>
      <c r="N619" s="29">
        <v>250000000</v>
      </c>
      <c r="O619" s="12"/>
      <c r="P619" s="25" t="s">
        <v>5073</v>
      </c>
      <c r="Q619" s="12" t="s">
        <v>5074</v>
      </c>
      <c r="R619" s="12" t="s">
        <v>573</v>
      </c>
      <c r="S619" s="12" t="s">
        <v>24</v>
      </c>
      <c r="T619" s="12"/>
      <c r="U619" s="25"/>
    </row>
    <row r="620" spans="2:21" ht="17.45" customHeight="1">
      <c r="B620" s="12">
        <v>2022</v>
      </c>
      <c r="C620" s="12">
        <v>4</v>
      </c>
      <c r="D620" s="12" t="s">
        <v>14</v>
      </c>
      <c r="E620" s="25" t="s">
        <v>5075</v>
      </c>
      <c r="F620" s="12" t="s">
        <v>52</v>
      </c>
      <c r="G620" s="12" t="s">
        <v>39</v>
      </c>
      <c r="H620" s="12" t="s">
        <v>58</v>
      </c>
      <c r="I620" s="29">
        <v>50000000</v>
      </c>
      <c r="J620" s="29">
        <v>20000000</v>
      </c>
      <c r="K620" s="29"/>
      <c r="L620" s="16">
        <v>70000000</v>
      </c>
      <c r="M620" s="29">
        <v>50000000</v>
      </c>
      <c r="N620" s="29">
        <v>70000000</v>
      </c>
      <c r="O620" s="12"/>
      <c r="P620" s="25" t="s">
        <v>5073</v>
      </c>
      <c r="Q620" s="12" t="s">
        <v>5074</v>
      </c>
      <c r="R620" s="12" t="s">
        <v>573</v>
      </c>
      <c r="S620" s="12" t="s">
        <v>24</v>
      </c>
      <c r="T620" s="12"/>
      <c r="U620" s="25" t="s">
        <v>5076</v>
      </c>
    </row>
    <row r="621" spans="2:21" ht="17.45" customHeight="1">
      <c r="B621" s="12">
        <v>2022</v>
      </c>
      <c r="C621" s="12">
        <v>4</v>
      </c>
      <c r="D621" s="12" t="s">
        <v>14</v>
      </c>
      <c r="E621" s="25" t="s">
        <v>5077</v>
      </c>
      <c r="F621" s="12" t="s">
        <v>52</v>
      </c>
      <c r="G621" s="12" t="s">
        <v>40</v>
      </c>
      <c r="H621" s="12" t="s">
        <v>58</v>
      </c>
      <c r="I621" s="29">
        <v>30000000</v>
      </c>
      <c r="J621" s="29">
        <v>0</v>
      </c>
      <c r="K621" s="29">
        <v>0</v>
      </c>
      <c r="L621" s="16">
        <v>30000000</v>
      </c>
      <c r="M621" s="29">
        <v>30000000</v>
      </c>
      <c r="N621" s="29">
        <v>30000000</v>
      </c>
      <c r="O621" s="12"/>
      <c r="P621" s="25" t="s">
        <v>5073</v>
      </c>
      <c r="Q621" s="12" t="s">
        <v>5074</v>
      </c>
      <c r="R621" s="12" t="s">
        <v>573</v>
      </c>
      <c r="S621" s="12" t="s">
        <v>24</v>
      </c>
      <c r="T621" s="12"/>
      <c r="U621" s="25" t="s">
        <v>5076</v>
      </c>
    </row>
    <row r="622" spans="2:21" ht="17.45" customHeight="1">
      <c r="B622" s="12">
        <v>2022</v>
      </c>
      <c r="C622" s="12">
        <v>4</v>
      </c>
      <c r="D622" s="12" t="s">
        <v>14</v>
      </c>
      <c r="E622" s="25" t="s">
        <v>5105</v>
      </c>
      <c r="F622" s="12" t="s">
        <v>52</v>
      </c>
      <c r="G622" s="12" t="s">
        <v>69</v>
      </c>
      <c r="H622" s="12" t="s">
        <v>56</v>
      </c>
      <c r="I622" s="29">
        <v>462846000</v>
      </c>
      <c r="J622" s="29">
        <v>0</v>
      </c>
      <c r="K622" s="29">
        <v>0</v>
      </c>
      <c r="L622" s="16">
        <v>462846000</v>
      </c>
      <c r="M622" s="29"/>
      <c r="N622" s="29"/>
      <c r="O622" s="12"/>
      <c r="P622" s="25" t="s">
        <v>5100</v>
      </c>
      <c r="Q622" s="12" t="s">
        <v>5101</v>
      </c>
      <c r="R622" s="12" t="s">
        <v>5102</v>
      </c>
      <c r="S622" s="12" t="s">
        <v>24</v>
      </c>
      <c r="T622" s="12"/>
      <c r="U622" s="25"/>
    </row>
    <row r="623" spans="2:21" ht="17.45" customHeight="1">
      <c r="B623" s="12">
        <v>2022</v>
      </c>
      <c r="C623" s="12">
        <v>4</v>
      </c>
      <c r="D623" s="12" t="s">
        <v>14</v>
      </c>
      <c r="E623" s="25" t="s">
        <v>5159</v>
      </c>
      <c r="F623" s="12" t="s">
        <v>52</v>
      </c>
      <c r="G623" s="12" t="s">
        <v>16</v>
      </c>
      <c r="H623" s="12" t="s">
        <v>56</v>
      </c>
      <c r="I623" s="29">
        <v>3328000000</v>
      </c>
      <c r="J623" s="29">
        <v>1022000000</v>
      </c>
      <c r="K623" s="29"/>
      <c r="L623" s="16">
        <v>4350000000</v>
      </c>
      <c r="M623" s="29">
        <v>1015000000</v>
      </c>
      <c r="N623" s="29">
        <v>3045000000</v>
      </c>
      <c r="O623" s="12"/>
      <c r="P623" s="25" t="s">
        <v>5160</v>
      </c>
      <c r="Q623" s="12" t="s">
        <v>5161</v>
      </c>
      <c r="R623" s="12" t="s">
        <v>936</v>
      </c>
      <c r="S623" s="12" t="s">
        <v>24</v>
      </c>
      <c r="T623" s="12"/>
      <c r="U623" s="25"/>
    </row>
    <row r="624" spans="2:21" ht="17.45" customHeight="1">
      <c r="B624" s="12">
        <v>2022</v>
      </c>
      <c r="C624" s="12">
        <v>4</v>
      </c>
      <c r="D624" s="12" t="s">
        <v>14</v>
      </c>
      <c r="E624" s="25" t="s">
        <v>5162</v>
      </c>
      <c r="F624" s="12" t="s">
        <v>52</v>
      </c>
      <c r="G624" s="12" t="s">
        <v>105</v>
      </c>
      <c r="H624" s="12" t="s">
        <v>56</v>
      </c>
      <c r="I624" s="29">
        <v>998400000</v>
      </c>
      <c r="J624" s="29">
        <v>408800000</v>
      </c>
      <c r="K624" s="29"/>
      <c r="L624" s="16">
        <v>1407200000</v>
      </c>
      <c r="M624" s="29">
        <v>998400000</v>
      </c>
      <c r="N624" s="29">
        <v>985040000</v>
      </c>
      <c r="O624" s="12"/>
      <c r="P624" s="25" t="s">
        <v>5160</v>
      </c>
      <c r="Q624" s="12" t="s">
        <v>5161</v>
      </c>
      <c r="R624" s="12" t="s">
        <v>5163</v>
      </c>
      <c r="S624" s="12" t="s">
        <v>24</v>
      </c>
      <c r="T624" s="12"/>
      <c r="U624" s="25"/>
    </row>
    <row r="625" spans="2:21" ht="17.45" customHeight="1">
      <c r="B625" s="12">
        <v>2022</v>
      </c>
      <c r="C625" s="12">
        <v>4</v>
      </c>
      <c r="D625" s="12" t="s">
        <v>14</v>
      </c>
      <c r="E625" s="25" t="s">
        <v>5178</v>
      </c>
      <c r="F625" s="12" t="s">
        <v>52</v>
      </c>
      <c r="G625" s="12" t="s">
        <v>105</v>
      </c>
      <c r="H625" s="12" t="s">
        <v>55</v>
      </c>
      <c r="I625" s="29">
        <v>1800000000</v>
      </c>
      <c r="J625" s="29">
        <v>150000000</v>
      </c>
      <c r="K625" s="29">
        <v>0</v>
      </c>
      <c r="L625" s="16">
        <v>1950000000</v>
      </c>
      <c r="M625" s="29">
        <v>1950000000</v>
      </c>
      <c r="N625" s="29">
        <v>1950000000</v>
      </c>
      <c r="O625" s="12"/>
      <c r="P625" s="25" t="s">
        <v>5179</v>
      </c>
      <c r="Q625" s="12" t="s">
        <v>261</v>
      </c>
      <c r="R625" s="12" t="s">
        <v>5180</v>
      </c>
      <c r="S625" s="12" t="s">
        <v>24</v>
      </c>
      <c r="T625" s="12"/>
      <c r="U625" s="25"/>
    </row>
    <row r="626" spans="2:21" ht="17.45" customHeight="1">
      <c r="B626" s="12">
        <v>2022</v>
      </c>
      <c r="C626" s="12">
        <v>4</v>
      </c>
      <c r="D626" s="12" t="s">
        <v>14</v>
      </c>
      <c r="E626" s="25" t="s">
        <v>5181</v>
      </c>
      <c r="F626" s="12" t="s">
        <v>52</v>
      </c>
      <c r="G626" s="12" t="s">
        <v>105</v>
      </c>
      <c r="H626" s="12" t="s">
        <v>55</v>
      </c>
      <c r="I626" s="29">
        <v>1700000000</v>
      </c>
      <c r="J626" s="29">
        <v>250000000</v>
      </c>
      <c r="K626" s="29"/>
      <c r="L626" s="16">
        <v>1950000000</v>
      </c>
      <c r="M626" s="29">
        <v>1950000000</v>
      </c>
      <c r="N626" s="29">
        <v>1950000000</v>
      </c>
      <c r="O626" s="12"/>
      <c r="P626" s="25" t="s">
        <v>5179</v>
      </c>
      <c r="Q626" s="12" t="s">
        <v>261</v>
      </c>
      <c r="R626" s="12" t="s">
        <v>5180</v>
      </c>
      <c r="S626" s="12" t="s">
        <v>24</v>
      </c>
      <c r="T626" s="12"/>
      <c r="U626" s="25"/>
    </row>
    <row r="627" spans="2:21" ht="17.45" customHeight="1">
      <c r="B627" s="12">
        <v>2022</v>
      </c>
      <c r="C627" s="12">
        <v>4</v>
      </c>
      <c r="D627" s="12" t="s">
        <v>14</v>
      </c>
      <c r="E627" s="25" t="s">
        <v>5182</v>
      </c>
      <c r="F627" s="12" t="s">
        <v>52</v>
      </c>
      <c r="G627" s="12" t="s">
        <v>38</v>
      </c>
      <c r="H627" s="12" t="s">
        <v>55</v>
      </c>
      <c r="I627" s="29">
        <v>50000000</v>
      </c>
      <c r="J627" s="29"/>
      <c r="K627" s="29"/>
      <c r="L627" s="16">
        <v>50000000</v>
      </c>
      <c r="M627" s="29">
        <v>50000000</v>
      </c>
      <c r="N627" s="29">
        <v>50000000</v>
      </c>
      <c r="O627" s="12"/>
      <c r="P627" s="25" t="s">
        <v>5179</v>
      </c>
      <c r="Q627" s="12" t="s">
        <v>261</v>
      </c>
      <c r="R627" s="12" t="s">
        <v>5180</v>
      </c>
      <c r="S627" s="12" t="s">
        <v>24</v>
      </c>
      <c r="T627" s="12"/>
      <c r="U627" s="25"/>
    </row>
    <row r="628" spans="2:21" ht="17.45" customHeight="1">
      <c r="B628" s="12">
        <v>2022</v>
      </c>
      <c r="C628" s="12">
        <v>4</v>
      </c>
      <c r="D628" s="12" t="s">
        <v>14</v>
      </c>
      <c r="E628" s="25" t="s">
        <v>5191</v>
      </c>
      <c r="F628" s="12" t="s">
        <v>52</v>
      </c>
      <c r="G628" s="12" t="s">
        <v>237</v>
      </c>
      <c r="H628" s="12" t="s">
        <v>55</v>
      </c>
      <c r="I628" s="29">
        <v>1200000000</v>
      </c>
      <c r="J628" s="29"/>
      <c r="K628" s="29"/>
      <c r="L628" s="16">
        <v>1200000000</v>
      </c>
      <c r="M628" s="29">
        <v>1200000000</v>
      </c>
      <c r="N628" s="29">
        <v>720000000</v>
      </c>
      <c r="O628" s="12"/>
      <c r="P628" s="25" t="s">
        <v>5190</v>
      </c>
      <c r="Q628" s="12" t="s">
        <v>5192</v>
      </c>
      <c r="R628" s="12" t="s">
        <v>5193</v>
      </c>
      <c r="S628" s="12" t="s">
        <v>24</v>
      </c>
      <c r="T628" s="12"/>
      <c r="U628" s="25"/>
    </row>
    <row r="629" spans="2:21" ht="17.45" customHeight="1">
      <c r="B629" s="12">
        <v>2022</v>
      </c>
      <c r="C629" s="12">
        <v>4</v>
      </c>
      <c r="D629" s="12" t="s">
        <v>14</v>
      </c>
      <c r="E629" s="25" t="s">
        <v>5742</v>
      </c>
      <c r="F629" s="12" t="s">
        <v>54</v>
      </c>
      <c r="G629" s="12" t="s">
        <v>38</v>
      </c>
      <c r="H629" s="12" t="s">
        <v>56</v>
      </c>
      <c r="I629" s="29">
        <v>17380000</v>
      </c>
      <c r="J629" s="29"/>
      <c r="K629" s="29"/>
      <c r="L629" s="16">
        <v>17380000</v>
      </c>
      <c r="M629" s="29">
        <v>17380000</v>
      </c>
      <c r="N629" s="29">
        <v>13904000</v>
      </c>
      <c r="O629" s="12"/>
      <c r="P629" s="25" t="s">
        <v>5740</v>
      </c>
      <c r="Q629" s="12" t="s">
        <v>3481</v>
      </c>
      <c r="R629" s="12" t="s">
        <v>5741</v>
      </c>
      <c r="S629" s="12" t="s">
        <v>24</v>
      </c>
      <c r="T629" s="12"/>
      <c r="U629" s="25"/>
    </row>
    <row r="630" spans="2:21" ht="17.45" customHeight="1">
      <c r="B630" s="12">
        <v>2022</v>
      </c>
      <c r="C630" s="12">
        <v>4</v>
      </c>
      <c r="D630" s="12" t="s">
        <v>14</v>
      </c>
      <c r="E630" s="25" t="s">
        <v>5743</v>
      </c>
      <c r="F630" s="12" t="s">
        <v>54</v>
      </c>
      <c r="G630" s="12" t="s">
        <v>16</v>
      </c>
      <c r="H630" s="12" t="s">
        <v>56</v>
      </c>
      <c r="I630" s="29">
        <v>150000000</v>
      </c>
      <c r="J630" s="29">
        <v>50000000</v>
      </c>
      <c r="K630" s="29"/>
      <c r="L630" s="16">
        <v>200000000</v>
      </c>
      <c r="M630" s="29">
        <v>150000000</v>
      </c>
      <c r="N630" s="29"/>
      <c r="O630" s="12"/>
      <c r="P630" s="25" t="s">
        <v>5740</v>
      </c>
      <c r="Q630" s="12" t="s">
        <v>952</v>
      </c>
      <c r="R630" s="12" t="s">
        <v>953</v>
      </c>
      <c r="S630" s="12" t="s">
        <v>24</v>
      </c>
      <c r="T630" s="12"/>
      <c r="U630" s="25"/>
    </row>
    <row r="631" spans="2:21" ht="17.45" customHeight="1">
      <c r="B631" s="12">
        <v>2022</v>
      </c>
      <c r="C631" s="12">
        <v>4</v>
      </c>
      <c r="D631" s="12" t="s">
        <v>15</v>
      </c>
      <c r="E631" s="25" t="s">
        <v>5760</v>
      </c>
      <c r="F631" s="12" t="s">
        <v>54</v>
      </c>
      <c r="G631" s="12" t="s">
        <v>17</v>
      </c>
      <c r="H631" s="12" t="s">
        <v>55</v>
      </c>
      <c r="I631" s="29">
        <v>3477138000</v>
      </c>
      <c r="J631" s="29">
        <v>1490202000</v>
      </c>
      <c r="K631" s="29"/>
      <c r="L631" s="16">
        <v>4967340000</v>
      </c>
      <c r="M631" s="29">
        <v>4967340000</v>
      </c>
      <c r="N631" s="29"/>
      <c r="O631" s="12"/>
      <c r="P631" s="25" t="s">
        <v>5757</v>
      </c>
      <c r="Q631" s="12" t="s">
        <v>224</v>
      </c>
      <c r="R631" s="12" t="s">
        <v>5761</v>
      </c>
      <c r="S631" s="12" t="s">
        <v>24</v>
      </c>
      <c r="T631" s="12"/>
      <c r="U631" s="25"/>
    </row>
    <row r="632" spans="2:21" ht="17.45" customHeight="1">
      <c r="B632" s="12">
        <v>2022</v>
      </c>
      <c r="C632" s="12">
        <v>4</v>
      </c>
      <c r="D632" s="12" t="s">
        <v>14</v>
      </c>
      <c r="E632" s="25" t="s">
        <v>5762</v>
      </c>
      <c r="F632" s="12" t="s">
        <v>54</v>
      </c>
      <c r="G632" s="12" t="s">
        <v>38</v>
      </c>
      <c r="H632" s="12" t="s">
        <v>55</v>
      </c>
      <c r="I632" s="29">
        <v>487034000</v>
      </c>
      <c r="J632" s="29">
        <v>208728000</v>
      </c>
      <c r="K632" s="29"/>
      <c r="L632" s="16">
        <v>695762000</v>
      </c>
      <c r="M632" s="29">
        <v>695762000</v>
      </c>
      <c r="N632" s="29"/>
      <c r="O632" s="12"/>
      <c r="P632" s="25" t="s">
        <v>5757</v>
      </c>
      <c r="Q632" s="12" t="s">
        <v>224</v>
      </c>
      <c r="R632" s="12" t="s">
        <v>5761</v>
      </c>
      <c r="S632" s="12" t="s">
        <v>24</v>
      </c>
      <c r="T632" s="12"/>
      <c r="U632" s="25"/>
    </row>
    <row r="633" spans="2:21" ht="17.45" customHeight="1">
      <c r="B633" s="12">
        <v>2022</v>
      </c>
      <c r="C633" s="12">
        <v>4</v>
      </c>
      <c r="D633" s="12" t="s">
        <v>14</v>
      </c>
      <c r="E633" s="25" t="s">
        <v>5763</v>
      </c>
      <c r="F633" s="12" t="s">
        <v>54</v>
      </c>
      <c r="G633" s="12" t="s">
        <v>39</v>
      </c>
      <c r="H633" s="12" t="s">
        <v>55</v>
      </c>
      <c r="I633" s="29">
        <v>345016000</v>
      </c>
      <c r="J633" s="29">
        <v>121221000</v>
      </c>
      <c r="K633" s="29"/>
      <c r="L633" s="16">
        <v>466237000</v>
      </c>
      <c r="M633" s="29">
        <v>466237000</v>
      </c>
      <c r="N633" s="29"/>
      <c r="O633" s="12"/>
      <c r="P633" s="25" t="s">
        <v>5757</v>
      </c>
      <c r="Q633" s="12" t="s">
        <v>224</v>
      </c>
      <c r="R633" s="12" t="s">
        <v>5761</v>
      </c>
      <c r="S633" s="12" t="s">
        <v>24</v>
      </c>
      <c r="T633" s="12"/>
      <c r="U633" s="25"/>
    </row>
    <row r="634" spans="2:21" ht="17.45" customHeight="1">
      <c r="B634" s="12">
        <v>2022</v>
      </c>
      <c r="C634" s="12">
        <v>4</v>
      </c>
      <c r="D634" s="12" t="s">
        <v>14</v>
      </c>
      <c r="E634" s="25" t="s">
        <v>5764</v>
      </c>
      <c r="F634" s="12" t="s">
        <v>54</v>
      </c>
      <c r="G634" s="12" t="s">
        <v>40</v>
      </c>
      <c r="H634" s="12" t="s">
        <v>55</v>
      </c>
      <c r="I634" s="29">
        <v>172769000</v>
      </c>
      <c r="J634" s="29"/>
      <c r="K634" s="29"/>
      <c r="L634" s="16">
        <v>172769000</v>
      </c>
      <c r="M634" s="29">
        <v>172769000</v>
      </c>
      <c r="N634" s="29"/>
      <c r="O634" s="12"/>
      <c r="P634" s="25" t="s">
        <v>5757</v>
      </c>
      <c r="Q634" s="12" t="s">
        <v>224</v>
      </c>
      <c r="R634" s="12" t="s">
        <v>5761</v>
      </c>
      <c r="S634" s="12" t="s">
        <v>24</v>
      </c>
      <c r="T634" s="12"/>
      <c r="U634" s="25"/>
    </row>
    <row r="635" spans="2:21" ht="17.45" customHeight="1">
      <c r="B635" s="12">
        <v>2022</v>
      </c>
      <c r="C635" s="12">
        <v>4</v>
      </c>
      <c r="D635" s="12" t="s">
        <v>14</v>
      </c>
      <c r="E635" s="25" t="s">
        <v>5765</v>
      </c>
      <c r="F635" s="12" t="s">
        <v>54</v>
      </c>
      <c r="G635" s="12" t="s">
        <v>17</v>
      </c>
      <c r="H635" s="12" t="s">
        <v>55</v>
      </c>
      <c r="I635" s="29">
        <v>1460397000</v>
      </c>
      <c r="J635" s="29">
        <v>625884000</v>
      </c>
      <c r="K635" s="29"/>
      <c r="L635" s="16">
        <v>2086281000</v>
      </c>
      <c r="M635" s="29">
        <v>2086281000</v>
      </c>
      <c r="N635" s="29"/>
      <c r="O635" s="12"/>
      <c r="P635" s="25" t="s">
        <v>5757</v>
      </c>
      <c r="Q635" s="12" t="s">
        <v>224</v>
      </c>
      <c r="R635" s="12" t="s">
        <v>5761</v>
      </c>
      <c r="S635" s="12" t="s">
        <v>24</v>
      </c>
      <c r="T635" s="12"/>
      <c r="U635" s="25"/>
    </row>
    <row r="636" spans="2:21" ht="17.45" customHeight="1">
      <c r="B636" s="12">
        <v>2022</v>
      </c>
      <c r="C636" s="12">
        <v>4</v>
      </c>
      <c r="D636" s="12" t="s">
        <v>14</v>
      </c>
      <c r="E636" s="25" t="s">
        <v>5766</v>
      </c>
      <c r="F636" s="12" t="s">
        <v>54</v>
      </c>
      <c r="G636" s="12" t="s">
        <v>38</v>
      </c>
      <c r="H636" s="12" t="s">
        <v>55</v>
      </c>
      <c r="I636" s="29">
        <v>204554000</v>
      </c>
      <c r="J636" s="29">
        <v>87665000</v>
      </c>
      <c r="K636" s="29"/>
      <c r="L636" s="16">
        <v>292219000</v>
      </c>
      <c r="M636" s="29">
        <v>292219000</v>
      </c>
      <c r="N636" s="29"/>
      <c r="O636" s="12"/>
      <c r="P636" s="25" t="s">
        <v>5757</v>
      </c>
      <c r="Q636" s="12" t="s">
        <v>224</v>
      </c>
      <c r="R636" s="12" t="s">
        <v>5761</v>
      </c>
      <c r="S636" s="12" t="s">
        <v>24</v>
      </c>
      <c r="T636" s="12"/>
      <c r="U636" s="25"/>
    </row>
    <row r="637" spans="2:21" ht="17.45" customHeight="1">
      <c r="B637" s="12">
        <v>2022</v>
      </c>
      <c r="C637" s="12">
        <v>4</v>
      </c>
      <c r="D637" s="12" t="s">
        <v>14</v>
      </c>
      <c r="E637" s="25" t="s">
        <v>5767</v>
      </c>
      <c r="F637" s="12" t="s">
        <v>54</v>
      </c>
      <c r="G637" s="12" t="s">
        <v>39</v>
      </c>
      <c r="H637" s="12" t="s">
        <v>55</v>
      </c>
      <c r="I637" s="29">
        <v>144906000</v>
      </c>
      <c r="J637" s="29">
        <v>50912000</v>
      </c>
      <c r="K637" s="29"/>
      <c r="L637" s="16">
        <v>195818000</v>
      </c>
      <c r="M637" s="29">
        <v>195818000</v>
      </c>
      <c r="N637" s="29"/>
      <c r="O637" s="12"/>
      <c r="P637" s="25" t="s">
        <v>5757</v>
      </c>
      <c r="Q637" s="12" t="s">
        <v>224</v>
      </c>
      <c r="R637" s="12" t="s">
        <v>5761</v>
      </c>
      <c r="S637" s="12" t="s">
        <v>24</v>
      </c>
      <c r="T637" s="12"/>
      <c r="U637" s="25"/>
    </row>
    <row r="638" spans="2:21" ht="17.45" customHeight="1">
      <c r="B638" s="12">
        <v>2022</v>
      </c>
      <c r="C638" s="12">
        <v>4</v>
      </c>
      <c r="D638" s="12" t="s">
        <v>14</v>
      </c>
      <c r="E638" s="25" t="s">
        <v>5768</v>
      </c>
      <c r="F638" s="12" t="s">
        <v>54</v>
      </c>
      <c r="G638" s="12" t="s">
        <v>40</v>
      </c>
      <c r="H638" s="12" t="s">
        <v>55</v>
      </c>
      <c r="I638" s="29">
        <v>72562000</v>
      </c>
      <c r="J638" s="29"/>
      <c r="K638" s="29"/>
      <c r="L638" s="16">
        <v>72562000</v>
      </c>
      <c r="M638" s="29">
        <v>72562000</v>
      </c>
      <c r="N638" s="29"/>
      <c r="O638" s="12"/>
      <c r="P638" s="25" t="s">
        <v>5757</v>
      </c>
      <c r="Q638" s="12" t="s">
        <v>224</v>
      </c>
      <c r="R638" s="12" t="s">
        <v>5761</v>
      </c>
      <c r="S638" s="12" t="s">
        <v>24</v>
      </c>
      <c r="T638" s="12"/>
      <c r="U638" s="25"/>
    </row>
    <row r="639" spans="2:21" ht="17.45" customHeight="1">
      <c r="B639" s="12">
        <v>2022</v>
      </c>
      <c r="C639" s="12">
        <v>4</v>
      </c>
      <c r="D639" s="12" t="s">
        <v>15</v>
      </c>
      <c r="E639" s="25" t="s">
        <v>5795</v>
      </c>
      <c r="F639" s="12" t="s">
        <v>54</v>
      </c>
      <c r="G639" s="12" t="s">
        <v>105</v>
      </c>
      <c r="H639" s="12" t="s">
        <v>55</v>
      </c>
      <c r="I639" s="29">
        <v>2700000000</v>
      </c>
      <c r="J639" s="29"/>
      <c r="K639" s="29"/>
      <c r="L639" s="16">
        <v>2700000000</v>
      </c>
      <c r="M639" s="29">
        <v>1000000000</v>
      </c>
      <c r="N639" s="29">
        <v>2700000000</v>
      </c>
      <c r="O639" s="12"/>
      <c r="P639" s="25" t="s">
        <v>5794</v>
      </c>
      <c r="Q639" s="12" t="s">
        <v>5796</v>
      </c>
      <c r="R639" s="12" t="s">
        <v>269</v>
      </c>
      <c r="S639" s="12" t="s">
        <v>24</v>
      </c>
      <c r="T639" s="12"/>
      <c r="U639" s="25"/>
    </row>
    <row r="640" spans="2:21" ht="17.45" customHeight="1">
      <c r="B640" s="12">
        <v>2022</v>
      </c>
      <c r="C640" s="12">
        <v>4</v>
      </c>
      <c r="D640" s="12" t="s">
        <v>14</v>
      </c>
      <c r="E640" s="25" t="s">
        <v>5827</v>
      </c>
      <c r="F640" s="12" t="s">
        <v>54</v>
      </c>
      <c r="G640" s="12" t="s">
        <v>17</v>
      </c>
      <c r="H640" s="12" t="s">
        <v>56</v>
      </c>
      <c r="I640" s="29">
        <v>2404180000</v>
      </c>
      <c r="J640" s="29">
        <v>687739000</v>
      </c>
      <c r="K640" s="29"/>
      <c r="L640" s="16">
        <v>3091919000</v>
      </c>
      <c r="M640" s="29"/>
      <c r="N640" s="29"/>
      <c r="O640" s="12"/>
      <c r="P640" s="25" t="s">
        <v>5826</v>
      </c>
      <c r="Q640" s="12" t="s">
        <v>5828</v>
      </c>
      <c r="R640" s="12" t="s">
        <v>5829</v>
      </c>
      <c r="S640" s="12" t="s">
        <v>24</v>
      </c>
      <c r="T640" s="12"/>
      <c r="U640" s="25"/>
    </row>
    <row r="641" spans="2:21" ht="17.45" customHeight="1">
      <c r="B641" s="12">
        <v>2022</v>
      </c>
      <c r="C641" s="12">
        <v>4</v>
      </c>
      <c r="D641" s="12" t="s">
        <v>14</v>
      </c>
      <c r="E641" s="25" t="s">
        <v>5830</v>
      </c>
      <c r="F641" s="12" t="s">
        <v>54</v>
      </c>
      <c r="G641" s="12" t="s">
        <v>40</v>
      </c>
      <c r="H641" s="12" t="s">
        <v>56</v>
      </c>
      <c r="I641" s="29">
        <v>47597000</v>
      </c>
      <c r="J641" s="29"/>
      <c r="K641" s="29"/>
      <c r="L641" s="16">
        <v>47597000</v>
      </c>
      <c r="M641" s="29"/>
      <c r="N641" s="29"/>
      <c r="O641" s="12"/>
      <c r="P641" s="25" t="s">
        <v>5826</v>
      </c>
      <c r="Q641" s="12" t="s">
        <v>5828</v>
      </c>
      <c r="R641" s="12" t="s">
        <v>5829</v>
      </c>
      <c r="S641" s="12" t="s">
        <v>24</v>
      </c>
      <c r="T641" s="12"/>
      <c r="U641" s="25"/>
    </row>
    <row r="642" spans="2:21" ht="17.45" customHeight="1">
      <c r="B642" s="12">
        <v>2022</v>
      </c>
      <c r="C642" s="12">
        <v>4</v>
      </c>
      <c r="D642" s="12" t="s">
        <v>14</v>
      </c>
      <c r="E642" s="25" t="s">
        <v>5831</v>
      </c>
      <c r="F642" s="12" t="s">
        <v>54</v>
      </c>
      <c r="G642" s="12" t="s">
        <v>38</v>
      </c>
      <c r="H642" s="12" t="s">
        <v>56</v>
      </c>
      <c r="I642" s="29">
        <v>281259000</v>
      </c>
      <c r="J642" s="29"/>
      <c r="K642" s="29"/>
      <c r="L642" s="16">
        <v>281259000</v>
      </c>
      <c r="M642" s="29"/>
      <c r="N642" s="29"/>
      <c r="O642" s="12"/>
      <c r="P642" s="25" t="s">
        <v>5826</v>
      </c>
      <c r="Q642" s="12" t="s">
        <v>5828</v>
      </c>
      <c r="R642" s="12" t="s">
        <v>5829</v>
      </c>
      <c r="S642" s="12" t="s">
        <v>24</v>
      </c>
      <c r="T642" s="12"/>
      <c r="U642" s="25"/>
    </row>
    <row r="643" spans="2:21" ht="17.45" customHeight="1">
      <c r="B643" s="12">
        <v>2022</v>
      </c>
      <c r="C643" s="12">
        <v>4</v>
      </c>
      <c r="D643" s="12" t="s">
        <v>14</v>
      </c>
      <c r="E643" s="25" t="s">
        <v>5832</v>
      </c>
      <c r="F643" s="12" t="s">
        <v>54</v>
      </c>
      <c r="G643" s="12" t="s">
        <v>39</v>
      </c>
      <c r="H643" s="12" t="s">
        <v>56</v>
      </c>
      <c r="I643" s="29">
        <v>140004000</v>
      </c>
      <c r="J643" s="29"/>
      <c r="K643" s="29"/>
      <c r="L643" s="16">
        <v>140004000</v>
      </c>
      <c r="M643" s="29"/>
      <c r="N643" s="29"/>
      <c r="O643" s="12"/>
      <c r="P643" s="25" t="s">
        <v>5826</v>
      </c>
      <c r="Q643" s="12" t="s">
        <v>5828</v>
      </c>
      <c r="R643" s="12" t="s">
        <v>5829</v>
      </c>
      <c r="S643" s="12" t="s">
        <v>24</v>
      </c>
      <c r="T643" s="12"/>
      <c r="U643" s="25"/>
    </row>
    <row r="644" spans="2:21" ht="17.45" customHeight="1">
      <c r="B644" s="12">
        <v>2022</v>
      </c>
      <c r="C644" s="12">
        <v>4</v>
      </c>
      <c r="D644" s="12" t="s">
        <v>14</v>
      </c>
      <c r="E644" s="25" t="s">
        <v>5848</v>
      </c>
      <c r="F644" s="12" t="s">
        <v>54</v>
      </c>
      <c r="G644" s="12" t="s">
        <v>237</v>
      </c>
      <c r="H644" s="12" t="s">
        <v>58</v>
      </c>
      <c r="I644" s="29">
        <v>20000000</v>
      </c>
      <c r="J644" s="29"/>
      <c r="K644" s="29"/>
      <c r="L644" s="16">
        <v>20000000</v>
      </c>
      <c r="M644" s="29"/>
      <c r="N644" s="29"/>
      <c r="O644" s="12"/>
      <c r="P644" s="25" t="s">
        <v>392</v>
      </c>
      <c r="Q644" s="12" t="s">
        <v>395</v>
      </c>
      <c r="R644" s="12" t="s">
        <v>396</v>
      </c>
      <c r="S644" s="12" t="s">
        <v>24</v>
      </c>
      <c r="T644" s="12"/>
      <c r="U644" s="25" t="s">
        <v>219</v>
      </c>
    </row>
    <row r="645" spans="2:21" ht="17.45" customHeight="1">
      <c r="B645" s="12">
        <v>2022</v>
      </c>
      <c r="C645" s="12">
        <v>4</v>
      </c>
      <c r="D645" s="12" t="s">
        <v>14</v>
      </c>
      <c r="E645" s="25" t="s">
        <v>5889</v>
      </c>
      <c r="F645" s="12" t="s">
        <v>54</v>
      </c>
      <c r="G645" s="12" t="s">
        <v>105</v>
      </c>
      <c r="H645" s="12" t="s">
        <v>56</v>
      </c>
      <c r="I645" s="29">
        <v>1649000000</v>
      </c>
      <c r="J645" s="29">
        <v>298000000</v>
      </c>
      <c r="K645" s="29"/>
      <c r="L645" s="16">
        <v>1947000000</v>
      </c>
      <c r="M645" s="29">
        <v>1363000000</v>
      </c>
      <c r="N645" s="29">
        <v>825000000</v>
      </c>
      <c r="O645" s="12"/>
      <c r="P645" s="25" t="s">
        <v>5880</v>
      </c>
      <c r="Q645" s="12" t="s">
        <v>822</v>
      </c>
      <c r="R645" s="12" t="s">
        <v>372</v>
      </c>
      <c r="S645" s="12" t="s">
        <v>24</v>
      </c>
      <c r="T645" s="12"/>
      <c r="U645" s="25"/>
    </row>
    <row r="646" spans="2:21" ht="17.45" customHeight="1">
      <c r="B646" s="12">
        <v>2022</v>
      </c>
      <c r="C646" s="12">
        <v>4</v>
      </c>
      <c r="D646" s="12" t="s">
        <v>14</v>
      </c>
      <c r="E646" s="25" t="s">
        <v>5890</v>
      </c>
      <c r="F646" s="12" t="s">
        <v>54</v>
      </c>
      <c r="G646" s="12" t="s">
        <v>38</v>
      </c>
      <c r="H646" s="12" t="s">
        <v>56</v>
      </c>
      <c r="I646" s="29">
        <v>139359000</v>
      </c>
      <c r="J646" s="29">
        <v>96986000</v>
      </c>
      <c r="K646" s="29"/>
      <c r="L646" s="16">
        <v>236345000</v>
      </c>
      <c r="M646" s="29">
        <v>70000000</v>
      </c>
      <c r="N646" s="29">
        <v>165441000</v>
      </c>
      <c r="O646" s="12"/>
      <c r="P646" s="25" t="s">
        <v>5880</v>
      </c>
      <c r="Q646" s="12" t="s">
        <v>822</v>
      </c>
      <c r="R646" s="12" t="s">
        <v>372</v>
      </c>
      <c r="S646" s="12" t="s">
        <v>24</v>
      </c>
      <c r="T646" s="12"/>
      <c r="U646" s="25"/>
    </row>
    <row r="647" spans="2:21" ht="17.45" customHeight="1">
      <c r="B647" s="12">
        <v>2022</v>
      </c>
      <c r="C647" s="12">
        <v>4</v>
      </c>
      <c r="D647" s="12" t="s">
        <v>14</v>
      </c>
      <c r="E647" s="25" t="s">
        <v>5891</v>
      </c>
      <c r="F647" s="12" t="s">
        <v>54</v>
      </c>
      <c r="G647" s="12" t="s">
        <v>39</v>
      </c>
      <c r="H647" s="12" t="s">
        <v>58</v>
      </c>
      <c r="I647" s="29">
        <v>33968000</v>
      </c>
      <c r="J647" s="29">
        <v>18604000</v>
      </c>
      <c r="K647" s="29"/>
      <c r="L647" s="16">
        <v>52572000</v>
      </c>
      <c r="M647" s="29">
        <v>16984000</v>
      </c>
      <c r="N647" s="29">
        <v>36800000</v>
      </c>
      <c r="O647" s="12"/>
      <c r="P647" s="25" t="s">
        <v>5880</v>
      </c>
      <c r="Q647" s="12" t="s">
        <v>822</v>
      </c>
      <c r="R647" s="12" t="s">
        <v>372</v>
      </c>
      <c r="S647" s="12" t="s">
        <v>24</v>
      </c>
      <c r="T647" s="12"/>
      <c r="U647" s="25" t="s">
        <v>219</v>
      </c>
    </row>
    <row r="648" spans="2:21" ht="17.45" customHeight="1">
      <c r="B648" s="12">
        <v>2022</v>
      </c>
      <c r="C648" s="12">
        <v>4</v>
      </c>
      <c r="D648" s="12" t="s">
        <v>14</v>
      </c>
      <c r="E648" s="25" t="s">
        <v>5892</v>
      </c>
      <c r="F648" s="12" t="s">
        <v>54</v>
      </c>
      <c r="G648" s="12" t="s">
        <v>40</v>
      </c>
      <c r="H648" s="12" t="s">
        <v>58</v>
      </c>
      <c r="I648" s="29">
        <v>31405000</v>
      </c>
      <c r="J648" s="29"/>
      <c r="K648" s="29"/>
      <c r="L648" s="16">
        <v>31405000</v>
      </c>
      <c r="M648" s="29">
        <v>15702000</v>
      </c>
      <c r="N648" s="29">
        <v>21983000</v>
      </c>
      <c r="O648" s="12"/>
      <c r="P648" s="25" t="s">
        <v>5880</v>
      </c>
      <c r="Q648" s="12" t="s">
        <v>822</v>
      </c>
      <c r="R648" s="12" t="s">
        <v>372</v>
      </c>
      <c r="S648" s="12" t="s">
        <v>24</v>
      </c>
      <c r="T648" s="12"/>
      <c r="U648" s="25" t="s">
        <v>219</v>
      </c>
    </row>
    <row r="649" spans="2:21" ht="17.45" customHeight="1">
      <c r="B649" s="12">
        <v>2022</v>
      </c>
      <c r="C649" s="12">
        <v>4</v>
      </c>
      <c r="D649" s="12" t="s">
        <v>14</v>
      </c>
      <c r="E649" s="25" t="s">
        <v>5893</v>
      </c>
      <c r="F649" s="12" t="s">
        <v>54</v>
      </c>
      <c r="G649" s="12" t="s">
        <v>105</v>
      </c>
      <c r="H649" s="12" t="s">
        <v>56</v>
      </c>
      <c r="I649" s="29">
        <v>591734000</v>
      </c>
      <c r="J649" s="29">
        <v>302488000</v>
      </c>
      <c r="K649" s="29"/>
      <c r="L649" s="16">
        <v>894222000</v>
      </c>
      <c r="M649" s="29">
        <v>295867000</v>
      </c>
      <c r="N649" s="29">
        <v>634258000</v>
      </c>
      <c r="O649" s="12"/>
      <c r="P649" s="25" t="s">
        <v>5880</v>
      </c>
      <c r="Q649" s="12" t="s">
        <v>822</v>
      </c>
      <c r="R649" s="12" t="s">
        <v>372</v>
      </c>
      <c r="S649" s="12" t="s">
        <v>24</v>
      </c>
      <c r="T649" s="12"/>
      <c r="U649" s="25"/>
    </row>
    <row r="650" spans="2:21" ht="17.45" customHeight="1">
      <c r="B650" s="12">
        <v>2022</v>
      </c>
      <c r="C650" s="12">
        <v>4</v>
      </c>
      <c r="D650" s="12" t="s">
        <v>14</v>
      </c>
      <c r="E650" s="25" t="s">
        <v>6639</v>
      </c>
      <c r="F650" s="12" t="s">
        <v>118</v>
      </c>
      <c r="G650" s="12" t="s">
        <v>69</v>
      </c>
      <c r="H650" s="12" t="s">
        <v>55</v>
      </c>
      <c r="I650" s="29">
        <v>110000000</v>
      </c>
      <c r="J650" s="29">
        <v>8000000</v>
      </c>
      <c r="K650" s="29"/>
      <c r="L650" s="16">
        <v>118000000</v>
      </c>
      <c r="M650" s="29"/>
      <c r="N650" s="29">
        <v>118000000</v>
      </c>
      <c r="O650" s="12"/>
      <c r="P650" s="25" t="s">
        <v>6636</v>
      </c>
      <c r="Q650" s="12" t="s">
        <v>6640</v>
      </c>
      <c r="R650" s="12" t="s">
        <v>6641</v>
      </c>
      <c r="S650" s="12" t="s">
        <v>24</v>
      </c>
      <c r="T650" s="12"/>
      <c r="U650" s="25"/>
    </row>
    <row r="651" spans="2:21" ht="17.45" customHeight="1">
      <c r="B651" s="12">
        <v>2022</v>
      </c>
      <c r="C651" s="12">
        <v>4</v>
      </c>
      <c r="D651" s="12" t="s">
        <v>15</v>
      </c>
      <c r="E651" s="25" t="s">
        <v>6659</v>
      </c>
      <c r="F651" s="12" t="s">
        <v>118</v>
      </c>
      <c r="G651" s="12" t="s">
        <v>105</v>
      </c>
      <c r="H651" s="12" t="s">
        <v>55</v>
      </c>
      <c r="I651" s="29">
        <v>9000000000</v>
      </c>
      <c r="J651" s="29">
        <v>500000000</v>
      </c>
      <c r="K651" s="29"/>
      <c r="L651" s="16">
        <v>9500000000</v>
      </c>
      <c r="M651" s="29">
        <v>1200000000</v>
      </c>
      <c r="N651" s="29">
        <v>5000000000</v>
      </c>
      <c r="O651" s="12"/>
      <c r="P651" s="25" t="s">
        <v>6660</v>
      </c>
      <c r="Q651" s="12" t="s">
        <v>702</v>
      </c>
      <c r="R651" s="12" t="s">
        <v>703</v>
      </c>
      <c r="S651" s="12" t="s">
        <v>24</v>
      </c>
      <c r="T651" s="12"/>
      <c r="U651" s="25"/>
    </row>
    <row r="652" spans="2:21" ht="17.45" customHeight="1">
      <c r="B652" s="12">
        <v>2022</v>
      </c>
      <c r="C652" s="12">
        <v>4</v>
      </c>
      <c r="D652" s="12" t="s">
        <v>14</v>
      </c>
      <c r="E652" s="25" t="s">
        <v>6670</v>
      </c>
      <c r="F652" s="12" t="s">
        <v>118</v>
      </c>
      <c r="G652" s="12" t="s">
        <v>105</v>
      </c>
      <c r="H652" s="12" t="s">
        <v>55</v>
      </c>
      <c r="I652" s="29">
        <v>729880000</v>
      </c>
      <c r="J652" s="29">
        <v>290000000</v>
      </c>
      <c r="K652" s="29"/>
      <c r="L652" s="16">
        <v>1019880000</v>
      </c>
      <c r="M652" s="29">
        <v>1019880000</v>
      </c>
      <c r="N652" s="29">
        <v>713916000</v>
      </c>
      <c r="O652" s="12"/>
      <c r="P652" s="25" t="s">
        <v>6665</v>
      </c>
      <c r="Q652" s="12" t="s">
        <v>253</v>
      </c>
      <c r="R652" s="12" t="s">
        <v>254</v>
      </c>
      <c r="S652" s="12" t="s">
        <v>24</v>
      </c>
      <c r="T652" s="12"/>
      <c r="U652" s="25"/>
    </row>
    <row r="653" spans="2:21" ht="17.45" customHeight="1">
      <c r="B653" s="12">
        <v>2022</v>
      </c>
      <c r="C653" s="12">
        <v>4</v>
      </c>
      <c r="D653" s="12" t="s">
        <v>14</v>
      </c>
      <c r="E653" s="25" t="s">
        <v>6671</v>
      </c>
      <c r="F653" s="12" t="s">
        <v>118</v>
      </c>
      <c r="G653" s="12" t="s">
        <v>105</v>
      </c>
      <c r="H653" s="12" t="s">
        <v>55</v>
      </c>
      <c r="I653" s="29">
        <v>980000000</v>
      </c>
      <c r="J653" s="29">
        <v>409471000</v>
      </c>
      <c r="K653" s="29"/>
      <c r="L653" s="16">
        <v>1389471000</v>
      </c>
      <c r="M653" s="29">
        <v>1389471000</v>
      </c>
      <c r="N653" s="29">
        <v>972629700</v>
      </c>
      <c r="O653" s="12"/>
      <c r="P653" s="25" t="s">
        <v>6665</v>
      </c>
      <c r="Q653" s="12" t="s">
        <v>976</v>
      </c>
      <c r="R653" s="12" t="s">
        <v>977</v>
      </c>
      <c r="S653" s="12" t="s">
        <v>24</v>
      </c>
      <c r="T653" s="12"/>
      <c r="U653" s="25"/>
    </row>
    <row r="654" spans="2:21" ht="17.45" customHeight="1">
      <c r="B654" s="12">
        <v>2022</v>
      </c>
      <c r="C654" s="12">
        <v>4</v>
      </c>
      <c r="D654" s="12" t="s">
        <v>14</v>
      </c>
      <c r="E654" s="25" t="s">
        <v>6672</v>
      </c>
      <c r="F654" s="12" t="s">
        <v>118</v>
      </c>
      <c r="G654" s="12" t="s">
        <v>105</v>
      </c>
      <c r="H654" s="12" t="s">
        <v>55</v>
      </c>
      <c r="I654" s="29">
        <v>1330000000</v>
      </c>
      <c r="J654" s="29">
        <v>551013000</v>
      </c>
      <c r="K654" s="29"/>
      <c r="L654" s="16">
        <v>1881013000</v>
      </c>
      <c r="M654" s="29">
        <v>1881013000</v>
      </c>
      <c r="N654" s="29">
        <v>1316709100</v>
      </c>
      <c r="O654" s="12"/>
      <c r="P654" s="25" t="s">
        <v>6665</v>
      </c>
      <c r="Q654" s="12" t="s">
        <v>6673</v>
      </c>
      <c r="R654" s="12" t="s">
        <v>6674</v>
      </c>
      <c r="S654" s="12" t="s">
        <v>24</v>
      </c>
      <c r="T654" s="12"/>
      <c r="U654" s="25"/>
    </row>
    <row r="655" spans="2:21" ht="17.45" customHeight="1">
      <c r="B655" s="12">
        <v>2022</v>
      </c>
      <c r="C655" s="12">
        <v>4</v>
      </c>
      <c r="D655" s="12" t="s">
        <v>14</v>
      </c>
      <c r="E655" s="25" t="s">
        <v>6678</v>
      </c>
      <c r="F655" s="12" t="s">
        <v>416</v>
      </c>
      <c r="G655" s="12" t="s">
        <v>38</v>
      </c>
      <c r="H655" s="12" t="s">
        <v>56</v>
      </c>
      <c r="I655" s="29">
        <v>252261000</v>
      </c>
      <c r="J655" s="29">
        <v>169749000</v>
      </c>
      <c r="K655" s="29"/>
      <c r="L655" s="16">
        <v>422010000</v>
      </c>
      <c r="M655" s="29">
        <v>252261000</v>
      </c>
      <c r="N655" s="29">
        <v>252261000</v>
      </c>
      <c r="O655" s="12"/>
      <c r="P655" s="25" t="s">
        <v>6676</v>
      </c>
      <c r="Q655" s="12" t="s">
        <v>6679</v>
      </c>
      <c r="R655" s="12" t="s">
        <v>6680</v>
      </c>
      <c r="S655" s="12" t="s">
        <v>24</v>
      </c>
      <c r="T655" s="12"/>
      <c r="U655" s="25"/>
    </row>
    <row r="656" spans="2:21" ht="17.45" customHeight="1">
      <c r="B656" s="12">
        <v>2022</v>
      </c>
      <c r="C656" s="12">
        <v>4</v>
      </c>
      <c r="D656" s="12" t="s">
        <v>14</v>
      </c>
      <c r="E656" s="25" t="s">
        <v>6681</v>
      </c>
      <c r="F656" s="12" t="s">
        <v>416</v>
      </c>
      <c r="G656" s="12" t="s">
        <v>39</v>
      </c>
      <c r="H656" s="12" t="s">
        <v>56</v>
      </c>
      <c r="I656" s="29">
        <v>99627000</v>
      </c>
      <c r="J656" s="29">
        <v>205531000</v>
      </c>
      <c r="K656" s="29"/>
      <c r="L656" s="16">
        <v>305158000</v>
      </c>
      <c r="M656" s="29">
        <v>99627000</v>
      </c>
      <c r="N656" s="29">
        <v>99627000</v>
      </c>
      <c r="O656" s="12"/>
      <c r="P656" s="25" t="s">
        <v>6676</v>
      </c>
      <c r="Q656" s="12" t="s">
        <v>6679</v>
      </c>
      <c r="R656" s="12" t="s">
        <v>6680</v>
      </c>
      <c r="S656" s="12" t="s">
        <v>24</v>
      </c>
      <c r="T656" s="12"/>
      <c r="U656" s="25"/>
    </row>
    <row r="657" spans="2:21" ht="17.45" customHeight="1">
      <c r="B657" s="12">
        <v>2022</v>
      </c>
      <c r="C657" s="12">
        <v>4</v>
      </c>
      <c r="D657" s="12" t="s">
        <v>14</v>
      </c>
      <c r="E657" s="25" t="s">
        <v>6682</v>
      </c>
      <c r="F657" s="12" t="s">
        <v>416</v>
      </c>
      <c r="G657" s="12" t="s">
        <v>40</v>
      </c>
      <c r="H657" s="12" t="s">
        <v>56</v>
      </c>
      <c r="I657" s="29">
        <v>13816000</v>
      </c>
      <c r="J657" s="29"/>
      <c r="K657" s="29"/>
      <c r="L657" s="16">
        <v>13816000</v>
      </c>
      <c r="M657" s="29">
        <v>13816000</v>
      </c>
      <c r="N657" s="29">
        <v>13816000</v>
      </c>
      <c r="O657" s="12"/>
      <c r="P657" s="25" t="s">
        <v>6676</v>
      </c>
      <c r="Q657" s="12" t="s">
        <v>6679</v>
      </c>
      <c r="R657" s="12" t="s">
        <v>6680</v>
      </c>
      <c r="S657" s="12" t="s">
        <v>24</v>
      </c>
      <c r="T657" s="12"/>
      <c r="U657" s="25"/>
    </row>
    <row r="658" spans="2:21" ht="17.45" customHeight="1">
      <c r="B658" s="12">
        <v>2022</v>
      </c>
      <c r="C658" s="12">
        <v>4</v>
      </c>
      <c r="D658" s="12" t="s">
        <v>14</v>
      </c>
      <c r="E658" s="25" t="s">
        <v>6703</v>
      </c>
      <c r="F658" s="12" t="s">
        <v>118</v>
      </c>
      <c r="G658" s="12" t="s">
        <v>39</v>
      </c>
      <c r="H658" s="12" t="s">
        <v>56</v>
      </c>
      <c r="I658" s="29">
        <v>50000000</v>
      </c>
      <c r="J658" s="29"/>
      <c r="K658" s="29"/>
      <c r="L658" s="16">
        <v>50000000</v>
      </c>
      <c r="M658" s="29">
        <v>50000000</v>
      </c>
      <c r="N658" s="29">
        <v>50000000</v>
      </c>
      <c r="O658" s="12"/>
      <c r="P658" s="25" t="s">
        <v>358</v>
      </c>
      <c r="Q658" s="12" t="s">
        <v>6702</v>
      </c>
      <c r="R658" s="12" t="s">
        <v>1546</v>
      </c>
      <c r="S658" s="12" t="s">
        <v>24</v>
      </c>
      <c r="T658" s="12"/>
      <c r="U658" s="25"/>
    </row>
    <row r="659" spans="2:21" ht="17.45" customHeight="1">
      <c r="B659" s="12">
        <v>2022</v>
      </c>
      <c r="C659" s="12">
        <v>4</v>
      </c>
      <c r="D659" s="12" t="s">
        <v>14</v>
      </c>
      <c r="E659" s="25" t="s">
        <v>1548</v>
      </c>
      <c r="F659" s="12" t="s">
        <v>118</v>
      </c>
      <c r="G659" s="12" t="s">
        <v>16</v>
      </c>
      <c r="H659" s="12" t="s">
        <v>55</v>
      </c>
      <c r="I659" s="29">
        <v>694717000</v>
      </c>
      <c r="J659" s="29">
        <v>584746000</v>
      </c>
      <c r="K659" s="29"/>
      <c r="L659" s="16">
        <v>1279463000</v>
      </c>
      <c r="M659" s="29">
        <v>400000000</v>
      </c>
      <c r="N659" s="29">
        <v>320000000</v>
      </c>
      <c r="O659" s="12"/>
      <c r="P659" s="25" t="s">
        <v>6704</v>
      </c>
      <c r="Q659" s="12" t="s">
        <v>532</v>
      </c>
      <c r="R659" s="12" t="s">
        <v>533</v>
      </c>
      <c r="S659" s="12" t="s">
        <v>24</v>
      </c>
      <c r="T659" s="12"/>
      <c r="U659" s="25"/>
    </row>
    <row r="660" spans="2:21" ht="17.45" customHeight="1">
      <c r="B660" s="12">
        <v>2022</v>
      </c>
      <c r="C660" s="12">
        <v>4</v>
      </c>
      <c r="D660" s="12" t="s">
        <v>14</v>
      </c>
      <c r="E660" s="25" t="s">
        <v>6707</v>
      </c>
      <c r="F660" s="12" t="s">
        <v>118</v>
      </c>
      <c r="G660" s="12" t="s">
        <v>105</v>
      </c>
      <c r="H660" s="12" t="s">
        <v>55</v>
      </c>
      <c r="I660" s="29">
        <v>1100000000</v>
      </c>
      <c r="J660" s="29">
        <v>400000000</v>
      </c>
      <c r="K660" s="29"/>
      <c r="L660" s="16">
        <v>1500000000</v>
      </c>
      <c r="M660" s="29">
        <v>1500000000</v>
      </c>
      <c r="N660" s="29">
        <v>1500000000</v>
      </c>
      <c r="O660" s="12"/>
      <c r="P660" s="25" t="s">
        <v>6704</v>
      </c>
      <c r="Q660" s="12" t="s">
        <v>933</v>
      </c>
      <c r="R660" s="12" t="s">
        <v>934</v>
      </c>
      <c r="S660" s="12" t="s">
        <v>24</v>
      </c>
      <c r="T660" s="12"/>
      <c r="U660" s="25"/>
    </row>
    <row r="661" spans="2:21" ht="17.45" customHeight="1">
      <c r="B661" s="12">
        <v>2022</v>
      </c>
      <c r="C661" s="12">
        <v>4</v>
      </c>
      <c r="D661" s="12" t="s">
        <v>14</v>
      </c>
      <c r="E661" s="25" t="s">
        <v>6708</v>
      </c>
      <c r="F661" s="12" t="s">
        <v>118</v>
      </c>
      <c r="G661" s="12" t="s">
        <v>16</v>
      </c>
      <c r="H661" s="12" t="s">
        <v>55</v>
      </c>
      <c r="I661" s="29">
        <v>2000000000</v>
      </c>
      <c r="J661" s="29">
        <v>2600000000</v>
      </c>
      <c r="K661" s="29"/>
      <c r="L661" s="16">
        <v>4600000000</v>
      </c>
      <c r="M661" s="29">
        <v>500000000</v>
      </c>
      <c r="N661" s="29">
        <v>3680000000</v>
      </c>
      <c r="O661" s="12"/>
      <c r="P661" s="25" t="s">
        <v>6704</v>
      </c>
      <c r="Q661" s="12" t="s">
        <v>532</v>
      </c>
      <c r="R661" s="12" t="s">
        <v>533</v>
      </c>
      <c r="S661" s="12" t="s">
        <v>24</v>
      </c>
      <c r="T661" s="12"/>
      <c r="U661" s="25"/>
    </row>
    <row r="662" spans="2:21" ht="17.45" customHeight="1">
      <c r="B662" s="12">
        <v>2022</v>
      </c>
      <c r="C662" s="12">
        <v>4</v>
      </c>
      <c r="D662" s="12" t="s">
        <v>14</v>
      </c>
      <c r="E662" s="25" t="s">
        <v>6710</v>
      </c>
      <c r="F662" s="12" t="s">
        <v>118</v>
      </c>
      <c r="G662" s="12" t="s">
        <v>105</v>
      </c>
      <c r="H662" s="12" t="s">
        <v>55</v>
      </c>
      <c r="I662" s="29">
        <v>1700000000</v>
      </c>
      <c r="J662" s="29">
        <v>150000000</v>
      </c>
      <c r="K662" s="29"/>
      <c r="L662" s="16">
        <v>1850000000</v>
      </c>
      <c r="M662" s="29">
        <v>1700000000</v>
      </c>
      <c r="N662" s="29">
        <v>1700000000</v>
      </c>
      <c r="O662" s="12"/>
      <c r="P662" s="25" t="s">
        <v>6704</v>
      </c>
      <c r="Q662" s="12" t="s">
        <v>6711</v>
      </c>
      <c r="R662" s="12" t="s">
        <v>6712</v>
      </c>
      <c r="S662" s="12" t="s">
        <v>24</v>
      </c>
      <c r="T662" s="12"/>
      <c r="U662" s="25"/>
    </row>
    <row r="663" spans="2:21" ht="17.45" customHeight="1">
      <c r="B663" s="12">
        <v>2022</v>
      </c>
      <c r="C663" s="12">
        <v>4</v>
      </c>
      <c r="D663" s="12" t="s">
        <v>14</v>
      </c>
      <c r="E663" s="25" t="s">
        <v>6715</v>
      </c>
      <c r="F663" s="12" t="s">
        <v>118</v>
      </c>
      <c r="G663" s="12" t="s">
        <v>16</v>
      </c>
      <c r="H663" s="12" t="s">
        <v>55</v>
      </c>
      <c r="I663" s="29">
        <v>1200000000</v>
      </c>
      <c r="J663" s="29">
        <v>10000000</v>
      </c>
      <c r="K663" s="29">
        <v>0</v>
      </c>
      <c r="L663" s="16">
        <v>1210000000</v>
      </c>
      <c r="M663" s="29">
        <v>15000000</v>
      </c>
      <c r="N663" s="29">
        <v>1225000000</v>
      </c>
      <c r="O663" s="12"/>
      <c r="P663" s="25" t="s">
        <v>6704</v>
      </c>
      <c r="Q663" s="12" t="s">
        <v>611</v>
      </c>
      <c r="R663" s="12" t="s">
        <v>1083</v>
      </c>
      <c r="S663" s="12" t="s">
        <v>24</v>
      </c>
      <c r="T663" s="12"/>
      <c r="U663" s="25"/>
    </row>
    <row r="664" spans="2:21" ht="17.45" customHeight="1">
      <c r="B664" s="12">
        <v>2022</v>
      </c>
      <c r="C664" s="12">
        <v>4</v>
      </c>
      <c r="D664" s="12" t="s">
        <v>14</v>
      </c>
      <c r="E664" s="25" t="s">
        <v>6716</v>
      </c>
      <c r="F664" s="12" t="s">
        <v>118</v>
      </c>
      <c r="G664" s="12" t="s">
        <v>38</v>
      </c>
      <c r="H664" s="12" t="s">
        <v>55</v>
      </c>
      <c r="I664" s="29">
        <v>100000000</v>
      </c>
      <c r="J664" s="29">
        <v>5000000</v>
      </c>
      <c r="K664" s="29">
        <v>0</v>
      </c>
      <c r="L664" s="16">
        <v>105000000</v>
      </c>
      <c r="M664" s="29">
        <v>50000000</v>
      </c>
      <c r="N664" s="29">
        <v>155000000</v>
      </c>
      <c r="O664" s="12"/>
      <c r="P664" s="25" t="s">
        <v>6704</v>
      </c>
      <c r="Q664" s="12" t="s">
        <v>611</v>
      </c>
      <c r="R664" s="12" t="s">
        <v>1083</v>
      </c>
      <c r="S664" s="12" t="s">
        <v>24</v>
      </c>
      <c r="T664" s="12"/>
      <c r="U664" s="25"/>
    </row>
    <row r="665" spans="2:21" ht="17.45" customHeight="1">
      <c r="B665" s="12">
        <v>2022</v>
      </c>
      <c r="C665" s="12">
        <v>4</v>
      </c>
      <c r="D665" s="12" t="s">
        <v>14</v>
      </c>
      <c r="E665" s="25" t="s">
        <v>6717</v>
      </c>
      <c r="F665" s="12" t="s">
        <v>118</v>
      </c>
      <c r="G665" s="12" t="s">
        <v>16</v>
      </c>
      <c r="H665" s="12" t="s">
        <v>55</v>
      </c>
      <c r="I665" s="29">
        <v>220000000</v>
      </c>
      <c r="J665" s="29">
        <v>30000000</v>
      </c>
      <c r="K665" s="29">
        <v>0</v>
      </c>
      <c r="L665" s="16">
        <v>250000000</v>
      </c>
      <c r="M665" s="29">
        <v>220000000</v>
      </c>
      <c r="N665" s="29">
        <v>470000000</v>
      </c>
      <c r="O665" s="12"/>
      <c r="P665" s="25" t="s">
        <v>6704</v>
      </c>
      <c r="Q665" s="12" t="s">
        <v>611</v>
      </c>
      <c r="R665" s="12" t="s">
        <v>1083</v>
      </c>
      <c r="S665" s="12" t="s">
        <v>24</v>
      </c>
      <c r="T665" s="12"/>
      <c r="U665" s="25"/>
    </row>
    <row r="666" spans="2:21" ht="17.45" customHeight="1">
      <c r="B666" s="12">
        <v>2022</v>
      </c>
      <c r="C666" s="12">
        <v>4</v>
      </c>
      <c r="D666" s="12" t="s">
        <v>14</v>
      </c>
      <c r="E666" s="25" t="s">
        <v>6718</v>
      </c>
      <c r="F666" s="12" t="s">
        <v>118</v>
      </c>
      <c r="G666" s="12" t="s">
        <v>38</v>
      </c>
      <c r="H666" s="12" t="s">
        <v>55</v>
      </c>
      <c r="I666" s="29">
        <v>15000000</v>
      </c>
      <c r="J666" s="29">
        <v>7000000</v>
      </c>
      <c r="K666" s="29">
        <v>0</v>
      </c>
      <c r="L666" s="16">
        <v>22000000</v>
      </c>
      <c r="M666" s="29">
        <v>15000000</v>
      </c>
      <c r="N666" s="29">
        <v>37000000</v>
      </c>
      <c r="O666" s="12"/>
      <c r="P666" s="25" t="s">
        <v>6704</v>
      </c>
      <c r="Q666" s="12" t="s">
        <v>611</v>
      </c>
      <c r="R666" s="12" t="s">
        <v>1083</v>
      </c>
      <c r="S666" s="12" t="s">
        <v>24</v>
      </c>
      <c r="T666" s="12"/>
      <c r="U666" s="25"/>
    </row>
    <row r="667" spans="2:21" ht="17.45" customHeight="1">
      <c r="B667" s="12">
        <v>2022</v>
      </c>
      <c r="C667" s="12">
        <v>4</v>
      </c>
      <c r="D667" s="12" t="s">
        <v>14</v>
      </c>
      <c r="E667" s="25" t="s">
        <v>6719</v>
      </c>
      <c r="F667" s="12" t="s">
        <v>118</v>
      </c>
      <c r="G667" s="12" t="s">
        <v>16</v>
      </c>
      <c r="H667" s="12" t="s">
        <v>55</v>
      </c>
      <c r="I667" s="29">
        <v>220000000</v>
      </c>
      <c r="J667" s="29">
        <v>30000000</v>
      </c>
      <c r="K667" s="29">
        <v>0</v>
      </c>
      <c r="L667" s="16">
        <v>250000000</v>
      </c>
      <c r="M667" s="29">
        <v>220000000</v>
      </c>
      <c r="N667" s="29">
        <v>470000000</v>
      </c>
      <c r="O667" s="12"/>
      <c r="P667" s="25" t="s">
        <v>6704</v>
      </c>
      <c r="Q667" s="12" t="s">
        <v>611</v>
      </c>
      <c r="R667" s="12" t="s">
        <v>1083</v>
      </c>
      <c r="S667" s="12" t="s">
        <v>24</v>
      </c>
      <c r="T667" s="12"/>
      <c r="U667" s="25"/>
    </row>
    <row r="668" spans="2:21" ht="17.45" customHeight="1">
      <c r="B668" s="12">
        <v>2022</v>
      </c>
      <c r="C668" s="12">
        <v>4</v>
      </c>
      <c r="D668" s="12" t="s">
        <v>14</v>
      </c>
      <c r="E668" s="25" t="s">
        <v>6720</v>
      </c>
      <c r="F668" s="12" t="s">
        <v>118</v>
      </c>
      <c r="G668" s="12" t="s">
        <v>16</v>
      </c>
      <c r="H668" s="12" t="s">
        <v>55</v>
      </c>
      <c r="I668" s="29">
        <v>1200000000</v>
      </c>
      <c r="J668" s="29">
        <v>10000000</v>
      </c>
      <c r="K668" s="29">
        <v>0</v>
      </c>
      <c r="L668" s="16">
        <v>1210000000</v>
      </c>
      <c r="M668" s="29">
        <v>600000000</v>
      </c>
      <c r="N668" s="29">
        <v>1810000000</v>
      </c>
      <c r="O668" s="12"/>
      <c r="P668" s="25" t="s">
        <v>6704</v>
      </c>
      <c r="Q668" s="12" t="s">
        <v>1383</v>
      </c>
      <c r="R668" s="12" t="s">
        <v>1384</v>
      </c>
      <c r="S668" s="12" t="s">
        <v>24</v>
      </c>
      <c r="T668" s="12"/>
      <c r="U668" s="25"/>
    </row>
    <row r="669" spans="2:21" ht="17.45" customHeight="1">
      <c r="B669" s="12">
        <v>2022</v>
      </c>
      <c r="C669" s="12">
        <v>4</v>
      </c>
      <c r="D669" s="12" t="s">
        <v>14</v>
      </c>
      <c r="E669" s="25" t="s">
        <v>6721</v>
      </c>
      <c r="F669" s="12" t="s">
        <v>118</v>
      </c>
      <c r="G669" s="12" t="s">
        <v>38</v>
      </c>
      <c r="H669" s="12" t="s">
        <v>55</v>
      </c>
      <c r="I669" s="29">
        <v>100000000</v>
      </c>
      <c r="J669" s="29">
        <v>5000000</v>
      </c>
      <c r="K669" s="29">
        <v>0</v>
      </c>
      <c r="L669" s="16">
        <v>105000000</v>
      </c>
      <c r="M669" s="29">
        <v>50000000</v>
      </c>
      <c r="N669" s="29">
        <v>155000000</v>
      </c>
      <c r="O669" s="12"/>
      <c r="P669" s="25" t="s">
        <v>6704</v>
      </c>
      <c r="Q669" s="12" t="s">
        <v>1383</v>
      </c>
      <c r="R669" s="12" t="s">
        <v>1384</v>
      </c>
      <c r="S669" s="12" t="s">
        <v>24</v>
      </c>
      <c r="T669" s="12"/>
      <c r="U669" s="25"/>
    </row>
    <row r="670" spans="2:21" ht="17.45" customHeight="1">
      <c r="B670" s="12">
        <v>2022</v>
      </c>
      <c r="C670" s="12">
        <v>4</v>
      </c>
      <c r="D670" s="12" t="s">
        <v>14</v>
      </c>
      <c r="E670" s="25" t="s">
        <v>6722</v>
      </c>
      <c r="F670" s="12" t="s">
        <v>118</v>
      </c>
      <c r="G670" s="12" t="s">
        <v>16</v>
      </c>
      <c r="H670" s="12" t="s">
        <v>55</v>
      </c>
      <c r="I670" s="29">
        <v>1200000000</v>
      </c>
      <c r="J670" s="29">
        <v>10000000</v>
      </c>
      <c r="K670" s="29">
        <v>0</v>
      </c>
      <c r="L670" s="16">
        <v>1210000000</v>
      </c>
      <c r="M670" s="29">
        <v>600000000</v>
      </c>
      <c r="N670" s="29">
        <v>1810000000</v>
      </c>
      <c r="O670" s="12"/>
      <c r="P670" s="25" t="s">
        <v>6704</v>
      </c>
      <c r="Q670" s="12" t="s">
        <v>1383</v>
      </c>
      <c r="R670" s="12" t="s">
        <v>1384</v>
      </c>
      <c r="S670" s="12" t="s">
        <v>24</v>
      </c>
      <c r="T670" s="12"/>
      <c r="U670" s="25"/>
    </row>
    <row r="671" spans="2:21" ht="17.45" customHeight="1">
      <c r="B671" s="12">
        <v>2022</v>
      </c>
      <c r="C671" s="12">
        <v>4</v>
      </c>
      <c r="D671" s="12" t="s">
        <v>14</v>
      </c>
      <c r="E671" s="25" t="s">
        <v>6723</v>
      </c>
      <c r="F671" s="12" t="s">
        <v>118</v>
      </c>
      <c r="G671" s="12" t="s">
        <v>38</v>
      </c>
      <c r="H671" s="12" t="s">
        <v>55</v>
      </c>
      <c r="I671" s="29">
        <v>100000000</v>
      </c>
      <c r="J671" s="29">
        <v>5000000</v>
      </c>
      <c r="K671" s="29">
        <v>0</v>
      </c>
      <c r="L671" s="16">
        <v>105000000</v>
      </c>
      <c r="M671" s="29">
        <v>50000000</v>
      </c>
      <c r="N671" s="29">
        <v>155000000</v>
      </c>
      <c r="O671" s="12"/>
      <c r="P671" s="25" t="s">
        <v>6704</v>
      </c>
      <c r="Q671" s="12" t="s">
        <v>1383</v>
      </c>
      <c r="R671" s="12" t="s">
        <v>1384</v>
      </c>
      <c r="S671" s="12" t="s">
        <v>24</v>
      </c>
      <c r="T671" s="12"/>
      <c r="U671" s="25"/>
    </row>
    <row r="672" spans="2:21" ht="17.45" customHeight="1">
      <c r="B672" s="12">
        <v>2022</v>
      </c>
      <c r="C672" s="12">
        <v>4</v>
      </c>
      <c r="D672" s="12" t="s">
        <v>14</v>
      </c>
      <c r="E672" s="25" t="s">
        <v>6742</v>
      </c>
      <c r="F672" s="12" t="s">
        <v>118</v>
      </c>
      <c r="G672" s="12" t="s">
        <v>38</v>
      </c>
      <c r="H672" s="12" t="s">
        <v>58</v>
      </c>
      <c r="I672" s="29">
        <v>15000000</v>
      </c>
      <c r="J672" s="29"/>
      <c r="K672" s="29"/>
      <c r="L672" s="16">
        <v>15000000</v>
      </c>
      <c r="M672" s="29">
        <v>15000000</v>
      </c>
      <c r="N672" s="29" t="s">
        <v>2570</v>
      </c>
      <c r="O672" s="12"/>
      <c r="P672" s="25" t="s">
        <v>6740</v>
      </c>
      <c r="Q672" s="12" t="s">
        <v>402</v>
      </c>
      <c r="R672" s="12" t="s">
        <v>403</v>
      </c>
      <c r="S672" s="12" t="s">
        <v>24</v>
      </c>
      <c r="T672" s="12"/>
      <c r="U672" s="25"/>
    </row>
    <row r="673" spans="2:21" ht="17.45" customHeight="1">
      <c r="B673" s="12">
        <v>2022</v>
      </c>
      <c r="C673" s="12">
        <v>4</v>
      </c>
      <c r="D673" s="12" t="s">
        <v>14</v>
      </c>
      <c r="E673" s="25" t="s">
        <v>6745</v>
      </c>
      <c r="F673" s="12" t="s">
        <v>118</v>
      </c>
      <c r="G673" s="12" t="s">
        <v>38</v>
      </c>
      <c r="H673" s="12" t="s">
        <v>58</v>
      </c>
      <c r="I673" s="29">
        <v>20000000</v>
      </c>
      <c r="J673" s="29"/>
      <c r="K673" s="29"/>
      <c r="L673" s="16">
        <v>20000000</v>
      </c>
      <c r="M673" s="29">
        <v>20000000</v>
      </c>
      <c r="N673" s="29" t="s">
        <v>2570</v>
      </c>
      <c r="O673" s="12"/>
      <c r="P673" s="25" t="s">
        <v>6740</v>
      </c>
      <c r="Q673" s="12" t="s">
        <v>402</v>
      </c>
      <c r="R673" s="12" t="s">
        <v>403</v>
      </c>
      <c r="S673" s="12" t="s">
        <v>24</v>
      </c>
      <c r="T673" s="12"/>
      <c r="U673" s="25"/>
    </row>
    <row r="674" spans="2:21" ht="17.45" customHeight="1">
      <c r="B674" s="12">
        <v>2022</v>
      </c>
      <c r="C674" s="12">
        <v>4</v>
      </c>
      <c r="D674" s="12" t="s">
        <v>15</v>
      </c>
      <c r="E674" s="25" t="s">
        <v>6785</v>
      </c>
      <c r="F674" s="12" t="s">
        <v>118</v>
      </c>
      <c r="G674" s="12" t="s">
        <v>16</v>
      </c>
      <c r="H674" s="12" t="s">
        <v>56</v>
      </c>
      <c r="I674" s="29">
        <v>898097000</v>
      </c>
      <c r="J674" s="29">
        <v>289351000</v>
      </c>
      <c r="K674" s="29">
        <v>0</v>
      </c>
      <c r="L674" s="16">
        <v>1187448000</v>
      </c>
      <c r="M674" s="29">
        <v>593724000</v>
      </c>
      <c r="N674" s="29">
        <v>416834950</v>
      </c>
      <c r="O674" s="12"/>
      <c r="P674" s="25" t="s">
        <v>6786</v>
      </c>
      <c r="Q674" s="12" t="s">
        <v>6787</v>
      </c>
      <c r="R674" s="12" t="s">
        <v>6788</v>
      </c>
      <c r="S674" s="12" t="s">
        <v>24</v>
      </c>
      <c r="T674" s="12"/>
      <c r="U674" s="25"/>
    </row>
    <row r="675" spans="2:21" ht="17.45" customHeight="1">
      <c r="B675" s="12">
        <v>2022</v>
      </c>
      <c r="C675" s="12">
        <v>4</v>
      </c>
      <c r="D675" s="12" t="s">
        <v>15</v>
      </c>
      <c r="E675" s="25" t="s">
        <v>6789</v>
      </c>
      <c r="F675" s="12" t="s">
        <v>118</v>
      </c>
      <c r="G675" s="12" t="s">
        <v>38</v>
      </c>
      <c r="H675" s="12" t="s">
        <v>56</v>
      </c>
      <c r="I675" s="29">
        <v>25485000</v>
      </c>
      <c r="J675" s="29">
        <v>49100940</v>
      </c>
      <c r="K675" s="29">
        <v>0</v>
      </c>
      <c r="L675" s="16">
        <v>74585940</v>
      </c>
      <c r="M675" s="29">
        <v>37292970</v>
      </c>
      <c r="N675" s="29">
        <v>26105079</v>
      </c>
      <c r="O675" s="12"/>
      <c r="P675" s="25" t="s">
        <v>6786</v>
      </c>
      <c r="Q675" s="12" t="s">
        <v>6787</v>
      </c>
      <c r="R675" s="12" t="s">
        <v>6788</v>
      </c>
      <c r="S675" s="12" t="s">
        <v>24</v>
      </c>
      <c r="T675" s="12"/>
      <c r="U675" s="25"/>
    </row>
    <row r="676" spans="2:21" ht="17.45" customHeight="1">
      <c r="B676" s="12">
        <v>2022</v>
      </c>
      <c r="C676" s="12">
        <v>4</v>
      </c>
      <c r="D676" s="12" t="s">
        <v>14</v>
      </c>
      <c r="E676" s="25" t="s">
        <v>7209</v>
      </c>
      <c r="F676" s="12" t="s">
        <v>53</v>
      </c>
      <c r="G676" s="12" t="s">
        <v>17</v>
      </c>
      <c r="H676" s="12" t="s">
        <v>56</v>
      </c>
      <c r="I676" s="29">
        <v>709917000</v>
      </c>
      <c r="J676" s="29"/>
      <c r="K676" s="29"/>
      <c r="L676" s="16">
        <v>709917000</v>
      </c>
      <c r="M676" s="29">
        <v>709917000</v>
      </c>
      <c r="N676" s="29">
        <v>383000000</v>
      </c>
      <c r="O676" s="12"/>
      <c r="P676" s="25" t="s">
        <v>7199</v>
      </c>
      <c r="Q676" s="12" t="s">
        <v>535</v>
      </c>
      <c r="R676" s="12" t="s">
        <v>536</v>
      </c>
      <c r="S676" s="12" t="s">
        <v>24</v>
      </c>
      <c r="T676" s="12"/>
      <c r="U676" s="25"/>
    </row>
    <row r="677" spans="2:21" ht="17.45" customHeight="1">
      <c r="B677" s="12">
        <v>2022</v>
      </c>
      <c r="C677" s="12">
        <v>4</v>
      </c>
      <c r="D677" s="12" t="s">
        <v>14</v>
      </c>
      <c r="E677" s="25" t="s">
        <v>7210</v>
      </c>
      <c r="F677" s="12" t="s">
        <v>53</v>
      </c>
      <c r="G677" s="12" t="s">
        <v>17</v>
      </c>
      <c r="H677" s="12" t="s">
        <v>56</v>
      </c>
      <c r="I677" s="29">
        <v>1965914000</v>
      </c>
      <c r="J677" s="29"/>
      <c r="K677" s="29"/>
      <c r="L677" s="16">
        <v>1965914000</v>
      </c>
      <c r="M677" s="29">
        <v>1965914000</v>
      </c>
      <c r="N677" s="29">
        <v>1061000000</v>
      </c>
      <c r="O677" s="12"/>
      <c r="P677" s="25" t="s">
        <v>7199</v>
      </c>
      <c r="Q677" s="12" t="s">
        <v>535</v>
      </c>
      <c r="R677" s="12" t="s">
        <v>536</v>
      </c>
      <c r="S677" s="12" t="s">
        <v>24</v>
      </c>
      <c r="T677" s="12"/>
      <c r="U677" s="25"/>
    </row>
    <row r="678" spans="2:21" ht="17.45" customHeight="1">
      <c r="B678" s="12">
        <v>2022</v>
      </c>
      <c r="C678" s="12">
        <v>4</v>
      </c>
      <c r="D678" s="12" t="s">
        <v>14</v>
      </c>
      <c r="E678" s="25" t="s">
        <v>7212</v>
      </c>
      <c r="F678" s="12" t="s">
        <v>53</v>
      </c>
      <c r="G678" s="12" t="s">
        <v>16</v>
      </c>
      <c r="H678" s="12" t="s">
        <v>56</v>
      </c>
      <c r="I678" s="29">
        <v>88000000</v>
      </c>
      <c r="J678" s="29">
        <v>0</v>
      </c>
      <c r="K678" s="29">
        <v>0</v>
      </c>
      <c r="L678" s="16">
        <v>88000000</v>
      </c>
      <c r="M678" s="29">
        <v>88000000</v>
      </c>
      <c r="N678" s="29" t="s">
        <v>2570</v>
      </c>
      <c r="O678" s="12"/>
      <c r="P678" s="25" t="s">
        <v>7199</v>
      </c>
      <c r="Q678" s="12" t="s">
        <v>608</v>
      </c>
      <c r="R678" s="12" t="s">
        <v>7213</v>
      </c>
      <c r="S678" s="12" t="s">
        <v>24</v>
      </c>
      <c r="T678" s="12"/>
      <c r="U678" s="25"/>
    </row>
    <row r="679" spans="2:21" ht="17.45" customHeight="1">
      <c r="B679" s="12">
        <v>2022</v>
      </c>
      <c r="C679" s="12">
        <v>4</v>
      </c>
      <c r="D679" s="12" t="s">
        <v>14</v>
      </c>
      <c r="E679" s="25" t="s">
        <v>7214</v>
      </c>
      <c r="F679" s="12" t="s">
        <v>53</v>
      </c>
      <c r="G679" s="12" t="s">
        <v>17</v>
      </c>
      <c r="H679" s="12" t="s">
        <v>56</v>
      </c>
      <c r="I679" s="29">
        <v>400000000</v>
      </c>
      <c r="J679" s="29">
        <v>0</v>
      </c>
      <c r="K679" s="29">
        <v>0</v>
      </c>
      <c r="L679" s="16">
        <v>400000000</v>
      </c>
      <c r="M679" s="29">
        <v>400000000</v>
      </c>
      <c r="N679" s="29" t="s">
        <v>2570</v>
      </c>
      <c r="O679" s="12"/>
      <c r="P679" s="25" t="s">
        <v>7199</v>
      </c>
      <c r="Q679" s="12" t="s">
        <v>608</v>
      </c>
      <c r="R679" s="12" t="s">
        <v>7213</v>
      </c>
      <c r="S679" s="12" t="s">
        <v>24</v>
      </c>
      <c r="T679" s="12"/>
      <c r="U679" s="25"/>
    </row>
    <row r="680" spans="2:21" ht="17.45" customHeight="1">
      <c r="B680" s="12">
        <v>2022</v>
      </c>
      <c r="C680" s="12">
        <v>4</v>
      </c>
      <c r="D680" s="12" t="s">
        <v>14</v>
      </c>
      <c r="E680" s="25" t="s">
        <v>7221</v>
      </c>
      <c r="F680" s="12" t="s">
        <v>53</v>
      </c>
      <c r="G680" s="12" t="s">
        <v>16</v>
      </c>
      <c r="H680" s="12" t="s">
        <v>58</v>
      </c>
      <c r="I680" s="29">
        <v>55000000</v>
      </c>
      <c r="J680" s="29"/>
      <c r="K680" s="29"/>
      <c r="L680" s="16">
        <v>55000000</v>
      </c>
      <c r="M680" s="29">
        <v>55000000</v>
      </c>
      <c r="N680" s="29"/>
      <c r="O680" s="12"/>
      <c r="P680" s="25" t="s">
        <v>7199</v>
      </c>
      <c r="Q680" s="12" t="s">
        <v>226</v>
      </c>
      <c r="R680" s="12" t="s">
        <v>7222</v>
      </c>
      <c r="S680" s="12" t="s">
        <v>24</v>
      </c>
      <c r="T680" s="12"/>
      <c r="U680" s="25" t="s">
        <v>219</v>
      </c>
    </row>
    <row r="681" spans="2:21" ht="17.45" customHeight="1">
      <c r="B681" s="12">
        <v>2022</v>
      </c>
      <c r="C681" s="12">
        <v>4</v>
      </c>
      <c r="D681" s="12" t="s">
        <v>14</v>
      </c>
      <c r="E681" s="25" t="s">
        <v>7223</v>
      </c>
      <c r="F681" s="12" t="s">
        <v>53</v>
      </c>
      <c r="G681" s="12" t="s">
        <v>69</v>
      </c>
      <c r="H681" s="12" t="s">
        <v>58</v>
      </c>
      <c r="I681" s="29">
        <v>55000000</v>
      </c>
      <c r="J681" s="29"/>
      <c r="K681" s="29"/>
      <c r="L681" s="16">
        <v>55000000</v>
      </c>
      <c r="M681" s="29">
        <v>55000000</v>
      </c>
      <c r="N681" s="29"/>
      <c r="O681" s="12"/>
      <c r="P681" s="25" t="s">
        <v>7199</v>
      </c>
      <c r="Q681" s="12" t="s">
        <v>226</v>
      </c>
      <c r="R681" s="12" t="s">
        <v>7222</v>
      </c>
      <c r="S681" s="12" t="s">
        <v>24</v>
      </c>
      <c r="T681" s="12"/>
      <c r="U681" s="25" t="s">
        <v>219</v>
      </c>
    </row>
    <row r="682" spans="2:21" ht="17.45" customHeight="1">
      <c r="B682" s="12">
        <v>2022</v>
      </c>
      <c r="C682" s="12">
        <v>4</v>
      </c>
      <c r="D682" s="12" t="s">
        <v>14</v>
      </c>
      <c r="E682" s="25" t="s">
        <v>7241</v>
      </c>
      <c r="F682" s="12" t="s">
        <v>53</v>
      </c>
      <c r="G682" s="12" t="s">
        <v>17</v>
      </c>
      <c r="H682" s="12" t="s">
        <v>55</v>
      </c>
      <c r="I682" s="29">
        <v>709000000</v>
      </c>
      <c r="J682" s="29"/>
      <c r="K682" s="29"/>
      <c r="L682" s="16">
        <v>709000000</v>
      </c>
      <c r="M682" s="29">
        <v>709000000</v>
      </c>
      <c r="N682" s="29"/>
      <c r="O682" s="12"/>
      <c r="P682" s="25" t="s">
        <v>7235</v>
      </c>
      <c r="Q682" s="12" t="s">
        <v>7242</v>
      </c>
      <c r="R682" s="12" t="s">
        <v>7222</v>
      </c>
      <c r="S682" s="12" t="s">
        <v>24</v>
      </c>
      <c r="T682" s="12"/>
      <c r="U682" s="25"/>
    </row>
    <row r="683" spans="2:21" ht="17.45" customHeight="1">
      <c r="B683" s="12">
        <v>2022</v>
      </c>
      <c r="C683" s="12">
        <v>5</v>
      </c>
      <c r="D683" s="12" t="s">
        <v>14</v>
      </c>
      <c r="E683" s="25" t="s">
        <v>2431</v>
      </c>
      <c r="F683" s="12" t="s">
        <v>52</v>
      </c>
      <c r="G683" s="12" t="s">
        <v>39</v>
      </c>
      <c r="H683" s="12" t="s">
        <v>55</v>
      </c>
      <c r="I683" s="29">
        <v>20000000</v>
      </c>
      <c r="J683" s="29"/>
      <c r="K683" s="29"/>
      <c r="L683" s="16">
        <v>20000000</v>
      </c>
      <c r="M683" s="29">
        <v>20000000</v>
      </c>
      <c r="N683" s="29"/>
      <c r="O683" s="12"/>
      <c r="P683" s="25" t="s">
        <v>2415</v>
      </c>
      <c r="Q683" s="12" t="s">
        <v>2428</v>
      </c>
      <c r="R683" s="12" t="s">
        <v>2417</v>
      </c>
      <c r="S683" s="12" t="s">
        <v>24</v>
      </c>
      <c r="T683" s="12"/>
      <c r="U683" s="25"/>
    </row>
    <row r="684" spans="2:21" ht="17.45" customHeight="1">
      <c r="B684" s="12">
        <v>2022</v>
      </c>
      <c r="C684" s="12">
        <v>5</v>
      </c>
      <c r="D684" s="12" t="s">
        <v>14</v>
      </c>
      <c r="E684" s="25" t="s">
        <v>2432</v>
      </c>
      <c r="F684" s="12" t="s">
        <v>52</v>
      </c>
      <c r="G684" s="12" t="s">
        <v>38</v>
      </c>
      <c r="H684" s="12" t="s">
        <v>55</v>
      </c>
      <c r="I684" s="29">
        <v>30000000</v>
      </c>
      <c r="J684" s="29"/>
      <c r="K684" s="29"/>
      <c r="L684" s="16">
        <v>30000000</v>
      </c>
      <c r="M684" s="29">
        <v>30000000</v>
      </c>
      <c r="N684" s="29"/>
      <c r="O684" s="12"/>
      <c r="P684" s="25" t="s">
        <v>2415</v>
      </c>
      <c r="Q684" s="12" t="s">
        <v>2421</v>
      </c>
      <c r="R684" s="12" t="s">
        <v>2422</v>
      </c>
      <c r="S684" s="12" t="s">
        <v>24</v>
      </c>
      <c r="T684" s="12"/>
      <c r="U684" s="25"/>
    </row>
    <row r="685" spans="2:21" ht="17.45" customHeight="1">
      <c r="B685" s="12">
        <v>2022</v>
      </c>
      <c r="C685" s="12">
        <v>5</v>
      </c>
      <c r="D685" s="12" t="s">
        <v>14</v>
      </c>
      <c r="E685" s="25" t="s">
        <v>2445</v>
      </c>
      <c r="F685" s="12" t="s">
        <v>52</v>
      </c>
      <c r="G685" s="12" t="s">
        <v>16</v>
      </c>
      <c r="H685" s="12" t="s">
        <v>55</v>
      </c>
      <c r="I685" s="29">
        <v>15000000</v>
      </c>
      <c r="J685" s="29"/>
      <c r="K685" s="29"/>
      <c r="L685" s="16">
        <v>15000000</v>
      </c>
      <c r="M685" s="29">
        <v>15000000</v>
      </c>
      <c r="N685" s="29"/>
      <c r="O685" s="12"/>
      <c r="P685" s="25" t="s">
        <v>2436</v>
      </c>
      <c r="Q685" s="12" t="s">
        <v>2440</v>
      </c>
      <c r="R685" s="12" t="s">
        <v>2441</v>
      </c>
      <c r="S685" s="12" t="s">
        <v>24</v>
      </c>
      <c r="T685" s="12"/>
      <c r="U685" s="25"/>
    </row>
    <row r="686" spans="2:21" ht="17.45" customHeight="1">
      <c r="B686" s="12">
        <v>2022</v>
      </c>
      <c r="C686" s="12">
        <v>5</v>
      </c>
      <c r="D686" s="12" t="s">
        <v>14</v>
      </c>
      <c r="E686" s="25" t="s">
        <v>2446</v>
      </c>
      <c r="F686" s="12" t="s">
        <v>52</v>
      </c>
      <c r="G686" s="12" t="s">
        <v>16</v>
      </c>
      <c r="H686" s="12" t="s">
        <v>55</v>
      </c>
      <c r="I686" s="29">
        <v>15000000</v>
      </c>
      <c r="J686" s="29"/>
      <c r="K686" s="29"/>
      <c r="L686" s="16">
        <v>15000000</v>
      </c>
      <c r="M686" s="29">
        <v>15000000</v>
      </c>
      <c r="N686" s="29"/>
      <c r="O686" s="12"/>
      <c r="P686" s="25" t="s">
        <v>2436</v>
      </c>
      <c r="Q686" s="12" t="s">
        <v>2440</v>
      </c>
      <c r="R686" s="12" t="s">
        <v>2441</v>
      </c>
      <c r="S686" s="12" t="s">
        <v>24</v>
      </c>
      <c r="T686" s="12"/>
      <c r="U686" s="25"/>
    </row>
    <row r="687" spans="2:21" ht="17.45" customHeight="1">
      <c r="B687" s="12">
        <v>2022</v>
      </c>
      <c r="C687" s="12">
        <v>5</v>
      </c>
      <c r="D687" s="12" t="s">
        <v>14</v>
      </c>
      <c r="E687" s="25" t="s">
        <v>2447</v>
      </c>
      <c r="F687" s="12" t="s">
        <v>52</v>
      </c>
      <c r="G687" s="12" t="s">
        <v>16</v>
      </c>
      <c r="H687" s="12" t="s">
        <v>55</v>
      </c>
      <c r="I687" s="29">
        <v>25000000</v>
      </c>
      <c r="J687" s="29"/>
      <c r="K687" s="29"/>
      <c r="L687" s="16">
        <v>25000000</v>
      </c>
      <c r="M687" s="29">
        <v>25000000</v>
      </c>
      <c r="N687" s="29"/>
      <c r="O687" s="12"/>
      <c r="P687" s="25" t="s">
        <v>2436</v>
      </c>
      <c r="Q687" s="12" t="s">
        <v>2440</v>
      </c>
      <c r="R687" s="12" t="s">
        <v>2441</v>
      </c>
      <c r="S687" s="12" t="s">
        <v>24</v>
      </c>
      <c r="T687" s="12"/>
      <c r="U687" s="25"/>
    </row>
    <row r="688" spans="2:21" ht="17.45" customHeight="1">
      <c r="B688" s="12">
        <v>2022</v>
      </c>
      <c r="C688" s="12">
        <v>5</v>
      </c>
      <c r="D688" s="12" t="s">
        <v>14</v>
      </c>
      <c r="E688" s="25" t="s">
        <v>2448</v>
      </c>
      <c r="F688" s="12" t="s">
        <v>52</v>
      </c>
      <c r="G688" s="12" t="s">
        <v>16</v>
      </c>
      <c r="H688" s="12" t="s">
        <v>55</v>
      </c>
      <c r="I688" s="29">
        <v>15000000</v>
      </c>
      <c r="J688" s="29"/>
      <c r="K688" s="29"/>
      <c r="L688" s="16">
        <v>15000000</v>
      </c>
      <c r="M688" s="29">
        <v>15000000</v>
      </c>
      <c r="N688" s="29"/>
      <c r="O688" s="12"/>
      <c r="P688" s="25" t="s">
        <v>2436</v>
      </c>
      <c r="Q688" s="12" t="s">
        <v>2440</v>
      </c>
      <c r="R688" s="12" t="s">
        <v>2441</v>
      </c>
      <c r="S688" s="12" t="s">
        <v>24</v>
      </c>
      <c r="T688" s="12"/>
      <c r="U688" s="25"/>
    </row>
    <row r="689" spans="2:21" ht="17.45" customHeight="1">
      <c r="B689" s="12">
        <v>2022</v>
      </c>
      <c r="C689" s="12">
        <v>5</v>
      </c>
      <c r="D689" s="12" t="s">
        <v>14</v>
      </c>
      <c r="E689" s="25" t="s">
        <v>2449</v>
      </c>
      <c r="F689" s="12" t="s">
        <v>52</v>
      </c>
      <c r="G689" s="12" t="s">
        <v>16</v>
      </c>
      <c r="H689" s="12" t="s">
        <v>55</v>
      </c>
      <c r="I689" s="29">
        <v>15000000</v>
      </c>
      <c r="J689" s="29"/>
      <c r="K689" s="29"/>
      <c r="L689" s="16">
        <v>15000000</v>
      </c>
      <c r="M689" s="29">
        <v>15000000</v>
      </c>
      <c r="N689" s="29"/>
      <c r="O689" s="12"/>
      <c r="P689" s="25" t="s">
        <v>2436</v>
      </c>
      <c r="Q689" s="12" t="s">
        <v>2440</v>
      </c>
      <c r="R689" s="12" t="s">
        <v>2441</v>
      </c>
      <c r="S689" s="12" t="s">
        <v>24</v>
      </c>
      <c r="T689" s="12"/>
      <c r="U689" s="25" t="s">
        <v>219</v>
      </c>
    </row>
    <row r="690" spans="2:21" ht="17.45" customHeight="1">
      <c r="B690" s="12">
        <v>2022</v>
      </c>
      <c r="C690" s="12">
        <v>5</v>
      </c>
      <c r="D690" s="12" t="s">
        <v>14</v>
      </c>
      <c r="E690" s="25" t="s">
        <v>2583</v>
      </c>
      <c r="F690" s="12" t="s">
        <v>49</v>
      </c>
      <c r="G690" s="12" t="s">
        <v>69</v>
      </c>
      <c r="H690" s="12" t="s">
        <v>55</v>
      </c>
      <c r="I690" s="29">
        <v>1181525000</v>
      </c>
      <c r="J690" s="29">
        <v>0</v>
      </c>
      <c r="K690" s="29">
        <v>0</v>
      </c>
      <c r="L690" s="16">
        <v>1181525000</v>
      </c>
      <c r="M690" s="29">
        <v>396038000</v>
      </c>
      <c r="N690" s="29">
        <v>1181525000</v>
      </c>
      <c r="O690" s="12"/>
      <c r="P690" s="25" t="s">
        <v>2580</v>
      </c>
      <c r="Q690" s="12" t="s">
        <v>2581</v>
      </c>
      <c r="R690" s="12" t="s">
        <v>2582</v>
      </c>
      <c r="S690" s="12" t="s">
        <v>24</v>
      </c>
      <c r="T690" s="12"/>
      <c r="U690" s="25"/>
    </row>
    <row r="691" spans="2:21" ht="17.45" customHeight="1">
      <c r="B691" s="12">
        <v>2022</v>
      </c>
      <c r="C691" s="12">
        <v>5</v>
      </c>
      <c r="D691" s="12" t="s">
        <v>14</v>
      </c>
      <c r="E691" s="25" t="s">
        <v>2606</v>
      </c>
      <c r="F691" s="12" t="s">
        <v>49</v>
      </c>
      <c r="G691" s="12" t="s">
        <v>69</v>
      </c>
      <c r="H691" s="12" t="s">
        <v>58</v>
      </c>
      <c r="I691" s="29">
        <v>20000000</v>
      </c>
      <c r="J691" s="29">
        <v>0</v>
      </c>
      <c r="K691" s="29">
        <v>0</v>
      </c>
      <c r="L691" s="16">
        <v>20000000</v>
      </c>
      <c r="M691" s="29">
        <v>20000000</v>
      </c>
      <c r="N691" s="29" t="s">
        <v>2570</v>
      </c>
      <c r="O691" s="12"/>
      <c r="P691" s="25" t="s">
        <v>500</v>
      </c>
      <c r="Q691" s="12" t="s">
        <v>503</v>
      </c>
      <c r="R691" s="12" t="s">
        <v>504</v>
      </c>
      <c r="S691" s="12" t="s">
        <v>24</v>
      </c>
      <c r="T691" s="12"/>
      <c r="U691" s="25" t="s">
        <v>219</v>
      </c>
    </row>
    <row r="692" spans="2:21" ht="17.45" customHeight="1">
      <c r="B692" s="12">
        <v>2022</v>
      </c>
      <c r="C692" s="12">
        <v>5</v>
      </c>
      <c r="D692" s="12" t="s">
        <v>14</v>
      </c>
      <c r="E692" s="25" t="s">
        <v>2636</v>
      </c>
      <c r="F692" s="12" t="s">
        <v>49</v>
      </c>
      <c r="G692" s="12" t="s">
        <v>16</v>
      </c>
      <c r="H692" s="12" t="s">
        <v>58</v>
      </c>
      <c r="I692" s="29">
        <v>20000000</v>
      </c>
      <c r="J692" s="29">
        <v>0</v>
      </c>
      <c r="K692" s="29">
        <v>0</v>
      </c>
      <c r="L692" s="16">
        <v>20000000</v>
      </c>
      <c r="M692" s="29">
        <v>20000000</v>
      </c>
      <c r="N692" s="29" t="s">
        <v>2570</v>
      </c>
      <c r="O692" s="12"/>
      <c r="P692" s="25" t="s">
        <v>507</v>
      </c>
      <c r="Q692" s="12" t="s">
        <v>2629</v>
      </c>
      <c r="R692" s="12" t="s">
        <v>2630</v>
      </c>
      <c r="S692" s="12" t="s">
        <v>24</v>
      </c>
      <c r="T692" s="12"/>
      <c r="U692" s="25" t="s">
        <v>1592</v>
      </c>
    </row>
    <row r="693" spans="2:21" ht="17.45" customHeight="1">
      <c r="B693" s="12">
        <v>2022</v>
      </c>
      <c r="C693" s="12">
        <v>5</v>
      </c>
      <c r="D693" s="12" t="s">
        <v>14</v>
      </c>
      <c r="E693" s="25" t="s">
        <v>2637</v>
      </c>
      <c r="F693" s="12" t="s">
        <v>49</v>
      </c>
      <c r="G693" s="12" t="s">
        <v>16</v>
      </c>
      <c r="H693" s="12" t="s">
        <v>58</v>
      </c>
      <c r="I693" s="29">
        <v>20000000</v>
      </c>
      <c r="J693" s="29">
        <v>0</v>
      </c>
      <c r="K693" s="29">
        <v>0</v>
      </c>
      <c r="L693" s="16">
        <v>20000000</v>
      </c>
      <c r="M693" s="29">
        <v>20000000</v>
      </c>
      <c r="N693" s="29" t="s">
        <v>2570</v>
      </c>
      <c r="O693" s="12"/>
      <c r="P693" s="25" t="s">
        <v>507</v>
      </c>
      <c r="Q693" s="12" t="s">
        <v>2629</v>
      </c>
      <c r="R693" s="12" t="s">
        <v>2630</v>
      </c>
      <c r="S693" s="12" t="s">
        <v>24</v>
      </c>
      <c r="T693" s="12"/>
      <c r="U693" s="25" t="s">
        <v>1592</v>
      </c>
    </row>
    <row r="694" spans="2:21" ht="17.45" customHeight="1">
      <c r="B694" s="12">
        <v>2022</v>
      </c>
      <c r="C694" s="12">
        <v>5</v>
      </c>
      <c r="D694" s="12" t="s">
        <v>14</v>
      </c>
      <c r="E694" s="25" t="s">
        <v>3413</v>
      </c>
      <c r="F694" s="12" t="s">
        <v>50</v>
      </c>
      <c r="G694" s="12" t="s">
        <v>17</v>
      </c>
      <c r="H694" s="12" t="s">
        <v>55</v>
      </c>
      <c r="I694" s="29">
        <v>1100000000</v>
      </c>
      <c r="J694" s="29">
        <v>200000000</v>
      </c>
      <c r="K694" s="29">
        <v>0</v>
      </c>
      <c r="L694" s="16">
        <v>1300000000</v>
      </c>
      <c r="M694" s="29">
        <v>700000000</v>
      </c>
      <c r="N694" s="29" t="s">
        <v>2570</v>
      </c>
      <c r="O694" s="12"/>
      <c r="P694" s="25" t="s">
        <v>3411</v>
      </c>
      <c r="Q694" s="12" t="s">
        <v>530</v>
      </c>
      <c r="R694" s="12" t="s">
        <v>3414</v>
      </c>
      <c r="S694" s="12" t="s">
        <v>24</v>
      </c>
      <c r="T694" s="12"/>
      <c r="U694" s="25"/>
    </row>
    <row r="695" spans="2:21" ht="17.45" customHeight="1">
      <c r="B695" s="12">
        <v>2022</v>
      </c>
      <c r="C695" s="12">
        <v>5</v>
      </c>
      <c r="D695" s="12" t="s">
        <v>15</v>
      </c>
      <c r="E695" s="25" t="s">
        <v>3471</v>
      </c>
      <c r="F695" s="12" t="s">
        <v>50</v>
      </c>
      <c r="G695" s="12" t="s">
        <v>16</v>
      </c>
      <c r="H695" s="12" t="s">
        <v>56</v>
      </c>
      <c r="I695" s="29">
        <v>1300000000</v>
      </c>
      <c r="J695" s="29">
        <v>300000000</v>
      </c>
      <c r="K695" s="29"/>
      <c r="L695" s="16">
        <v>1600000000</v>
      </c>
      <c r="M695" s="29">
        <v>600000000</v>
      </c>
      <c r="N695" s="29">
        <v>420000000</v>
      </c>
      <c r="O695" s="12"/>
      <c r="P695" s="25" t="s">
        <v>3469</v>
      </c>
      <c r="Q695" s="12" t="s">
        <v>443</v>
      </c>
      <c r="R695" s="12" t="s">
        <v>444</v>
      </c>
      <c r="S695" s="12" t="s">
        <v>24</v>
      </c>
      <c r="T695" s="12"/>
      <c r="U695" s="25"/>
    </row>
    <row r="696" spans="2:21" ht="17.45" customHeight="1">
      <c r="B696" s="12">
        <v>2022</v>
      </c>
      <c r="C696" s="12">
        <v>5</v>
      </c>
      <c r="D696" s="12" t="s">
        <v>15</v>
      </c>
      <c r="E696" s="25" t="s">
        <v>3472</v>
      </c>
      <c r="F696" s="12" t="s">
        <v>50</v>
      </c>
      <c r="G696" s="12" t="s">
        <v>38</v>
      </c>
      <c r="H696" s="12" t="s">
        <v>56</v>
      </c>
      <c r="I696" s="29">
        <v>40000000</v>
      </c>
      <c r="J696" s="29">
        <v>40000000</v>
      </c>
      <c r="K696" s="29"/>
      <c r="L696" s="16">
        <v>80000000</v>
      </c>
      <c r="M696" s="29">
        <v>15000000</v>
      </c>
      <c r="N696" s="29">
        <v>10500000</v>
      </c>
      <c r="O696" s="12"/>
      <c r="P696" s="25" t="s">
        <v>3469</v>
      </c>
      <c r="Q696" s="12" t="s">
        <v>443</v>
      </c>
      <c r="R696" s="12" t="s">
        <v>444</v>
      </c>
      <c r="S696" s="12" t="s">
        <v>24</v>
      </c>
      <c r="T696" s="12"/>
      <c r="U696" s="25"/>
    </row>
    <row r="697" spans="2:21" ht="17.45" customHeight="1">
      <c r="B697" s="12">
        <v>2022</v>
      </c>
      <c r="C697" s="12">
        <v>5</v>
      </c>
      <c r="D697" s="12" t="s">
        <v>15</v>
      </c>
      <c r="E697" s="25" t="s">
        <v>3473</v>
      </c>
      <c r="F697" s="12" t="s">
        <v>50</v>
      </c>
      <c r="G697" s="12" t="s">
        <v>39</v>
      </c>
      <c r="H697" s="12" t="s">
        <v>56</v>
      </c>
      <c r="I697" s="29">
        <v>35000000</v>
      </c>
      <c r="J697" s="29">
        <v>37000000</v>
      </c>
      <c r="K697" s="29"/>
      <c r="L697" s="16">
        <v>72000000</v>
      </c>
      <c r="M697" s="29">
        <v>15000000</v>
      </c>
      <c r="N697" s="29">
        <v>10500000</v>
      </c>
      <c r="O697" s="12"/>
      <c r="P697" s="25" t="s">
        <v>3469</v>
      </c>
      <c r="Q697" s="12" t="s">
        <v>443</v>
      </c>
      <c r="R697" s="12" t="s">
        <v>444</v>
      </c>
      <c r="S697" s="12" t="s">
        <v>24</v>
      </c>
      <c r="T697" s="12"/>
      <c r="U697" s="25"/>
    </row>
    <row r="698" spans="2:21" ht="17.45" customHeight="1">
      <c r="B698" s="12">
        <v>2022</v>
      </c>
      <c r="C698" s="12">
        <v>5</v>
      </c>
      <c r="D698" s="12" t="s">
        <v>15</v>
      </c>
      <c r="E698" s="25" t="s">
        <v>3474</v>
      </c>
      <c r="F698" s="12" t="s">
        <v>50</v>
      </c>
      <c r="G698" s="12" t="s">
        <v>16</v>
      </c>
      <c r="H698" s="12" t="s">
        <v>56</v>
      </c>
      <c r="I698" s="29">
        <v>1300000000</v>
      </c>
      <c r="J698" s="29">
        <v>300000000</v>
      </c>
      <c r="K698" s="29"/>
      <c r="L698" s="16">
        <v>1600000000</v>
      </c>
      <c r="M698" s="29">
        <v>600000000</v>
      </c>
      <c r="N698" s="29">
        <v>420000000</v>
      </c>
      <c r="O698" s="12"/>
      <c r="P698" s="25" t="s">
        <v>3469</v>
      </c>
      <c r="Q698" s="12" t="s">
        <v>443</v>
      </c>
      <c r="R698" s="12" t="s">
        <v>444</v>
      </c>
      <c r="S698" s="12" t="s">
        <v>24</v>
      </c>
      <c r="T698" s="12"/>
      <c r="U698" s="25"/>
    </row>
    <row r="699" spans="2:21" ht="17.45" customHeight="1">
      <c r="B699" s="12">
        <v>2022</v>
      </c>
      <c r="C699" s="12">
        <v>5</v>
      </c>
      <c r="D699" s="12" t="s">
        <v>15</v>
      </c>
      <c r="E699" s="25" t="s">
        <v>3475</v>
      </c>
      <c r="F699" s="12" t="s">
        <v>50</v>
      </c>
      <c r="G699" s="12" t="s">
        <v>38</v>
      </c>
      <c r="H699" s="12" t="s">
        <v>56</v>
      </c>
      <c r="I699" s="29">
        <v>40000000</v>
      </c>
      <c r="J699" s="29">
        <v>40000000</v>
      </c>
      <c r="K699" s="29"/>
      <c r="L699" s="16">
        <v>80000000</v>
      </c>
      <c r="M699" s="29">
        <v>15000000</v>
      </c>
      <c r="N699" s="29">
        <v>10500000</v>
      </c>
      <c r="O699" s="12"/>
      <c r="P699" s="25" t="s">
        <v>3469</v>
      </c>
      <c r="Q699" s="12" t="s">
        <v>443</v>
      </c>
      <c r="R699" s="12" t="s">
        <v>444</v>
      </c>
      <c r="S699" s="12" t="s">
        <v>24</v>
      </c>
      <c r="T699" s="12"/>
      <c r="U699" s="25"/>
    </row>
    <row r="700" spans="2:21" ht="17.45" customHeight="1">
      <c r="B700" s="12">
        <v>2022</v>
      </c>
      <c r="C700" s="12">
        <v>5</v>
      </c>
      <c r="D700" s="12" t="s">
        <v>15</v>
      </c>
      <c r="E700" s="25" t="s">
        <v>3476</v>
      </c>
      <c r="F700" s="12" t="s">
        <v>50</v>
      </c>
      <c r="G700" s="12" t="s">
        <v>39</v>
      </c>
      <c r="H700" s="12" t="s">
        <v>56</v>
      </c>
      <c r="I700" s="29">
        <v>35000000</v>
      </c>
      <c r="J700" s="29">
        <v>37000000</v>
      </c>
      <c r="K700" s="29"/>
      <c r="L700" s="16">
        <v>72000000</v>
      </c>
      <c r="M700" s="29">
        <v>15000000</v>
      </c>
      <c r="N700" s="29">
        <v>10500000</v>
      </c>
      <c r="O700" s="12"/>
      <c r="P700" s="25" t="s">
        <v>3469</v>
      </c>
      <c r="Q700" s="12" t="s">
        <v>443</v>
      </c>
      <c r="R700" s="12" t="s">
        <v>444</v>
      </c>
      <c r="S700" s="12" t="s">
        <v>24</v>
      </c>
      <c r="T700" s="12"/>
      <c r="U700" s="25"/>
    </row>
    <row r="701" spans="2:21" ht="17.45" customHeight="1">
      <c r="B701" s="12">
        <v>2022</v>
      </c>
      <c r="C701" s="12">
        <v>5</v>
      </c>
      <c r="D701" s="12" t="s">
        <v>15</v>
      </c>
      <c r="E701" s="25" t="s">
        <v>3486</v>
      </c>
      <c r="F701" s="12" t="s">
        <v>50</v>
      </c>
      <c r="G701" s="12" t="s">
        <v>16</v>
      </c>
      <c r="H701" s="12" t="s">
        <v>56</v>
      </c>
      <c r="I701" s="29">
        <v>500000000</v>
      </c>
      <c r="J701" s="29">
        <v>150000000</v>
      </c>
      <c r="K701" s="29"/>
      <c r="L701" s="16">
        <v>650000000</v>
      </c>
      <c r="M701" s="29">
        <v>500000000</v>
      </c>
      <c r="N701" s="29">
        <v>400000000</v>
      </c>
      <c r="O701" s="12"/>
      <c r="P701" s="25" t="s">
        <v>3469</v>
      </c>
      <c r="Q701" s="12" t="s">
        <v>3484</v>
      </c>
      <c r="R701" s="12" t="s">
        <v>3485</v>
      </c>
      <c r="S701" s="12" t="s">
        <v>24</v>
      </c>
      <c r="T701" s="12"/>
      <c r="U701" s="25"/>
    </row>
    <row r="702" spans="2:21" ht="17.45" customHeight="1">
      <c r="B702" s="12">
        <v>2022</v>
      </c>
      <c r="C702" s="12">
        <v>5</v>
      </c>
      <c r="D702" s="12" t="s">
        <v>14</v>
      </c>
      <c r="E702" s="25" t="s">
        <v>3498</v>
      </c>
      <c r="F702" s="12" t="s">
        <v>50</v>
      </c>
      <c r="G702" s="12" t="s">
        <v>105</v>
      </c>
      <c r="H702" s="12" t="s">
        <v>56</v>
      </c>
      <c r="I702" s="29">
        <v>1641377600</v>
      </c>
      <c r="J702" s="29">
        <v>410344400</v>
      </c>
      <c r="K702" s="29">
        <v>0</v>
      </c>
      <c r="L702" s="16">
        <v>2051722000</v>
      </c>
      <c r="M702" s="29">
        <v>1000000000</v>
      </c>
      <c r="N702" s="29">
        <v>1715000000</v>
      </c>
      <c r="O702" s="12"/>
      <c r="P702" s="25" t="s">
        <v>3496</v>
      </c>
      <c r="Q702" s="12" t="s">
        <v>367</v>
      </c>
      <c r="R702" s="12" t="s">
        <v>368</v>
      </c>
      <c r="S702" s="12" t="s">
        <v>24</v>
      </c>
      <c r="T702" s="12"/>
      <c r="U702" s="25"/>
    </row>
    <row r="703" spans="2:21" ht="17.45" customHeight="1">
      <c r="B703" s="12">
        <v>2022</v>
      </c>
      <c r="C703" s="12">
        <v>5</v>
      </c>
      <c r="D703" s="12" t="s">
        <v>14</v>
      </c>
      <c r="E703" s="25" t="s">
        <v>3902</v>
      </c>
      <c r="F703" s="12" t="s">
        <v>98</v>
      </c>
      <c r="G703" s="12" t="s">
        <v>105</v>
      </c>
      <c r="H703" s="12" t="s">
        <v>55</v>
      </c>
      <c r="I703" s="29">
        <v>1500000000</v>
      </c>
      <c r="J703" s="29"/>
      <c r="K703" s="29"/>
      <c r="L703" s="16">
        <v>1500000000</v>
      </c>
      <c r="M703" s="29">
        <v>1500000000</v>
      </c>
      <c r="N703" s="29">
        <v>1050000000</v>
      </c>
      <c r="O703" s="12"/>
      <c r="P703" s="25" t="s">
        <v>3903</v>
      </c>
      <c r="Q703" s="12" t="s">
        <v>1996</v>
      </c>
      <c r="R703" s="12" t="s">
        <v>3904</v>
      </c>
      <c r="S703" s="12" t="s">
        <v>24</v>
      </c>
      <c r="T703" s="12"/>
      <c r="U703" s="25"/>
    </row>
    <row r="704" spans="2:21" ht="17.45" customHeight="1">
      <c r="B704" s="12">
        <v>2022</v>
      </c>
      <c r="C704" s="12">
        <v>5</v>
      </c>
      <c r="D704" s="12" t="s">
        <v>14</v>
      </c>
      <c r="E704" s="25" t="s">
        <v>3914</v>
      </c>
      <c r="F704" s="12" t="s">
        <v>98</v>
      </c>
      <c r="G704" s="12" t="s">
        <v>105</v>
      </c>
      <c r="H704" s="12" t="s">
        <v>55</v>
      </c>
      <c r="I704" s="29">
        <v>1966080000</v>
      </c>
      <c r="J704" s="29">
        <v>417227000</v>
      </c>
      <c r="K704" s="29">
        <v>0</v>
      </c>
      <c r="L704" s="16">
        <v>2383307000</v>
      </c>
      <c r="M704" s="29">
        <v>823640000</v>
      </c>
      <c r="N704" s="29">
        <v>823640000</v>
      </c>
      <c r="O704" s="12"/>
      <c r="P704" s="25" t="s">
        <v>3915</v>
      </c>
      <c r="Q704" s="12" t="s">
        <v>439</v>
      </c>
      <c r="R704" s="12" t="s">
        <v>538</v>
      </c>
      <c r="S704" s="12" t="s">
        <v>24</v>
      </c>
      <c r="T704" s="12"/>
      <c r="U704" s="25"/>
    </row>
    <row r="705" spans="2:21" ht="17.45" customHeight="1">
      <c r="B705" s="12">
        <v>2022</v>
      </c>
      <c r="C705" s="12">
        <v>5</v>
      </c>
      <c r="D705" s="12" t="s">
        <v>14</v>
      </c>
      <c r="E705" s="25" t="s">
        <v>645</v>
      </c>
      <c r="F705" s="12" t="s">
        <v>98</v>
      </c>
      <c r="G705" s="12" t="s">
        <v>38</v>
      </c>
      <c r="H705" s="12" t="s">
        <v>55</v>
      </c>
      <c r="I705" s="29">
        <v>206710000</v>
      </c>
      <c r="J705" s="29">
        <v>45595000</v>
      </c>
      <c r="K705" s="29">
        <v>0</v>
      </c>
      <c r="L705" s="16">
        <v>252305000</v>
      </c>
      <c r="M705" s="29">
        <v>100000000</v>
      </c>
      <c r="N705" s="29">
        <v>100000000</v>
      </c>
      <c r="O705" s="12"/>
      <c r="P705" s="25" t="s">
        <v>3915</v>
      </c>
      <c r="Q705" s="12" t="s">
        <v>439</v>
      </c>
      <c r="R705" s="12" t="s">
        <v>538</v>
      </c>
      <c r="S705" s="12" t="s">
        <v>24</v>
      </c>
      <c r="T705" s="12"/>
      <c r="U705" s="25"/>
    </row>
    <row r="706" spans="2:21" ht="17.45" customHeight="1">
      <c r="B706" s="12">
        <v>2022</v>
      </c>
      <c r="C706" s="12">
        <v>5</v>
      </c>
      <c r="D706" s="12" t="s">
        <v>14</v>
      </c>
      <c r="E706" s="25" t="s">
        <v>646</v>
      </c>
      <c r="F706" s="12" t="s">
        <v>98</v>
      </c>
      <c r="G706" s="12" t="s">
        <v>39</v>
      </c>
      <c r="H706" s="12" t="s">
        <v>55</v>
      </c>
      <c r="I706" s="29">
        <v>64930000</v>
      </c>
      <c r="J706" s="29">
        <v>24301000</v>
      </c>
      <c r="K706" s="29">
        <v>0</v>
      </c>
      <c r="L706" s="16">
        <v>89231000</v>
      </c>
      <c r="M706" s="29">
        <v>12300000</v>
      </c>
      <c r="N706" s="29">
        <v>12300000</v>
      </c>
      <c r="O706" s="12"/>
      <c r="P706" s="25" t="s">
        <v>3915</v>
      </c>
      <c r="Q706" s="12" t="s">
        <v>439</v>
      </c>
      <c r="R706" s="12" t="s">
        <v>538</v>
      </c>
      <c r="S706" s="12" t="s">
        <v>24</v>
      </c>
      <c r="T706" s="12"/>
      <c r="U706" s="25"/>
    </row>
    <row r="707" spans="2:21" ht="17.45" customHeight="1">
      <c r="B707" s="12">
        <v>2022</v>
      </c>
      <c r="C707" s="12">
        <v>5</v>
      </c>
      <c r="D707" s="12" t="s">
        <v>14</v>
      </c>
      <c r="E707" s="25" t="s">
        <v>650</v>
      </c>
      <c r="F707" s="12" t="s">
        <v>98</v>
      </c>
      <c r="G707" s="12" t="s">
        <v>40</v>
      </c>
      <c r="H707" s="12" t="s">
        <v>55</v>
      </c>
      <c r="I707" s="29">
        <v>30890000</v>
      </c>
      <c r="J707" s="29">
        <v>0</v>
      </c>
      <c r="K707" s="29">
        <v>0</v>
      </c>
      <c r="L707" s="16">
        <v>30890000</v>
      </c>
      <c r="M707" s="29">
        <v>15000000</v>
      </c>
      <c r="N707" s="29">
        <v>15000000</v>
      </c>
      <c r="O707" s="12"/>
      <c r="P707" s="25" t="s">
        <v>3915</v>
      </c>
      <c r="Q707" s="12" t="s">
        <v>439</v>
      </c>
      <c r="R707" s="12" t="s">
        <v>538</v>
      </c>
      <c r="S707" s="12" t="s">
        <v>24</v>
      </c>
      <c r="T707" s="12"/>
      <c r="U707" s="25"/>
    </row>
    <row r="708" spans="2:21" ht="17.45" customHeight="1">
      <c r="B708" s="12">
        <v>2022</v>
      </c>
      <c r="C708" s="12">
        <v>5</v>
      </c>
      <c r="D708" s="12" t="s">
        <v>14</v>
      </c>
      <c r="E708" s="25" t="s">
        <v>4446</v>
      </c>
      <c r="F708" s="12" t="s">
        <v>104</v>
      </c>
      <c r="G708" s="12" t="s">
        <v>16</v>
      </c>
      <c r="H708" s="12" t="s">
        <v>55</v>
      </c>
      <c r="I708" s="29">
        <v>3000000000</v>
      </c>
      <c r="J708" s="29">
        <v>500000000</v>
      </c>
      <c r="K708" s="29"/>
      <c r="L708" s="16">
        <v>3500000000</v>
      </c>
      <c r="M708" s="29">
        <v>1000000000</v>
      </c>
      <c r="N708" s="29">
        <v>3500000000</v>
      </c>
      <c r="O708" s="12"/>
      <c r="P708" s="25" t="s">
        <v>157</v>
      </c>
      <c r="Q708" s="12" t="s">
        <v>4447</v>
      </c>
      <c r="R708" s="12" t="s">
        <v>4448</v>
      </c>
      <c r="S708" s="12" t="s">
        <v>24</v>
      </c>
      <c r="T708" s="12"/>
      <c r="U708" s="25"/>
    </row>
    <row r="709" spans="2:21" ht="17.45" customHeight="1">
      <c r="B709" s="12">
        <v>2022</v>
      </c>
      <c r="C709" s="12">
        <v>5</v>
      </c>
      <c r="D709" s="12" t="s">
        <v>14</v>
      </c>
      <c r="E709" s="25" t="s">
        <v>449</v>
      </c>
      <c r="F709" s="12" t="s">
        <v>104</v>
      </c>
      <c r="G709" s="12" t="s">
        <v>16</v>
      </c>
      <c r="H709" s="12" t="s">
        <v>55</v>
      </c>
      <c r="I709" s="29">
        <v>3000000000</v>
      </c>
      <c r="J709" s="29">
        <v>500000000</v>
      </c>
      <c r="K709" s="29"/>
      <c r="L709" s="16">
        <v>3500000000</v>
      </c>
      <c r="M709" s="29">
        <v>1000000000</v>
      </c>
      <c r="N709" s="29">
        <v>3500000000</v>
      </c>
      <c r="O709" s="12"/>
      <c r="P709" s="25" t="s">
        <v>157</v>
      </c>
      <c r="Q709" s="12" t="s">
        <v>4447</v>
      </c>
      <c r="R709" s="12" t="s">
        <v>4448</v>
      </c>
      <c r="S709" s="12" t="s">
        <v>24</v>
      </c>
      <c r="T709" s="12"/>
      <c r="U709" s="25"/>
    </row>
    <row r="710" spans="2:21" ht="17.45" customHeight="1">
      <c r="B710" s="12">
        <v>2022</v>
      </c>
      <c r="C710" s="12">
        <v>5</v>
      </c>
      <c r="D710" s="12" t="s">
        <v>15</v>
      </c>
      <c r="E710" s="25" t="s">
        <v>4484</v>
      </c>
      <c r="F710" s="12" t="s">
        <v>104</v>
      </c>
      <c r="G710" s="12" t="s">
        <v>16</v>
      </c>
      <c r="H710" s="12" t="s">
        <v>56</v>
      </c>
      <c r="I710" s="29">
        <v>6148634000</v>
      </c>
      <c r="J710" s="29">
        <v>2235033000</v>
      </c>
      <c r="K710" s="29">
        <v>221364000</v>
      </c>
      <c r="L710" s="16">
        <v>8605031000</v>
      </c>
      <c r="M710" s="29">
        <v>1000000000</v>
      </c>
      <c r="N710" s="29">
        <v>8605031000</v>
      </c>
      <c r="O710" s="12"/>
      <c r="P710" s="25" t="s">
        <v>4485</v>
      </c>
      <c r="Q710" s="12" t="s">
        <v>668</v>
      </c>
      <c r="R710" s="12" t="s">
        <v>4486</v>
      </c>
      <c r="S710" s="12"/>
      <c r="T710" s="12"/>
      <c r="U710" s="25"/>
    </row>
    <row r="711" spans="2:21" ht="17.45" customHeight="1">
      <c r="B711" s="12">
        <v>2022</v>
      </c>
      <c r="C711" s="12">
        <v>5</v>
      </c>
      <c r="D711" s="12" t="s">
        <v>15</v>
      </c>
      <c r="E711" s="25" t="s">
        <v>4490</v>
      </c>
      <c r="F711" s="12" t="s">
        <v>104</v>
      </c>
      <c r="G711" s="12" t="s">
        <v>16</v>
      </c>
      <c r="H711" s="12" t="s">
        <v>56</v>
      </c>
      <c r="I711" s="29">
        <v>4229000000</v>
      </c>
      <c r="J711" s="29">
        <v>1271000000</v>
      </c>
      <c r="K711" s="29">
        <v>144000000</v>
      </c>
      <c r="L711" s="16">
        <v>5644000000</v>
      </c>
      <c r="M711" s="29"/>
      <c r="N711" s="29">
        <v>5644000000</v>
      </c>
      <c r="O711" s="12"/>
      <c r="P711" s="25" t="s">
        <v>272</v>
      </c>
      <c r="Q711" s="12" t="s">
        <v>290</v>
      </c>
      <c r="R711" s="12" t="s">
        <v>291</v>
      </c>
      <c r="S711" s="12"/>
      <c r="T711" s="12"/>
      <c r="U711" s="25"/>
    </row>
    <row r="712" spans="2:21" ht="17.45" customHeight="1">
      <c r="B712" s="12">
        <v>2022</v>
      </c>
      <c r="C712" s="12">
        <v>5</v>
      </c>
      <c r="D712" s="12" t="s">
        <v>15</v>
      </c>
      <c r="E712" s="25" t="s">
        <v>4491</v>
      </c>
      <c r="F712" s="12" t="s">
        <v>104</v>
      </c>
      <c r="G712" s="12" t="s">
        <v>16</v>
      </c>
      <c r="H712" s="12" t="s">
        <v>56</v>
      </c>
      <c r="I712" s="29">
        <v>3853000000</v>
      </c>
      <c r="J712" s="29">
        <v>1277000000</v>
      </c>
      <c r="K712" s="29">
        <v>142000000</v>
      </c>
      <c r="L712" s="16">
        <v>5272000000</v>
      </c>
      <c r="M712" s="29"/>
      <c r="N712" s="29">
        <v>5272000000</v>
      </c>
      <c r="O712" s="12"/>
      <c r="P712" s="25" t="s">
        <v>272</v>
      </c>
      <c r="Q712" s="12" t="s">
        <v>290</v>
      </c>
      <c r="R712" s="12" t="s">
        <v>291</v>
      </c>
      <c r="S712" s="12"/>
      <c r="T712" s="12"/>
      <c r="U712" s="25"/>
    </row>
    <row r="713" spans="2:21" ht="17.45" customHeight="1">
      <c r="B713" s="12">
        <v>2022</v>
      </c>
      <c r="C713" s="12">
        <v>5</v>
      </c>
      <c r="D713" s="12" t="s">
        <v>14</v>
      </c>
      <c r="E713" s="25" t="s">
        <v>4495</v>
      </c>
      <c r="F713" s="12" t="s">
        <v>104</v>
      </c>
      <c r="G713" s="12" t="s">
        <v>16</v>
      </c>
      <c r="H713" s="12" t="s">
        <v>55</v>
      </c>
      <c r="I713" s="29">
        <v>1936922000</v>
      </c>
      <c r="J713" s="29">
        <v>645641000</v>
      </c>
      <c r="K713" s="29">
        <v>0</v>
      </c>
      <c r="L713" s="16">
        <v>2582563000</v>
      </c>
      <c r="M713" s="29">
        <v>1355845000</v>
      </c>
      <c r="N713" s="29">
        <v>1355845000</v>
      </c>
      <c r="O713" s="12"/>
      <c r="P713" s="25" t="s">
        <v>4493</v>
      </c>
      <c r="Q713" s="12" t="s">
        <v>4496</v>
      </c>
      <c r="R713" s="12" t="s">
        <v>4497</v>
      </c>
      <c r="S713" s="12" t="s">
        <v>47</v>
      </c>
      <c r="T713" s="12"/>
      <c r="U713" s="25"/>
    </row>
    <row r="714" spans="2:21" ht="17.45" customHeight="1">
      <c r="B714" s="12">
        <v>2022</v>
      </c>
      <c r="C714" s="12">
        <v>5</v>
      </c>
      <c r="D714" s="12" t="s">
        <v>14</v>
      </c>
      <c r="E714" s="25" t="s">
        <v>4536</v>
      </c>
      <c r="F714" s="12" t="s">
        <v>104</v>
      </c>
      <c r="G714" s="12" t="s">
        <v>16</v>
      </c>
      <c r="H714" s="12" t="s">
        <v>56</v>
      </c>
      <c r="I714" s="29">
        <v>23527000</v>
      </c>
      <c r="J714" s="29">
        <v>31328000</v>
      </c>
      <c r="K714" s="29"/>
      <c r="L714" s="16">
        <v>54855000</v>
      </c>
      <c r="M714" s="29">
        <v>23527000</v>
      </c>
      <c r="N714" s="29">
        <v>16468900</v>
      </c>
      <c r="O714" s="12"/>
      <c r="P714" s="25" t="s">
        <v>4534</v>
      </c>
      <c r="Q714" s="12" t="s">
        <v>1007</v>
      </c>
      <c r="R714" s="12" t="s">
        <v>1008</v>
      </c>
      <c r="S714" s="12" t="s">
        <v>24</v>
      </c>
      <c r="T714" s="12"/>
      <c r="U714" s="25"/>
    </row>
    <row r="715" spans="2:21" ht="17.45" customHeight="1">
      <c r="B715" s="12">
        <v>2022</v>
      </c>
      <c r="C715" s="12">
        <v>5</v>
      </c>
      <c r="D715" s="12" t="s">
        <v>14</v>
      </c>
      <c r="E715" s="25" t="s">
        <v>4537</v>
      </c>
      <c r="F715" s="12" t="s">
        <v>104</v>
      </c>
      <c r="G715" s="12" t="s">
        <v>17</v>
      </c>
      <c r="H715" s="12" t="s">
        <v>56</v>
      </c>
      <c r="I715" s="29">
        <v>438421000</v>
      </c>
      <c r="J715" s="29">
        <v>64798000</v>
      </c>
      <c r="K715" s="29"/>
      <c r="L715" s="16">
        <v>503219000</v>
      </c>
      <c r="M715" s="29">
        <v>438421000</v>
      </c>
      <c r="N715" s="29">
        <v>306894700</v>
      </c>
      <c r="O715" s="12"/>
      <c r="P715" s="25" t="s">
        <v>4534</v>
      </c>
      <c r="Q715" s="12" t="s">
        <v>1007</v>
      </c>
      <c r="R715" s="12" t="s">
        <v>1008</v>
      </c>
      <c r="S715" s="12" t="s">
        <v>24</v>
      </c>
      <c r="T715" s="12"/>
      <c r="U715" s="25"/>
    </row>
    <row r="716" spans="2:21" ht="17.45" customHeight="1">
      <c r="B716" s="12">
        <v>2022</v>
      </c>
      <c r="C716" s="12">
        <v>5</v>
      </c>
      <c r="D716" s="12" t="s">
        <v>14</v>
      </c>
      <c r="E716" s="25" t="s">
        <v>4536</v>
      </c>
      <c r="F716" s="12" t="s">
        <v>104</v>
      </c>
      <c r="G716" s="12" t="s">
        <v>38</v>
      </c>
      <c r="H716" s="12" t="s">
        <v>56</v>
      </c>
      <c r="I716" s="29">
        <v>245689000</v>
      </c>
      <c r="J716" s="29">
        <v>56150000</v>
      </c>
      <c r="K716" s="29"/>
      <c r="L716" s="16">
        <v>301839000</v>
      </c>
      <c r="M716" s="29">
        <v>245689000</v>
      </c>
      <c r="N716" s="29">
        <v>171982300</v>
      </c>
      <c r="O716" s="12"/>
      <c r="P716" s="25" t="s">
        <v>4534</v>
      </c>
      <c r="Q716" s="12" t="s">
        <v>1007</v>
      </c>
      <c r="R716" s="12" t="s">
        <v>1008</v>
      </c>
      <c r="S716" s="12" t="s">
        <v>24</v>
      </c>
      <c r="T716" s="12"/>
      <c r="U716" s="25"/>
    </row>
    <row r="717" spans="2:21" ht="17.45" customHeight="1">
      <c r="B717" s="12">
        <v>2022</v>
      </c>
      <c r="C717" s="12">
        <v>5</v>
      </c>
      <c r="D717" s="12" t="s">
        <v>14</v>
      </c>
      <c r="E717" s="25" t="s">
        <v>5110</v>
      </c>
      <c r="F717" s="12" t="s">
        <v>52</v>
      </c>
      <c r="G717" s="12" t="s">
        <v>69</v>
      </c>
      <c r="H717" s="12" t="s">
        <v>58</v>
      </c>
      <c r="I717" s="29">
        <v>51993000</v>
      </c>
      <c r="J717" s="29">
        <v>0</v>
      </c>
      <c r="K717" s="29">
        <v>0</v>
      </c>
      <c r="L717" s="16">
        <v>51993000</v>
      </c>
      <c r="M717" s="29"/>
      <c r="N717" s="29"/>
      <c r="O717" s="12"/>
      <c r="P717" s="25" t="s">
        <v>5100</v>
      </c>
      <c r="Q717" s="12" t="s">
        <v>5101</v>
      </c>
      <c r="R717" s="12" t="s">
        <v>5102</v>
      </c>
      <c r="S717" s="12" t="s">
        <v>24</v>
      </c>
      <c r="T717" s="12"/>
      <c r="U717" s="25" t="s">
        <v>219</v>
      </c>
    </row>
    <row r="718" spans="2:21" ht="17.45" customHeight="1">
      <c r="B718" s="12">
        <v>2022</v>
      </c>
      <c r="C718" s="12">
        <v>5</v>
      </c>
      <c r="D718" s="12" t="s">
        <v>14</v>
      </c>
      <c r="E718" s="25" t="s">
        <v>5177</v>
      </c>
      <c r="F718" s="12" t="s">
        <v>52</v>
      </c>
      <c r="G718" s="12" t="s">
        <v>105</v>
      </c>
      <c r="H718" s="12" t="s">
        <v>56</v>
      </c>
      <c r="I718" s="29">
        <v>2688360000</v>
      </c>
      <c r="J718" s="29">
        <v>983730000</v>
      </c>
      <c r="K718" s="29">
        <v>0</v>
      </c>
      <c r="L718" s="16">
        <v>3672090000</v>
      </c>
      <c r="M718" s="29">
        <v>2000000000</v>
      </c>
      <c r="N718" s="29">
        <v>2570463000</v>
      </c>
      <c r="O718" s="12"/>
      <c r="P718" s="25" t="s">
        <v>5165</v>
      </c>
      <c r="Q718" s="12" t="s">
        <v>5166</v>
      </c>
      <c r="R718" s="12" t="s">
        <v>5167</v>
      </c>
      <c r="S718" s="12" t="s">
        <v>24</v>
      </c>
      <c r="T718" s="12"/>
      <c r="U718" s="25"/>
    </row>
    <row r="719" spans="2:21" ht="17.45" customHeight="1">
      <c r="B719" s="12">
        <v>2022</v>
      </c>
      <c r="C719" s="12">
        <v>5</v>
      </c>
      <c r="D719" s="12" t="s">
        <v>14</v>
      </c>
      <c r="E719" s="25" t="s">
        <v>5200</v>
      </c>
      <c r="F719" s="12" t="s">
        <v>52</v>
      </c>
      <c r="G719" s="12" t="s">
        <v>16</v>
      </c>
      <c r="H719" s="12" t="s">
        <v>55</v>
      </c>
      <c r="I719" s="29">
        <v>700000000</v>
      </c>
      <c r="J719" s="29">
        <v>400000000</v>
      </c>
      <c r="K719" s="29">
        <v>300000000</v>
      </c>
      <c r="L719" s="16">
        <v>1400000000</v>
      </c>
      <c r="M719" s="29">
        <v>400000000</v>
      </c>
      <c r="N719" s="29"/>
      <c r="O719" s="12"/>
      <c r="P719" s="25" t="s">
        <v>5195</v>
      </c>
      <c r="Q719" s="12" t="s">
        <v>5196</v>
      </c>
      <c r="R719" s="12" t="s">
        <v>5197</v>
      </c>
      <c r="S719" s="12" t="s">
        <v>24</v>
      </c>
      <c r="T719" s="12"/>
      <c r="U719" s="25"/>
    </row>
    <row r="720" spans="2:21" ht="17.45" customHeight="1">
      <c r="B720" s="12">
        <v>2022</v>
      </c>
      <c r="C720" s="12">
        <v>5</v>
      </c>
      <c r="D720" s="12" t="s">
        <v>14</v>
      </c>
      <c r="E720" s="25" t="s">
        <v>5819</v>
      </c>
      <c r="F720" s="12" t="s">
        <v>54</v>
      </c>
      <c r="G720" s="12" t="s">
        <v>17</v>
      </c>
      <c r="H720" s="12" t="s">
        <v>56</v>
      </c>
      <c r="I720" s="29">
        <v>2750000000</v>
      </c>
      <c r="J720" s="29"/>
      <c r="K720" s="29"/>
      <c r="L720" s="16">
        <v>2750000000</v>
      </c>
      <c r="M720" s="29">
        <v>2750000000</v>
      </c>
      <c r="N720" s="29"/>
      <c r="O720" s="12"/>
      <c r="P720" s="25" t="s">
        <v>5805</v>
      </c>
      <c r="Q720" s="12" t="s">
        <v>5816</v>
      </c>
      <c r="R720" s="12" t="s">
        <v>371</v>
      </c>
      <c r="S720" s="12" t="s">
        <v>24</v>
      </c>
      <c r="T720" s="12"/>
      <c r="U720" s="25"/>
    </row>
    <row r="721" spans="2:21" ht="17.45" customHeight="1">
      <c r="B721" s="12">
        <v>2022</v>
      </c>
      <c r="C721" s="12">
        <v>5</v>
      </c>
      <c r="D721" s="12" t="s">
        <v>14</v>
      </c>
      <c r="E721" s="25" t="s">
        <v>5820</v>
      </c>
      <c r="F721" s="12" t="s">
        <v>54</v>
      </c>
      <c r="G721" s="12" t="s">
        <v>38</v>
      </c>
      <c r="H721" s="12" t="s">
        <v>56</v>
      </c>
      <c r="I721" s="29">
        <v>200000000</v>
      </c>
      <c r="J721" s="29"/>
      <c r="K721" s="29"/>
      <c r="L721" s="16">
        <v>200000000</v>
      </c>
      <c r="M721" s="29">
        <v>20000000</v>
      </c>
      <c r="N721" s="29"/>
      <c r="O721" s="12"/>
      <c r="P721" s="25" t="s">
        <v>5805</v>
      </c>
      <c r="Q721" s="12" t="s">
        <v>5816</v>
      </c>
      <c r="R721" s="12" t="s">
        <v>371</v>
      </c>
      <c r="S721" s="12" t="s">
        <v>24</v>
      </c>
      <c r="T721" s="12"/>
      <c r="U721" s="25"/>
    </row>
    <row r="722" spans="2:21" ht="17.45" customHeight="1">
      <c r="B722" s="12">
        <v>2022</v>
      </c>
      <c r="C722" s="12">
        <v>5</v>
      </c>
      <c r="D722" s="12" t="s">
        <v>14</v>
      </c>
      <c r="E722" s="25" t="s">
        <v>5821</v>
      </c>
      <c r="F722" s="12" t="s">
        <v>54</v>
      </c>
      <c r="G722" s="12" t="s">
        <v>39</v>
      </c>
      <c r="H722" s="12" t="s">
        <v>58</v>
      </c>
      <c r="I722" s="29">
        <v>50000000</v>
      </c>
      <c r="J722" s="29"/>
      <c r="K722" s="29"/>
      <c r="L722" s="16">
        <v>50000000</v>
      </c>
      <c r="M722" s="29">
        <v>50000000</v>
      </c>
      <c r="N722" s="29"/>
      <c r="O722" s="12"/>
      <c r="P722" s="25" t="s">
        <v>5805</v>
      </c>
      <c r="Q722" s="12" t="s">
        <v>5816</v>
      </c>
      <c r="R722" s="12" t="s">
        <v>371</v>
      </c>
      <c r="S722" s="12" t="s">
        <v>24</v>
      </c>
      <c r="T722" s="12"/>
      <c r="U722" s="25" t="s">
        <v>5808</v>
      </c>
    </row>
    <row r="723" spans="2:21" ht="17.45" customHeight="1">
      <c r="B723" s="12">
        <v>2022</v>
      </c>
      <c r="C723" s="12">
        <v>5</v>
      </c>
      <c r="D723" s="12" t="s">
        <v>14</v>
      </c>
      <c r="E723" s="25" t="s">
        <v>5846</v>
      </c>
      <c r="F723" s="12" t="s">
        <v>54</v>
      </c>
      <c r="G723" s="12" t="s">
        <v>16</v>
      </c>
      <c r="H723" s="12" t="s">
        <v>56</v>
      </c>
      <c r="I723" s="29">
        <v>4073080000</v>
      </c>
      <c r="J723" s="29">
        <v>570701000</v>
      </c>
      <c r="K723" s="29"/>
      <c r="L723" s="16">
        <v>4643781000</v>
      </c>
      <c r="M723" s="29">
        <v>1500000000</v>
      </c>
      <c r="N723" s="29"/>
      <c r="O723" s="12"/>
      <c r="P723" s="25" t="s">
        <v>5834</v>
      </c>
      <c r="Q723" s="12" t="s">
        <v>616</v>
      </c>
      <c r="R723" s="12" t="s">
        <v>1136</v>
      </c>
      <c r="S723" s="12" t="s">
        <v>24</v>
      </c>
      <c r="T723" s="12"/>
      <c r="U723" s="25"/>
    </row>
    <row r="724" spans="2:21" ht="17.45" customHeight="1">
      <c r="B724" s="12">
        <v>2022</v>
      </c>
      <c r="C724" s="12">
        <v>5</v>
      </c>
      <c r="D724" s="12" t="s">
        <v>14</v>
      </c>
      <c r="E724" s="25" t="s">
        <v>5902</v>
      </c>
      <c r="F724" s="12" t="s">
        <v>510</v>
      </c>
      <c r="G724" s="12" t="s">
        <v>17</v>
      </c>
      <c r="H724" s="12" t="s">
        <v>55</v>
      </c>
      <c r="I724" s="29">
        <v>70228400</v>
      </c>
      <c r="J724" s="29"/>
      <c r="K724" s="29"/>
      <c r="L724" s="16">
        <v>70228400</v>
      </c>
      <c r="M724" s="29">
        <v>70228400</v>
      </c>
      <c r="N724" s="29">
        <v>70228400</v>
      </c>
      <c r="O724" s="12"/>
      <c r="P724" s="25" t="s">
        <v>5896</v>
      </c>
      <c r="Q724" s="12" t="s">
        <v>5898</v>
      </c>
      <c r="R724" s="12" t="s">
        <v>750</v>
      </c>
      <c r="S724" s="12" t="s">
        <v>24</v>
      </c>
      <c r="T724" s="12"/>
      <c r="U724" s="25"/>
    </row>
    <row r="725" spans="2:21" ht="17.45" customHeight="1">
      <c r="B725" s="12">
        <v>2022</v>
      </c>
      <c r="C725" s="12">
        <v>5</v>
      </c>
      <c r="D725" s="12" t="s">
        <v>14</v>
      </c>
      <c r="E725" s="25" t="s">
        <v>6635</v>
      </c>
      <c r="F725" s="12" t="s">
        <v>118</v>
      </c>
      <c r="G725" s="12" t="s">
        <v>69</v>
      </c>
      <c r="H725" s="12" t="s">
        <v>55</v>
      </c>
      <c r="I725" s="29">
        <v>38888000</v>
      </c>
      <c r="J725" s="29"/>
      <c r="K725" s="29"/>
      <c r="L725" s="16">
        <v>38888000</v>
      </c>
      <c r="M725" s="29">
        <v>38888000</v>
      </c>
      <c r="N725" s="29"/>
      <c r="O725" s="12"/>
      <c r="P725" s="25" t="s">
        <v>6636</v>
      </c>
      <c r="Q725" s="12" t="s">
        <v>6637</v>
      </c>
      <c r="R725" s="12" t="s">
        <v>6638</v>
      </c>
      <c r="S725" s="12" t="s">
        <v>24</v>
      </c>
      <c r="T725" s="12"/>
      <c r="U725" s="25"/>
    </row>
    <row r="726" spans="2:21" ht="17.45" customHeight="1">
      <c r="B726" s="12">
        <v>2022</v>
      </c>
      <c r="C726" s="12">
        <v>5</v>
      </c>
      <c r="D726" s="12" t="s">
        <v>14</v>
      </c>
      <c r="E726" s="25" t="s">
        <v>6642</v>
      </c>
      <c r="F726" s="12" t="s">
        <v>118</v>
      </c>
      <c r="G726" s="12" t="s">
        <v>69</v>
      </c>
      <c r="H726" s="12" t="s">
        <v>55</v>
      </c>
      <c r="I726" s="29">
        <v>70000000</v>
      </c>
      <c r="J726" s="29"/>
      <c r="K726" s="29"/>
      <c r="L726" s="16">
        <v>70000000</v>
      </c>
      <c r="M726" s="29"/>
      <c r="N726" s="29"/>
      <c r="O726" s="12"/>
      <c r="P726" s="25" t="s">
        <v>6636</v>
      </c>
      <c r="Q726" s="12" t="s">
        <v>6640</v>
      </c>
      <c r="R726" s="12" t="s">
        <v>6641</v>
      </c>
      <c r="S726" s="12" t="s">
        <v>24</v>
      </c>
      <c r="T726" s="12"/>
      <c r="U726" s="25"/>
    </row>
    <row r="727" spans="2:21" ht="17.45" customHeight="1">
      <c r="B727" s="12">
        <v>2022</v>
      </c>
      <c r="C727" s="12">
        <v>5</v>
      </c>
      <c r="D727" s="12" t="s">
        <v>14</v>
      </c>
      <c r="E727" s="25" t="s">
        <v>6644</v>
      </c>
      <c r="F727" s="12" t="s">
        <v>118</v>
      </c>
      <c r="G727" s="12" t="s">
        <v>69</v>
      </c>
      <c r="H727" s="12" t="s">
        <v>55</v>
      </c>
      <c r="I727" s="29">
        <v>50000000</v>
      </c>
      <c r="J727" s="29"/>
      <c r="K727" s="29"/>
      <c r="L727" s="16">
        <v>50000000</v>
      </c>
      <c r="M727" s="29"/>
      <c r="N727" s="29"/>
      <c r="O727" s="12"/>
      <c r="P727" s="25" t="s">
        <v>6636</v>
      </c>
      <c r="Q727" s="12" t="s">
        <v>6645</v>
      </c>
      <c r="R727" s="12" t="s">
        <v>6646</v>
      </c>
      <c r="S727" s="12" t="s">
        <v>24</v>
      </c>
      <c r="T727" s="12"/>
      <c r="U727" s="25"/>
    </row>
    <row r="728" spans="2:21" ht="17.45" customHeight="1">
      <c r="B728" s="12">
        <v>2022</v>
      </c>
      <c r="C728" s="12">
        <v>5</v>
      </c>
      <c r="D728" s="12" t="s">
        <v>15</v>
      </c>
      <c r="E728" s="25" t="s">
        <v>6669</v>
      </c>
      <c r="F728" s="12" t="s">
        <v>118</v>
      </c>
      <c r="G728" s="12" t="s">
        <v>16</v>
      </c>
      <c r="H728" s="12" t="s">
        <v>55</v>
      </c>
      <c r="I728" s="29">
        <v>4000000000</v>
      </c>
      <c r="J728" s="29">
        <v>2000000000</v>
      </c>
      <c r="K728" s="29"/>
      <c r="L728" s="16">
        <v>6000000000</v>
      </c>
      <c r="M728" s="29">
        <v>2000000000</v>
      </c>
      <c r="N728" s="29">
        <v>2000000000</v>
      </c>
      <c r="O728" s="12"/>
      <c r="P728" s="25" t="s">
        <v>6665</v>
      </c>
      <c r="Q728" s="12" t="s">
        <v>766</v>
      </c>
      <c r="R728" s="12" t="s">
        <v>6668</v>
      </c>
      <c r="S728" s="12" t="s">
        <v>24</v>
      </c>
      <c r="T728" s="12"/>
      <c r="U728" s="25"/>
    </row>
    <row r="729" spans="2:21" ht="17.45" customHeight="1">
      <c r="B729" s="12">
        <v>2022</v>
      </c>
      <c r="C729" s="12">
        <v>5</v>
      </c>
      <c r="D729" s="12" t="s">
        <v>14</v>
      </c>
      <c r="E729" s="25" t="s">
        <v>7204</v>
      </c>
      <c r="F729" s="12" t="s">
        <v>53</v>
      </c>
      <c r="G729" s="12" t="s">
        <v>17</v>
      </c>
      <c r="H729" s="12" t="s">
        <v>55</v>
      </c>
      <c r="I729" s="29">
        <v>391818000</v>
      </c>
      <c r="J729" s="29"/>
      <c r="K729" s="29"/>
      <c r="L729" s="16">
        <v>391818000</v>
      </c>
      <c r="M729" s="29">
        <v>391818000</v>
      </c>
      <c r="N729" s="29">
        <v>274272600</v>
      </c>
      <c r="O729" s="12"/>
      <c r="P729" s="25" t="s">
        <v>7199</v>
      </c>
      <c r="Q729" s="12" t="s">
        <v>664</v>
      </c>
      <c r="R729" s="12" t="s">
        <v>7200</v>
      </c>
      <c r="S729" s="12" t="s">
        <v>24</v>
      </c>
      <c r="T729" s="12"/>
      <c r="U729" s="25"/>
    </row>
    <row r="730" spans="2:21" ht="17.45" customHeight="1">
      <c r="B730" s="12">
        <v>2022</v>
      </c>
      <c r="C730" s="12">
        <v>5</v>
      </c>
      <c r="D730" s="12" t="s">
        <v>14</v>
      </c>
      <c r="E730" s="25" t="s">
        <v>7211</v>
      </c>
      <c r="F730" s="12" t="s">
        <v>53</v>
      </c>
      <c r="G730" s="12" t="s">
        <v>17</v>
      </c>
      <c r="H730" s="12" t="s">
        <v>56</v>
      </c>
      <c r="I730" s="29">
        <v>160000000</v>
      </c>
      <c r="J730" s="29"/>
      <c r="K730" s="29"/>
      <c r="L730" s="16">
        <v>160000000</v>
      </c>
      <c r="M730" s="29">
        <v>160000000</v>
      </c>
      <c r="N730" s="29">
        <v>80000000</v>
      </c>
      <c r="O730" s="12"/>
      <c r="P730" s="25" t="s">
        <v>7199</v>
      </c>
      <c r="Q730" s="12" t="s">
        <v>535</v>
      </c>
      <c r="R730" s="12" t="s">
        <v>536</v>
      </c>
      <c r="S730" s="12" t="s">
        <v>24</v>
      </c>
      <c r="T730" s="12"/>
      <c r="U730" s="25"/>
    </row>
    <row r="731" spans="2:21" ht="17.45" customHeight="1">
      <c r="B731" s="12">
        <v>2022</v>
      </c>
      <c r="C731" s="12">
        <v>5</v>
      </c>
      <c r="D731" s="12" t="s">
        <v>14</v>
      </c>
      <c r="E731" s="25" t="s">
        <v>7224</v>
      </c>
      <c r="F731" s="12" t="s">
        <v>53</v>
      </c>
      <c r="G731" s="12" t="s">
        <v>17</v>
      </c>
      <c r="H731" s="12" t="s">
        <v>56</v>
      </c>
      <c r="I731" s="29">
        <v>1370000000</v>
      </c>
      <c r="J731" s="29"/>
      <c r="K731" s="29"/>
      <c r="L731" s="16">
        <v>1370000000</v>
      </c>
      <c r="M731" s="29">
        <v>1370000000</v>
      </c>
      <c r="N731" s="29"/>
      <c r="O731" s="12"/>
      <c r="P731" s="25" t="s">
        <v>7199</v>
      </c>
      <c r="Q731" s="12" t="s">
        <v>226</v>
      </c>
      <c r="R731" s="12" t="s">
        <v>7222</v>
      </c>
      <c r="S731" s="12" t="s">
        <v>24</v>
      </c>
      <c r="T731" s="12"/>
      <c r="U731" s="25"/>
    </row>
    <row r="732" spans="2:21" ht="17.45" customHeight="1">
      <c r="B732" s="12">
        <v>2022</v>
      </c>
      <c r="C732" s="12">
        <v>5</v>
      </c>
      <c r="D732" s="12" t="s">
        <v>14</v>
      </c>
      <c r="E732" s="25" t="s">
        <v>7225</v>
      </c>
      <c r="F732" s="12" t="s">
        <v>53</v>
      </c>
      <c r="G732" s="12" t="s">
        <v>38</v>
      </c>
      <c r="H732" s="12" t="s">
        <v>56</v>
      </c>
      <c r="I732" s="29">
        <v>100000000</v>
      </c>
      <c r="J732" s="29"/>
      <c r="K732" s="29"/>
      <c r="L732" s="16">
        <v>100000000</v>
      </c>
      <c r="M732" s="29">
        <v>100000000</v>
      </c>
      <c r="N732" s="29"/>
      <c r="O732" s="12"/>
      <c r="P732" s="25" t="s">
        <v>7199</v>
      </c>
      <c r="Q732" s="12" t="s">
        <v>226</v>
      </c>
      <c r="R732" s="12" t="s">
        <v>7222</v>
      </c>
      <c r="S732" s="12" t="s">
        <v>24</v>
      </c>
      <c r="T732" s="12"/>
      <c r="U732" s="25"/>
    </row>
    <row r="733" spans="2:21" ht="17.45" customHeight="1">
      <c r="B733" s="12">
        <v>2022</v>
      </c>
      <c r="C733" s="12">
        <v>5</v>
      </c>
      <c r="D733" s="12" t="s">
        <v>14</v>
      </c>
      <c r="E733" s="25" t="s">
        <v>7226</v>
      </c>
      <c r="F733" s="12" t="s">
        <v>53</v>
      </c>
      <c r="G733" s="12" t="s">
        <v>39</v>
      </c>
      <c r="H733" s="12" t="s">
        <v>58</v>
      </c>
      <c r="I733" s="29">
        <v>30000000</v>
      </c>
      <c r="J733" s="29"/>
      <c r="K733" s="29"/>
      <c r="L733" s="16">
        <v>30000000</v>
      </c>
      <c r="M733" s="29">
        <v>30000000</v>
      </c>
      <c r="N733" s="29"/>
      <c r="O733" s="12"/>
      <c r="P733" s="25" t="s">
        <v>7199</v>
      </c>
      <c r="Q733" s="12" t="s">
        <v>226</v>
      </c>
      <c r="R733" s="12" t="s">
        <v>7222</v>
      </c>
      <c r="S733" s="12" t="s">
        <v>24</v>
      </c>
      <c r="T733" s="12"/>
      <c r="U733" s="25" t="s">
        <v>219</v>
      </c>
    </row>
    <row r="734" spans="2:21" ht="17.45" customHeight="1">
      <c r="B734" s="12">
        <v>2022</v>
      </c>
      <c r="C734" s="12">
        <v>5</v>
      </c>
      <c r="D734" s="12" t="s">
        <v>14</v>
      </c>
      <c r="E734" s="25" t="s">
        <v>7227</v>
      </c>
      <c r="F734" s="12" t="s">
        <v>53</v>
      </c>
      <c r="G734" s="12" t="s">
        <v>69</v>
      </c>
      <c r="H734" s="12" t="s">
        <v>56</v>
      </c>
      <c r="I734" s="29">
        <v>1408000000</v>
      </c>
      <c r="J734" s="29"/>
      <c r="K734" s="29"/>
      <c r="L734" s="16">
        <v>1408000000</v>
      </c>
      <c r="M734" s="29">
        <v>1408000000</v>
      </c>
      <c r="N734" s="29"/>
      <c r="O734" s="12"/>
      <c r="P734" s="25" t="s">
        <v>7199</v>
      </c>
      <c r="Q734" s="12" t="s">
        <v>226</v>
      </c>
      <c r="R734" s="12" t="s">
        <v>7222</v>
      </c>
      <c r="S734" s="12" t="s">
        <v>24</v>
      </c>
      <c r="T734" s="12"/>
      <c r="U734" s="25"/>
    </row>
    <row r="735" spans="2:21" ht="17.45" customHeight="1">
      <c r="B735" s="12">
        <v>2022</v>
      </c>
      <c r="C735" s="12">
        <v>5</v>
      </c>
      <c r="D735" s="12" t="s">
        <v>14</v>
      </c>
      <c r="E735" s="25" t="s">
        <v>7228</v>
      </c>
      <c r="F735" s="12" t="s">
        <v>53</v>
      </c>
      <c r="G735" s="12" t="s">
        <v>17</v>
      </c>
      <c r="H735" s="12" t="s">
        <v>55</v>
      </c>
      <c r="I735" s="29">
        <v>600000000</v>
      </c>
      <c r="J735" s="29"/>
      <c r="K735" s="29"/>
      <c r="L735" s="16">
        <v>600000000</v>
      </c>
      <c r="M735" s="29">
        <v>600000000</v>
      </c>
      <c r="N735" s="29">
        <v>420000000</v>
      </c>
      <c r="O735" s="12"/>
      <c r="P735" s="25" t="s">
        <v>7199</v>
      </c>
      <c r="Q735" s="12" t="s">
        <v>571</v>
      </c>
      <c r="R735" s="12" t="s">
        <v>665</v>
      </c>
      <c r="S735" s="12" t="s">
        <v>24</v>
      </c>
      <c r="T735" s="12"/>
      <c r="U735" s="25"/>
    </row>
    <row r="736" spans="2:21" ht="17.45" customHeight="1">
      <c r="B736" s="12">
        <v>2022</v>
      </c>
      <c r="C736" s="12">
        <v>5</v>
      </c>
      <c r="D736" s="12" t="s">
        <v>14</v>
      </c>
      <c r="E736" s="25" t="s">
        <v>7229</v>
      </c>
      <c r="F736" s="12" t="s">
        <v>53</v>
      </c>
      <c r="G736" s="12" t="s">
        <v>17</v>
      </c>
      <c r="H736" s="12" t="s">
        <v>55</v>
      </c>
      <c r="I736" s="29">
        <v>400000000</v>
      </c>
      <c r="J736" s="29"/>
      <c r="K736" s="29"/>
      <c r="L736" s="16">
        <v>400000000</v>
      </c>
      <c r="M736" s="29">
        <v>400000000</v>
      </c>
      <c r="N736" s="29">
        <v>280000000</v>
      </c>
      <c r="O736" s="12"/>
      <c r="P736" s="25" t="s">
        <v>7199</v>
      </c>
      <c r="Q736" s="12" t="s">
        <v>571</v>
      </c>
      <c r="R736" s="12" t="s">
        <v>665</v>
      </c>
      <c r="S736" s="12" t="s">
        <v>24</v>
      </c>
      <c r="T736" s="12"/>
      <c r="U736" s="25"/>
    </row>
    <row r="737" spans="2:21" ht="17.45" customHeight="1">
      <c r="B737" s="12">
        <v>2022</v>
      </c>
      <c r="C737" s="12">
        <v>5</v>
      </c>
      <c r="D737" s="12" t="s">
        <v>14</v>
      </c>
      <c r="E737" s="25" t="s">
        <v>7239</v>
      </c>
      <c r="F737" s="12" t="s">
        <v>53</v>
      </c>
      <c r="G737" s="12" t="s">
        <v>16</v>
      </c>
      <c r="H737" s="12" t="s">
        <v>55</v>
      </c>
      <c r="I737" s="29">
        <v>1762000000</v>
      </c>
      <c r="J737" s="29"/>
      <c r="K737" s="29"/>
      <c r="L737" s="16">
        <v>1762000000</v>
      </c>
      <c r="M737" s="29">
        <v>1762000000</v>
      </c>
      <c r="N737" s="29">
        <v>1233400000</v>
      </c>
      <c r="O737" s="12"/>
      <c r="P737" s="25" t="s">
        <v>7235</v>
      </c>
      <c r="Q737" s="12" t="s">
        <v>7236</v>
      </c>
      <c r="R737" s="12" t="s">
        <v>7237</v>
      </c>
      <c r="S737" s="12" t="s">
        <v>24</v>
      </c>
      <c r="T737" s="12"/>
      <c r="U737" s="25"/>
    </row>
    <row r="738" spans="2:21" ht="17.45" customHeight="1">
      <c r="B738" s="12">
        <v>2022</v>
      </c>
      <c r="C738" s="12">
        <v>5</v>
      </c>
      <c r="D738" s="12" t="s">
        <v>14</v>
      </c>
      <c r="E738" s="25" t="s">
        <v>7240</v>
      </c>
      <c r="F738" s="12" t="s">
        <v>53</v>
      </c>
      <c r="G738" s="12" t="s">
        <v>17</v>
      </c>
      <c r="H738" s="12" t="s">
        <v>55</v>
      </c>
      <c r="I738" s="29">
        <v>224000000</v>
      </c>
      <c r="J738" s="29"/>
      <c r="K738" s="29"/>
      <c r="L738" s="16">
        <v>224000000</v>
      </c>
      <c r="M738" s="29">
        <v>224000000</v>
      </c>
      <c r="N738" s="29"/>
      <c r="O738" s="12"/>
      <c r="P738" s="25" t="s">
        <v>7235</v>
      </c>
      <c r="Q738" s="12" t="s">
        <v>7236</v>
      </c>
      <c r="R738" s="12" t="s">
        <v>7237</v>
      </c>
      <c r="S738" s="12" t="s">
        <v>24</v>
      </c>
      <c r="T738" s="12"/>
      <c r="U738" s="25"/>
    </row>
    <row r="739" spans="2:21" ht="17.45" customHeight="1">
      <c r="B739" s="12">
        <v>2022</v>
      </c>
      <c r="C739" s="12">
        <v>5</v>
      </c>
      <c r="D739" s="12" t="s">
        <v>14</v>
      </c>
      <c r="E739" s="25" t="s">
        <v>7248</v>
      </c>
      <c r="F739" s="12" t="s">
        <v>53</v>
      </c>
      <c r="G739" s="12" t="s">
        <v>69</v>
      </c>
      <c r="H739" s="12" t="s">
        <v>55</v>
      </c>
      <c r="I739" s="29">
        <v>300000000</v>
      </c>
      <c r="J739" s="29"/>
      <c r="K739" s="29"/>
      <c r="L739" s="16">
        <v>300000000</v>
      </c>
      <c r="M739" s="29">
        <v>300000000</v>
      </c>
      <c r="N739" s="29"/>
      <c r="O739" s="12"/>
      <c r="P739" s="25" t="s">
        <v>7245</v>
      </c>
      <c r="Q739" s="12" t="s">
        <v>381</v>
      </c>
      <c r="R739" s="12" t="s">
        <v>382</v>
      </c>
      <c r="S739" s="12" t="s">
        <v>24</v>
      </c>
      <c r="T739" s="12"/>
      <c r="U739" s="25"/>
    </row>
    <row r="740" spans="2:21" ht="17.45" customHeight="1">
      <c r="B740" s="12">
        <v>2022</v>
      </c>
      <c r="C740" s="12">
        <v>5</v>
      </c>
      <c r="D740" s="12" t="s">
        <v>14</v>
      </c>
      <c r="E740" s="25" t="s">
        <v>568</v>
      </c>
      <c r="F740" s="12" t="s">
        <v>53</v>
      </c>
      <c r="G740" s="12" t="s">
        <v>69</v>
      </c>
      <c r="H740" s="12" t="s">
        <v>56</v>
      </c>
      <c r="I740" s="29">
        <v>400000000</v>
      </c>
      <c r="J740" s="29">
        <v>0</v>
      </c>
      <c r="K740" s="29">
        <v>0</v>
      </c>
      <c r="L740" s="16">
        <v>400000000</v>
      </c>
      <c r="M740" s="29">
        <v>400000000</v>
      </c>
      <c r="N740" s="29" t="s">
        <v>2570</v>
      </c>
      <c r="O740" s="12"/>
      <c r="P740" s="25" t="s">
        <v>7245</v>
      </c>
      <c r="Q740" s="12" t="s">
        <v>569</v>
      </c>
      <c r="R740" s="12" t="s">
        <v>570</v>
      </c>
      <c r="S740" s="12" t="s">
        <v>24</v>
      </c>
      <c r="T740" s="12"/>
      <c r="U740" s="25"/>
    </row>
    <row r="741" spans="2:21" ht="17.45" customHeight="1">
      <c r="B741" s="12">
        <v>2022</v>
      </c>
      <c r="C741" s="12">
        <v>6</v>
      </c>
      <c r="D741" s="12" t="s">
        <v>14</v>
      </c>
      <c r="E741" s="25" t="s">
        <v>2273</v>
      </c>
      <c r="F741" s="12" t="s">
        <v>104</v>
      </c>
      <c r="G741" s="12" t="s">
        <v>38</v>
      </c>
      <c r="H741" s="12" t="s">
        <v>55</v>
      </c>
      <c r="I741" s="29">
        <v>34625000</v>
      </c>
      <c r="J741" s="29"/>
      <c r="K741" s="29"/>
      <c r="L741" s="16">
        <v>34625000</v>
      </c>
      <c r="M741" s="29"/>
      <c r="N741" s="29"/>
      <c r="O741" s="12"/>
      <c r="P741" s="25" t="s">
        <v>2263</v>
      </c>
      <c r="Q741" s="12" t="s">
        <v>2274</v>
      </c>
      <c r="R741" s="12" t="s">
        <v>2275</v>
      </c>
      <c r="S741" s="12" t="s">
        <v>47</v>
      </c>
      <c r="T741" s="12"/>
      <c r="U741" s="25"/>
    </row>
    <row r="742" spans="2:21" ht="17.45" customHeight="1">
      <c r="B742" s="12">
        <v>2022</v>
      </c>
      <c r="C742" s="12">
        <v>6</v>
      </c>
      <c r="D742" s="12" t="s">
        <v>14</v>
      </c>
      <c r="E742" s="25" t="s">
        <v>2292</v>
      </c>
      <c r="F742" s="12" t="s">
        <v>104</v>
      </c>
      <c r="G742" s="12" t="s">
        <v>69</v>
      </c>
      <c r="H742" s="12" t="s">
        <v>55</v>
      </c>
      <c r="I742" s="29">
        <v>32280000</v>
      </c>
      <c r="J742" s="29"/>
      <c r="K742" s="29"/>
      <c r="L742" s="16">
        <v>32280000</v>
      </c>
      <c r="M742" s="29"/>
      <c r="N742" s="29"/>
      <c r="O742" s="12"/>
      <c r="P742" s="25" t="s">
        <v>2263</v>
      </c>
      <c r="Q742" s="12" t="s">
        <v>2289</v>
      </c>
      <c r="R742" s="12" t="s">
        <v>2290</v>
      </c>
      <c r="S742" s="12" t="s">
        <v>47</v>
      </c>
      <c r="T742" s="12"/>
      <c r="U742" s="25"/>
    </row>
    <row r="743" spans="2:21" ht="17.45" customHeight="1">
      <c r="B743" s="12">
        <v>2022</v>
      </c>
      <c r="C743" s="12">
        <v>6</v>
      </c>
      <c r="D743" s="12" t="s">
        <v>14</v>
      </c>
      <c r="E743" s="25" t="s">
        <v>2433</v>
      </c>
      <c r="F743" s="12" t="s">
        <v>52</v>
      </c>
      <c r="G743" s="12" t="s">
        <v>38</v>
      </c>
      <c r="H743" s="12" t="s">
        <v>55</v>
      </c>
      <c r="I743" s="29">
        <v>40000000</v>
      </c>
      <c r="J743" s="29"/>
      <c r="K743" s="29"/>
      <c r="L743" s="16">
        <v>40000000</v>
      </c>
      <c r="M743" s="29">
        <v>40000000</v>
      </c>
      <c r="N743" s="29"/>
      <c r="O743" s="12"/>
      <c r="P743" s="25" t="s">
        <v>2415</v>
      </c>
      <c r="Q743" s="12" t="s">
        <v>2421</v>
      </c>
      <c r="R743" s="12" t="s">
        <v>2422</v>
      </c>
      <c r="S743" s="12" t="s">
        <v>24</v>
      </c>
      <c r="T743" s="12"/>
      <c r="U743" s="25"/>
    </row>
    <row r="744" spans="2:21" ht="17.45" customHeight="1">
      <c r="B744" s="12">
        <v>2022</v>
      </c>
      <c r="C744" s="12">
        <v>6</v>
      </c>
      <c r="D744" s="12" t="s">
        <v>14</v>
      </c>
      <c r="E744" s="25" t="s">
        <v>2434</v>
      </c>
      <c r="F744" s="12" t="s">
        <v>52</v>
      </c>
      <c r="G744" s="12" t="s">
        <v>39</v>
      </c>
      <c r="H744" s="12" t="s">
        <v>55</v>
      </c>
      <c r="I744" s="29">
        <v>40000000</v>
      </c>
      <c r="J744" s="29"/>
      <c r="K744" s="29"/>
      <c r="L744" s="16">
        <v>40000000</v>
      </c>
      <c r="M744" s="29">
        <v>40000000</v>
      </c>
      <c r="N744" s="29"/>
      <c r="O744" s="12"/>
      <c r="P744" s="25" t="s">
        <v>2415</v>
      </c>
      <c r="Q744" s="12" t="s">
        <v>2421</v>
      </c>
      <c r="R744" s="12" t="s">
        <v>2422</v>
      </c>
      <c r="S744" s="12" t="s">
        <v>24</v>
      </c>
      <c r="T744" s="12"/>
      <c r="U744" s="25"/>
    </row>
    <row r="745" spans="2:21" ht="17.45" customHeight="1">
      <c r="B745" s="12">
        <v>2022</v>
      </c>
      <c r="C745" s="12">
        <v>6</v>
      </c>
      <c r="D745" s="12" t="s">
        <v>14</v>
      </c>
      <c r="E745" s="25" t="s">
        <v>613</v>
      </c>
      <c r="F745" s="12" t="s">
        <v>49</v>
      </c>
      <c r="G745" s="12" t="s">
        <v>16</v>
      </c>
      <c r="H745" s="12" t="s">
        <v>58</v>
      </c>
      <c r="I745" s="29">
        <v>20000000</v>
      </c>
      <c r="J745" s="29">
        <v>0</v>
      </c>
      <c r="K745" s="29">
        <v>0</v>
      </c>
      <c r="L745" s="16">
        <v>20000000</v>
      </c>
      <c r="M745" s="29" t="s">
        <v>2570</v>
      </c>
      <c r="N745" s="29" t="s">
        <v>2570</v>
      </c>
      <c r="O745" s="12"/>
      <c r="P745" s="25" t="s">
        <v>2709</v>
      </c>
      <c r="Q745" s="12" t="s">
        <v>2710</v>
      </c>
      <c r="R745" s="12" t="s">
        <v>490</v>
      </c>
      <c r="S745" s="12" t="s">
        <v>24</v>
      </c>
      <c r="T745" s="12"/>
      <c r="U745" s="25" t="s">
        <v>2712</v>
      </c>
    </row>
    <row r="746" spans="2:21" ht="17.45" customHeight="1">
      <c r="B746" s="12">
        <v>2022</v>
      </c>
      <c r="C746" s="12">
        <v>6</v>
      </c>
      <c r="D746" s="12" t="s">
        <v>14</v>
      </c>
      <c r="E746" s="25" t="s">
        <v>3197</v>
      </c>
      <c r="F746" s="12" t="s">
        <v>51</v>
      </c>
      <c r="G746" s="12" t="s">
        <v>105</v>
      </c>
      <c r="H746" s="12" t="s">
        <v>56</v>
      </c>
      <c r="I746" s="29">
        <v>3481286000</v>
      </c>
      <c r="J746" s="29">
        <v>1016868000</v>
      </c>
      <c r="K746" s="29"/>
      <c r="L746" s="16">
        <v>4498154000</v>
      </c>
      <c r="M746" s="29">
        <v>1939324000</v>
      </c>
      <c r="N746" s="29">
        <v>1357526800</v>
      </c>
      <c r="O746" s="12"/>
      <c r="P746" s="25" t="s">
        <v>3185</v>
      </c>
      <c r="Q746" s="12" t="s">
        <v>521</v>
      </c>
      <c r="R746" s="12" t="s">
        <v>522</v>
      </c>
      <c r="S746" s="12" t="s">
        <v>24</v>
      </c>
      <c r="T746" s="12"/>
      <c r="U746" s="25"/>
    </row>
    <row r="747" spans="2:21" ht="17.45" customHeight="1">
      <c r="B747" s="12">
        <v>2022</v>
      </c>
      <c r="C747" s="12">
        <v>6</v>
      </c>
      <c r="D747" s="12" t="s">
        <v>14</v>
      </c>
      <c r="E747" s="25" t="s">
        <v>543</v>
      </c>
      <c r="F747" s="12" t="s">
        <v>51</v>
      </c>
      <c r="G747" s="12" t="s">
        <v>38</v>
      </c>
      <c r="H747" s="12" t="s">
        <v>56</v>
      </c>
      <c r="I747" s="29">
        <v>311545000</v>
      </c>
      <c r="J747" s="29">
        <v>48059000</v>
      </c>
      <c r="K747" s="29"/>
      <c r="L747" s="16">
        <v>359604000</v>
      </c>
      <c r="M747" s="29">
        <v>311545000</v>
      </c>
      <c r="N747" s="29">
        <v>218081500</v>
      </c>
      <c r="O747" s="12"/>
      <c r="P747" s="25" t="s">
        <v>3185</v>
      </c>
      <c r="Q747" s="12" t="s">
        <v>521</v>
      </c>
      <c r="R747" s="12" t="s">
        <v>522</v>
      </c>
      <c r="S747" s="12" t="s">
        <v>24</v>
      </c>
      <c r="T747" s="12"/>
      <c r="U747" s="25"/>
    </row>
    <row r="748" spans="2:21" ht="17.45" customHeight="1">
      <c r="B748" s="12">
        <v>2022</v>
      </c>
      <c r="C748" s="12">
        <v>6</v>
      </c>
      <c r="D748" s="12" t="s">
        <v>14</v>
      </c>
      <c r="E748" s="25" t="s">
        <v>3198</v>
      </c>
      <c r="F748" s="12" t="s">
        <v>51</v>
      </c>
      <c r="G748" s="12" t="s">
        <v>39</v>
      </c>
      <c r="H748" s="12" t="s">
        <v>56</v>
      </c>
      <c r="I748" s="29">
        <v>52869000</v>
      </c>
      <c r="J748" s="29"/>
      <c r="K748" s="29"/>
      <c r="L748" s="16">
        <v>52869000</v>
      </c>
      <c r="M748" s="29">
        <v>465326000</v>
      </c>
      <c r="N748" s="29">
        <v>325728200</v>
      </c>
      <c r="O748" s="12"/>
      <c r="P748" s="25" t="s">
        <v>3185</v>
      </c>
      <c r="Q748" s="12" t="s">
        <v>521</v>
      </c>
      <c r="R748" s="12" t="s">
        <v>522</v>
      </c>
      <c r="S748" s="12" t="s">
        <v>24</v>
      </c>
      <c r="T748" s="12"/>
      <c r="U748" s="25"/>
    </row>
    <row r="749" spans="2:21" ht="17.45" customHeight="1">
      <c r="B749" s="12">
        <v>2022</v>
      </c>
      <c r="C749" s="12">
        <v>6</v>
      </c>
      <c r="D749" s="12" t="s">
        <v>14</v>
      </c>
      <c r="E749" s="25" t="s">
        <v>548</v>
      </c>
      <c r="F749" s="12" t="s">
        <v>51</v>
      </c>
      <c r="G749" s="12" t="s">
        <v>40</v>
      </c>
      <c r="H749" s="12" t="s">
        <v>56</v>
      </c>
      <c r="I749" s="29">
        <v>465326000</v>
      </c>
      <c r="J749" s="29"/>
      <c r="K749" s="29"/>
      <c r="L749" s="16">
        <v>465326000</v>
      </c>
      <c r="M749" s="29">
        <v>52869000</v>
      </c>
      <c r="N749" s="29">
        <v>37008300</v>
      </c>
      <c r="O749" s="12"/>
      <c r="P749" s="25" t="s">
        <v>3185</v>
      </c>
      <c r="Q749" s="12" t="s">
        <v>521</v>
      </c>
      <c r="R749" s="12" t="s">
        <v>522</v>
      </c>
      <c r="S749" s="12" t="s">
        <v>24</v>
      </c>
      <c r="T749" s="12"/>
      <c r="U749" s="25"/>
    </row>
    <row r="750" spans="2:21" ht="17.45" customHeight="1">
      <c r="B750" s="12">
        <v>2022</v>
      </c>
      <c r="C750" s="12">
        <v>6</v>
      </c>
      <c r="D750" s="12" t="s">
        <v>14</v>
      </c>
      <c r="E750" s="25" t="s">
        <v>3199</v>
      </c>
      <c r="F750" s="12" t="s">
        <v>51</v>
      </c>
      <c r="G750" s="12" t="s">
        <v>105</v>
      </c>
      <c r="H750" s="12" t="s">
        <v>56</v>
      </c>
      <c r="I750" s="29">
        <v>1752000000</v>
      </c>
      <c r="J750" s="29">
        <v>844000000</v>
      </c>
      <c r="K750" s="29"/>
      <c r="L750" s="16">
        <v>2596000000</v>
      </c>
      <c r="M750" s="29">
        <v>928000000</v>
      </c>
      <c r="N750" s="29">
        <v>1817200000</v>
      </c>
      <c r="O750" s="12"/>
      <c r="P750" s="25" t="s">
        <v>3185</v>
      </c>
      <c r="Q750" s="12" t="s">
        <v>3200</v>
      </c>
      <c r="R750" s="12" t="s">
        <v>3201</v>
      </c>
      <c r="S750" s="12" t="s">
        <v>24</v>
      </c>
      <c r="T750" s="12"/>
      <c r="U750" s="25"/>
    </row>
    <row r="751" spans="2:21" ht="17.45" customHeight="1">
      <c r="B751" s="12">
        <v>2022</v>
      </c>
      <c r="C751" s="12">
        <v>6</v>
      </c>
      <c r="D751" s="12" t="s">
        <v>14</v>
      </c>
      <c r="E751" s="25" t="s">
        <v>3202</v>
      </c>
      <c r="F751" s="12" t="s">
        <v>51</v>
      </c>
      <c r="G751" s="12" t="s">
        <v>38</v>
      </c>
      <c r="H751" s="12" t="s">
        <v>56</v>
      </c>
      <c r="I751" s="29">
        <v>158000000</v>
      </c>
      <c r="J751" s="29">
        <v>33000000</v>
      </c>
      <c r="K751" s="29"/>
      <c r="L751" s="16">
        <v>191000000</v>
      </c>
      <c r="M751" s="29">
        <v>68000000</v>
      </c>
      <c r="N751" s="29">
        <v>133700000</v>
      </c>
      <c r="O751" s="12"/>
      <c r="P751" s="25" t="s">
        <v>3185</v>
      </c>
      <c r="Q751" s="12" t="s">
        <v>3200</v>
      </c>
      <c r="R751" s="12" t="s">
        <v>3201</v>
      </c>
      <c r="S751" s="12" t="s">
        <v>24</v>
      </c>
      <c r="T751" s="12"/>
      <c r="U751" s="25"/>
    </row>
    <row r="752" spans="2:21" ht="17.45" customHeight="1">
      <c r="B752" s="12">
        <v>2022</v>
      </c>
      <c r="C752" s="12">
        <v>6</v>
      </c>
      <c r="D752" s="12" t="s">
        <v>14</v>
      </c>
      <c r="E752" s="25" t="s">
        <v>3203</v>
      </c>
      <c r="F752" s="12" t="s">
        <v>51</v>
      </c>
      <c r="G752" s="12" t="s">
        <v>39</v>
      </c>
      <c r="H752" s="12" t="s">
        <v>56</v>
      </c>
      <c r="I752" s="29">
        <v>69000000</v>
      </c>
      <c r="J752" s="29">
        <v>14000000</v>
      </c>
      <c r="K752" s="29"/>
      <c r="L752" s="16">
        <v>83000000</v>
      </c>
      <c r="M752" s="29">
        <v>21000000</v>
      </c>
      <c r="N752" s="29">
        <v>58100000</v>
      </c>
      <c r="O752" s="12"/>
      <c r="P752" s="25" t="s">
        <v>3185</v>
      </c>
      <c r="Q752" s="12" t="s">
        <v>3200</v>
      </c>
      <c r="R752" s="12" t="s">
        <v>3201</v>
      </c>
      <c r="S752" s="12" t="s">
        <v>24</v>
      </c>
      <c r="T752" s="12"/>
      <c r="U752" s="25"/>
    </row>
    <row r="753" spans="2:21" ht="17.45" customHeight="1">
      <c r="B753" s="12">
        <v>2022</v>
      </c>
      <c r="C753" s="12">
        <v>6</v>
      </c>
      <c r="D753" s="12" t="s">
        <v>14</v>
      </c>
      <c r="E753" s="25" t="s">
        <v>3204</v>
      </c>
      <c r="F753" s="12" t="s">
        <v>51</v>
      </c>
      <c r="G753" s="12" t="s">
        <v>40</v>
      </c>
      <c r="H753" s="12" t="s">
        <v>56</v>
      </c>
      <c r="I753" s="29">
        <v>54000000</v>
      </c>
      <c r="J753" s="29"/>
      <c r="K753" s="29"/>
      <c r="L753" s="16">
        <v>54000000</v>
      </c>
      <c r="M753" s="29">
        <v>6000000</v>
      </c>
      <c r="N753" s="29">
        <v>37800000</v>
      </c>
      <c r="O753" s="12"/>
      <c r="P753" s="25" t="s">
        <v>3185</v>
      </c>
      <c r="Q753" s="12" t="s">
        <v>3200</v>
      </c>
      <c r="R753" s="12" t="s">
        <v>3201</v>
      </c>
      <c r="S753" s="12" t="s">
        <v>24</v>
      </c>
      <c r="T753" s="12"/>
      <c r="U753" s="25"/>
    </row>
    <row r="754" spans="2:21" ht="17.45" customHeight="1">
      <c r="B754" s="12">
        <v>2022</v>
      </c>
      <c r="C754" s="12">
        <v>6</v>
      </c>
      <c r="D754" s="12" t="s">
        <v>14</v>
      </c>
      <c r="E754" s="25" t="s">
        <v>3205</v>
      </c>
      <c r="F754" s="12" t="s">
        <v>51</v>
      </c>
      <c r="G754" s="12" t="s">
        <v>17</v>
      </c>
      <c r="H754" s="12" t="s">
        <v>56</v>
      </c>
      <c r="I754" s="29">
        <v>600000000</v>
      </c>
      <c r="J754" s="29"/>
      <c r="K754" s="29"/>
      <c r="L754" s="16">
        <v>600000000</v>
      </c>
      <c r="M754" s="29">
        <v>300000000</v>
      </c>
      <c r="N754" s="29">
        <v>420000000</v>
      </c>
      <c r="O754" s="12"/>
      <c r="P754" s="25" t="s">
        <v>3185</v>
      </c>
      <c r="Q754" s="12" t="s">
        <v>3200</v>
      </c>
      <c r="R754" s="12" t="s">
        <v>3201</v>
      </c>
      <c r="S754" s="12" t="s">
        <v>24</v>
      </c>
      <c r="T754" s="12"/>
      <c r="U754" s="25"/>
    </row>
    <row r="755" spans="2:21" ht="17.45" customHeight="1">
      <c r="B755" s="12">
        <v>2022</v>
      </c>
      <c r="C755" s="12">
        <v>6</v>
      </c>
      <c r="D755" s="12" t="s">
        <v>14</v>
      </c>
      <c r="E755" s="25" t="s">
        <v>3206</v>
      </c>
      <c r="F755" s="12" t="s">
        <v>51</v>
      </c>
      <c r="G755" s="12" t="s">
        <v>38</v>
      </c>
      <c r="H755" s="12" t="s">
        <v>56</v>
      </c>
      <c r="I755" s="29">
        <v>30000000</v>
      </c>
      <c r="J755" s="29"/>
      <c r="K755" s="29"/>
      <c r="L755" s="16">
        <v>30000000</v>
      </c>
      <c r="M755" s="29">
        <v>15000000</v>
      </c>
      <c r="N755" s="29">
        <v>21000000</v>
      </c>
      <c r="O755" s="12"/>
      <c r="P755" s="25" t="s">
        <v>3185</v>
      </c>
      <c r="Q755" s="12" t="s">
        <v>3200</v>
      </c>
      <c r="R755" s="12" t="s">
        <v>3201</v>
      </c>
      <c r="S755" s="12" t="s">
        <v>24</v>
      </c>
      <c r="T755" s="12"/>
      <c r="U755" s="25"/>
    </row>
    <row r="756" spans="2:21" ht="17.45" customHeight="1">
      <c r="B756" s="12">
        <v>2022</v>
      </c>
      <c r="C756" s="12">
        <v>6</v>
      </c>
      <c r="D756" s="12" t="s">
        <v>14</v>
      </c>
      <c r="E756" s="25" t="s">
        <v>3238</v>
      </c>
      <c r="F756" s="12" t="s">
        <v>51</v>
      </c>
      <c r="G756" s="12" t="s">
        <v>16</v>
      </c>
      <c r="H756" s="12" t="s">
        <v>55</v>
      </c>
      <c r="I756" s="29">
        <v>25327775000</v>
      </c>
      <c r="J756" s="29">
        <v>8645259000</v>
      </c>
      <c r="K756" s="29"/>
      <c r="L756" s="16">
        <v>33973034000</v>
      </c>
      <c r="M756" s="29">
        <v>1500000000</v>
      </c>
      <c r="N756" s="29">
        <v>1500000000</v>
      </c>
      <c r="O756" s="12"/>
      <c r="P756" s="25" t="s">
        <v>3239</v>
      </c>
      <c r="Q756" s="12" t="s">
        <v>3240</v>
      </c>
      <c r="R756" s="12" t="s">
        <v>3241</v>
      </c>
      <c r="S756" s="12" t="s">
        <v>24</v>
      </c>
      <c r="T756" s="12"/>
      <c r="U756" s="25"/>
    </row>
    <row r="757" spans="2:21" ht="17.45" customHeight="1">
      <c r="B757" s="12">
        <v>2022</v>
      </c>
      <c r="C757" s="12">
        <v>6</v>
      </c>
      <c r="D757" s="12" t="s">
        <v>14</v>
      </c>
      <c r="E757" s="25" t="s">
        <v>3405</v>
      </c>
      <c r="F757" s="12" t="s">
        <v>50</v>
      </c>
      <c r="G757" s="12" t="s">
        <v>40</v>
      </c>
      <c r="H757" s="12" t="s">
        <v>56</v>
      </c>
      <c r="I757" s="29">
        <v>110055000</v>
      </c>
      <c r="J757" s="29">
        <v>0</v>
      </c>
      <c r="K757" s="29">
        <v>0</v>
      </c>
      <c r="L757" s="16">
        <v>110055000</v>
      </c>
      <c r="M757" s="29">
        <v>110055000</v>
      </c>
      <c r="N757" s="29">
        <v>55027500</v>
      </c>
      <c r="O757" s="12"/>
      <c r="P757" s="25" t="s">
        <v>252</v>
      </c>
      <c r="Q757" s="12" t="s">
        <v>3385</v>
      </c>
      <c r="R757" s="12" t="s">
        <v>3386</v>
      </c>
      <c r="S757" s="12" t="s">
        <v>24</v>
      </c>
      <c r="T757" s="12"/>
      <c r="U757" s="25"/>
    </row>
    <row r="758" spans="2:21" ht="17.45" customHeight="1">
      <c r="B758" s="12">
        <v>2022</v>
      </c>
      <c r="C758" s="12">
        <v>6</v>
      </c>
      <c r="D758" s="12" t="s">
        <v>14</v>
      </c>
      <c r="E758" s="25" t="s">
        <v>3406</v>
      </c>
      <c r="F758" s="12" t="s">
        <v>50</v>
      </c>
      <c r="G758" s="12" t="s">
        <v>38</v>
      </c>
      <c r="H758" s="12" t="s">
        <v>56</v>
      </c>
      <c r="I758" s="29">
        <v>607150000</v>
      </c>
      <c r="J758" s="29">
        <v>126667000</v>
      </c>
      <c r="K758" s="29">
        <v>0</v>
      </c>
      <c r="L758" s="16">
        <v>733817000</v>
      </c>
      <c r="M758" s="29">
        <v>382265000</v>
      </c>
      <c r="N758" s="29">
        <v>366908500</v>
      </c>
      <c r="O758" s="12"/>
      <c r="P758" s="25" t="s">
        <v>252</v>
      </c>
      <c r="Q758" s="12" t="s">
        <v>3385</v>
      </c>
      <c r="R758" s="12" t="s">
        <v>3386</v>
      </c>
      <c r="S758" s="12" t="s">
        <v>24</v>
      </c>
      <c r="T758" s="12"/>
      <c r="U758" s="25"/>
    </row>
    <row r="759" spans="2:21" ht="17.45" customHeight="1">
      <c r="B759" s="12">
        <v>2022</v>
      </c>
      <c r="C759" s="12">
        <v>6</v>
      </c>
      <c r="D759" s="12" t="s">
        <v>14</v>
      </c>
      <c r="E759" s="25" t="s">
        <v>3407</v>
      </c>
      <c r="F759" s="12" t="s">
        <v>50</v>
      </c>
      <c r="G759" s="12" t="s">
        <v>39</v>
      </c>
      <c r="H759" s="12" t="s">
        <v>56</v>
      </c>
      <c r="I759" s="29">
        <v>49568000</v>
      </c>
      <c r="J759" s="29">
        <v>45507000</v>
      </c>
      <c r="K759" s="29">
        <v>0</v>
      </c>
      <c r="L759" s="16">
        <v>95075000</v>
      </c>
      <c r="M759" s="29">
        <v>35000000</v>
      </c>
      <c r="N759" s="29">
        <v>47537500</v>
      </c>
      <c r="O759" s="12"/>
      <c r="P759" s="25" t="s">
        <v>252</v>
      </c>
      <c r="Q759" s="12" t="s">
        <v>3385</v>
      </c>
      <c r="R759" s="12" t="s">
        <v>3386</v>
      </c>
      <c r="S759" s="12" t="s">
        <v>24</v>
      </c>
      <c r="T759" s="12"/>
      <c r="U759" s="25"/>
    </row>
    <row r="760" spans="2:21" ht="17.45" customHeight="1">
      <c r="B760" s="12">
        <v>2022</v>
      </c>
      <c r="C760" s="12">
        <v>6</v>
      </c>
      <c r="D760" s="12" t="s">
        <v>14</v>
      </c>
      <c r="E760" s="25" t="s">
        <v>3408</v>
      </c>
      <c r="F760" s="12" t="s">
        <v>50</v>
      </c>
      <c r="G760" s="12" t="s">
        <v>38</v>
      </c>
      <c r="H760" s="12" t="s">
        <v>56</v>
      </c>
      <c r="I760" s="29">
        <v>377795000</v>
      </c>
      <c r="J760" s="29">
        <v>371660000</v>
      </c>
      <c r="K760" s="29">
        <v>1076900</v>
      </c>
      <c r="L760" s="16">
        <v>750531900</v>
      </c>
      <c r="M760" s="29">
        <v>82764000</v>
      </c>
      <c r="N760" s="29">
        <v>375265950</v>
      </c>
      <c r="O760" s="12"/>
      <c r="P760" s="25" t="s">
        <v>252</v>
      </c>
      <c r="Q760" s="12" t="s">
        <v>3385</v>
      </c>
      <c r="R760" s="12" t="s">
        <v>3386</v>
      </c>
      <c r="S760" s="12" t="s">
        <v>24</v>
      </c>
      <c r="T760" s="12"/>
      <c r="U760" s="25"/>
    </row>
    <row r="761" spans="2:21" ht="17.45" customHeight="1">
      <c r="B761" s="12">
        <v>2022</v>
      </c>
      <c r="C761" s="12">
        <v>6</v>
      </c>
      <c r="D761" s="12" t="s">
        <v>14</v>
      </c>
      <c r="E761" s="25" t="s">
        <v>3409</v>
      </c>
      <c r="F761" s="12" t="s">
        <v>50</v>
      </c>
      <c r="G761" s="12" t="s">
        <v>39</v>
      </c>
      <c r="H761" s="12" t="s">
        <v>56</v>
      </c>
      <c r="I761" s="29">
        <v>120758000</v>
      </c>
      <c r="J761" s="29">
        <v>58236864</v>
      </c>
      <c r="K761" s="29"/>
      <c r="L761" s="16">
        <v>178994864</v>
      </c>
      <c r="M761" s="29">
        <v>55759000</v>
      </c>
      <c r="N761" s="29">
        <v>89497432</v>
      </c>
      <c r="O761" s="12"/>
      <c r="P761" s="25" t="s">
        <v>252</v>
      </c>
      <c r="Q761" s="12" t="s">
        <v>3385</v>
      </c>
      <c r="R761" s="12" t="s">
        <v>3386</v>
      </c>
      <c r="S761" s="12" t="s">
        <v>24</v>
      </c>
      <c r="T761" s="12"/>
      <c r="U761" s="25"/>
    </row>
    <row r="762" spans="2:21" ht="17.45" customHeight="1">
      <c r="B762" s="12">
        <v>2022</v>
      </c>
      <c r="C762" s="12">
        <v>6</v>
      </c>
      <c r="D762" s="12" t="s">
        <v>14</v>
      </c>
      <c r="E762" s="25" t="s">
        <v>3423</v>
      </c>
      <c r="F762" s="12" t="s">
        <v>50</v>
      </c>
      <c r="G762" s="12" t="s">
        <v>16</v>
      </c>
      <c r="H762" s="12" t="s">
        <v>56</v>
      </c>
      <c r="I762" s="29">
        <v>1800000000</v>
      </c>
      <c r="J762" s="29">
        <v>600000000</v>
      </c>
      <c r="K762" s="29">
        <v>0</v>
      </c>
      <c r="L762" s="16">
        <v>2400000000</v>
      </c>
      <c r="M762" s="29">
        <v>840000000</v>
      </c>
      <c r="N762" s="29">
        <v>840000000</v>
      </c>
      <c r="O762" s="12"/>
      <c r="P762" s="25" t="s">
        <v>3424</v>
      </c>
      <c r="Q762" s="12" t="s">
        <v>714</v>
      </c>
      <c r="R762" s="12" t="s">
        <v>715</v>
      </c>
      <c r="S762" s="12" t="s">
        <v>24</v>
      </c>
      <c r="T762" s="12"/>
      <c r="U762" s="25"/>
    </row>
    <row r="763" spans="2:21" ht="17.45" customHeight="1">
      <c r="B763" s="12">
        <v>2022</v>
      </c>
      <c r="C763" s="12">
        <v>6</v>
      </c>
      <c r="D763" s="12" t="s">
        <v>14</v>
      </c>
      <c r="E763" s="25" t="s">
        <v>3425</v>
      </c>
      <c r="F763" s="12" t="s">
        <v>50</v>
      </c>
      <c r="G763" s="12" t="s">
        <v>16</v>
      </c>
      <c r="H763" s="12" t="s">
        <v>56</v>
      </c>
      <c r="I763" s="29">
        <v>2600000000</v>
      </c>
      <c r="J763" s="29">
        <v>1800000000</v>
      </c>
      <c r="K763" s="29">
        <v>0</v>
      </c>
      <c r="L763" s="16">
        <v>4400000000</v>
      </c>
      <c r="M763" s="29">
        <v>920000000</v>
      </c>
      <c r="N763" s="29">
        <v>920000000</v>
      </c>
      <c r="O763" s="12"/>
      <c r="P763" s="25" t="s">
        <v>3424</v>
      </c>
      <c r="Q763" s="12" t="s">
        <v>714</v>
      </c>
      <c r="R763" s="12" t="s">
        <v>715</v>
      </c>
      <c r="S763" s="12" t="s">
        <v>24</v>
      </c>
      <c r="T763" s="12"/>
      <c r="U763" s="25"/>
    </row>
    <row r="764" spans="2:21" ht="17.45" customHeight="1">
      <c r="B764" s="12">
        <v>2022</v>
      </c>
      <c r="C764" s="12">
        <v>6</v>
      </c>
      <c r="D764" s="12" t="s">
        <v>14</v>
      </c>
      <c r="E764" s="25" t="s">
        <v>3426</v>
      </c>
      <c r="F764" s="12" t="s">
        <v>50</v>
      </c>
      <c r="G764" s="12" t="s">
        <v>16</v>
      </c>
      <c r="H764" s="12" t="s">
        <v>56</v>
      </c>
      <c r="I764" s="29">
        <v>1120000000</v>
      </c>
      <c r="J764" s="29">
        <v>450000000</v>
      </c>
      <c r="K764" s="29">
        <v>0</v>
      </c>
      <c r="L764" s="16">
        <v>1570000000</v>
      </c>
      <c r="M764" s="29">
        <v>850000000</v>
      </c>
      <c r="N764" s="29">
        <v>850000000</v>
      </c>
      <c r="O764" s="12"/>
      <c r="P764" s="25" t="s">
        <v>3424</v>
      </c>
      <c r="Q764" s="12" t="s">
        <v>3427</v>
      </c>
      <c r="R764" s="12" t="s">
        <v>838</v>
      </c>
      <c r="S764" s="12" t="s">
        <v>24</v>
      </c>
      <c r="T764" s="12"/>
      <c r="U764" s="25"/>
    </row>
    <row r="765" spans="2:21" ht="17.45" customHeight="1">
      <c r="B765" s="12">
        <v>2022</v>
      </c>
      <c r="C765" s="12">
        <v>6</v>
      </c>
      <c r="D765" s="12" t="s">
        <v>14</v>
      </c>
      <c r="E765" s="25" t="s">
        <v>3462</v>
      </c>
      <c r="F765" s="12" t="s">
        <v>50</v>
      </c>
      <c r="G765" s="12" t="s">
        <v>16</v>
      </c>
      <c r="H765" s="12" t="s">
        <v>55</v>
      </c>
      <c r="I765" s="29">
        <v>3563000000</v>
      </c>
      <c r="J765" s="29">
        <v>366000000</v>
      </c>
      <c r="K765" s="29"/>
      <c r="L765" s="16">
        <v>3929000000</v>
      </c>
      <c r="M765" s="29">
        <v>1000000000</v>
      </c>
      <c r="N765" s="29">
        <v>1000000000</v>
      </c>
      <c r="O765" s="12"/>
      <c r="P765" s="25" t="s">
        <v>3454</v>
      </c>
      <c r="Q765" s="12" t="s">
        <v>3455</v>
      </c>
      <c r="R765" s="12" t="s">
        <v>3456</v>
      </c>
      <c r="S765" s="12" t="s">
        <v>24</v>
      </c>
      <c r="T765" s="12" t="s">
        <v>3457</v>
      </c>
      <c r="U765" s="25"/>
    </row>
    <row r="766" spans="2:21" ht="17.45" customHeight="1">
      <c r="B766" s="12">
        <v>2022</v>
      </c>
      <c r="C766" s="12">
        <v>6</v>
      </c>
      <c r="D766" s="12" t="s">
        <v>14</v>
      </c>
      <c r="E766" s="25" t="s">
        <v>3493</v>
      </c>
      <c r="F766" s="12" t="s">
        <v>50</v>
      </c>
      <c r="G766" s="12" t="s">
        <v>16</v>
      </c>
      <c r="H766" s="12" t="s">
        <v>56</v>
      </c>
      <c r="I766" s="29">
        <v>300000000</v>
      </c>
      <c r="J766" s="29">
        <v>0</v>
      </c>
      <c r="K766" s="29">
        <v>0</v>
      </c>
      <c r="L766" s="16">
        <v>300000000</v>
      </c>
      <c r="M766" s="29">
        <v>200000000</v>
      </c>
      <c r="N766" s="29" t="s">
        <v>2570</v>
      </c>
      <c r="O766" s="12"/>
      <c r="P766" s="25" t="s">
        <v>3488</v>
      </c>
      <c r="Q766" s="12" t="s">
        <v>796</v>
      </c>
      <c r="R766" s="12" t="s">
        <v>3494</v>
      </c>
      <c r="S766" s="12" t="s">
        <v>24</v>
      </c>
      <c r="T766" s="12"/>
      <c r="U766" s="25"/>
    </row>
    <row r="767" spans="2:21" ht="17.45" customHeight="1">
      <c r="B767" s="12">
        <v>2022</v>
      </c>
      <c r="C767" s="12">
        <v>6</v>
      </c>
      <c r="D767" s="12" t="s">
        <v>14</v>
      </c>
      <c r="E767" s="25" t="s">
        <v>3499</v>
      </c>
      <c r="F767" s="12" t="s">
        <v>50</v>
      </c>
      <c r="G767" s="12" t="s">
        <v>105</v>
      </c>
      <c r="H767" s="12" t="s">
        <v>56</v>
      </c>
      <c r="I767" s="29">
        <v>193200000</v>
      </c>
      <c r="J767" s="29">
        <v>48300000</v>
      </c>
      <c r="K767" s="29">
        <v>0</v>
      </c>
      <c r="L767" s="16">
        <v>241500000</v>
      </c>
      <c r="M767" s="29">
        <v>100000000</v>
      </c>
      <c r="N767" s="29" t="s">
        <v>2570</v>
      </c>
      <c r="O767" s="12"/>
      <c r="P767" s="25" t="s">
        <v>3496</v>
      </c>
      <c r="Q767" s="12" t="s">
        <v>367</v>
      </c>
      <c r="R767" s="12" t="s">
        <v>368</v>
      </c>
      <c r="S767" s="12" t="s">
        <v>24</v>
      </c>
      <c r="T767" s="12"/>
      <c r="U767" s="25"/>
    </row>
    <row r="768" spans="2:21" ht="17.45" customHeight="1">
      <c r="B768" s="12">
        <v>2022</v>
      </c>
      <c r="C768" s="12">
        <v>6</v>
      </c>
      <c r="D768" s="12" t="s">
        <v>14</v>
      </c>
      <c r="E768" s="25" t="s">
        <v>3822</v>
      </c>
      <c r="F768" s="12" t="s">
        <v>98</v>
      </c>
      <c r="G768" s="12" t="s">
        <v>105</v>
      </c>
      <c r="H768" s="12" t="s">
        <v>55</v>
      </c>
      <c r="I768" s="29">
        <v>1200000000</v>
      </c>
      <c r="J768" s="29">
        <v>900000000</v>
      </c>
      <c r="K768" s="29">
        <v>0</v>
      </c>
      <c r="L768" s="16">
        <v>2100000000</v>
      </c>
      <c r="M768" s="29">
        <v>800000000</v>
      </c>
      <c r="N768" s="29">
        <v>560000000</v>
      </c>
      <c r="O768" s="12"/>
      <c r="P768" s="25" t="s">
        <v>3815</v>
      </c>
      <c r="Q768" s="12" t="s">
        <v>660</v>
      </c>
      <c r="R768" s="12" t="s">
        <v>661</v>
      </c>
      <c r="S768" s="12" t="s">
        <v>24</v>
      </c>
      <c r="T768" s="12"/>
      <c r="U768" s="25"/>
    </row>
    <row r="769" spans="2:21" ht="17.45" customHeight="1">
      <c r="B769" s="12">
        <v>2022</v>
      </c>
      <c r="C769" s="12">
        <v>6</v>
      </c>
      <c r="D769" s="12" t="s">
        <v>14</v>
      </c>
      <c r="E769" s="25" t="s">
        <v>598</v>
      </c>
      <c r="F769" s="12" t="s">
        <v>98</v>
      </c>
      <c r="G769" s="12" t="s">
        <v>16</v>
      </c>
      <c r="H769" s="12" t="s">
        <v>55</v>
      </c>
      <c r="I769" s="29">
        <v>1800000000</v>
      </c>
      <c r="J769" s="29">
        <v>600000000</v>
      </c>
      <c r="K769" s="29">
        <v>106000000</v>
      </c>
      <c r="L769" s="16">
        <v>2506000000</v>
      </c>
      <c r="M769" s="29">
        <v>1800000000</v>
      </c>
      <c r="N769" s="29">
        <v>1000000000</v>
      </c>
      <c r="O769" s="12"/>
      <c r="P769" s="25" t="s">
        <v>3888</v>
      </c>
      <c r="Q769" s="12" t="s">
        <v>458</v>
      </c>
      <c r="R769" s="12" t="s">
        <v>459</v>
      </c>
      <c r="S769" s="12" t="s">
        <v>24</v>
      </c>
      <c r="T769" s="12"/>
      <c r="U769" s="25"/>
    </row>
    <row r="770" spans="2:21" ht="17.45" customHeight="1">
      <c r="B770" s="12">
        <v>2022</v>
      </c>
      <c r="C770" s="12">
        <v>6</v>
      </c>
      <c r="D770" s="12" t="s">
        <v>14</v>
      </c>
      <c r="E770" s="25" t="s">
        <v>654</v>
      </c>
      <c r="F770" s="12" t="s">
        <v>98</v>
      </c>
      <c r="G770" s="12" t="s">
        <v>105</v>
      </c>
      <c r="H770" s="12" t="s">
        <v>55</v>
      </c>
      <c r="I770" s="29">
        <v>6020000000</v>
      </c>
      <c r="J770" s="29">
        <v>2580000000</v>
      </c>
      <c r="K770" s="29"/>
      <c r="L770" s="16">
        <v>8600000000</v>
      </c>
      <c r="M770" s="29">
        <v>500000000</v>
      </c>
      <c r="N770" s="29">
        <v>8600000000</v>
      </c>
      <c r="O770" s="12"/>
      <c r="P770" s="25" t="s">
        <v>3903</v>
      </c>
      <c r="Q770" s="12" t="s">
        <v>655</v>
      </c>
      <c r="R770" s="12" t="s">
        <v>656</v>
      </c>
      <c r="S770" s="12" t="s">
        <v>24</v>
      </c>
      <c r="T770" s="12"/>
      <c r="U770" s="25"/>
    </row>
    <row r="771" spans="2:21" ht="17.45" customHeight="1">
      <c r="B771" s="12">
        <v>2022</v>
      </c>
      <c r="C771" s="12">
        <v>6</v>
      </c>
      <c r="D771" s="12" t="s">
        <v>14</v>
      </c>
      <c r="E771" s="25" t="s">
        <v>3912</v>
      </c>
      <c r="F771" s="12" t="s">
        <v>98</v>
      </c>
      <c r="G771" s="12" t="s">
        <v>105</v>
      </c>
      <c r="H771" s="12" t="s">
        <v>55</v>
      </c>
      <c r="I771" s="29">
        <v>787932000</v>
      </c>
      <c r="J771" s="29">
        <v>400000000</v>
      </c>
      <c r="K771" s="29"/>
      <c r="L771" s="16">
        <v>1187932000</v>
      </c>
      <c r="M771" s="29"/>
      <c r="N771" s="29"/>
      <c r="O771" s="12"/>
      <c r="P771" s="25" t="s">
        <v>3903</v>
      </c>
      <c r="Q771" s="12" t="s">
        <v>818</v>
      </c>
      <c r="R771" s="12" t="s">
        <v>819</v>
      </c>
      <c r="S771" s="12" t="s">
        <v>24</v>
      </c>
      <c r="T771" s="12"/>
      <c r="U771" s="25"/>
    </row>
    <row r="772" spans="2:21" ht="17.45" customHeight="1">
      <c r="B772" s="12">
        <v>2022</v>
      </c>
      <c r="C772" s="12">
        <v>6</v>
      </c>
      <c r="D772" s="12" t="s">
        <v>14</v>
      </c>
      <c r="E772" s="25" t="s">
        <v>3913</v>
      </c>
      <c r="F772" s="12" t="s">
        <v>98</v>
      </c>
      <c r="G772" s="12" t="s">
        <v>38</v>
      </c>
      <c r="H772" s="12" t="s">
        <v>55</v>
      </c>
      <c r="I772" s="29">
        <v>40260000</v>
      </c>
      <c r="J772" s="29">
        <v>50000000</v>
      </c>
      <c r="K772" s="29"/>
      <c r="L772" s="16">
        <v>90260000</v>
      </c>
      <c r="M772" s="29"/>
      <c r="N772" s="29"/>
      <c r="O772" s="12"/>
      <c r="P772" s="25" t="s">
        <v>3903</v>
      </c>
      <c r="Q772" s="12" t="s">
        <v>818</v>
      </c>
      <c r="R772" s="12" t="s">
        <v>819</v>
      </c>
      <c r="S772" s="12" t="s">
        <v>24</v>
      </c>
      <c r="T772" s="12"/>
      <c r="U772" s="25"/>
    </row>
    <row r="773" spans="2:21" ht="17.45" customHeight="1">
      <c r="B773" s="12">
        <v>2022</v>
      </c>
      <c r="C773" s="12">
        <v>6</v>
      </c>
      <c r="D773" s="12" t="s">
        <v>14</v>
      </c>
      <c r="E773" s="25" t="s">
        <v>3934</v>
      </c>
      <c r="F773" s="12" t="s">
        <v>98</v>
      </c>
      <c r="G773" s="12" t="s">
        <v>105</v>
      </c>
      <c r="H773" s="12" t="s">
        <v>56</v>
      </c>
      <c r="I773" s="29">
        <v>800000000</v>
      </c>
      <c r="J773" s="29">
        <v>200000000</v>
      </c>
      <c r="K773" s="29">
        <v>0</v>
      </c>
      <c r="L773" s="16">
        <v>1000000000</v>
      </c>
      <c r="M773" s="29">
        <v>200000000</v>
      </c>
      <c r="N773" s="29"/>
      <c r="O773" s="12"/>
      <c r="P773" s="25" t="s">
        <v>3929</v>
      </c>
      <c r="Q773" s="12" t="s">
        <v>3935</v>
      </c>
      <c r="R773" s="12" t="s">
        <v>3936</v>
      </c>
      <c r="S773" s="12" t="s">
        <v>24</v>
      </c>
      <c r="T773" s="12"/>
      <c r="U773" s="25"/>
    </row>
    <row r="774" spans="2:21" ht="17.45" customHeight="1">
      <c r="B774" s="12">
        <v>2022</v>
      </c>
      <c r="C774" s="12">
        <v>6</v>
      </c>
      <c r="D774" s="12" t="s">
        <v>14</v>
      </c>
      <c r="E774" s="25" t="s">
        <v>4423</v>
      </c>
      <c r="F774" s="12" t="s">
        <v>104</v>
      </c>
      <c r="G774" s="12" t="s">
        <v>16</v>
      </c>
      <c r="H774" s="12" t="s">
        <v>56</v>
      </c>
      <c r="I774" s="29">
        <v>260000000</v>
      </c>
      <c r="J774" s="29">
        <v>40000000</v>
      </c>
      <c r="K774" s="29"/>
      <c r="L774" s="16">
        <v>300000000</v>
      </c>
      <c r="M774" s="29">
        <v>300000000</v>
      </c>
      <c r="N774" s="29"/>
      <c r="O774" s="12"/>
      <c r="P774" s="25" t="s">
        <v>638</v>
      </c>
      <c r="Q774" s="12" t="s">
        <v>297</v>
      </c>
      <c r="R774" s="12" t="s">
        <v>4421</v>
      </c>
      <c r="S774" s="12"/>
      <c r="T774" s="12"/>
      <c r="U774" s="25"/>
    </row>
    <row r="775" spans="2:21" ht="17.45" customHeight="1">
      <c r="B775" s="12">
        <v>2022</v>
      </c>
      <c r="C775" s="12">
        <v>6</v>
      </c>
      <c r="D775" s="12" t="s">
        <v>14</v>
      </c>
      <c r="E775" s="25" t="s">
        <v>4424</v>
      </c>
      <c r="F775" s="12" t="s">
        <v>104</v>
      </c>
      <c r="G775" s="12" t="s">
        <v>16</v>
      </c>
      <c r="H775" s="12" t="s">
        <v>56</v>
      </c>
      <c r="I775" s="29">
        <v>260000000</v>
      </c>
      <c r="J775" s="29">
        <v>40000000</v>
      </c>
      <c r="K775" s="29"/>
      <c r="L775" s="16">
        <v>300000000</v>
      </c>
      <c r="M775" s="29">
        <v>300000000</v>
      </c>
      <c r="N775" s="29"/>
      <c r="O775" s="12"/>
      <c r="P775" s="25" t="s">
        <v>638</v>
      </c>
      <c r="Q775" s="12" t="s">
        <v>297</v>
      </c>
      <c r="R775" s="12" t="s">
        <v>4421</v>
      </c>
      <c r="S775" s="12"/>
      <c r="T775" s="12"/>
      <c r="U775" s="25"/>
    </row>
    <row r="776" spans="2:21" ht="17.45" customHeight="1">
      <c r="B776" s="12">
        <v>2022</v>
      </c>
      <c r="C776" s="12">
        <v>6</v>
      </c>
      <c r="D776" s="12" t="s">
        <v>14</v>
      </c>
      <c r="E776" s="25" t="s">
        <v>4425</v>
      </c>
      <c r="F776" s="12" t="s">
        <v>104</v>
      </c>
      <c r="G776" s="12" t="s">
        <v>16</v>
      </c>
      <c r="H776" s="12" t="s">
        <v>56</v>
      </c>
      <c r="I776" s="29">
        <v>260000000</v>
      </c>
      <c r="J776" s="29">
        <v>40000000</v>
      </c>
      <c r="K776" s="29"/>
      <c r="L776" s="16">
        <v>300000000</v>
      </c>
      <c r="M776" s="29">
        <v>300000000</v>
      </c>
      <c r="N776" s="29"/>
      <c r="O776" s="12"/>
      <c r="P776" s="25" t="s">
        <v>638</v>
      </c>
      <c r="Q776" s="12" t="s">
        <v>297</v>
      </c>
      <c r="R776" s="12" t="s">
        <v>4421</v>
      </c>
      <c r="S776" s="12"/>
      <c r="T776" s="12"/>
      <c r="U776" s="25"/>
    </row>
    <row r="777" spans="2:21" ht="17.45" customHeight="1">
      <c r="B777" s="12">
        <v>2022</v>
      </c>
      <c r="C777" s="12">
        <v>6</v>
      </c>
      <c r="D777" s="12" t="s">
        <v>14</v>
      </c>
      <c r="E777" s="25" t="s">
        <v>4426</v>
      </c>
      <c r="F777" s="12" t="s">
        <v>104</v>
      </c>
      <c r="G777" s="12" t="s">
        <v>16</v>
      </c>
      <c r="H777" s="12" t="s">
        <v>56</v>
      </c>
      <c r="I777" s="29">
        <v>260000000</v>
      </c>
      <c r="J777" s="29">
        <v>40000000</v>
      </c>
      <c r="K777" s="29"/>
      <c r="L777" s="16">
        <v>300000000</v>
      </c>
      <c r="M777" s="29">
        <v>300000000</v>
      </c>
      <c r="N777" s="29"/>
      <c r="O777" s="12"/>
      <c r="P777" s="25" t="s">
        <v>638</v>
      </c>
      <c r="Q777" s="12" t="s">
        <v>297</v>
      </c>
      <c r="R777" s="12" t="s">
        <v>4421</v>
      </c>
      <c r="S777" s="12"/>
      <c r="T777" s="12"/>
      <c r="U777" s="25"/>
    </row>
    <row r="778" spans="2:21" ht="17.45" customHeight="1">
      <c r="B778" s="12">
        <v>2022</v>
      </c>
      <c r="C778" s="12">
        <v>6</v>
      </c>
      <c r="D778" s="12" t="s">
        <v>14</v>
      </c>
      <c r="E778" s="25" t="s">
        <v>4427</v>
      </c>
      <c r="F778" s="12" t="s">
        <v>104</v>
      </c>
      <c r="G778" s="12" t="s">
        <v>16</v>
      </c>
      <c r="H778" s="12" t="s">
        <v>56</v>
      </c>
      <c r="I778" s="29">
        <v>260000000</v>
      </c>
      <c r="J778" s="29">
        <v>40000000</v>
      </c>
      <c r="K778" s="29"/>
      <c r="L778" s="16">
        <v>300000000</v>
      </c>
      <c r="M778" s="29">
        <v>300000000</v>
      </c>
      <c r="N778" s="29"/>
      <c r="O778" s="12"/>
      <c r="P778" s="25" t="s">
        <v>638</v>
      </c>
      <c r="Q778" s="12" t="s">
        <v>297</v>
      </c>
      <c r="R778" s="12" t="s">
        <v>4421</v>
      </c>
      <c r="S778" s="12"/>
      <c r="T778" s="12"/>
      <c r="U778" s="25"/>
    </row>
    <row r="779" spans="2:21" ht="17.45" customHeight="1">
      <c r="B779" s="12">
        <v>2022</v>
      </c>
      <c r="C779" s="12">
        <v>6</v>
      </c>
      <c r="D779" s="12" t="s">
        <v>14</v>
      </c>
      <c r="E779" s="25" t="s">
        <v>4428</v>
      </c>
      <c r="F779" s="12" t="s">
        <v>104</v>
      </c>
      <c r="G779" s="12" t="s">
        <v>16</v>
      </c>
      <c r="H779" s="12" t="s">
        <v>56</v>
      </c>
      <c r="I779" s="29">
        <v>260000000</v>
      </c>
      <c r="J779" s="29">
        <v>40000000</v>
      </c>
      <c r="K779" s="29"/>
      <c r="L779" s="16">
        <v>300000000</v>
      </c>
      <c r="M779" s="29">
        <v>300000000</v>
      </c>
      <c r="N779" s="29"/>
      <c r="O779" s="12"/>
      <c r="P779" s="25" t="s">
        <v>638</v>
      </c>
      <c r="Q779" s="12" t="s">
        <v>297</v>
      </c>
      <c r="R779" s="12" t="s">
        <v>4421</v>
      </c>
      <c r="S779" s="12"/>
      <c r="T779" s="12"/>
      <c r="U779" s="25"/>
    </row>
    <row r="780" spans="2:21" ht="17.45" customHeight="1">
      <c r="B780" s="12">
        <v>2022</v>
      </c>
      <c r="C780" s="12">
        <v>6</v>
      </c>
      <c r="D780" s="12" t="s">
        <v>14</v>
      </c>
      <c r="E780" s="25" t="s">
        <v>4429</v>
      </c>
      <c r="F780" s="12" t="s">
        <v>104</v>
      </c>
      <c r="G780" s="12" t="s">
        <v>16</v>
      </c>
      <c r="H780" s="12" t="s">
        <v>56</v>
      </c>
      <c r="I780" s="29">
        <v>80000000</v>
      </c>
      <c r="J780" s="29">
        <v>20000000</v>
      </c>
      <c r="K780" s="29"/>
      <c r="L780" s="16">
        <v>100000000</v>
      </c>
      <c r="M780" s="29">
        <v>100000000</v>
      </c>
      <c r="N780" s="29"/>
      <c r="O780" s="12"/>
      <c r="P780" s="25" t="s">
        <v>638</v>
      </c>
      <c r="Q780" s="12" t="s">
        <v>297</v>
      </c>
      <c r="R780" s="12" t="s">
        <v>4421</v>
      </c>
      <c r="S780" s="12"/>
      <c r="T780" s="12"/>
      <c r="U780" s="25"/>
    </row>
    <row r="781" spans="2:21" ht="17.45" customHeight="1">
      <c r="B781" s="12">
        <v>2022</v>
      </c>
      <c r="C781" s="12">
        <v>6</v>
      </c>
      <c r="D781" s="12" t="s">
        <v>14</v>
      </c>
      <c r="E781" s="25" t="s">
        <v>4482</v>
      </c>
      <c r="F781" s="12" t="s">
        <v>104</v>
      </c>
      <c r="G781" s="12" t="s">
        <v>16</v>
      </c>
      <c r="H781" s="12" t="s">
        <v>56</v>
      </c>
      <c r="I781" s="29">
        <v>4587400000</v>
      </c>
      <c r="J781" s="29">
        <v>2811600000</v>
      </c>
      <c r="K781" s="29"/>
      <c r="L781" s="16">
        <v>7399000000</v>
      </c>
      <c r="M781" s="29">
        <v>1000000000</v>
      </c>
      <c r="N781" s="29">
        <v>7399000000</v>
      </c>
      <c r="O781" s="12"/>
      <c r="P781" s="25" t="s">
        <v>123</v>
      </c>
      <c r="Q781" s="12" t="s">
        <v>4480</v>
      </c>
      <c r="R781" s="12" t="s">
        <v>798</v>
      </c>
      <c r="S781" s="12" t="s">
        <v>24</v>
      </c>
      <c r="T781" s="12"/>
      <c r="U781" s="25"/>
    </row>
    <row r="782" spans="2:21" ht="17.45" customHeight="1">
      <c r="B782" s="12">
        <v>2022</v>
      </c>
      <c r="C782" s="12">
        <v>6</v>
      </c>
      <c r="D782" s="12" t="s">
        <v>14</v>
      </c>
      <c r="E782" s="25" t="s">
        <v>4483</v>
      </c>
      <c r="F782" s="12" t="s">
        <v>104</v>
      </c>
      <c r="G782" s="12" t="s">
        <v>16</v>
      </c>
      <c r="H782" s="12" t="s">
        <v>56</v>
      </c>
      <c r="I782" s="29">
        <v>4620000000</v>
      </c>
      <c r="J782" s="29"/>
      <c r="K782" s="29"/>
      <c r="L782" s="16">
        <v>4620000000</v>
      </c>
      <c r="M782" s="29">
        <v>1000000000</v>
      </c>
      <c r="N782" s="29">
        <v>4620000000</v>
      </c>
      <c r="O782" s="12"/>
      <c r="P782" s="25" t="s">
        <v>123</v>
      </c>
      <c r="Q782" s="12" t="s">
        <v>4480</v>
      </c>
      <c r="R782" s="12" t="s">
        <v>798</v>
      </c>
      <c r="S782" s="12" t="s">
        <v>24</v>
      </c>
      <c r="T782" s="12"/>
      <c r="U782" s="25"/>
    </row>
    <row r="783" spans="2:21" ht="17.45" customHeight="1">
      <c r="B783" s="12">
        <v>2022</v>
      </c>
      <c r="C783" s="12">
        <v>6</v>
      </c>
      <c r="D783" s="12" t="s">
        <v>14</v>
      </c>
      <c r="E783" s="25" t="s">
        <v>4516</v>
      </c>
      <c r="F783" s="12" t="s">
        <v>104</v>
      </c>
      <c r="G783" s="12" t="s">
        <v>16</v>
      </c>
      <c r="H783" s="12" t="s">
        <v>56</v>
      </c>
      <c r="I783" s="29">
        <v>800000000</v>
      </c>
      <c r="J783" s="29">
        <v>10000000</v>
      </c>
      <c r="K783" s="29">
        <v>10000000</v>
      </c>
      <c r="L783" s="16">
        <v>820000000</v>
      </c>
      <c r="M783" s="29">
        <v>800000000</v>
      </c>
      <c r="N783" s="29">
        <v>574000000</v>
      </c>
      <c r="O783" s="12"/>
      <c r="P783" s="25" t="s">
        <v>4511</v>
      </c>
      <c r="Q783" s="12" t="s">
        <v>4517</v>
      </c>
      <c r="R783" s="12" t="s">
        <v>4518</v>
      </c>
      <c r="S783" s="12"/>
      <c r="T783" s="12"/>
      <c r="U783" s="25"/>
    </row>
    <row r="784" spans="2:21" ht="17.45" customHeight="1">
      <c r="B784" s="12">
        <v>2022</v>
      </c>
      <c r="C784" s="12">
        <v>6</v>
      </c>
      <c r="D784" s="12" t="s">
        <v>14</v>
      </c>
      <c r="E784" s="25" t="s">
        <v>5051</v>
      </c>
      <c r="F784" s="12" t="s">
        <v>52</v>
      </c>
      <c r="G784" s="12" t="s">
        <v>17</v>
      </c>
      <c r="H784" s="12" t="s">
        <v>56</v>
      </c>
      <c r="I784" s="29">
        <v>2000000000</v>
      </c>
      <c r="J784" s="29">
        <v>1000000000</v>
      </c>
      <c r="K784" s="29"/>
      <c r="L784" s="16">
        <v>3000000000</v>
      </c>
      <c r="M784" s="29">
        <v>1000000000</v>
      </c>
      <c r="N784" s="29"/>
      <c r="O784" s="12"/>
      <c r="P784" s="25" t="s">
        <v>5039</v>
      </c>
      <c r="Q784" s="12" t="s">
        <v>1107</v>
      </c>
      <c r="R784" s="12" t="s">
        <v>5052</v>
      </c>
      <c r="S784" s="12" t="s">
        <v>24</v>
      </c>
      <c r="T784" s="12"/>
      <c r="U784" s="25"/>
    </row>
    <row r="785" spans="2:21" ht="17.45" customHeight="1">
      <c r="B785" s="12">
        <v>2022</v>
      </c>
      <c r="C785" s="12">
        <v>6</v>
      </c>
      <c r="D785" s="12" t="s">
        <v>14</v>
      </c>
      <c r="E785" s="25" t="s">
        <v>5053</v>
      </c>
      <c r="F785" s="12" t="s">
        <v>52</v>
      </c>
      <c r="G785" s="12" t="s">
        <v>38</v>
      </c>
      <c r="H785" s="12" t="s">
        <v>56</v>
      </c>
      <c r="I785" s="29">
        <v>266101000</v>
      </c>
      <c r="J785" s="29">
        <v>485629000</v>
      </c>
      <c r="K785" s="29"/>
      <c r="L785" s="16">
        <v>751730000</v>
      </c>
      <c r="M785" s="29">
        <v>751730000</v>
      </c>
      <c r="N785" s="29"/>
      <c r="O785" s="12"/>
      <c r="P785" s="25" t="s">
        <v>5039</v>
      </c>
      <c r="Q785" s="12" t="s">
        <v>5040</v>
      </c>
      <c r="R785" s="12" t="s">
        <v>5041</v>
      </c>
      <c r="S785" s="12" t="s">
        <v>24</v>
      </c>
      <c r="T785" s="12"/>
      <c r="U785" s="25"/>
    </row>
    <row r="786" spans="2:21" ht="17.45" customHeight="1">
      <c r="B786" s="12">
        <v>2022</v>
      </c>
      <c r="C786" s="12">
        <v>6</v>
      </c>
      <c r="D786" s="12" t="s">
        <v>14</v>
      </c>
      <c r="E786" s="25" t="s">
        <v>5054</v>
      </c>
      <c r="F786" s="12" t="s">
        <v>52</v>
      </c>
      <c r="G786" s="12" t="s">
        <v>39</v>
      </c>
      <c r="H786" s="12" t="s">
        <v>56</v>
      </c>
      <c r="I786" s="29">
        <v>71632000</v>
      </c>
      <c r="J786" s="29">
        <v>93278000</v>
      </c>
      <c r="K786" s="29"/>
      <c r="L786" s="16">
        <v>164910000</v>
      </c>
      <c r="M786" s="29">
        <v>164910000</v>
      </c>
      <c r="N786" s="29"/>
      <c r="O786" s="12"/>
      <c r="P786" s="25" t="s">
        <v>5039</v>
      </c>
      <c r="Q786" s="12" t="s">
        <v>5040</v>
      </c>
      <c r="R786" s="12" t="s">
        <v>5041</v>
      </c>
      <c r="S786" s="12" t="s">
        <v>24</v>
      </c>
      <c r="T786" s="12"/>
      <c r="U786" s="25"/>
    </row>
    <row r="787" spans="2:21" ht="17.45" customHeight="1">
      <c r="B787" s="12">
        <v>2022</v>
      </c>
      <c r="C787" s="12">
        <v>6</v>
      </c>
      <c r="D787" s="12" t="s">
        <v>14</v>
      </c>
      <c r="E787" s="25" t="s">
        <v>5123</v>
      </c>
      <c r="F787" s="12" t="s">
        <v>52</v>
      </c>
      <c r="G787" s="12" t="s">
        <v>16</v>
      </c>
      <c r="H787" s="12" t="s">
        <v>55</v>
      </c>
      <c r="I787" s="29">
        <v>1601000000</v>
      </c>
      <c r="J787" s="29">
        <v>100000000</v>
      </c>
      <c r="K787" s="29"/>
      <c r="L787" s="16">
        <v>1701000000</v>
      </c>
      <c r="M787" s="29">
        <v>500000000</v>
      </c>
      <c r="N787" s="29">
        <v>477000000</v>
      </c>
      <c r="O787" s="12"/>
      <c r="P787" s="25" t="s">
        <v>5118</v>
      </c>
      <c r="Q787" s="12" t="s">
        <v>5124</v>
      </c>
      <c r="R787" s="12" t="s">
        <v>5125</v>
      </c>
      <c r="S787" s="12" t="s">
        <v>24</v>
      </c>
      <c r="T787" s="12"/>
      <c r="U787" s="25"/>
    </row>
    <row r="788" spans="2:21" ht="17.45" customHeight="1">
      <c r="B788" s="12">
        <v>2022</v>
      </c>
      <c r="C788" s="12">
        <v>6</v>
      </c>
      <c r="D788" s="12" t="s">
        <v>14</v>
      </c>
      <c r="E788" s="25" t="s">
        <v>5126</v>
      </c>
      <c r="F788" s="12" t="s">
        <v>52</v>
      </c>
      <c r="G788" s="12" t="s">
        <v>16</v>
      </c>
      <c r="H788" s="12" t="s">
        <v>55</v>
      </c>
      <c r="I788" s="29">
        <v>7715000000</v>
      </c>
      <c r="J788" s="29">
        <v>500000000</v>
      </c>
      <c r="K788" s="29"/>
      <c r="L788" s="16">
        <v>8215000000</v>
      </c>
      <c r="M788" s="29">
        <v>500000000</v>
      </c>
      <c r="N788" s="29">
        <v>500000000</v>
      </c>
      <c r="O788" s="12"/>
      <c r="P788" s="25" t="s">
        <v>5118</v>
      </c>
      <c r="Q788" s="12" t="s">
        <v>5124</v>
      </c>
      <c r="R788" s="12" t="s">
        <v>5125</v>
      </c>
      <c r="S788" s="12" t="s">
        <v>24</v>
      </c>
      <c r="T788" s="12"/>
      <c r="U788" s="25"/>
    </row>
    <row r="789" spans="2:21" ht="17.45" customHeight="1">
      <c r="B789" s="12">
        <v>2022</v>
      </c>
      <c r="C789" s="12">
        <v>6</v>
      </c>
      <c r="D789" s="12" t="s">
        <v>14</v>
      </c>
      <c r="E789" s="25" t="s">
        <v>5127</v>
      </c>
      <c r="F789" s="12" t="s">
        <v>52</v>
      </c>
      <c r="G789" s="12" t="s">
        <v>38</v>
      </c>
      <c r="H789" s="12" t="s">
        <v>56</v>
      </c>
      <c r="I789" s="29">
        <v>255013000</v>
      </c>
      <c r="J789" s="29"/>
      <c r="K789" s="29"/>
      <c r="L789" s="16">
        <v>255013000</v>
      </c>
      <c r="M789" s="29">
        <v>255013000</v>
      </c>
      <c r="N789" s="29">
        <v>255013000</v>
      </c>
      <c r="O789" s="12"/>
      <c r="P789" s="25" t="s">
        <v>5118</v>
      </c>
      <c r="Q789" s="12" t="s">
        <v>1571</v>
      </c>
      <c r="R789" s="12" t="s">
        <v>1572</v>
      </c>
      <c r="S789" s="12" t="s">
        <v>24</v>
      </c>
      <c r="T789" s="12"/>
      <c r="U789" s="25"/>
    </row>
    <row r="790" spans="2:21" ht="17.45" customHeight="1">
      <c r="B790" s="12">
        <v>2022</v>
      </c>
      <c r="C790" s="12">
        <v>6</v>
      </c>
      <c r="D790" s="12" t="s">
        <v>14</v>
      </c>
      <c r="E790" s="25" t="s">
        <v>5134</v>
      </c>
      <c r="F790" s="12" t="s">
        <v>52</v>
      </c>
      <c r="G790" s="12" t="s">
        <v>38</v>
      </c>
      <c r="H790" s="12" t="s">
        <v>56</v>
      </c>
      <c r="I790" s="29">
        <v>290213000</v>
      </c>
      <c r="J790" s="29">
        <v>201203000</v>
      </c>
      <c r="K790" s="29"/>
      <c r="L790" s="16">
        <v>491416000</v>
      </c>
      <c r="M790" s="29">
        <v>100000000</v>
      </c>
      <c r="N790" s="29">
        <v>100000000</v>
      </c>
      <c r="O790" s="12"/>
      <c r="P790" s="25" t="s">
        <v>238</v>
      </c>
      <c r="Q790" s="12" t="s">
        <v>5135</v>
      </c>
      <c r="R790" s="12" t="s">
        <v>499</v>
      </c>
      <c r="S790" s="12" t="s">
        <v>24</v>
      </c>
      <c r="T790" s="12"/>
      <c r="U790" s="25"/>
    </row>
    <row r="791" spans="2:21" ht="17.45" customHeight="1">
      <c r="B791" s="12">
        <v>2022</v>
      </c>
      <c r="C791" s="12">
        <v>6</v>
      </c>
      <c r="D791" s="12" t="s">
        <v>14</v>
      </c>
      <c r="E791" s="25" t="s">
        <v>5136</v>
      </c>
      <c r="F791" s="12" t="s">
        <v>52</v>
      </c>
      <c r="G791" s="12" t="s">
        <v>69</v>
      </c>
      <c r="H791" s="12" t="s">
        <v>56</v>
      </c>
      <c r="I791" s="29">
        <v>63569000</v>
      </c>
      <c r="J791" s="29">
        <v>150771000</v>
      </c>
      <c r="K791" s="29"/>
      <c r="L791" s="16">
        <v>214340000</v>
      </c>
      <c r="M791" s="29">
        <v>20000000</v>
      </c>
      <c r="N791" s="29">
        <v>20000000</v>
      </c>
      <c r="O791" s="12"/>
      <c r="P791" s="25" t="s">
        <v>238</v>
      </c>
      <c r="Q791" s="12" t="s">
        <v>5135</v>
      </c>
      <c r="R791" s="12" t="s">
        <v>499</v>
      </c>
      <c r="S791" s="12" t="s">
        <v>24</v>
      </c>
      <c r="T791" s="12"/>
      <c r="U791" s="25"/>
    </row>
    <row r="792" spans="2:21" ht="17.45" customHeight="1">
      <c r="B792" s="12">
        <v>2022</v>
      </c>
      <c r="C792" s="12">
        <v>6</v>
      </c>
      <c r="D792" s="12" t="s">
        <v>14</v>
      </c>
      <c r="E792" s="25" t="s">
        <v>6677</v>
      </c>
      <c r="F792" s="12" t="s">
        <v>416</v>
      </c>
      <c r="G792" s="12" t="s">
        <v>69</v>
      </c>
      <c r="H792" s="12" t="s">
        <v>55</v>
      </c>
      <c r="I792" s="29">
        <v>250000000</v>
      </c>
      <c r="J792" s="29">
        <v>100000000</v>
      </c>
      <c r="K792" s="29"/>
      <c r="L792" s="16">
        <v>350000000</v>
      </c>
      <c r="M792" s="29">
        <v>250000000</v>
      </c>
      <c r="N792" s="29">
        <v>250000000</v>
      </c>
      <c r="O792" s="12"/>
      <c r="P792" s="25" t="s">
        <v>6676</v>
      </c>
      <c r="Q792" s="12" t="s">
        <v>887</v>
      </c>
      <c r="R792" s="12" t="s">
        <v>888</v>
      </c>
      <c r="S792" s="12" t="s">
        <v>24</v>
      </c>
      <c r="T792" s="12"/>
      <c r="U792" s="25"/>
    </row>
    <row r="793" spans="2:21" ht="17.45" customHeight="1">
      <c r="B793" s="12">
        <v>2022</v>
      </c>
      <c r="C793" s="12">
        <v>6</v>
      </c>
      <c r="D793" s="12" t="s">
        <v>14</v>
      </c>
      <c r="E793" s="25" t="s">
        <v>6701</v>
      </c>
      <c r="F793" s="12" t="s">
        <v>118</v>
      </c>
      <c r="G793" s="12" t="s">
        <v>38</v>
      </c>
      <c r="H793" s="12" t="s">
        <v>56</v>
      </c>
      <c r="I793" s="29">
        <v>241923000</v>
      </c>
      <c r="J793" s="29">
        <v>370669000</v>
      </c>
      <c r="K793" s="29"/>
      <c r="L793" s="16">
        <v>612592000</v>
      </c>
      <c r="M793" s="29">
        <v>50000000</v>
      </c>
      <c r="N793" s="29">
        <v>50000000</v>
      </c>
      <c r="O793" s="12"/>
      <c r="P793" s="25" t="s">
        <v>358</v>
      </c>
      <c r="Q793" s="12" t="s">
        <v>6702</v>
      </c>
      <c r="R793" s="12" t="s">
        <v>1546</v>
      </c>
      <c r="S793" s="12" t="s">
        <v>24</v>
      </c>
      <c r="T793" s="12"/>
      <c r="U793" s="25"/>
    </row>
    <row r="794" spans="2:21" ht="17.45" customHeight="1">
      <c r="B794" s="12">
        <v>2022</v>
      </c>
      <c r="C794" s="12">
        <v>6</v>
      </c>
      <c r="D794" s="12" t="s">
        <v>14</v>
      </c>
      <c r="E794" s="25" t="s">
        <v>6735</v>
      </c>
      <c r="F794" s="12" t="s">
        <v>118</v>
      </c>
      <c r="G794" s="12" t="s">
        <v>16</v>
      </c>
      <c r="H794" s="12" t="s">
        <v>56</v>
      </c>
      <c r="I794" s="29">
        <v>9327241000</v>
      </c>
      <c r="J794" s="29">
        <v>6647244000</v>
      </c>
      <c r="K794" s="29"/>
      <c r="L794" s="16">
        <v>15974485000</v>
      </c>
      <c r="M794" s="29">
        <v>850000000</v>
      </c>
      <c r="N794" s="29">
        <v>15974485000</v>
      </c>
      <c r="O794" s="12"/>
      <c r="P794" s="25" t="s">
        <v>6732</v>
      </c>
      <c r="Q794" s="12" t="s">
        <v>969</v>
      </c>
      <c r="R794" s="12" t="s">
        <v>970</v>
      </c>
      <c r="S794" s="12" t="s">
        <v>24</v>
      </c>
      <c r="T794" s="12"/>
      <c r="U794" s="25"/>
    </row>
    <row r="795" spans="2:21" ht="17.45" customHeight="1">
      <c r="B795" s="12">
        <v>2022</v>
      </c>
      <c r="C795" s="12">
        <v>6</v>
      </c>
      <c r="D795" s="12" t="s">
        <v>14</v>
      </c>
      <c r="E795" s="25" t="s">
        <v>327</v>
      </c>
      <c r="F795" s="12" t="s">
        <v>118</v>
      </c>
      <c r="G795" s="12" t="s">
        <v>16</v>
      </c>
      <c r="H795" s="12" t="s">
        <v>56</v>
      </c>
      <c r="I795" s="29">
        <v>90000000</v>
      </c>
      <c r="J795" s="29">
        <v>45000000</v>
      </c>
      <c r="K795" s="29"/>
      <c r="L795" s="16">
        <v>135000000</v>
      </c>
      <c r="M795" s="29">
        <v>90000000</v>
      </c>
      <c r="N795" s="29">
        <v>150000000</v>
      </c>
      <c r="O795" s="12"/>
      <c r="P795" s="25" t="s">
        <v>6753</v>
      </c>
      <c r="Q795" s="12" t="s">
        <v>925</v>
      </c>
      <c r="R795" s="12" t="s">
        <v>6755</v>
      </c>
      <c r="S795" s="12" t="s">
        <v>24</v>
      </c>
      <c r="T795" s="12"/>
      <c r="U795" s="25"/>
    </row>
    <row r="796" spans="2:21" ht="17.45" customHeight="1">
      <c r="B796" s="12">
        <v>2022</v>
      </c>
      <c r="C796" s="12">
        <v>6</v>
      </c>
      <c r="D796" s="12" t="s">
        <v>15</v>
      </c>
      <c r="E796" s="25" t="s">
        <v>6779</v>
      </c>
      <c r="F796" s="12" t="s">
        <v>118</v>
      </c>
      <c r="G796" s="12" t="s">
        <v>17</v>
      </c>
      <c r="H796" s="12" t="s">
        <v>55</v>
      </c>
      <c r="I796" s="29">
        <v>347398000</v>
      </c>
      <c r="J796" s="29">
        <v>15469000</v>
      </c>
      <c r="K796" s="29">
        <v>0</v>
      </c>
      <c r="L796" s="16">
        <v>362867000</v>
      </c>
      <c r="M796" s="29">
        <v>362867000</v>
      </c>
      <c r="N796" s="29">
        <v>500000000</v>
      </c>
      <c r="O796" s="12"/>
      <c r="P796" s="25" t="s">
        <v>6764</v>
      </c>
      <c r="Q796" s="12" t="s">
        <v>6780</v>
      </c>
      <c r="R796" s="12" t="s">
        <v>6781</v>
      </c>
      <c r="S796" s="12" t="s">
        <v>24</v>
      </c>
      <c r="T796" s="12"/>
      <c r="U796" s="25"/>
    </row>
    <row r="797" spans="2:21" ht="17.45" customHeight="1">
      <c r="B797" s="12">
        <v>2022</v>
      </c>
      <c r="C797" s="12">
        <v>6</v>
      </c>
      <c r="D797" s="12" t="s">
        <v>14</v>
      </c>
      <c r="E797" s="25" t="s">
        <v>7198</v>
      </c>
      <c r="F797" s="12" t="s">
        <v>53</v>
      </c>
      <c r="G797" s="12" t="s">
        <v>17</v>
      </c>
      <c r="H797" s="12" t="s">
        <v>55</v>
      </c>
      <c r="I797" s="29">
        <v>640000000</v>
      </c>
      <c r="J797" s="29">
        <v>0</v>
      </c>
      <c r="K797" s="29">
        <v>0</v>
      </c>
      <c r="L797" s="16">
        <v>640000000</v>
      </c>
      <c r="M797" s="29">
        <v>640000000</v>
      </c>
      <c r="N797" s="29">
        <v>448000000</v>
      </c>
      <c r="O797" s="12"/>
      <c r="P797" s="25" t="s">
        <v>7199</v>
      </c>
      <c r="Q797" s="12" t="s">
        <v>664</v>
      </c>
      <c r="R797" s="12" t="s">
        <v>7200</v>
      </c>
      <c r="S797" s="12" t="s">
        <v>24</v>
      </c>
      <c r="T797" s="12" t="s">
        <v>7201</v>
      </c>
      <c r="U797" s="25"/>
    </row>
    <row r="798" spans="2:21" ht="17.45" customHeight="1">
      <c r="B798" s="12">
        <v>2022</v>
      </c>
      <c r="C798" s="12">
        <v>6</v>
      </c>
      <c r="D798" s="12" t="s">
        <v>14</v>
      </c>
      <c r="E798" s="25" t="s">
        <v>7202</v>
      </c>
      <c r="F798" s="12" t="s">
        <v>53</v>
      </c>
      <c r="G798" s="12" t="s">
        <v>17</v>
      </c>
      <c r="H798" s="12" t="s">
        <v>55</v>
      </c>
      <c r="I798" s="29">
        <v>200000000</v>
      </c>
      <c r="J798" s="29">
        <v>0</v>
      </c>
      <c r="K798" s="29">
        <v>0</v>
      </c>
      <c r="L798" s="16">
        <v>200000000</v>
      </c>
      <c r="M798" s="29">
        <v>200000000</v>
      </c>
      <c r="N798" s="29">
        <v>140000000</v>
      </c>
      <c r="O798" s="12"/>
      <c r="P798" s="25" t="s">
        <v>7199</v>
      </c>
      <c r="Q798" s="12" t="s">
        <v>664</v>
      </c>
      <c r="R798" s="12" t="s">
        <v>7200</v>
      </c>
      <c r="S798" s="12" t="s">
        <v>24</v>
      </c>
      <c r="T798" s="12" t="s">
        <v>7201</v>
      </c>
      <c r="U798" s="25"/>
    </row>
    <row r="799" spans="2:21" ht="17.45" customHeight="1">
      <c r="B799" s="12">
        <v>2022</v>
      </c>
      <c r="C799" s="12">
        <v>6</v>
      </c>
      <c r="D799" s="12" t="s">
        <v>14</v>
      </c>
      <c r="E799" s="25" t="s">
        <v>7203</v>
      </c>
      <c r="F799" s="12" t="s">
        <v>53</v>
      </c>
      <c r="G799" s="12" t="s">
        <v>17</v>
      </c>
      <c r="H799" s="12" t="s">
        <v>55</v>
      </c>
      <c r="I799" s="29">
        <v>459000000</v>
      </c>
      <c r="J799" s="29">
        <v>0</v>
      </c>
      <c r="K799" s="29">
        <v>0</v>
      </c>
      <c r="L799" s="16">
        <v>459000000</v>
      </c>
      <c r="M799" s="29">
        <v>459000000</v>
      </c>
      <c r="N799" s="29">
        <v>321300000</v>
      </c>
      <c r="O799" s="12"/>
      <c r="P799" s="25" t="s">
        <v>7199</v>
      </c>
      <c r="Q799" s="12" t="s">
        <v>664</v>
      </c>
      <c r="R799" s="12" t="s">
        <v>7200</v>
      </c>
      <c r="S799" s="12" t="s">
        <v>24</v>
      </c>
      <c r="T799" s="12" t="s">
        <v>7201</v>
      </c>
      <c r="U799" s="25"/>
    </row>
    <row r="800" spans="2:21" ht="17.45" customHeight="1">
      <c r="B800" s="12">
        <v>2022</v>
      </c>
      <c r="C800" s="12">
        <v>6</v>
      </c>
      <c r="D800" s="12" t="s">
        <v>14</v>
      </c>
      <c r="E800" s="25" t="s">
        <v>7234</v>
      </c>
      <c r="F800" s="12" t="s">
        <v>53</v>
      </c>
      <c r="G800" s="12" t="s">
        <v>17</v>
      </c>
      <c r="H800" s="12" t="s">
        <v>55</v>
      </c>
      <c r="I800" s="29">
        <v>2820000000</v>
      </c>
      <c r="J800" s="29"/>
      <c r="K800" s="29"/>
      <c r="L800" s="16">
        <v>2820000000</v>
      </c>
      <c r="M800" s="29">
        <v>2820000000</v>
      </c>
      <c r="N800" s="29">
        <v>1974000000</v>
      </c>
      <c r="O800" s="12"/>
      <c r="P800" s="25" t="s">
        <v>7235</v>
      </c>
      <c r="Q800" s="12" t="s">
        <v>7236</v>
      </c>
      <c r="R800" s="12" t="s">
        <v>7237</v>
      </c>
      <c r="S800" s="12" t="s">
        <v>24</v>
      </c>
      <c r="T800" s="12"/>
      <c r="U800" s="25"/>
    </row>
    <row r="801" spans="2:21" ht="17.45" customHeight="1">
      <c r="B801" s="12">
        <v>2022</v>
      </c>
      <c r="C801" s="12">
        <v>6</v>
      </c>
      <c r="D801" s="12" t="s">
        <v>14</v>
      </c>
      <c r="E801" s="25" t="s">
        <v>7238</v>
      </c>
      <c r="F801" s="12" t="s">
        <v>53</v>
      </c>
      <c r="G801" s="12" t="s">
        <v>17</v>
      </c>
      <c r="H801" s="12" t="s">
        <v>55</v>
      </c>
      <c r="I801" s="29">
        <v>1014000000</v>
      </c>
      <c r="J801" s="29"/>
      <c r="K801" s="29"/>
      <c r="L801" s="16">
        <v>1014000000</v>
      </c>
      <c r="M801" s="29">
        <v>1014000000</v>
      </c>
      <c r="N801" s="29">
        <v>709800000</v>
      </c>
      <c r="O801" s="12"/>
      <c r="P801" s="25" t="s">
        <v>7235</v>
      </c>
      <c r="Q801" s="12" t="s">
        <v>7236</v>
      </c>
      <c r="R801" s="12" t="s">
        <v>7237</v>
      </c>
      <c r="S801" s="12" t="s">
        <v>24</v>
      </c>
      <c r="T801" s="12"/>
      <c r="U801" s="25"/>
    </row>
    <row r="802" spans="2:21" ht="17.45" customHeight="1">
      <c r="B802" s="12">
        <v>2022</v>
      </c>
      <c r="C802" s="12">
        <v>6</v>
      </c>
      <c r="D802" s="12" t="s">
        <v>14</v>
      </c>
      <c r="E802" s="25" t="s">
        <v>7243</v>
      </c>
      <c r="F802" s="12" t="s">
        <v>53</v>
      </c>
      <c r="G802" s="12" t="s">
        <v>17</v>
      </c>
      <c r="H802" s="12" t="s">
        <v>55</v>
      </c>
      <c r="I802" s="29">
        <v>1338070000</v>
      </c>
      <c r="J802" s="29"/>
      <c r="K802" s="29"/>
      <c r="L802" s="16">
        <v>1338070000</v>
      </c>
      <c r="M802" s="29">
        <v>1338070000</v>
      </c>
      <c r="N802" s="29"/>
      <c r="O802" s="12"/>
      <c r="P802" s="25" t="s">
        <v>7235</v>
      </c>
      <c r="Q802" s="12" t="s">
        <v>7242</v>
      </c>
      <c r="R802" s="12" t="s">
        <v>7222</v>
      </c>
      <c r="S802" s="12" t="s">
        <v>24</v>
      </c>
      <c r="T802" s="12"/>
      <c r="U802" s="25"/>
    </row>
    <row r="803" spans="2:21" ht="17.45" customHeight="1">
      <c r="B803" s="12">
        <v>2022</v>
      </c>
      <c r="C803" s="12">
        <v>6</v>
      </c>
      <c r="D803" s="12" t="s">
        <v>14</v>
      </c>
      <c r="E803" s="25" t="s">
        <v>580</v>
      </c>
      <c r="F803" s="12" t="s">
        <v>53</v>
      </c>
      <c r="G803" s="12" t="s">
        <v>69</v>
      </c>
      <c r="H803" s="12" t="s">
        <v>56</v>
      </c>
      <c r="I803" s="29">
        <v>200000000</v>
      </c>
      <c r="J803" s="29">
        <v>0</v>
      </c>
      <c r="K803" s="29">
        <v>0</v>
      </c>
      <c r="L803" s="16">
        <v>200000000</v>
      </c>
      <c r="M803" s="29">
        <v>200000000</v>
      </c>
      <c r="N803" s="29" t="s">
        <v>2570</v>
      </c>
      <c r="O803" s="12"/>
      <c r="P803" s="25" t="s">
        <v>7245</v>
      </c>
      <c r="Q803" s="12" t="s">
        <v>7249</v>
      </c>
      <c r="R803" s="12" t="s">
        <v>582</v>
      </c>
      <c r="S803" s="12" t="s">
        <v>24</v>
      </c>
      <c r="T803" s="12"/>
      <c r="U803" s="25"/>
    </row>
    <row r="804" spans="2:21" ht="17.45" customHeight="1">
      <c r="B804" s="12">
        <v>2022</v>
      </c>
      <c r="C804" s="12">
        <v>7</v>
      </c>
      <c r="D804" s="12" t="s">
        <v>14</v>
      </c>
      <c r="E804" s="25" t="s">
        <v>2450</v>
      </c>
      <c r="F804" s="12" t="s">
        <v>52</v>
      </c>
      <c r="G804" s="12" t="s">
        <v>16</v>
      </c>
      <c r="H804" s="12" t="s">
        <v>55</v>
      </c>
      <c r="I804" s="29">
        <v>150000000</v>
      </c>
      <c r="J804" s="29"/>
      <c r="K804" s="29"/>
      <c r="L804" s="16">
        <v>150000000</v>
      </c>
      <c r="M804" s="29">
        <v>150000000</v>
      </c>
      <c r="N804" s="29"/>
      <c r="O804" s="12"/>
      <c r="P804" s="25" t="s">
        <v>2436</v>
      </c>
      <c r="Q804" s="12" t="s">
        <v>2440</v>
      </c>
      <c r="R804" s="12" t="s">
        <v>2441</v>
      </c>
      <c r="S804" s="12" t="s">
        <v>24</v>
      </c>
      <c r="T804" s="12"/>
      <c r="U804" s="25"/>
    </row>
    <row r="805" spans="2:21" ht="17.45" customHeight="1">
      <c r="B805" s="12">
        <v>2022</v>
      </c>
      <c r="C805" s="12">
        <v>7</v>
      </c>
      <c r="D805" s="12" t="s">
        <v>14</v>
      </c>
      <c r="E805" s="25" t="s">
        <v>2638</v>
      </c>
      <c r="F805" s="12" t="s">
        <v>49</v>
      </c>
      <c r="G805" s="12" t="s">
        <v>69</v>
      </c>
      <c r="H805" s="12" t="s">
        <v>58</v>
      </c>
      <c r="I805" s="29">
        <v>22000000</v>
      </c>
      <c r="J805" s="29">
        <v>0</v>
      </c>
      <c r="K805" s="29">
        <v>0</v>
      </c>
      <c r="L805" s="16">
        <v>22000000</v>
      </c>
      <c r="M805" s="29">
        <v>22000000</v>
      </c>
      <c r="N805" s="29" t="s">
        <v>2570</v>
      </c>
      <c r="O805" s="12"/>
      <c r="P805" s="25" t="s">
        <v>507</v>
      </c>
      <c r="Q805" s="12" t="s">
        <v>2629</v>
      </c>
      <c r="R805" s="12" t="s">
        <v>2630</v>
      </c>
      <c r="S805" s="12" t="s">
        <v>24</v>
      </c>
      <c r="T805" s="12"/>
      <c r="U805" s="25" t="s">
        <v>1592</v>
      </c>
    </row>
    <row r="806" spans="2:21" ht="17.45" customHeight="1">
      <c r="B806" s="12">
        <v>2022</v>
      </c>
      <c r="C806" s="12">
        <v>7</v>
      </c>
      <c r="D806" s="12" t="s">
        <v>14</v>
      </c>
      <c r="E806" s="25" t="s">
        <v>3228</v>
      </c>
      <c r="F806" s="12" t="s">
        <v>51</v>
      </c>
      <c r="G806" s="12" t="s">
        <v>17</v>
      </c>
      <c r="H806" s="12" t="s">
        <v>55</v>
      </c>
      <c r="I806" s="29">
        <v>250000000</v>
      </c>
      <c r="J806" s="29"/>
      <c r="K806" s="29"/>
      <c r="L806" s="16">
        <v>250000000</v>
      </c>
      <c r="M806" s="29">
        <v>250000000</v>
      </c>
      <c r="N806" s="29"/>
      <c r="O806" s="12"/>
      <c r="P806" s="25" t="s">
        <v>3216</v>
      </c>
      <c r="Q806" s="12" t="s">
        <v>3229</v>
      </c>
      <c r="R806" s="12" t="s">
        <v>496</v>
      </c>
      <c r="S806" s="12" t="s">
        <v>24</v>
      </c>
      <c r="T806" s="12"/>
      <c r="U806" s="25"/>
    </row>
    <row r="807" spans="2:21" ht="17.45" customHeight="1">
      <c r="B807" s="12">
        <v>2022</v>
      </c>
      <c r="C807" s="12">
        <v>7</v>
      </c>
      <c r="D807" s="12" t="s">
        <v>14</v>
      </c>
      <c r="E807" s="25" t="s">
        <v>3230</v>
      </c>
      <c r="F807" s="12" t="s">
        <v>51</v>
      </c>
      <c r="G807" s="12" t="s">
        <v>17</v>
      </c>
      <c r="H807" s="12" t="s">
        <v>55</v>
      </c>
      <c r="I807" s="29">
        <v>180000000</v>
      </c>
      <c r="J807" s="29"/>
      <c r="K807" s="29"/>
      <c r="L807" s="16">
        <v>180000000</v>
      </c>
      <c r="M807" s="29">
        <v>180000000</v>
      </c>
      <c r="N807" s="29"/>
      <c r="O807" s="12"/>
      <c r="P807" s="25" t="s">
        <v>3216</v>
      </c>
      <c r="Q807" s="12" t="s">
        <v>3225</v>
      </c>
      <c r="R807" s="12" t="s">
        <v>3226</v>
      </c>
      <c r="S807" s="12" t="s">
        <v>24</v>
      </c>
      <c r="T807" s="12"/>
      <c r="U807" s="25"/>
    </row>
    <row r="808" spans="2:21" ht="17.45" customHeight="1">
      <c r="B808" s="12">
        <v>2022</v>
      </c>
      <c r="C808" s="12">
        <v>7</v>
      </c>
      <c r="D808" s="12" t="s">
        <v>14</v>
      </c>
      <c r="E808" s="25" t="s">
        <v>3251</v>
      </c>
      <c r="F808" s="12" t="s">
        <v>51</v>
      </c>
      <c r="G808" s="12" t="s">
        <v>237</v>
      </c>
      <c r="H808" s="12" t="s">
        <v>58</v>
      </c>
      <c r="I808" s="29">
        <v>16000000</v>
      </c>
      <c r="J808" s="29">
        <v>0</v>
      </c>
      <c r="K808" s="29">
        <v>0</v>
      </c>
      <c r="L808" s="16">
        <v>16000000</v>
      </c>
      <c r="M808" s="29">
        <v>16000000</v>
      </c>
      <c r="N808" s="29">
        <v>16000000</v>
      </c>
      <c r="O808" s="12"/>
      <c r="P808" s="25" t="s">
        <v>3239</v>
      </c>
      <c r="Q808" s="12" t="s">
        <v>3248</v>
      </c>
      <c r="R808" s="12" t="s">
        <v>3249</v>
      </c>
      <c r="S808" s="12" t="s">
        <v>24</v>
      </c>
      <c r="T808" s="12"/>
      <c r="U808" s="25" t="s">
        <v>219</v>
      </c>
    </row>
    <row r="809" spans="2:21" ht="17.45" customHeight="1">
      <c r="B809" s="12">
        <v>2022</v>
      </c>
      <c r="C809" s="12">
        <v>7</v>
      </c>
      <c r="D809" s="12" t="s">
        <v>14</v>
      </c>
      <c r="E809" s="25" t="s">
        <v>3500</v>
      </c>
      <c r="F809" s="12" t="s">
        <v>50</v>
      </c>
      <c r="G809" s="12" t="s">
        <v>105</v>
      </c>
      <c r="H809" s="12" t="s">
        <v>56</v>
      </c>
      <c r="I809" s="29">
        <v>1408000000</v>
      </c>
      <c r="J809" s="29">
        <v>352000000</v>
      </c>
      <c r="K809" s="29">
        <v>0</v>
      </c>
      <c r="L809" s="16">
        <v>1760000000</v>
      </c>
      <c r="M809" s="29">
        <v>1760000000</v>
      </c>
      <c r="N809" s="29" t="s">
        <v>2570</v>
      </c>
      <c r="O809" s="12"/>
      <c r="P809" s="25" t="s">
        <v>3496</v>
      </c>
      <c r="Q809" s="12" t="s">
        <v>367</v>
      </c>
      <c r="R809" s="12" t="s">
        <v>368</v>
      </c>
      <c r="S809" s="12" t="s">
        <v>24</v>
      </c>
      <c r="T809" s="12"/>
      <c r="U809" s="25"/>
    </row>
    <row r="810" spans="2:21" ht="17.45" customHeight="1">
      <c r="B810" s="12">
        <v>2022</v>
      </c>
      <c r="C810" s="12">
        <v>7</v>
      </c>
      <c r="D810" s="12" t="s">
        <v>14</v>
      </c>
      <c r="E810" s="25" t="s">
        <v>3832</v>
      </c>
      <c r="F810" s="12" t="s">
        <v>98</v>
      </c>
      <c r="G810" s="12" t="s">
        <v>105</v>
      </c>
      <c r="H810" s="12" t="s">
        <v>56</v>
      </c>
      <c r="I810" s="29">
        <v>270000000</v>
      </c>
      <c r="J810" s="29">
        <v>20000000</v>
      </c>
      <c r="K810" s="29">
        <v>0</v>
      </c>
      <c r="L810" s="16">
        <v>290000000</v>
      </c>
      <c r="M810" s="29">
        <v>290000000</v>
      </c>
      <c r="N810" s="29"/>
      <c r="O810" s="12"/>
      <c r="P810" s="25" t="s">
        <v>3827</v>
      </c>
      <c r="Q810" s="12" t="s">
        <v>3833</v>
      </c>
      <c r="R810" s="12" t="s">
        <v>3834</v>
      </c>
      <c r="S810" s="12" t="s">
        <v>24</v>
      </c>
      <c r="T810" s="12"/>
      <c r="U810" s="25"/>
    </row>
    <row r="811" spans="2:21" ht="17.45" customHeight="1">
      <c r="B811" s="12">
        <v>2022</v>
      </c>
      <c r="C811" s="12">
        <v>7</v>
      </c>
      <c r="D811" s="12" t="s">
        <v>14</v>
      </c>
      <c r="E811" s="25" t="s">
        <v>4441</v>
      </c>
      <c r="F811" s="12" t="s">
        <v>104</v>
      </c>
      <c r="G811" s="12" t="s">
        <v>105</v>
      </c>
      <c r="H811" s="12" t="s">
        <v>56</v>
      </c>
      <c r="I811" s="29">
        <v>2799518000</v>
      </c>
      <c r="J811" s="29">
        <v>0</v>
      </c>
      <c r="K811" s="29">
        <v>0</v>
      </c>
      <c r="L811" s="16">
        <v>2799518000</v>
      </c>
      <c r="M811" s="29">
        <v>500000000</v>
      </c>
      <c r="N811" s="29">
        <v>500000000</v>
      </c>
      <c r="O811" s="12"/>
      <c r="P811" s="25" t="s">
        <v>4431</v>
      </c>
      <c r="Q811" s="12" t="s">
        <v>4438</v>
      </c>
      <c r="R811" s="12" t="s">
        <v>4439</v>
      </c>
      <c r="S811" s="12" t="s">
        <v>24</v>
      </c>
      <c r="T811" s="12"/>
      <c r="U811" s="25"/>
    </row>
    <row r="812" spans="2:21" ht="17.45" customHeight="1">
      <c r="B812" s="12">
        <v>2022</v>
      </c>
      <c r="C812" s="12">
        <v>7</v>
      </c>
      <c r="D812" s="12" t="s">
        <v>14</v>
      </c>
      <c r="E812" s="25" t="s">
        <v>4476</v>
      </c>
      <c r="F812" s="12" t="s">
        <v>104</v>
      </c>
      <c r="G812" s="12" t="s">
        <v>17</v>
      </c>
      <c r="H812" s="12" t="s">
        <v>56</v>
      </c>
      <c r="I812" s="29">
        <v>600000000</v>
      </c>
      <c r="J812" s="29">
        <v>0</v>
      </c>
      <c r="K812" s="29">
        <v>0</v>
      </c>
      <c r="L812" s="16">
        <v>600000000</v>
      </c>
      <c r="M812" s="29">
        <v>600000000</v>
      </c>
      <c r="N812" s="29">
        <v>420000000</v>
      </c>
      <c r="O812" s="12"/>
      <c r="P812" s="25" t="s">
        <v>4464</v>
      </c>
      <c r="Q812" s="12" t="s">
        <v>339</v>
      </c>
      <c r="R812" s="12" t="s">
        <v>340</v>
      </c>
      <c r="S812" s="12" t="s">
        <v>24</v>
      </c>
      <c r="T812" s="12"/>
      <c r="U812" s="25"/>
    </row>
    <row r="813" spans="2:21" ht="17.45" customHeight="1">
      <c r="B813" s="12">
        <v>2022</v>
      </c>
      <c r="C813" s="12">
        <v>7</v>
      </c>
      <c r="D813" s="12" t="s">
        <v>14</v>
      </c>
      <c r="E813" s="25" t="s">
        <v>662</v>
      </c>
      <c r="F813" s="12" t="s">
        <v>104</v>
      </c>
      <c r="G813" s="12" t="s">
        <v>17</v>
      </c>
      <c r="H813" s="12" t="s">
        <v>56</v>
      </c>
      <c r="I813" s="29">
        <v>2142000000</v>
      </c>
      <c r="J813" s="29">
        <v>918000000</v>
      </c>
      <c r="K813" s="29"/>
      <c r="L813" s="16">
        <v>3060000000</v>
      </c>
      <c r="M813" s="29">
        <v>2142000000</v>
      </c>
      <c r="N813" s="29">
        <v>3060000000</v>
      </c>
      <c r="O813" s="12"/>
      <c r="P813" s="25" t="s">
        <v>4485</v>
      </c>
      <c r="Q813" s="12" t="s">
        <v>1051</v>
      </c>
      <c r="R813" s="12" t="s">
        <v>1052</v>
      </c>
      <c r="S813" s="12"/>
      <c r="T813" s="12"/>
      <c r="U813" s="25"/>
    </row>
    <row r="814" spans="2:21" ht="17.45" customHeight="1">
      <c r="B814" s="12">
        <v>2022</v>
      </c>
      <c r="C814" s="12">
        <v>7</v>
      </c>
      <c r="D814" s="12" t="s">
        <v>14</v>
      </c>
      <c r="E814" s="25" t="s">
        <v>5744</v>
      </c>
      <c r="F814" s="12" t="s">
        <v>54</v>
      </c>
      <c r="G814" s="12" t="s">
        <v>16</v>
      </c>
      <c r="H814" s="12" t="s">
        <v>55</v>
      </c>
      <c r="I814" s="29">
        <v>500000000</v>
      </c>
      <c r="J814" s="29">
        <v>100000000</v>
      </c>
      <c r="K814" s="29"/>
      <c r="L814" s="16">
        <v>600000000</v>
      </c>
      <c r="M814" s="29">
        <v>500000000</v>
      </c>
      <c r="N814" s="29"/>
      <c r="O814" s="12"/>
      <c r="P814" s="25" t="s">
        <v>5740</v>
      </c>
      <c r="Q814" s="12" t="s">
        <v>5745</v>
      </c>
      <c r="R814" s="12" t="s">
        <v>5746</v>
      </c>
      <c r="S814" s="12" t="s">
        <v>24</v>
      </c>
      <c r="T814" s="12"/>
      <c r="U814" s="25"/>
    </row>
    <row r="815" spans="2:21" ht="17.45" customHeight="1">
      <c r="B815" s="12">
        <v>2022</v>
      </c>
      <c r="C815" s="12">
        <v>7</v>
      </c>
      <c r="D815" s="12" t="s">
        <v>14</v>
      </c>
      <c r="E815" s="25" t="s">
        <v>5811</v>
      </c>
      <c r="F815" s="12" t="s">
        <v>54</v>
      </c>
      <c r="G815" s="12" t="s">
        <v>17</v>
      </c>
      <c r="H815" s="12" t="s">
        <v>56</v>
      </c>
      <c r="I815" s="29">
        <v>2500000000</v>
      </c>
      <c r="J815" s="29"/>
      <c r="K815" s="29"/>
      <c r="L815" s="16">
        <v>2500000000</v>
      </c>
      <c r="M815" s="29">
        <v>1500000000</v>
      </c>
      <c r="N815" s="29"/>
      <c r="O815" s="12"/>
      <c r="P815" s="25" t="s">
        <v>5805</v>
      </c>
      <c r="Q815" s="12" t="s">
        <v>5812</v>
      </c>
      <c r="R815" s="12" t="s">
        <v>5813</v>
      </c>
      <c r="S815" s="12" t="s">
        <v>24</v>
      </c>
      <c r="T815" s="12"/>
      <c r="U815" s="25"/>
    </row>
    <row r="816" spans="2:21" ht="17.45" customHeight="1">
      <c r="B816" s="12">
        <v>2022</v>
      </c>
      <c r="C816" s="12">
        <v>7</v>
      </c>
      <c r="D816" s="12" t="s">
        <v>14</v>
      </c>
      <c r="E816" s="25" t="s">
        <v>5814</v>
      </c>
      <c r="F816" s="12" t="s">
        <v>54</v>
      </c>
      <c r="G816" s="12" t="s">
        <v>17</v>
      </c>
      <c r="H816" s="12" t="s">
        <v>56</v>
      </c>
      <c r="I816" s="29">
        <v>2500000000</v>
      </c>
      <c r="J816" s="29"/>
      <c r="K816" s="29"/>
      <c r="L816" s="16">
        <v>2500000000</v>
      </c>
      <c r="M816" s="29">
        <v>1500000000</v>
      </c>
      <c r="N816" s="29"/>
      <c r="O816" s="12"/>
      <c r="P816" s="25" t="s">
        <v>5805</v>
      </c>
      <c r="Q816" s="12" t="s">
        <v>5812</v>
      </c>
      <c r="R816" s="12" t="s">
        <v>5813</v>
      </c>
      <c r="S816" s="12" t="s">
        <v>24</v>
      </c>
      <c r="T816" s="12"/>
      <c r="U816" s="25"/>
    </row>
    <row r="817" spans="2:21" ht="17.45" customHeight="1">
      <c r="B817" s="12">
        <v>2022</v>
      </c>
      <c r="C817" s="12">
        <v>7</v>
      </c>
      <c r="D817" s="12" t="s">
        <v>14</v>
      </c>
      <c r="E817" s="25" t="s">
        <v>6743</v>
      </c>
      <c r="F817" s="12" t="s">
        <v>118</v>
      </c>
      <c r="G817" s="12" t="s">
        <v>38</v>
      </c>
      <c r="H817" s="12" t="s">
        <v>58</v>
      </c>
      <c r="I817" s="29">
        <v>30000000</v>
      </c>
      <c r="J817" s="29"/>
      <c r="K817" s="29"/>
      <c r="L817" s="16">
        <v>30000000</v>
      </c>
      <c r="M817" s="29">
        <v>30000000</v>
      </c>
      <c r="N817" s="29" t="s">
        <v>2570</v>
      </c>
      <c r="O817" s="12"/>
      <c r="P817" s="25" t="s">
        <v>6740</v>
      </c>
      <c r="Q817" s="12" t="s">
        <v>402</v>
      </c>
      <c r="R817" s="12" t="s">
        <v>403</v>
      </c>
      <c r="S817" s="12" t="s">
        <v>24</v>
      </c>
      <c r="T817" s="12"/>
      <c r="U817" s="25"/>
    </row>
    <row r="818" spans="2:21" ht="17.45" customHeight="1">
      <c r="B818" s="12">
        <v>2022</v>
      </c>
      <c r="C818" s="12">
        <v>7</v>
      </c>
      <c r="D818" s="12" t="s">
        <v>14</v>
      </c>
      <c r="E818" s="25" t="s">
        <v>6744</v>
      </c>
      <c r="F818" s="12" t="s">
        <v>118</v>
      </c>
      <c r="G818" s="12" t="s">
        <v>38</v>
      </c>
      <c r="H818" s="12" t="s">
        <v>58</v>
      </c>
      <c r="I818" s="29">
        <v>20000000</v>
      </c>
      <c r="J818" s="29"/>
      <c r="K818" s="29"/>
      <c r="L818" s="16">
        <v>20000000</v>
      </c>
      <c r="M818" s="29">
        <v>20000000</v>
      </c>
      <c r="N818" s="29" t="s">
        <v>2570</v>
      </c>
      <c r="O818" s="12"/>
      <c r="P818" s="25" t="s">
        <v>6740</v>
      </c>
      <c r="Q818" s="12" t="s">
        <v>402</v>
      </c>
      <c r="R818" s="12" t="s">
        <v>403</v>
      </c>
      <c r="S818" s="12" t="s">
        <v>24</v>
      </c>
      <c r="T818" s="12"/>
      <c r="U818" s="25"/>
    </row>
    <row r="819" spans="2:21" ht="17.45" customHeight="1">
      <c r="B819" s="12">
        <v>2022</v>
      </c>
      <c r="C819" s="12">
        <v>7</v>
      </c>
      <c r="D819" s="12" t="s">
        <v>14</v>
      </c>
      <c r="E819" s="25" t="s">
        <v>327</v>
      </c>
      <c r="F819" s="12" t="s">
        <v>118</v>
      </c>
      <c r="G819" s="12" t="s">
        <v>16</v>
      </c>
      <c r="H819" s="12" t="s">
        <v>56</v>
      </c>
      <c r="I819" s="29">
        <v>79500000</v>
      </c>
      <c r="J819" s="29">
        <v>45000000</v>
      </c>
      <c r="K819" s="29">
        <v>25500000</v>
      </c>
      <c r="L819" s="16">
        <v>150000000</v>
      </c>
      <c r="M819" s="29">
        <v>79500000</v>
      </c>
      <c r="N819" s="29">
        <v>150000000</v>
      </c>
      <c r="O819" s="12"/>
      <c r="P819" s="25" t="s">
        <v>6753</v>
      </c>
      <c r="Q819" s="12" t="s">
        <v>925</v>
      </c>
      <c r="R819" s="12" t="s">
        <v>6755</v>
      </c>
      <c r="S819" s="12" t="s">
        <v>24</v>
      </c>
      <c r="T819" s="12"/>
      <c r="U819" s="25"/>
    </row>
    <row r="820" spans="2:21" ht="17.45" customHeight="1">
      <c r="B820" s="12">
        <v>2022</v>
      </c>
      <c r="C820" s="12">
        <v>7</v>
      </c>
      <c r="D820" s="12" t="s">
        <v>14</v>
      </c>
      <c r="E820" s="25" t="s">
        <v>6756</v>
      </c>
      <c r="F820" s="12" t="s">
        <v>118</v>
      </c>
      <c r="G820" s="12" t="s">
        <v>16</v>
      </c>
      <c r="H820" s="12" t="s">
        <v>6757</v>
      </c>
      <c r="I820" s="29">
        <v>1000000000</v>
      </c>
      <c r="J820" s="29">
        <v>150000000</v>
      </c>
      <c r="K820" s="29">
        <v>0</v>
      </c>
      <c r="L820" s="16">
        <v>1150000000</v>
      </c>
      <c r="M820" s="29">
        <v>1000000000</v>
      </c>
      <c r="N820" s="29">
        <v>1000000000</v>
      </c>
      <c r="O820" s="12"/>
      <c r="P820" s="25" t="s">
        <v>6758</v>
      </c>
      <c r="Q820" s="12" t="s">
        <v>718</v>
      </c>
      <c r="R820" s="12" t="s">
        <v>719</v>
      </c>
      <c r="S820" s="12" t="s">
        <v>24</v>
      </c>
      <c r="T820" s="12"/>
      <c r="U820" s="25"/>
    </row>
    <row r="821" spans="2:21" ht="17.45" customHeight="1">
      <c r="B821" s="12">
        <v>2022</v>
      </c>
      <c r="C821" s="12">
        <v>8</v>
      </c>
      <c r="D821" s="12" t="s">
        <v>14</v>
      </c>
      <c r="E821" s="25" t="s">
        <v>3207</v>
      </c>
      <c r="F821" s="12" t="s">
        <v>51</v>
      </c>
      <c r="G821" s="12" t="s">
        <v>17</v>
      </c>
      <c r="H821" s="12" t="s">
        <v>56</v>
      </c>
      <c r="I821" s="29">
        <v>125000000</v>
      </c>
      <c r="J821" s="29"/>
      <c r="K821" s="29"/>
      <c r="L821" s="16">
        <v>125000000</v>
      </c>
      <c r="M821" s="29">
        <v>125000000</v>
      </c>
      <c r="N821" s="29">
        <v>87500000</v>
      </c>
      <c r="O821" s="12"/>
      <c r="P821" s="25" t="s">
        <v>3185</v>
      </c>
      <c r="Q821" s="12" t="s">
        <v>521</v>
      </c>
      <c r="R821" s="12" t="s">
        <v>522</v>
      </c>
      <c r="S821" s="12" t="s">
        <v>24</v>
      </c>
      <c r="T821" s="12"/>
      <c r="U821" s="25"/>
    </row>
    <row r="822" spans="2:21" ht="17.45" customHeight="1">
      <c r="B822" s="12">
        <v>2022</v>
      </c>
      <c r="C822" s="12">
        <v>8</v>
      </c>
      <c r="D822" s="12" t="s">
        <v>15</v>
      </c>
      <c r="E822" s="25" t="s">
        <v>3468</v>
      </c>
      <c r="F822" s="12" t="s">
        <v>50</v>
      </c>
      <c r="G822" s="12" t="s">
        <v>16</v>
      </c>
      <c r="H822" s="12" t="s">
        <v>56</v>
      </c>
      <c r="I822" s="29">
        <v>65000000</v>
      </c>
      <c r="J822" s="29">
        <v>38000000</v>
      </c>
      <c r="K822" s="29"/>
      <c r="L822" s="16">
        <v>103000000</v>
      </c>
      <c r="M822" s="29">
        <v>65000000</v>
      </c>
      <c r="N822" s="29">
        <v>32500000</v>
      </c>
      <c r="O822" s="12"/>
      <c r="P822" s="25" t="s">
        <v>3469</v>
      </c>
      <c r="Q822" s="12" t="s">
        <v>443</v>
      </c>
      <c r="R822" s="12" t="s">
        <v>444</v>
      </c>
      <c r="S822" s="12" t="s">
        <v>24</v>
      </c>
      <c r="T822" s="12"/>
      <c r="U822" s="25"/>
    </row>
    <row r="823" spans="2:21" ht="17.45" customHeight="1">
      <c r="B823" s="12">
        <v>2022</v>
      </c>
      <c r="C823" s="12">
        <v>8</v>
      </c>
      <c r="D823" s="12" t="s">
        <v>15</v>
      </c>
      <c r="E823" s="25" t="s">
        <v>3470</v>
      </c>
      <c r="F823" s="12" t="s">
        <v>50</v>
      </c>
      <c r="G823" s="12" t="s">
        <v>16</v>
      </c>
      <c r="H823" s="12" t="s">
        <v>56</v>
      </c>
      <c r="I823" s="29">
        <v>65000000</v>
      </c>
      <c r="J823" s="29">
        <v>38000000</v>
      </c>
      <c r="K823" s="29"/>
      <c r="L823" s="16">
        <v>103000000</v>
      </c>
      <c r="M823" s="29">
        <v>65000000</v>
      </c>
      <c r="N823" s="29">
        <v>32500000</v>
      </c>
      <c r="O823" s="12"/>
      <c r="P823" s="25" t="s">
        <v>3469</v>
      </c>
      <c r="Q823" s="12" t="s">
        <v>443</v>
      </c>
      <c r="R823" s="12" t="s">
        <v>444</v>
      </c>
      <c r="S823" s="12" t="s">
        <v>24</v>
      </c>
      <c r="T823" s="12"/>
      <c r="U823" s="25"/>
    </row>
    <row r="824" spans="2:21" ht="17.45" customHeight="1">
      <c r="B824" s="12">
        <v>2022</v>
      </c>
      <c r="C824" s="12">
        <v>8</v>
      </c>
      <c r="D824" s="12" t="s">
        <v>14</v>
      </c>
      <c r="E824" s="25" t="s">
        <v>3852</v>
      </c>
      <c r="F824" s="12" t="s">
        <v>98</v>
      </c>
      <c r="G824" s="12" t="s">
        <v>16</v>
      </c>
      <c r="H824" s="12" t="s">
        <v>55</v>
      </c>
      <c r="I824" s="29">
        <v>560000000</v>
      </c>
      <c r="J824" s="29">
        <v>100000000</v>
      </c>
      <c r="K824" s="29">
        <v>20000000</v>
      </c>
      <c r="L824" s="16">
        <v>680000000</v>
      </c>
      <c r="M824" s="29">
        <v>100000000</v>
      </c>
      <c r="N824" s="29">
        <v>100000000</v>
      </c>
      <c r="O824" s="12"/>
      <c r="P824" s="25" t="s">
        <v>3848</v>
      </c>
      <c r="Q824" s="12" t="s">
        <v>404</v>
      </c>
      <c r="R824" s="12" t="s">
        <v>405</v>
      </c>
      <c r="S824" s="12" t="s">
        <v>24</v>
      </c>
      <c r="T824" s="12"/>
      <c r="U824" s="25"/>
    </row>
    <row r="825" spans="2:21" ht="17.45" customHeight="1">
      <c r="B825" s="12">
        <v>2022</v>
      </c>
      <c r="C825" s="12">
        <v>8</v>
      </c>
      <c r="D825" s="12" t="s">
        <v>14</v>
      </c>
      <c r="E825" s="25" t="s">
        <v>603</v>
      </c>
      <c r="F825" s="12" t="s">
        <v>104</v>
      </c>
      <c r="G825" s="12" t="s">
        <v>16</v>
      </c>
      <c r="H825" s="12" t="s">
        <v>56</v>
      </c>
      <c r="I825" s="29">
        <v>1100000000</v>
      </c>
      <c r="J825" s="29">
        <v>200000000</v>
      </c>
      <c r="K825" s="29">
        <v>0</v>
      </c>
      <c r="L825" s="16">
        <v>1300000000</v>
      </c>
      <c r="M825" s="29">
        <v>1100000000</v>
      </c>
      <c r="N825" s="29">
        <v>910000000</v>
      </c>
      <c r="O825" s="12"/>
      <c r="P825" s="25" t="s">
        <v>4511</v>
      </c>
      <c r="Q825" s="12" t="s">
        <v>604</v>
      </c>
      <c r="R825" s="12" t="s">
        <v>605</v>
      </c>
      <c r="S825" s="12"/>
      <c r="T825" s="12"/>
      <c r="U825" s="25"/>
    </row>
    <row r="826" spans="2:21" ht="17.45" customHeight="1">
      <c r="B826" s="12">
        <v>2022</v>
      </c>
      <c r="C826" s="12">
        <v>8</v>
      </c>
      <c r="D826" s="12" t="s">
        <v>14</v>
      </c>
      <c r="E826" s="25" t="s">
        <v>4520</v>
      </c>
      <c r="F826" s="12" t="s">
        <v>104</v>
      </c>
      <c r="G826" s="12" t="s">
        <v>16</v>
      </c>
      <c r="H826" s="12" t="s">
        <v>56</v>
      </c>
      <c r="I826" s="29">
        <v>548000000</v>
      </c>
      <c r="J826" s="29">
        <v>252000000</v>
      </c>
      <c r="K826" s="29">
        <v>96500000</v>
      </c>
      <c r="L826" s="16">
        <v>896500000</v>
      </c>
      <c r="M826" s="29"/>
      <c r="N826" s="29"/>
      <c r="O826" s="12"/>
      <c r="P826" s="25" t="s">
        <v>4521</v>
      </c>
      <c r="Q826" s="12" t="s">
        <v>1025</v>
      </c>
      <c r="R826" s="12" t="s">
        <v>1026</v>
      </c>
      <c r="S826" s="12" t="s">
        <v>24</v>
      </c>
      <c r="T826" s="12"/>
      <c r="U826" s="25"/>
    </row>
    <row r="827" spans="2:21" ht="17.45" customHeight="1">
      <c r="B827" s="12">
        <v>2022</v>
      </c>
      <c r="C827" s="12">
        <v>8</v>
      </c>
      <c r="D827" s="12" t="s">
        <v>14</v>
      </c>
      <c r="E827" s="25" t="s">
        <v>5809</v>
      </c>
      <c r="F827" s="12" t="s">
        <v>54</v>
      </c>
      <c r="G827" s="12" t="s">
        <v>38</v>
      </c>
      <c r="H827" s="12" t="s">
        <v>58</v>
      </c>
      <c r="I827" s="29">
        <v>24662000</v>
      </c>
      <c r="J827" s="29"/>
      <c r="K827" s="29"/>
      <c r="L827" s="16">
        <v>24662000</v>
      </c>
      <c r="M827" s="29">
        <v>24662000</v>
      </c>
      <c r="N827" s="29"/>
      <c r="O827" s="12"/>
      <c r="P827" s="25" t="s">
        <v>5805</v>
      </c>
      <c r="Q827" s="12" t="s">
        <v>1305</v>
      </c>
      <c r="R827" s="12" t="s">
        <v>5810</v>
      </c>
      <c r="S827" s="12" t="s">
        <v>24</v>
      </c>
      <c r="T827" s="12"/>
      <c r="U827" s="25" t="s">
        <v>5808</v>
      </c>
    </row>
    <row r="828" spans="2:21" ht="17.45" customHeight="1">
      <c r="B828" s="12">
        <v>2022</v>
      </c>
      <c r="C828" s="12">
        <v>8</v>
      </c>
      <c r="D828" s="12" t="s">
        <v>14</v>
      </c>
      <c r="E828" s="25" t="s">
        <v>6738</v>
      </c>
      <c r="F828" s="12" t="s">
        <v>118</v>
      </c>
      <c r="G828" s="12" t="s">
        <v>16</v>
      </c>
      <c r="H828" s="12" t="s">
        <v>55</v>
      </c>
      <c r="I828" s="29">
        <v>15126971000</v>
      </c>
      <c r="J828" s="29">
        <v>6349510000</v>
      </c>
      <c r="K828" s="29"/>
      <c r="L828" s="16">
        <v>21476481000</v>
      </c>
      <c r="M828" s="29">
        <v>1000000000</v>
      </c>
      <c r="N828" s="29">
        <v>21476481000</v>
      </c>
      <c r="O828" s="12"/>
      <c r="P828" s="25" t="s">
        <v>6732</v>
      </c>
      <c r="Q828" s="12" t="s">
        <v>969</v>
      </c>
      <c r="R828" s="12" t="s">
        <v>970</v>
      </c>
      <c r="S828" s="12" t="s">
        <v>24</v>
      </c>
      <c r="T828" s="12"/>
      <c r="U828" s="25"/>
    </row>
    <row r="829" spans="2:21" ht="17.45" customHeight="1">
      <c r="B829" s="12">
        <v>2022</v>
      </c>
      <c r="C829" s="12">
        <v>8</v>
      </c>
      <c r="D829" s="12" t="s">
        <v>14</v>
      </c>
      <c r="E829" s="25" t="s">
        <v>7215</v>
      </c>
      <c r="F829" s="12" t="s">
        <v>53</v>
      </c>
      <c r="G829" s="12" t="s">
        <v>16</v>
      </c>
      <c r="H829" s="12" t="s">
        <v>56</v>
      </c>
      <c r="I829" s="29">
        <v>143000000</v>
      </c>
      <c r="J829" s="29">
        <v>0</v>
      </c>
      <c r="K829" s="29">
        <v>0</v>
      </c>
      <c r="L829" s="16">
        <v>143000000</v>
      </c>
      <c r="M829" s="29">
        <v>143000000</v>
      </c>
      <c r="N829" s="29" t="s">
        <v>2570</v>
      </c>
      <c r="O829" s="12"/>
      <c r="P829" s="25" t="s">
        <v>7199</v>
      </c>
      <c r="Q829" s="12" t="s">
        <v>473</v>
      </c>
      <c r="R829" s="12" t="s">
        <v>7216</v>
      </c>
      <c r="S829" s="12" t="s">
        <v>24</v>
      </c>
      <c r="T829" s="12"/>
      <c r="U829" s="25"/>
    </row>
    <row r="830" spans="2:21" ht="17.45" customHeight="1">
      <c r="B830" s="12">
        <v>2022</v>
      </c>
      <c r="C830" s="12">
        <v>8</v>
      </c>
      <c r="D830" s="12" t="s">
        <v>14</v>
      </c>
      <c r="E830" s="25" t="s">
        <v>7230</v>
      </c>
      <c r="F830" s="12" t="s">
        <v>53</v>
      </c>
      <c r="G830" s="12" t="s">
        <v>17</v>
      </c>
      <c r="H830" s="12" t="s">
        <v>55</v>
      </c>
      <c r="I830" s="29">
        <v>4500000000</v>
      </c>
      <c r="J830" s="29"/>
      <c r="K830" s="29"/>
      <c r="L830" s="16">
        <v>4500000000</v>
      </c>
      <c r="M830" s="29">
        <v>4500000000</v>
      </c>
      <c r="N830" s="29">
        <v>3150000000</v>
      </c>
      <c r="O830" s="12"/>
      <c r="P830" s="25" t="s">
        <v>7199</v>
      </c>
      <c r="Q830" s="12" t="s">
        <v>571</v>
      </c>
      <c r="R830" s="12" t="s">
        <v>665</v>
      </c>
      <c r="S830" s="12" t="s">
        <v>24</v>
      </c>
      <c r="T830" s="12"/>
      <c r="U830" s="25"/>
    </row>
    <row r="831" spans="2:21" ht="17.45" customHeight="1">
      <c r="B831" s="12">
        <v>2022</v>
      </c>
      <c r="C831" s="12">
        <v>8</v>
      </c>
      <c r="D831" s="12" t="s">
        <v>14</v>
      </c>
      <c r="E831" s="25" t="s">
        <v>7233</v>
      </c>
      <c r="F831" s="12" t="s">
        <v>53</v>
      </c>
      <c r="G831" s="12" t="s">
        <v>69</v>
      </c>
      <c r="H831" s="12" t="s">
        <v>55</v>
      </c>
      <c r="I831" s="29">
        <v>300000000</v>
      </c>
      <c r="J831" s="29"/>
      <c r="K831" s="29"/>
      <c r="L831" s="16">
        <v>300000000</v>
      </c>
      <c r="M831" s="29">
        <v>300000000</v>
      </c>
      <c r="N831" s="29"/>
      <c r="O831" s="12"/>
      <c r="P831" s="25" t="s">
        <v>7199</v>
      </c>
      <c r="Q831" s="12" t="s">
        <v>571</v>
      </c>
      <c r="R831" s="12" t="s">
        <v>665</v>
      </c>
      <c r="S831" s="12" t="s">
        <v>24</v>
      </c>
      <c r="T831" s="12"/>
      <c r="U831" s="25"/>
    </row>
    <row r="832" spans="2:21" ht="17.45" customHeight="1">
      <c r="B832" s="12">
        <v>2022</v>
      </c>
      <c r="C832" s="12">
        <v>9</v>
      </c>
      <c r="D832" s="12" t="s">
        <v>14</v>
      </c>
      <c r="E832" s="25" t="s">
        <v>2607</v>
      </c>
      <c r="F832" s="12" t="s">
        <v>49</v>
      </c>
      <c r="G832" s="12" t="s">
        <v>16</v>
      </c>
      <c r="H832" s="12" t="s">
        <v>58</v>
      </c>
      <c r="I832" s="29">
        <v>21000000</v>
      </c>
      <c r="J832" s="29">
        <v>0</v>
      </c>
      <c r="K832" s="29">
        <v>0</v>
      </c>
      <c r="L832" s="16">
        <v>21000000</v>
      </c>
      <c r="M832" s="29">
        <v>21000000</v>
      </c>
      <c r="N832" s="29" t="s">
        <v>2570</v>
      </c>
      <c r="O832" s="12"/>
      <c r="P832" s="25" t="s">
        <v>500</v>
      </c>
      <c r="Q832" s="12" t="s">
        <v>343</v>
      </c>
      <c r="R832" s="12" t="s">
        <v>506</v>
      </c>
      <c r="S832" s="12" t="s">
        <v>24</v>
      </c>
      <c r="T832" s="12"/>
      <c r="U832" s="25" t="s">
        <v>219</v>
      </c>
    </row>
    <row r="833" spans="2:21" ht="17.45" customHeight="1">
      <c r="B833" s="12">
        <v>2022</v>
      </c>
      <c r="C833" s="12">
        <v>9</v>
      </c>
      <c r="D833" s="12" t="s">
        <v>14</v>
      </c>
      <c r="E833" s="25" t="s">
        <v>2608</v>
      </c>
      <c r="F833" s="12" t="s">
        <v>49</v>
      </c>
      <c r="G833" s="12" t="s">
        <v>16</v>
      </c>
      <c r="H833" s="12" t="s">
        <v>58</v>
      </c>
      <c r="I833" s="29">
        <v>19000000</v>
      </c>
      <c r="J833" s="29">
        <v>0</v>
      </c>
      <c r="K833" s="29">
        <v>0</v>
      </c>
      <c r="L833" s="16">
        <v>19000000</v>
      </c>
      <c r="M833" s="29">
        <v>19000000</v>
      </c>
      <c r="N833" s="29" t="s">
        <v>2570</v>
      </c>
      <c r="O833" s="12"/>
      <c r="P833" s="25" t="s">
        <v>500</v>
      </c>
      <c r="Q833" s="12" t="s">
        <v>343</v>
      </c>
      <c r="R833" s="12" t="s">
        <v>506</v>
      </c>
      <c r="S833" s="12" t="s">
        <v>24</v>
      </c>
      <c r="T833" s="12"/>
      <c r="U833" s="25" t="s">
        <v>219</v>
      </c>
    </row>
    <row r="834" spans="2:21" ht="17.45" customHeight="1">
      <c r="B834" s="12">
        <v>2022</v>
      </c>
      <c r="C834" s="12">
        <v>9</v>
      </c>
      <c r="D834" s="12" t="s">
        <v>14</v>
      </c>
      <c r="E834" s="25" t="s">
        <v>651</v>
      </c>
      <c r="F834" s="12" t="s">
        <v>49</v>
      </c>
      <c r="G834" s="12" t="s">
        <v>16</v>
      </c>
      <c r="H834" s="12" t="s">
        <v>58</v>
      </c>
      <c r="I834" s="29">
        <v>20000000</v>
      </c>
      <c r="J834" s="29">
        <v>0</v>
      </c>
      <c r="K834" s="29">
        <v>0</v>
      </c>
      <c r="L834" s="16">
        <v>20000000</v>
      </c>
      <c r="M834" s="29" t="s">
        <v>2570</v>
      </c>
      <c r="N834" s="29" t="s">
        <v>2570</v>
      </c>
      <c r="O834" s="12"/>
      <c r="P834" s="25" t="s">
        <v>2709</v>
      </c>
      <c r="Q834" s="12" t="s">
        <v>2710</v>
      </c>
      <c r="R834" s="12" t="s">
        <v>490</v>
      </c>
      <c r="S834" s="12" t="s">
        <v>24</v>
      </c>
      <c r="T834" s="12"/>
      <c r="U834" s="25" t="s">
        <v>2712</v>
      </c>
    </row>
    <row r="835" spans="2:21" ht="17.45" customHeight="1">
      <c r="B835" s="12">
        <v>2022</v>
      </c>
      <c r="C835" s="12">
        <v>9</v>
      </c>
      <c r="D835" s="12" t="s">
        <v>14</v>
      </c>
      <c r="E835" s="25" t="s">
        <v>3208</v>
      </c>
      <c r="F835" s="12" t="s">
        <v>51</v>
      </c>
      <c r="G835" s="12" t="s">
        <v>17</v>
      </c>
      <c r="H835" s="12" t="s">
        <v>56</v>
      </c>
      <c r="I835" s="29">
        <v>700000000</v>
      </c>
      <c r="J835" s="29"/>
      <c r="K835" s="29"/>
      <c r="L835" s="16">
        <v>700000000</v>
      </c>
      <c r="M835" s="29">
        <v>700000000</v>
      </c>
      <c r="N835" s="29"/>
      <c r="O835" s="12"/>
      <c r="P835" s="25" t="s">
        <v>3185</v>
      </c>
      <c r="Q835" s="12" t="s">
        <v>636</v>
      </c>
      <c r="R835" s="12" t="s">
        <v>637</v>
      </c>
      <c r="S835" s="12" t="s">
        <v>24</v>
      </c>
      <c r="T835" s="12"/>
      <c r="U835" s="25"/>
    </row>
    <row r="836" spans="2:21" ht="17.45" customHeight="1">
      <c r="B836" s="12">
        <v>2022</v>
      </c>
      <c r="C836" s="12">
        <v>9</v>
      </c>
      <c r="D836" s="12" t="s">
        <v>14</v>
      </c>
      <c r="E836" s="25" t="s">
        <v>3209</v>
      </c>
      <c r="F836" s="12" t="s">
        <v>51</v>
      </c>
      <c r="G836" s="12" t="s">
        <v>38</v>
      </c>
      <c r="H836" s="12" t="s">
        <v>56</v>
      </c>
      <c r="I836" s="29">
        <v>20000000</v>
      </c>
      <c r="J836" s="29"/>
      <c r="K836" s="29"/>
      <c r="L836" s="16">
        <v>20000000</v>
      </c>
      <c r="M836" s="29">
        <v>20000000</v>
      </c>
      <c r="N836" s="29"/>
      <c r="O836" s="12"/>
      <c r="P836" s="25" t="s">
        <v>3185</v>
      </c>
      <c r="Q836" s="12" t="s">
        <v>636</v>
      </c>
      <c r="R836" s="12" t="s">
        <v>637</v>
      </c>
      <c r="S836" s="12" t="s">
        <v>24</v>
      </c>
      <c r="T836" s="12"/>
      <c r="U836" s="25"/>
    </row>
    <row r="837" spans="2:21" ht="17.45" customHeight="1">
      <c r="B837" s="12">
        <v>2022</v>
      </c>
      <c r="C837" s="12">
        <v>9</v>
      </c>
      <c r="D837" s="12" t="s">
        <v>14</v>
      </c>
      <c r="E837" s="25" t="s">
        <v>3210</v>
      </c>
      <c r="F837" s="12" t="s">
        <v>51</v>
      </c>
      <c r="G837" s="12" t="s">
        <v>16</v>
      </c>
      <c r="H837" s="12" t="s">
        <v>56</v>
      </c>
      <c r="I837" s="29">
        <v>25000000</v>
      </c>
      <c r="J837" s="29">
        <v>12000000</v>
      </c>
      <c r="K837" s="29"/>
      <c r="L837" s="16">
        <v>37000000</v>
      </c>
      <c r="M837" s="29">
        <v>37000000</v>
      </c>
      <c r="N837" s="29"/>
      <c r="O837" s="12"/>
      <c r="P837" s="25" t="s">
        <v>3185</v>
      </c>
      <c r="Q837" s="12" t="s">
        <v>216</v>
      </c>
      <c r="R837" s="12" t="s">
        <v>3190</v>
      </c>
      <c r="S837" s="12" t="s">
        <v>24</v>
      </c>
      <c r="T837" s="12"/>
      <c r="U837" s="25"/>
    </row>
    <row r="838" spans="2:21" ht="17.45" customHeight="1">
      <c r="B838" s="12">
        <v>2022</v>
      </c>
      <c r="C838" s="12">
        <v>9</v>
      </c>
      <c r="D838" s="12" t="s">
        <v>14</v>
      </c>
      <c r="E838" s="25" t="s">
        <v>3211</v>
      </c>
      <c r="F838" s="12" t="s">
        <v>51</v>
      </c>
      <c r="G838" s="12" t="s">
        <v>16</v>
      </c>
      <c r="H838" s="12" t="s">
        <v>56</v>
      </c>
      <c r="I838" s="29">
        <v>59000000</v>
      </c>
      <c r="J838" s="29">
        <v>25000000</v>
      </c>
      <c r="K838" s="29"/>
      <c r="L838" s="16">
        <v>84000000</v>
      </c>
      <c r="M838" s="29">
        <v>84000000</v>
      </c>
      <c r="N838" s="29"/>
      <c r="O838" s="12"/>
      <c r="P838" s="25" t="s">
        <v>3185</v>
      </c>
      <c r="Q838" s="12" t="s">
        <v>216</v>
      </c>
      <c r="R838" s="12" t="s">
        <v>3190</v>
      </c>
      <c r="S838" s="12" t="s">
        <v>24</v>
      </c>
      <c r="T838" s="12"/>
      <c r="U838" s="25"/>
    </row>
    <row r="839" spans="2:21" ht="17.45" customHeight="1">
      <c r="B839" s="12">
        <v>2022</v>
      </c>
      <c r="C839" s="12">
        <v>9</v>
      </c>
      <c r="D839" s="12" t="s">
        <v>14</v>
      </c>
      <c r="E839" s="25" t="s">
        <v>3212</v>
      </c>
      <c r="F839" s="12" t="s">
        <v>51</v>
      </c>
      <c r="G839" s="12" t="s">
        <v>16</v>
      </c>
      <c r="H839" s="12" t="s">
        <v>56</v>
      </c>
      <c r="I839" s="29">
        <v>60000000</v>
      </c>
      <c r="J839" s="29">
        <v>20000000</v>
      </c>
      <c r="K839" s="29"/>
      <c r="L839" s="16">
        <v>80000000</v>
      </c>
      <c r="M839" s="29">
        <v>80000000</v>
      </c>
      <c r="N839" s="29"/>
      <c r="O839" s="12"/>
      <c r="P839" s="25" t="s">
        <v>3185</v>
      </c>
      <c r="Q839" s="12" t="s">
        <v>176</v>
      </c>
      <c r="R839" s="12" t="s">
        <v>177</v>
      </c>
      <c r="S839" s="12" t="s">
        <v>24</v>
      </c>
      <c r="T839" s="12"/>
      <c r="U839" s="25"/>
    </row>
    <row r="840" spans="2:21" ht="17.45" customHeight="1">
      <c r="B840" s="12">
        <v>2022</v>
      </c>
      <c r="C840" s="12">
        <v>9</v>
      </c>
      <c r="D840" s="12" t="s">
        <v>14</v>
      </c>
      <c r="E840" s="25" t="s">
        <v>3213</v>
      </c>
      <c r="F840" s="12" t="s">
        <v>51</v>
      </c>
      <c r="G840" s="12" t="s">
        <v>16</v>
      </c>
      <c r="H840" s="12" t="s">
        <v>56</v>
      </c>
      <c r="I840" s="29">
        <v>60000000</v>
      </c>
      <c r="J840" s="29">
        <v>20000000</v>
      </c>
      <c r="K840" s="29"/>
      <c r="L840" s="16">
        <v>80000000</v>
      </c>
      <c r="M840" s="29">
        <v>80000000</v>
      </c>
      <c r="N840" s="29"/>
      <c r="O840" s="12"/>
      <c r="P840" s="25" t="s">
        <v>3185</v>
      </c>
      <c r="Q840" s="12" t="s">
        <v>176</v>
      </c>
      <c r="R840" s="12" t="s">
        <v>177</v>
      </c>
      <c r="S840" s="12" t="s">
        <v>24</v>
      </c>
      <c r="T840" s="12"/>
      <c r="U840" s="25"/>
    </row>
    <row r="841" spans="2:21" ht="17.45" customHeight="1">
      <c r="B841" s="12">
        <v>2022</v>
      </c>
      <c r="C841" s="12">
        <v>9</v>
      </c>
      <c r="D841" s="12" t="s">
        <v>15</v>
      </c>
      <c r="E841" s="25" t="s">
        <v>633</v>
      </c>
      <c r="F841" s="12" t="s">
        <v>50</v>
      </c>
      <c r="G841" s="12" t="s">
        <v>16</v>
      </c>
      <c r="H841" s="12" t="s">
        <v>55</v>
      </c>
      <c r="I841" s="29">
        <v>7000000000</v>
      </c>
      <c r="J841" s="29">
        <v>2500000000</v>
      </c>
      <c r="K841" s="29">
        <v>0</v>
      </c>
      <c r="L841" s="16">
        <v>9500000000</v>
      </c>
      <c r="M841" s="29">
        <v>5000000</v>
      </c>
      <c r="N841" s="29" t="s">
        <v>2526</v>
      </c>
      <c r="O841" s="12"/>
      <c r="P841" s="25" t="s">
        <v>3429</v>
      </c>
      <c r="Q841" s="12" t="s">
        <v>624</v>
      </c>
      <c r="R841" s="12" t="s">
        <v>625</v>
      </c>
      <c r="S841" s="12" t="s">
        <v>24</v>
      </c>
      <c r="T841" s="12"/>
      <c r="U841" s="25"/>
    </row>
    <row r="842" spans="2:21" ht="17.45" customHeight="1">
      <c r="B842" s="12">
        <v>2022</v>
      </c>
      <c r="C842" s="12">
        <v>9</v>
      </c>
      <c r="D842" s="12" t="s">
        <v>14</v>
      </c>
      <c r="E842" s="25" t="s">
        <v>3853</v>
      </c>
      <c r="F842" s="12" t="s">
        <v>98</v>
      </c>
      <c r="G842" s="12" t="s">
        <v>16</v>
      </c>
      <c r="H842" s="12" t="s">
        <v>55</v>
      </c>
      <c r="I842" s="29">
        <v>1300000000</v>
      </c>
      <c r="J842" s="29">
        <v>200000000</v>
      </c>
      <c r="K842" s="29"/>
      <c r="L842" s="16">
        <v>1500000000</v>
      </c>
      <c r="M842" s="29">
        <v>1500000000</v>
      </c>
      <c r="N842" s="29">
        <v>1500000000</v>
      </c>
      <c r="O842" s="12"/>
      <c r="P842" s="25" t="s">
        <v>3848</v>
      </c>
      <c r="Q842" s="12" t="s">
        <v>404</v>
      </c>
      <c r="R842" s="12" t="s">
        <v>405</v>
      </c>
      <c r="S842" s="12" t="s">
        <v>24</v>
      </c>
      <c r="T842" s="12"/>
      <c r="U842" s="25"/>
    </row>
    <row r="843" spans="2:21" ht="17.45" customHeight="1">
      <c r="B843" s="12">
        <v>2022</v>
      </c>
      <c r="C843" s="12">
        <v>9</v>
      </c>
      <c r="D843" s="12" t="s">
        <v>14</v>
      </c>
      <c r="E843" s="25" t="s">
        <v>3854</v>
      </c>
      <c r="F843" s="12" t="s">
        <v>98</v>
      </c>
      <c r="G843" s="12" t="s">
        <v>105</v>
      </c>
      <c r="H843" s="12" t="s">
        <v>55</v>
      </c>
      <c r="I843" s="29">
        <v>1600000000</v>
      </c>
      <c r="J843" s="29">
        <v>200000000</v>
      </c>
      <c r="K843" s="29">
        <v>20000000</v>
      </c>
      <c r="L843" s="16">
        <v>1820000000</v>
      </c>
      <c r="M843" s="29">
        <v>800000000</v>
      </c>
      <c r="N843" s="29">
        <v>800000000</v>
      </c>
      <c r="O843" s="12"/>
      <c r="P843" s="25" t="s">
        <v>3848</v>
      </c>
      <c r="Q843" s="12" t="s">
        <v>404</v>
      </c>
      <c r="R843" s="12" t="s">
        <v>405</v>
      </c>
      <c r="S843" s="12" t="s">
        <v>24</v>
      </c>
      <c r="T843" s="12"/>
      <c r="U843" s="25"/>
    </row>
    <row r="844" spans="2:21" ht="17.45" customHeight="1">
      <c r="B844" s="12">
        <v>2022</v>
      </c>
      <c r="C844" s="12">
        <v>9</v>
      </c>
      <c r="D844" s="12" t="s">
        <v>14</v>
      </c>
      <c r="E844" s="25" t="s">
        <v>3855</v>
      </c>
      <c r="F844" s="12" t="s">
        <v>98</v>
      </c>
      <c r="G844" s="12" t="s">
        <v>38</v>
      </c>
      <c r="H844" s="12" t="s">
        <v>55</v>
      </c>
      <c r="I844" s="29">
        <v>200000000</v>
      </c>
      <c r="J844" s="29"/>
      <c r="K844" s="29"/>
      <c r="L844" s="16">
        <v>200000000</v>
      </c>
      <c r="M844" s="29">
        <v>140000000</v>
      </c>
      <c r="N844" s="29">
        <v>140000000</v>
      </c>
      <c r="O844" s="12"/>
      <c r="P844" s="25" t="s">
        <v>3848</v>
      </c>
      <c r="Q844" s="12" t="s">
        <v>404</v>
      </c>
      <c r="R844" s="12" t="s">
        <v>405</v>
      </c>
      <c r="S844" s="12" t="s">
        <v>24</v>
      </c>
      <c r="T844" s="12"/>
      <c r="U844" s="25"/>
    </row>
    <row r="845" spans="2:21" ht="17.45" customHeight="1">
      <c r="B845" s="12">
        <v>2022</v>
      </c>
      <c r="C845" s="12">
        <v>9</v>
      </c>
      <c r="D845" s="12" t="s">
        <v>14</v>
      </c>
      <c r="E845" s="25" t="s">
        <v>669</v>
      </c>
      <c r="F845" s="12" t="s">
        <v>98</v>
      </c>
      <c r="G845" s="12" t="s">
        <v>105</v>
      </c>
      <c r="H845" s="12" t="s">
        <v>55</v>
      </c>
      <c r="I845" s="29">
        <v>1900000000</v>
      </c>
      <c r="J845" s="29">
        <v>400000000</v>
      </c>
      <c r="K845" s="29">
        <v>20000000</v>
      </c>
      <c r="L845" s="16">
        <v>2320000000</v>
      </c>
      <c r="M845" s="29">
        <v>1624000000</v>
      </c>
      <c r="N845" s="29">
        <v>2320000000</v>
      </c>
      <c r="O845" s="12"/>
      <c r="P845" s="25" t="s">
        <v>3848</v>
      </c>
      <c r="Q845" s="12" t="s">
        <v>404</v>
      </c>
      <c r="R845" s="12" t="s">
        <v>405</v>
      </c>
      <c r="S845" s="12" t="s">
        <v>24</v>
      </c>
      <c r="T845" s="12"/>
      <c r="U845" s="25"/>
    </row>
    <row r="846" spans="2:21" ht="17.45" customHeight="1">
      <c r="B846" s="12">
        <v>2022</v>
      </c>
      <c r="C846" s="12">
        <v>9</v>
      </c>
      <c r="D846" s="12" t="s">
        <v>14</v>
      </c>
      <c r="E846" s="25" t="s">
        <v>4436</v>
      </c>
      <c r="F846" s="12" t="s">
        <v>104</v>
      </c>
      <c r="G846" s="12" t="s">
        <v>40</v>
      </c>
      <c r="H846" s="12" t="s">
        <v>55</v>
      </c>
      <c r="I846" s="29">
        <v>15950000</v>
      </c>
      <c r="J846" s="29">
        <v>0</v>
      </c>
      <c r="K846" s="29">
        <v>0</v>
      </c>
      <c r="L846" s="16">
        <v>15950000</v>
      </c>
      <c r="M846" s="29">
        <v>2000000</v>
      </c>
      <c r="N846" s="29">
        <v>15950000</v>
      </c>
      <c r="O846" s="12"/>
      <c r="P846" s="25" t="s">
        <v>4431</v>
      </c>
      <c r="Q846" s="12" t="s">
        <v>471</v>
      </c>
      <c r="R846" s="12" t="s">
        <v>4435</v>
      </c>
      <c r="S846" s="12" t="s">
        <v>24</v>
      </c>
      <c r="T846" s="12"/>
      <c r="U846" s="25"/>
    </row>
    <row r="847" spans="2:21" ht="17.45" customHeight="1">
      <c r="B847" s="12">
        <v>2022</v>
      </c>
      <c r="C847" s="12">
        <v>9</v>
      </c>
      <c r="D847" s="12" t="s">
        <v>14</v>
      </c>
      <c r="E847" s="25" t="s">
        <v>4442</v>
      </c>
      <c r="F847" s="12" t="s">
        <v>104</v>
      </c>
      <c r="G847" s="12" t="s">
        <v>105</v>
      </c>
      <c r="H847" s="12" t="s">
        <v>56</v>
      </c>
      <c r="I847" s="29">
        <v>2781476000</v>
      </c>
      <c r="J847" s="29">
        <v>0</v>
      </c>
      <c r="K847" s="29">
        <v>0</v>
      </c>
      <c r="L847" s="16">
        <v>2781476000</v>
      </c>
      <c r="M847" s="29">
        <v>200000000</v>
      </c>
      <c r="N847" s="29">
        <v>200000000</v>
      </c>
      <c r="O847" s="12"/>
      <c r="P847" s="25" t="s">
        <v>4431</v>
      </c>
      <c r="Q847" s="12" t="s">
        <v>4438</v>
      </c>
      <c r="R847" s="12" t="s">
        <v>4439</v>
      </c>
      <c r="S847" s="12" t="s">
        <v>24</v>
      </c>
      <c r="T847" s="12"/>
      <c r="U847" s="25"/>
    </row>
    <row r="848" spans="2:21" ht="17.45" customHeight="1">
      <c r="B848" s="12">
        <v>2022</v>
      </c>
      <c r="C848" s="12">
        <v>9</v>
      </c>
      <c r="D848" s="12" t="s">
        <v>15</v>
      </c>
      <c r="E848" s="25" t="s">
        <v>4461</v>
      </c>
      <c r="F848" s="12" t="s">
        <v>104</v>
      </c>
      <c r="G848" s="12" t="s">
        <v>105</v>
      </c>
      <c r="H848" s="12" t="s">
        <v>56</v>
      </c>
      <c r="I848" s="29">
        <v>10000000000</v>
      </c>
      <c r="J848" s="29">
        <v>3000000000</v>
      </c>
      <c r="K848" s="29"/>
      <c r="L848" s="16">
        <v>13000000000</v>
      </c>
      <c r="M848" s="29">
        <v>100000000</v>
      </c>
      <c r="N848" s="29">
        <v>100000000</v>
      </c>
      <c r="O848" s="12"/>
      <c r="P848" s="25" t="s">
        <v>4453</v>
      </c>
      <c r="Q848" s="12" t="s">
        <v>1071</v>
      </c>
      <c r="R848" s="12" t="s">
        <v>1072</v>
      </c>
      <c r="S848" s="12" t="s">
        <v>24</v>
      </c>
      <c r="T848" s="12"/>
      <c r="U848" s="25"/>
    </row>
    <row r="849" spans="2:21" ht="17.45" customHeight="1">
      <c r="B849" s="12">
        <v>2022</v>
      </c>
      <c r="C849" s="12">
        <v>9</v>
      </c>
      <c r="D849" s="12" t="s">
        <v>15</v>
      </c>
      <c r="E849" s="25" t="s">
        <v>4462</v>
      </c>
      <c r="F849" s="12" t="s">
        <v>104</v>
      </c>
      <c r="G849" s="12" t="s">
        <v>105</v>
      </c>
      <c r="H849" s="12" t="s">
        <v>56</v>
      </c>
      <c r="I849" s="29">
        <v>9000000000</v>
      </c>
      <c r="J849" s="29">
        <v>6000000000</v>
      </c>
      <c r="K849" s="29"/>
      <c r="L849" s="16">
        <v>15000000000</v>
      </c>
      <c r="M849" s="29">
        <v>100000000</v>
      </c>
      <c r="N849" s="29">
        <v>100000000</v>
      </c>
      <c r="O849" s="12"/>
      <c r="P849" s="25" t="s">
        <v>4453</v>
      </c>
      <c r="Q849" s="12" t="s">
        <v>1071</v>
      </c>
      <c r="R849" s="12" t="s">
        <v>1072</v>
      </c>
      <c r="S849" s="12" t="s">
        <v>24</v>
      </c>
      <c r="T849" s="12"/>
      <c r="U849" s="25"/>
    </row>
    <row r="850" spans="2:21" ht="17.45" customHeight="1">
      <c r="B850" s="12">
        <v>2022</v>
      </c>
      <c r="C850" s="12">
        <v>9</v>
      </c>
      <c r="D850" s="12" t="s">
        <v>14</v>
      </c>
      <c r="E850" s="25" t="s">
        <v>5055</v>
      </c>
      <c r="F850" s="12" t="s">
        <v>52</v>
      </c>
      <c r="G850" s="12" t="s">
        <v>16</v>
      </c>
      <c r="H850" s="12" t="s">
        <v>56</v>
      </c>
      <c r="I850" s="29">
        <v>3000000000</v>
      </c>
      <c r="J850" s="29">
        <v>2000000000</v>
      </c>
      <c r="K850" s="29"/>
      <c r="L850" s="16">
        <v>5000000000</v>
      </c>
      <c r="M850" s="29">
        <v>1000000000</v>
      </c>
      <c r="N850" s="29"/>
      <c r="O850" s="12"/>
      <c r="P850" s="25" t="s">
        <v>5039</v>
      </c>
      <c r="Q850" s="12" t="s">
        <v>1107</v>
      </c>
      <c r="R850" s="12" t="s">
        <v>5052</v>
      </c>
      <c r="S850" s="12" t="s">
        <v>24</v>
      </c>
      <c r="T850" s="12"/>
      <c r="U850" s="25"/>
    </row>
    <row r="851" spans="2:21" ht="17.45" customHeight="1">
      <c r="B851" s="12">
        <v>2022</v>
      </c>
      <c r="C851" s="12">
        <v>9</v>
      </c>
      <c r="D851" s="12" t="s">
        <v>14</v>
      </c>
      <c r="E851" s="25" t="s">
        <v>5137</v>
      </c>
      <c r="F851" s="12" t="s">
        <v>52</v>
      </c>
      <c r="G851" s="12" t="s">
        <v>16</v>
      </c>
      <c r="H851" s="12" t="s">
        <v>56</v>
      </c>
      <c r="I851" s="29">
        <v>1500000000</v>
      </c>
      <c r="J851" s="29">
        <v>500000000</v>
      </c>
      <c r="K851" s="29">
        <v>17000000</v>
      </c>
      <c r="L851" s="16">
        <v>2017000000</v>
      </c>
      <c r="M851" s="29">
        <v>500000000</v>
      </c>
      <c r="N851" s="29">
        <v>500000000</v>
      </c>
      <c r="O851" s="12"/>
      <c r="P851" s="25" t="s">
        <v>1494</v>
      </c>
      <c r="Q851" s="12" t="s">
        <v>5132</v>
      </c>
      <c r="R851" s="12" t="s">
        <v>5133</v>
      </c>
      <c r="S851" s="12" t="s">
        <v>24</v>
      </c>
      <c r="T851" s="12"/>
      <c r="U851" s="25"/>
    </row>
    <row r="852" spans="2:21" ht="17.45" customHeight="1">
      <c r="B852" s="12">
        <v>2022</v>
      </c>
      <c r="C852" s="12">
        <v>9</v>
      </c>
      <c r="D852" s="12" t="s">
        <v>14</v>
      </c>
      <c r="E852" s="25" t="s">
        <v>647</v>
      </c>
      <c r="F852" s="12" t="s">
        <v>54</v>
      </c>
      <c r="G852" s="12" t="s">
        <v>69</v>
      </c>
      <c r="H852" s="12" t="s">
        <v>55</v>
      </c>
      <c r="I852" s="29">
        <v>15000000</v>
      </c>
      <c r="J852" s="29"/>
      <c r="K852" s="29"/>
      <c r="L852" s="16">
        <v>15000000</v>
      </c>
      <c r="M852" s="29"/>
      <c r="N852" s="29"/>
      <c r="O852" s="12"/>
      <c r="P852" s="25" t="s">
        <v>5732</v>
      </c>
      <c r="Q852" s="12" t="s">
        <v>5733</v>
      </c>
      <c r="R852" s="12" t="s">
        <v>5734</v>
      </c>
      <c r="S852" s="12" t="s">
        <v>24</v>
      </c>
      <c r="T852" s="12"/>
      <c r="U852" s="25"/>
    </row>
    <row r="853" spans="2:21" ht="17.45" customHeight="1">
      <c r="B853" s="12">
        <v>2022</v>
      </c>
      <c r="C853" s="12">
        <v>9</v>
      </c>
      <c r="D853" s="12" t="s">
        <v>14</v>
      </c>
      <c r="E853" s="25" t="s">
        <v>5899</v>
      </c>
      <c r="F853" s="12" t="s">
        <v>510</v>
      </c>
      <c r="G853" s="12" t="s">
        <v>38</v>
      </c>
      <c r="H853" s="12" t="s">
        <v>55</v>
      </c>
      <c r="I853" s="29">
        <v>195096000</v>
      </c>
      <c r="J853" s="29"/>
      <c r="K853" s="29"/>
      <c r="L853" s="16">
        <v>195096000</v>
      </c>
      <c r="M853" s="29">
        <v>195096000</v>
      </c>
      <c r="N853" s="29">
        <v>195096000</v>
      </c>
      <c r="O853" s="12"/>
      <c r="P853" s="25" t="s">
        <v>5896</v>
      </c>
      <c r="Q853" s="12" t="s">
        <v>5900</v>
      </c>
      <c r="R853" s="12" t="s">
        <v>5901</v>
      </c>
      <c r="S853" s="12" t="s">
        <v>24</v>
      </c>
      <c r="T853" s="12"/>
      <c r="U853" s="25"/>
    </row>
    <row r="854" spans="2:21" ht="17.45" customHeight="1">
      <c r="B854" s="12">
        <v>2022</v>
      </c>
      <c r="C854" s="12">
        <v>9</v>
      </c>
      <c r="D854" s="12" t="s">
        <v>14</v>
      </c>
      <c r="E854" s="25" t="s">
        <v>6643</v>
      </c>
      <c r="F854" s="12" t="s">
        <v>118</v>
      </c>
      <c r="G854" s="12" t="s">
        <v>69</v>
      </c>
      <c r="H854" s="12" t="s">
        <v>55</v>
      </c>
      <c r="I854" s="29">
        <v>25000000</v>
      </c>
      <c r="J854" s="29">
        <v>8043200</v>
      </c>
      <c r="K854" s="29"/>
      <c r="L854" s="16">
        <v>33043200</v>
      </c>
      <c r="M854" s="29"/>
      <c r="N854" s="29"/>
      <c r="O854" s="12"/>
      <c r="P854" s="25" t="s">
        <v>6636</v>
      </c>
      <c r="Q854" s="12" t="s">
        <v>6640</v>
      </c>
      <c r="R854" s="12" t="s">
        <v>6641</v>
      </c>
      <c r="S854" s="12" t="s">
        <v>24</v>
      </c>
      <c r="T854" s="12"/>
      <c r="U854" s="25"/>
    </row>
    <row r="855" spans="2:21" ht="17.45" customHeight="1">
      <c r="B855" s="12">
        <v>2022</v>
      </c>
      <c r="C855" s="12">
        <v>9</v>
      </c>
      <c r="D855" s="12" t="s">
        <v>14</v>
      </c>
      <c r="E855" s="25" t="s">
        <v>7231</v>
      </c>
      <c r="F855" s="12" t="s">
        <v>53</v>
      </c>
      <c r="G855" s="12" t="s">
        <v>17</v>
      </c>
      <c r="H855" s="12" t="s">
        <v>55</v>
      </c>
      <c r="I855" s="29">
        <v>1250000000</v>
      </c>
      <c r="J855" s="29"/>
      <c r="K855" s="29"/>
      <c r="L855" s="16">
        <v>1250000000</v>
      </c>
      <c r="M855" s="29">
        <v>1250000000</v>
      </c>
      <c r="N855" s="29"/>
      <c r="O855" s="12"/>
      <c r="P855" s="25" t="s">
        <v>7199</v>
      </c>
      <c r="Q855" s="12" t="s">
        <v>571</v>
      </c>
      <c r="R855" s="12" t="s">
        <v>665</v>
      </c>
      <c r="S855" s="12" t="s">
        <v>24</v>
      </c>
      <c r="T855" s="12"/>
      <c r="U855" s="25"/>
    </row>
    <row r="856" spans="2:21" ht="17.45" customHeight="1">
      <c r="B856" s="12">
        <v>2022</v>
      </c>
      <c r="C856" s="12">
        <v>9</v>
      </c>
      <c r="D856" s="12" t="s">
        <v>14</v>
      </c>
      <c r="E856" s="25" t="s">
        <v>7232</v>
      </c>
      <c r="F856" s="12" t="s">
        <v>53</v>
      </c>
      <c r="G856" s="12" t="s">
        <v>69</v>
      </c>
      <c r="H856" s="12" t="s">
        <v>55</v>
      </c>
      <c r="I856" s="29">
        <v>270000000</v>
      </c>
      <c r="J856" s="29"/>
      <c r="K856" s="29"/>
      <c r="L856" s="16">
        <v>270000000</v>
      </c>
      <c r="M856" s="29">
        <v>270000000</v>
      </c>
      <c r="N856" s="29"/>
      <c r="O856" s="12"/>
      <c r="P856" s="25" t="s">
        <v>7199</v>
      </c>
      <c r="Q856" s="12" t="s">
        <v>571</v>
      </c>
      <c r="R856" s="12" t="s">
        <v>665</v>
      </c>
      <c r="S856" s="12" t="s">
        <v>24</v>
      </c>
      <c r="T856" s="12"/>
      <c r="U856" s="25"/>
    </row>
    <row r="857" spans="2:21" ht="17.45" customHeight="1">
      <c r="B857" s="12">
        <v>2022</v>
      </c>
      <c r="C857" s="12">
        <v>10</v>
      </c>
      <c r="D857" s="12" t="s">
        <v>15</v>
      </c>
      <c r="E857" s="25" t="s">
        <v>2410</v>
      </c>
      <c r="F857" s="12" t="s">
        <v>52</v>
      </c>
      <c r="G857" s="12" t="s">
        <v>16</v>
      </c>
      <c r="H857" s="12" t="s">
        <v>56</v>
      </c>
      <c r="I857" s="29">
        <v>24142000</v>
      </c>
      <c r="J857" s="29">
        <v>2014000</v>
      </c>
      <c r="K857" s="29">
        <v>5554000</v>
      </c>
      <c r="L857" s="16">
        <v>31710000</v>
      </c>
      <c r="M857" s="29">
        <v>1800000</v>
      </c>
      <c r="N857" s="29">
        <v>1800000</v>
      </c>
      <c r="O857" s="12"/>
      <c r="P857" s="25" t="s">
        <v>2411</v>
      </c>
      <c r="Q857" s="12" t="s">
        <v>2412</v>
      </c>
      <c r="R857" s="12" t="s">
        <v>2413</v>
      </c>
      <c r="S857" s="12" t="s">
        <v>47</v>
      </c>
      <c r="T857" s="12"/>
      <c r="U857" s="25"/>
    </row>
    <row r="858" spans="2:21" ht="17.45" customHeight="1">
      <c r="B858" s="12">
        <v>2022</v>
      </c>
      <c r="C858" s="12">
        <v>10</v>
      </c>
      <c r="D858" s="12" t="s">
        <v>14</v>
      </c>
      <c r="E858" s="25" t="s">
        <v>2609</v>
      </c>
      <c r="F858" s="12" t="s">
        <v>49</v>
      </c>
      <c r="G858" s="12" t="s">
        <v>16</v>
      </c>
      <c r="H858" s="12" t="s">
        <v>58</v>
      </c>
      <c r="I858" s="29">
        <v>21000000</v>
      </c>
      <c r="J858" s="29">
        <v>0</v>
      </c>
      <c r="K858" s="29">
        <v>0</v>
      </c>
      <c r="L858" s="16">
        <v>21000000</v>
      </c>
      <c r="M858" s="29">
        <v>21000000</v>
      </c>
      <c r="N858" s="29" t="s">
        <v>2570</v>
      </c>
      <c r="O858" s="12"/>
      <c r="P858" s="25" t="s">
        <v>500</v>
      </c>
      <c r="Q858" s="12" t="s">
        <v>343</v>
      </c>
      <c r="R858" s="12" t="s">
        <v>506</v>
      </c>
      <c r="S858" s="12" t="s">
        <v>24</v>
      </c>
      <c r="T858" s="12"/>
      <c r="U858" s="25" t="s">
        <v>219</v>
      </c>
    </row>
    <row r="859" spans="2:21" ht="17.45" customHeight="1">
      <c r="B859" s="12">
        <v>2022</v>
      </c>
      <c r="C859" s="12">
        <v>10</v>
      </c>
      <c r="D859" s="12" t="s">
        <v>14</v>
      </c>
      <c r="E859" s="25" t="s">
        <v>2610</v>
      </c>
      <c r="F859" s="12" t="s">
        <v>49</v>
      </c>
      <c r="G859" s="12" t="s">
        <v>16</v>
      </c>
      <c r="H859" s="12" t="s">
        <v>58</v>
      </c>
      <c r="I859" s="29">
        <v>21000000</v>
      </c>
      <c r="J859" s="29">
        <v>0</v>
      </c>
      <c r="K859" s="29">
        <v>0</v>
      </c>
      <c r="L859" s="16">
        <v>21000000</v>
      </c>
      <c r="M859" s="29">
        <v>21000000</v>
      </c>
      <c r="N859" s="29" t="s">
        <v>2570</v>
      </c>
      <c r="O859" s="12"/>
      <c r="P859" s="25" t="s">
        <v>500</v>
      </c>
      <c r="Q859" s="12" t="s">
        <v>343</v>
      </c>
      <c r="R859" s="12" t="s">
        <v>506</v>
      </c>
      <c r="S859" s="12" t="s">
        <v>24</v>
      </c>
      <c r="T859" s="12"/>
      <c r="U859" s="25" t="s">
        <v>219</v>
      </c>
    </row>
    <row r="860" spans="2:21" ht="17.45" customHeight="1">
      <c r="B860" s="12">
        <v>2022</v>
      </c>
      <c r="C860" s="12">
        <v>10</v>
      </c>
      <c r="D860" s="12" t="s">
        <v>14</v>
      </c>
      <c r="E860" s="25" t="s">
        <v>2611</v>
      </c>
      <c r="F860" s="12" t="s">
        <v>49</v>
      </c>
      <c r="G860" s="12" t="s">
        <v>16</v>
      </c>
      <c r="H860" s="12" t="s">
        <v>58</v>
      </c>
      <c r="I860" s="29">
        <v>19000000</v>
      </c>
      <c r="J860" s="29">
        <v>0</v>
      </c>
      <c r="K860" s="29">
        <v>0</v>
      </c>
      <c r="L860" s="16">
        <v>19000000</v>
      </c>
      <c r="M860" s="29">
        <v>19000000</v>
      </c>
      <c r="N860" s="29" t="s">
        <v>2570</v>
      </c>
      <c r="O860" s="12"/>
      <c r="P860" s="25" t="s">
        <v>500</v>
      </c>
      <c r="Q860" s="12" t="s">
        <v>343</v>
      </c>
      <c r="R860" s="12" t="s">
        <v>506</v>
      </c>
      <c r="S860" s="12" t="s">
        <v>24</v>
      </c>
      <c r="T860" s="12"/>
      <c r="U860" s="25" t="s">
        <v>219</v>
      </c>
    </row>
    <row r="861" spans="2:21" ht="17.45" customHeight="1">
      <c r="B861" s="12">
        <v>2022</v>
      </c>
      <c r="C861" s="12">
        <v>10</v>
      </c>
      <c r="D861" s="12" t="s">
        <v>14</v>
      </c>
      <c r="E861" s="25" t="s">
        <v>2612</v>
      </c>
      <c r="F861" s="12" t="s">
        <v>49</v>
      </c>
      <c r="G861" s="12" t="s">
        <v>16</v>
      </c>
      <c r="H861" s="12" t="s">
        <v>58</v>
      </c>
      <c r="I861" s="29">
        <v>21000000</v>
      </c>
      <c r="J861" s="29">
        <v>0</v>
      </c>
      <c r="K861" s="29">
        <v>0</v>
      </c>
      <c r="L861" s="16">
        <v>21000000</v>
      </c>
      <c r="M861" s="29">
        <v>21000000</v>
      </c>
      <c r="N861" s="29" t="s">
        <v>2570</v>
      </c>
      <c r="O861" s="12"/>
      <c r="P861" s="25" t="s">
        <v>500</v>
      </c>
      <c r="Q861" s="12" t="s">
        <v>343</v>
      </c>
      <c r="R861" s="12" t="s">
        <v>506</v>
      </c>
      <c r="S861" s="12" t="s">
        <v>24</v>
      </c>
      <c r="T861" s="12"/>
      <c r="U861" s="25" t="s">
        <v>219</v>
      </c>
    </row>
    <row r="862" spans="2:21" ht="17.45" customHeight="1">
      <c r="B862" s="12">
        <v>2022</v>
      </c>
      <c r="C862" s="12">
        <v>10</v>
      </c>
      <c r="D862" s="12" t="s">
        <v>14</v>
      </c>
      <c r="E862" s="25" t="s">
        <v>2639</v>
      </c>
      <c r="F862" s="12" t="s">
        <v>49</v>
      </c>
      <c r="G862" s="12" t="s">
        <v>16</v>
      </c>
      <c r="H862" s="12" t="s">
        <v>58</v>
      </c>
      <c r="I862" s="29">
        <v>20000000</v>
      </c>
      <c r="J862" s="29">
        <v>0</v>
      </c>
      <c r="K862" s="29">
        <v>0</v>
      </c>
      <c r="L862" s="16">
        <v>20000000</v>
      </c>
      <c r="M862" s="29">
        <v>20000000</v>
      </c>
      <c r="N862" s="29" t="s">
        <v>2570</v>
      </c>
      <c r="O862" s="12"/>
      <c r="P862" s="25" t="s">
        <v>507</v>
      </c>
      <c r="Q862" s="12" t="s">
        <v>2629</v>
      </c>
      <c r="R862" s="12" t="s">
        <v>2630</v>
      </c>
      <c r="S862" s="12" t="s">
        <v>24</v>
      </c>
      <c r="T862" s="12"/>
      <c r="U862" s="25" t="s">
        <v>1592</v>
      </c>
    </row>
    <row r="863" spans="2:21" ht="17.45" customHeight="1">
      <c r="B863" s="12">
        <v>2022</v>
      </c>
      <c r="C863" s="12">
        <v>10</v>
      </c>
      <c r="D863" s="12" t="s">
        <v>15</v>
      </c>
      <c r="E863" s="25" t="s">
        <v>3465</v>
      </c>
      <c r="F863" s="12" t="s">
        <v>50</v>
      </c>
      <c r="G863" s="12" t="s">
        <v>16</v>
      </c>
      <c r="H863" s="12" t="s">
        <v>56</v>
      </c>
      <c r="I863" s="29">
        <v>130000000</v>
      </c>
      <c r="J863" s="29">
        <v>70000000</v>
      </c>
      <c r="K863" s="29"/>
      <c r="L863" s="16">
        <v>200000000</v>
      </c>
      <c r="M863" s="29">
        <v>130000000</v>
      </c>
      <c r="N863" s="29">
        <v>130000000</v>
      </c>
      <c r="O863" s="12"/>
      <c r="P863" s="25" t="s">
        <v>180</v>
      </c>
      <c r="Q863" s="12" t="s">
        <v>857</v>
      </c>
      <c r="R863" s="12" t="s">
        <v>858</v>
      </c>
      <c r="S863" s="12" t="s">
        <v>24</v>
      </c>
      <c r="T863" s="12"/>
      <c r="U863" s="25"/>
    </row>
    <row r="864" spans="2:21" ht="17.45" customHeight="1">
      <c r="B864" s="12">
        <v>2022</v>
      </c>
      <c r="C864" s="12">
        <v>10</v>
      </c>
      <c r="D864" s="12" t="s">
        <v>14</v>
      </c>
      <c r="E864" s="25" t="s">
        <v>3810</v>
      </c>
      <c r="F864" s="12" t="s">
        <v>282</v>
      </c>
      <c r="G864" s="12" t="s">
        <v>69</v>
      </c>
      <c r="H864" s="12" t="s">
        <v>55</v>
      </c>
      <c r="I864" s="29">
        <v>13000000</v>
      </c>
      <c r="J864" s="29">
        <v>0</v>
      </c>
      <c r="K864" s="29">
        <v>0</v>
      </c>
      <c r="L864" s="16">
        <v>13000000</v>
      </c>
      <c r="M864" s="29">
        <v>13000000</v>
      </c>
      <c r="N864" s="29"/>
      <c r="O864" s="12"/>
      <c r="P864" s="25" t="s">
        <v>1580</v>
      </c>
      <c r="Q864" s="12" t="s">
        <v>3811</v>
      </c>
      <c r="R864" s="12" t="s">
        <v>3812</v>
      </c>
      <c r="S864" s="12" t="s">
        <v>24</v>
      </c>
      <c r="T864" s="12"/>
      <c r="U864" s="25"/>
    </row>
    <row r="865" spans="2:21" ht="17.45" customHeight="1">
      <c r="B865" s="12">
        <v>2022</v>
      </c>
      <c r="C865" s="12">
        <v>10</v>
      </c>
      <c r="D865" s="12" t="s">
        <v>14</v>
      </c>
      <c r="E865" s="25" t="s">
        <v>663</v>
      </c>
      <c r="F865" s="12" t="s">
        <v>98</v>
      </c>
      <c r="G865" s="12" t="s">
        <v>105</v>
      </c>
      <c r="H865" s="12" t="s">
        <v>55</v>
      </c>
      <c r="I865" s="29">
        <v>1918000000</v>
      </c>
      <c r="J865" s="29">
        <v>635000000</v>
      </c>
      <c r="K865" s="29"/>
      <c r="L865" s="16">
        <v>2553000000</v>
      </c>
      <c r="M865" s="29">
        <v>300000000</v>
      </c>
      <c r="N865" s="29">
        <v>2553000000</v>
      </c>
      <c r="O865" s="12"/>
      <c r="P865" s="25" t="s">
        <v>3903</v>
      </c>
      <c r="Q865" s="12" t="s">
        <v>655</v>
      </c>
      <c r="R865" s="12" t="s">
        <v>656</v>
      </c>
      <c r="S865" s="12" t="s">
        <v>24</v>
      </c>
      <c r="T865" s="12"/>
      <c r="U865" s="25"/>
    </row>
    <row r="866" spans="2:21" ht="17.45" customHeight="1">
      <c r="B866" s="12">
        <v>2022</v>
      </c>
      <c r="C866" s="12">
        <v>10</v>
      </c>
      <c r="D866" s="12" t="s">
        <v>14</v>
      </c>
      <c r="E866" s="25" t="s">
        <v>3940</v>
      </c>
      <c r="F866" s="12" t="s">
        <v>98</v>
      </c>
      <c r="G866" s="12" t="s">
        <v>16</v>
      </c>
      <c r="H866" s="12" t="s">
        <v>56</v>
      </c>
      <c r="I866" s="29">
        <v>2800000000</v>
      </c>
      <c r="J866" s="29">
        <v>1300000000</v>
      </c>
      <c r="K866" s="29">
        <v>100000000</v>
      </c>
      <c r="L866" s="16">
        <v>4200000000</v>
      </c>
      <c r="M866" s="29"/>
      <c r="N866" s="29"/>
      <c r="O866" s="12"/>
      <c r="P866" s="25" t="s">
        <v>113</v>
      </c>
      <c r="Q866" s="12" t="s">
        <v>3941</v>
      </c>
      <c r="R866" s="12" t="s">
        <v>3942</v>
      </c>
      <c r="S866" s="12" t="s">
        <v>24</v>
      </c>
      <c r="T866" s="12"/>
      <c r="U866" s="25"/>
    </row>
    <row r="867" spans="2:21" ht="17.45" customHeight="1">
      <c r="B867" s="12">
        <v>2022</v>
      </c>
      <c r="C867" s="12">
        <v>10</v>
      </c>
      <c r="D867" s="12" t="s">
        <v>14</v>
      </c>
      <c r="E867" s="25" t="s">
        <v>4514</v>
      </c>
      <c r="F867" s="12" t="s">
        <v>104</v>
      </c>
      <c r="G867" s="12" t="s">
        <v>16</v>
      </c>
      <c r="H867" s="12" t="s">
        <v>56</v>
      </c>
      <c r="I867" s="29">
        <v>2316250000</v>
      </c>
      <c r="J867" s="29">
        <v>408750000</v>
      </c>
      <c r="K867" s="29"/>
      <c r="L867" s="16">
        <v>2725000000</v>
      </c>
      <c r="M867" s="29">
        <v>2316250000</v>
      </c>
      <c r="N867" s="29">
        <v>1907500000</v>
      </c>
      <c r="O867" s="12"/>
      <c r="P867" s="25" t="s">
        <v>4511</v>
      </c>
      <c r="Q867" s="12" t="s">
        <v>604</v>
      </c>
      <c r="R867" s="12" t="s">
        <v>605</v>
      </c>
      <c r="S867" s="12"/>
      <c r="T867" s="12"/>
      <c r="U867" s="25"/>
    </row>
    <row r="868" spans="2:21" ht="17.45" customHeight="1">
      <c r="B868" s="12">
        <v>2022</v>
      </c>
      <c r="C868" s="12">
        <v>10</v>
      </c>
      <c r="D868" s="12" t="s">
        <v>14</v>
      </c>
      <c r="E868" s="25" t="s">
        <v>4533</v>
      </c>
      <c r="F868" s="12" t="s">
        <v>104</v>
      </c>
      <c r="G868" s="12" t="s">
        <v>16</v>
      </c>
      <c r="H868" s="12" t="s">
        <v>55</v>
      </c>
      <c r="I868" s="29">
        <v>6940321000</v>
      </c>
      <c r="J868" s="29">
        <v>3839769000</v>
      </c>
      <c r="K868" s="29">
        <v>1969910000</v>
      </c>
      <c r="L868" s="16">
        <v>12750000000</v>
      </c>
      <c r="M868" s="29">
        <v>1000000000</v>
      </c>
      <c r="N868" s="29">
        <v>1000000000</v>
      </c>
      <c r="O868" s="12"/>
      <c r="P868" s="25" t="s">
        <v>4534</v>
      </c>
      <c r="Q868" s="12" t="s">
        <v>328</v>
      </c>
      <c r="R868" s="12" t="s">
        <v>329</v>
      </c>
      <c r="S868" s="12" t="s">
        <v>24</v>
      </c>
      <c r="T868" s="12"/>
      <c r="U868" s="25"/>
    </row>
    <row r="869" spans="2:21" ht="17.45" customHeight="1">
      <c r="B869" s="12">
        <v>2022</v>
      </c>
      <c r="C869" s="12">
        <v>10</v>
      </c>
      <c r="D869" s="12" t="s">
        <v>14</v>
      </c>
      <c r="E869" s="25" t="s">
        <v>4535</v>
      </c>
      <c r="F869" s="12" t="s">
        <v>104</v>
      </c>
      <c r="G869" s="12" t="s">
        <v>16</v>
      </c>
      <c r="H869" s="12" t="s">
        <v>55</v>
      </c>
      <c r="I869" s="29">
        <v>7579363000</v>
      </c>
      <c r="J869" s="29">
        <v>1608891000</v>
      </c>
      <c r="K869" s="29">
        <v>2967746000</v>
      </c>
      <c r="L869" s="16">
        <v>12156000000</v>
      </c>
      <c r="M869" s="29">
        <v>800000000</v>
      </c>
      <c r="N869" s="29">
        <v>800000000</v>
      </c>
      <c r="O869" s="12"/>
      <c r="P869" s="25" t="s">
        <v>4534</v>
      </c>
      <c r="Q869" s="12" t="s">
        <v>721</v>
      </c>
      <c r="R869" s="12" t="s">
        <v>722</v>
      </c>
      <c r="S869" s="12" t="s">
        <v>24</v>
      </c>
      <c r="T869" s="12"/>
      <c r="U869" s="25"/>
    </row>
    <row r="870" spans="2:21" ht="17.45" customHeight="1">
      <c r="B870" s="12">
        <v>2022</v>
      </c>
      <c r="C870" s="12">
        <v>10</v>
      </c>
      <c r="D870" s="12" t="s">
        <v>14</v>
      </c>
      <c r="E870" s="25" t="s">
        <v>5128</v>
      </c>
      <c r="F870" s="12" t="s">
        <v>52</v>
      </c>
      <c r="G870" s="12" t="s">
        <v>16</v>
      </c>
      <c r="H870" s="12" t="s">
        <v>55</v>
      </c>
      <c r="I870" s="29">
        <v>3429200000</v>
      </c>
      <c r="J870" s="29">
        <v>500000000</v>
      </c>
      <c r="K870" s="29"/>
      <c r="L870" s="16">
        <v>3929200000</v>
      </c>
      <c r="M870" s="29">
        <v>950000000</v>
      </c>
      <c r="N870" s="29">
        <v>665000000</v>
      </c>
      <c r="O870" s="12"/>
      <c r="P870" s="25" t="s">
        <v>5118</v>
      </c>
      <c r="Q870" s="12" t="s">
        <v>5129</v>
      </c>
      <c r="R870" s="12" t="s">
        <v>5130</v>
      </c>
      <c r="S870" s="12" t="s">
        <v>24</v>
      </c>
      <c r="T870" s="12"/>
      <c r="U870" s="25"/>
    </row>
    <row r="871" spans="2:21" ht="17.45" customHeight="1">
      <c r="B871" s="12">
        <v>2022</v>
      </c>
      <c r="C871" s="12">
        <v>10</v>
      </c>
      <c r="D871" s="12" t="s">
        <v>14</v>
      </c>
      <c r="E871" s="25" t="s">
        <v>5735</v>
      </c>
      <c r="F871" s="12" t="s">
        <v>54</v>
      </c>
      <c r="G871" s="12" t="s">
        <v>69</v>
      </c>
      <c r="H871" s="12" t="s">
        <v>55</v>
      </c>
      <c r="I871" s="29">
        <v>900000000</v>
      </c>
      <c r="J871" s="29"/>
      <c r="K871" s="29"/>
      <c r="L871" s="16">
        <v>900000000</v>
      </c>
      <c r="M871" s="29"/>
      <c r="N871" s="29"/>
      <c r="O871" s="12"/>
      <c r="P871" s="25" t="s">
        <v>5732</v>
      </c>
      <c r="Q871" s="12" t="s">
        <v>643</v>
      </c>
      <c r="R871" s="12" t="s">
        <v>644</v>
      </c>
      <c r="S871" s="12" t="s">
        <v>24</v>
      </c>
      <c r="T871" s="12"/>
      <c r="U871" s="25"/>
    </row>
    <row r="872" spans="2:21" ht="17.45" customHeight="1">
      <c r="B872" s="12">
        <v>2022</v>
      </c>
      <c r="C872" s="12">
        <v>10</v>
      </c>
      <c r="D872" s="12" t="s">
        <v>14</v>
      </c>
      <c r="E872" s="25" t="s">
        <v>5747</v>
      </c>
      <c r="F872" s="12" t="s">
        <v>54</v>
      </c>
      <c r="G872" s="12" t="s">
        <v>16</v>
      </c>
      <c r="H872" s="12" t="s">
        <v>55</v>
      </c>
      <c r="I872" s="29">
        <v>800000000</v>
      </c>
      <c r="J872" s="29">
        <v>200000000</v>
      </c>
      <c r="K872" s="29"/>
      <c r="L872" s="16">
        <v>1000000000</v>
      </c>
      <c r="M872" s="29">
        <v>200000000</v>
      </c>
      <c r="N872" s="29">
        <v>160000000</v>
      </c>
      <c r="O872" s="12"/>
      <c r="P872" s="25" t="s">
        <v>5740</v>
      </c>
      <c r="Q872" s="12" t="s">
        <v>952</v>
      </c>
      <c r="R872" s="12" t="s">
        <v>953</v>
      </c>
      <c r="S872" s="12" t="s">
        <v>24</v>
      </c>
      <c r="T872" s="12"/>
      <c r="U872" s="25"/>
    </row>
    <row r="873" spans="2:21" ht="17.45" customHeight="1">
      <c r="B873" s="12">
        <v>2022</v>
      </c>
      <c r="C873" s="12">
        <v>10</v>
      </c>
      <c r="D873" s="12" t="s">
        <v>14</v>
      </c>
      <c r="E873" s="25" t="s">
        <v>5748</v>
      </c>
      <c r="F873" s="12" t="s">
        <v>54</v>
      </c>
      <c r="G873" s="12" t="s">
        <v>16</v>
      </c>
      <c r="H873" s="12" t="s">
        <v>55</v>
      </c>
      <c r="I873" s="29">
        <v>800000000</v>
      </c>
      <c r="J873" s="29">
        <v>200000000</v>
      </c>
      <c r="K873" s="29"/>
      <c r="L873" s="16">
        <v>1000000000</v>
      </c>
      <c r="M873" s="29">
        <v>200000000</v>
      </c>
      <c r="N873" s="29">
        <v>160000000</v>
      </c>
      <c r="O873" s="12"/>
      <c r="P873" s="25" t="s">
        <v>5740</v>
      </c>
      <c r="Q873" s="12" t="s">
        <v>952</v>
      </c>
      <c r="R873" s="12" t="s">
        <v>953</v>
      </c>
      <c r="S873" s="12" t="s">
        <v>24</v>
      </c>
      <c r="T873" s="12"/>
      <c r="U873" s="25"/>
    </row>
    <row r="874" spans="2:21" ht="17.45" customHeight="1">
      <c r="B874" s="12">
        <v>2022</v>
      </c>
      <c r="C874" s="12">
        <v>10</v>
      </c>
      <c r="D874" s="12" t="s">
        <v>14</v>
      </c>
      <c r="E874" s="25" t="s">
        <v>5801</v>
      </c>
      <c r="F874" s="12" t="s">
        <v>54</v>
      </c>
      <c r="G874" s="12" t="s">
        <v>16</v>
      </c>
      <c r="H874" s="12" t="s">
        <v>56</v>
      </c>
      <c r="I874" s="29">
        <v>1469000000</v>
      </c>
      <c r="J874" s="29"/>
      <c r="K874" s="29"/>
      <c r="L874" s="16">
        <v>1469000000</v>
      </c>
      <c r="M874" s="29">
        <v>810000000</v>
      </c>
      <c r="N874" s="29"/>
      <c r="O874" s="12"/>
      <c r="P874" s="25" t="s">
        <v>5798</v>
      </c>
      <c r="Q874" s="12" t="s">
        <v>5802</v>
      </c>
      <c r="R874" s="12" t="s">
        <v>5803</v>
      </c>
      <c r="S874" s="12" t="s">
        <v>24</v>
      </c>
      <c r="T874" s="12"/>
      <c r="U874" s="25"/>
    </row>
    <row r="875" spans="2:21" ht="17.45" customHeight="1">
      <c r="B875" s="12">
        <v>2022</v>
      </c>
      <c r="C875" s="12">
        <v>10</v>
      </c>
      <c r="D875" s="12" t="s">
        <v>14</v>
      </c>
      <c r="E875" s="25" t="s">
        <v>5908</v>
      </c>
      <c r="F875" s="12" t="s">
        <v>510</v>
      </c>
      <c r="G875" s="12" t="s">
        <v>16</v>
      </c>
      <c r="H875" s="12" t="s">
        <v>55</v>
      </c>
      <c r="I875" s="29">
        <v>2976000000</v>
      </c>
      <c r="J875" s="29">
        <v>623000000</v>
      </c>
      <c r="K875" s="29"/>
      <c r="L875" s="16">
        <v>3599000000</v>
      </c>
      <c r="M875" s="29">
        <v>1000000</v>
      </c>
      <c r="N875" s="29">
        <v>1000000</v>
      </c>
      <c r="O875" s="12"/>
      <c r="P875" s="25" t="s">
        <v>5896</v>
      </c>
      <c r="Q875" s="12" t="s">
        <v>891</v>
      </c>
      <c r="R875" s="12" t="s">
        <v>892</v>
      </c>
      <c r="S875" s="12" t="s">
        <v>24</v>
      </c>
      <c r="T875" s="12"/>
      <c r="U875" s="25"/>
    </row>
    <row r="876" spans="2:21" ht="17.45" customHeight="1">
      <c r="B876" s="12">
        <v>2022</v>
      </c>
      <c r="C876" s="12">
        <v>10</v>
      </c>
      <c r="D876" s="12" t="s">
        <v>14</v>
      </c>
      <c r="E876" s="25" t="s">
        <v>6664</v>
      </c>
      <c r="F876" s="12" t="s">
        <v>118</v>
      </c>
      <c r="G876" s="12" t="s">
        <v>105</v>
      </c>
      <c r="H876" s="12" t="s">
        <v>55</v>
      </c>
      <c r="I876" s="29">
        <v>3900000000</v>
      </c>
      <c r="J876" s="29">
        <v>1000000000</v>
      </c>
      <c r="K876" s="29">
        <v>435000000</v>
      </c>
      <c r="L876" s="16">
        <v>5335000000</v>
      </c>
      <c r="M876" s="29">
        <v>300000000</v>
      </c>
      <c r="N876" s="29">
        <v>5335000000</v>
      </c>
      <c r="O876" s="12"/>
      <c r="P876" s="25" t="s">
        <v>6665</v>
      </c>
      <c r="Q876" s="12" t="s">
        <v>6666</v>
      </c>
      <c r="R876" s="12" t="s">
        <v>767</v>
      </c>
      <c r="S876" s="12" t="s">
        <v>24</v>
      </c>
      <c r="T876" s="12"/>
      <c r="U876" s="25"/>
    </row>
    <row r="877" spans="2:21" ht="17.45" customHeight="1">
      <c r="B877" s="12">
        <v>2022</v>
      </c>
      <c r="C877" s="12">
        <v>10</v>
      </c>
      <c r="D877" s="12" t="s">
        <v>14</v>
      </c>
      <c r="E877" s="25" t="s">
        <v>7205</v>
      </c>
      <c r="F877" s="12" t="s">
        <v>53</v>
      </c>
      <c r="G877" s="12" t="s">
        <v>69</v>
      </c>
      <c r="H877" s="12" t="s">
        <v>55</v>
      </c>
      <c r="I877" s="29">
        <v>95720000</v>
      </c>
      <c r="J877" s="29"/>
      <c r="K877" s="29"/>
      <c r="L877" s="16">
        <v>95720000</v>
      </c>
      <c r="M877" s="29">
        <v>95720000</v>
      </c>
      <c r="N877" s="29">
        <v>67004000</v>
      </c>
      <c r="O877" s="12"/>
      <c r="P877" s="25" t="s">
        <v>7199</v>
      </c>
      <c r="Q877" s="12" t="s">
        <v>664</v>
      </c>
      <c r="R877" s="12" t="s">
        <v>7200</v>
      </c>
      <c r="S877" s="12" t="s">
        <v>24</v>
      </c>
      <c r="T877" s="12"/>
      <c r="U877" s="25"/>
    </row>
    <row r="878" spans="2:21" ht="17.45" customHeight="1">
      <c r="B878" s="12">
        <v>2022</v>
      </c>
      <c r="C878" s="12">
        <v>10</v>
      </c>
      <c r="D878" s="12" t="s">
        <v>14</v>
      </c>
      <c r="E878" s="25" t="s">
        <v>7206</v>
      </c>
      <c r="F878" s="12" t="s">
        <v>53</v>
      </c>
      <c r="G878" s="12" t="s">
        <v>69</v>
      </c>
      <c r="H878" s="12" t="s">
        <v>55</v>
      </c>
      <c r="I878" s="29">
        <v>105200000</v>
      </c>
      <c r="J878" s="29"/>
      <c r="K878" s="29"/>
      <c r="L878" s="16">
        <v>105200000</v>
      </c>
      <c r="M878" s="29">
        <v>105200000</v>
      </c>
      <c r="N878" s="29">
        <v>73640000</v>
      </c>
      <c r="O878" s="12"/>
      <c r="P878" s="25" t="s">
        <v>7199</v>
      </c>
      <c r="Q878" s="12" t="s">
        <v>664</v>
      </c>
      <c r="R878" s="12" t="s">
        <v>7200</v>
      </c>
      <c r="S878" s="12" t="s">
        <v>24</v>
      </c>
      <c r="T878" s="12"/>
      <c r="U878" s="25"/>
    </row>
    <row r="879" spans="2:21" ht="17.45" customHeight="1">
      <c r="B879" s="12">
        <v>2022</v>
      </c>
      <c r="C879" s="12">
        <v>10</v>
      </c>
      <c r="D879" s="12" t="s">
        <v>14</v>
      </c>
      <c r="E879" s="25" t="s">
        <v>7217</v>
      </c>
      <c r="F879" s="12" t="s">
        <v>53</v>
      </c>
      <c r="G879" s="12" t="s">
        <v>17</v>
      </c>
      <c r="H879" s="12" t="s">
        <v>55</v>
      </c>
      <c r="I879" s="29">
        <v>1220000000</v>
      </c>
      <c r="J879" s="29"/>
      <c r="K879" s="29"/>
      <c r="L879" s="16">
        <v>1220000000</v>
      </c>
      <c r="M879" s="29">
        <v>1220000000</v>
      </c>
      <c r="N879" s="29">
        <v>1220000000</v>
      </c>
      <c r="O879" s="12"/>
      <c r="P879" s="25" t="s">
        <v>7218</v>
      </c>
      <c r="Q879" s="12" t="s">
        <v>473</v>
      </c>
      <c r="R879" s="12" t="s">
        <v>7216</v>
      </c>
      <c r="S879" s="12" t="s">
        <v>24</v>
      </c>
      <c r="T879" s="12"/>
      <c r="U879" s="25"/>
    </row>
    <row r="880" spans="2:21" ht="17.45" customHeight="1">
      <c r="B880" s="12">
        <v>2022</v>
      </c>
      <c r="C880" s="12">
        <v>10</v>
      </c>
      <c r="D880" s="12" t="s">
        <v>14</v>
      </c>
      <c r="E880" s="25" t="s">
        <v>7219</v>
      </c>
      <c r="F880" s="12" t="s">
        <v>53</v>
      </c>
      <c r="G880" s="12" t="s">
        <v>17</v>
      </c>
      <c r="H880" s="12" t="s">
        <v>55</v>
      </c>
      <c r="I880" s="29">
        <v>3020000000</v>
      </c>
      <c r="J880" s="29"/>
      <c r="K880" s="29"/>
      <c r="L880" s="16">
        <v>3020000000</v>
      </c>
      <c r="M880" s="29">
        <v>3020000000</v>
      </c>
      <c r="N880" s="29">
        <v>3020000000</v>
      </c>
      <c r="O880" s="12"/>
      <c r="P880" s="25" t="s">
        <v>7218</v>
      </c>
      <c r="Q880" s="12" t="s">
        <v>473</v>
      </c>
      <c r="R880" s="12" t="s">
        <v>7216</v>
      </c>
      <c r="S880" s="12" t="s">
        <v>24</v>
      </c>
      <c r="T880" s="12"/>
      <c r="U880" s="25"/>
    </row>
    <row r="881" spans="2:21" ht="17.45" customHeight="1">
      <c r="B881" s="12">
        <v>2022</v>
      </c>
      <c r="C881" s="12">
        <v>10</v>
      </c>
      <c r="D881" s="12" t="s">
        <v>14</v>
      </c>
      <c r="E881" s="25" t="s">
        <v>7220</v>
      </c>
      <c r="F881" s="12" t="s">
        <v>53</v>
      </c>
      <c r="G881" s="12" t="s">
        <v>16</v>
      </c>
      <c r="H881" s="12" t="s">
        <v>55</v>
      </c>
      <c r="I881" s="29">
        <v>709000000</v>
      </c>
      <c r="J881" s="29"/>
      <c r="K881" s="29"/>
      <c r="L881" s="16">
        <v>709000000</v>
      </c>
      <c r="M881" s="29">
        <v>709000000</v>
      </c>
      <c r="N881" s="29">
        <v>709000000</v>
      </c>
      <c r="O881" s="12"/>
      <c r="P881" s="25" t="s">
        <v>7218</v>
      </c>
      <c r="Q881" s="12" t="s">
        <v>473</v>
      </c>
      <c r="R881" s="12" t="s">
        <v>7216</v>
      </c>
      <c r="S881" s="12" t="s">
        <v>24</v>
      </c>
      <c r="T881" s="12"/>
      <c r="U881" s="25"/>
    </row>
    <row r="882" spans="2:21" ht="17.45" customHeight="1">
      <c r="B882" s="12">
        <v>2022</v>
      </c>
      <c r="C882" s="12">
        <v>11</v>
      </c>
      <c r="D882" s="12" t="s">
        <v>14</v>
      </c>
      <c r="E882" s="25" t="s">
        <v>2640</v>
      </c>
      <c r="F882" s="12" t="s">
        <v>49</v>
      </c>
      <c r="G882" s="12" t="s">
        <v>16</v>
      </c>
      <c r="H882" s="12" t="s">
        <v>58</v>
      </c>
      <c r="I882" s="29">
        <v>30000000</v>
      </c>
      <c r="J882" s="29">
        <v>0</v>
      </c>
      <c r="K882" s="29">
        <v>0</v>
      </c>
      <c r="L882" s="16">
        <v>30000000</v>
      </c>
      <c r="M882" s="29">
        <v>30000000</v>
      </c>
      <c r="N882" s="29" t="s">
        <v>2570</v>
      </c>
      <c r="O882" s="12"/>
      <c r="P882" s="25" t="s">
        <v>507</v>
      </c>
      <c r="Q882" s="12" t="s">
        <v>2641</v>
      </c>
      <c r="R882" s="12" t="s">
        <v>2642</v>
      </c>
      <c r="S882" s="12" t="s">
        <v>24</v>
      </c>
      <c r="T882" s="12"/>
      <c r="U882" s="25" t="s">
        <v>219</v>
      </c>
    </row>
    <row r="883" spans="2:21" ht="17.45" customHeight="1">
      <c r="B883" s="12">
        <v>2022</v>
      </c>
      <c r="C883" s="12">
        <v>11</v>
      </c>
      <c r="D883" s="12" t="s">
        <v>14</v>
      </c>
      <c r="E883" s="25" t="s">
        <v>2643</v>
      </c>
      <c r="F883" s="12" t="s">
        <v>49</v>
      </c>
      <c r="G883" s="12" t="s">
        <v>16</v>
      </c>
      <c r="H883" s="12" t="s">
        <v>58</v>
      </c>
      <c r="I883" s="29">
        <v>18000000</v>
      </c>
      <c r="J883" s="29">
        <v>0</v>
      </c>
      <c r="K883" s="29">
        <v>0</v>
      </c>
      <c r="L883" s="16">
        <v>18000000</v>
      </c>
      <c r="M883" s="29">
        <v>18000000</v>
      </c>
      <c r="N883" s="29" t="s">
        <v>2570</v>
      </c>
      <c r="O883" s="12"/>
      <c r="P883" s="25" t="s">
        <v>507</v>
      </c>
      <c r="Q883" s="12" t="s">
        <v>2629</v>
      </c>
      <c r="R883" s="12" t="s">
        <v>2630</v>
      </c>
      <c r="S883" s="12" t="s">
        <v>24</v>
      </c>
      <c r="T883" s="12"/>
      <c r="U883" s="25" t="s">
        <v>1592</v>
      </c>
    </row>
    <row r="884" spans="2:21" ht="17.45" customHeight="1">
      <c r="B884" s="12">
        <v>2022</v>
      </c>
      <c r="C884" s="12">
        <v>11</v>
      </c>
      <c r="D884" s="12" t="s">
        <v>14</v>
      </c>
      <c r="E884" s="25" t="s">
        <v>2644</v>
      </c>
      <c r="F884" s="12" t="s">
        <v>49</v>
      </c>
      <c r="G884" s="12" t="s">
        <v>16</v>
      </c>
      <c r="H884" s="12" t="s">
        <v>58</v>
      </c>
      <c r="I884" s="29">
        <v>16000000</v>
      </c>
      <c r="J884" s="29">
        <v>0</v>
      </c>
      <c r="K884" s="29">
        <v>0</v>
      </c>
      <c r="L884" s="16">
        <v>16000000</v>
      </c>
      <c r="M884" s="29">
        <v>16000000</v>
      </c>
      <c r="N884" s="29" t="s">
        <v>2570</v>
      </c>
      <c r="O884" s="12"/>
      <c r="P884" s="25" t="s">
        <v>507</v>
      </c>
      <c r="Q884" s="12" t="s">
        <v>2629</v>
      </c>
      <c r="R884" s="12" t="s">
        <v>2630</v>
      </c>
      <c r="S884" s="12" t="s">
        <v>24</v>
      </c>
      <c r="T884" s="12"/>
      <c r="U884" s="25" t="s">
        <v>1592</v>
      </c>
    </row>
    <row r="885" spans="2:21" ht="17.45" customHeight="1">
      <c r="B885" s="12">
        <v>2022</v>
      </c>
      <c r="C885" s="12">
        <v>11</v>
      </c>
      <c r="D885" s="12" t="s">
        <v>14</v>
      </c>
      <c r="E885" s="25" t="s">
        <v>3835</v>
      </c>
      <c r="F885" s="12" t="s">
        <v>98</v>
      </c>
      <c r="G885" s="12" t="s">
        <v>105</v>
      </c>
      <c r="H885" s="12" t="s">
        <v>56</v>
      </c>
      <c r="I885" s="29">
        <v>1800000000</v>
      </c>
      <c r="J885" s="29">
        <v>150000000</v>
      </c>
      <c r="K885" s="29">
        <v>0</v>
      </c>
      <c r="L885" s="16">
        <v>1950000000</v>
      </c>
      <c r="M885" s="29">
        <v>1950000000</v>
      </c>
      <c r="N885" s="29"/>
      <c r="O885" s="12"/>
      <c r="P885" s="25" t="s">
        <v>3827</v>
      </c>
      <c r="Q885" s="12" t="s">
        <v>574</v>
      </c>
      <c r="R885" s="12" t="s">
        <v>575</v>
      </c>
      <c r="S885" s="12" t="s">
        <v>24</v>
      </c>
      <c r="T885" s="12"/>
      <c r="U885" s="25"/>
    </row>
    <row r="886" spans="2:21" ht="17.45" customHeight="1">
      <c r="B886" s="12">
        <v>2022</v>
      </c>
      <c r="C886" s="12">
        <v>11</v>
      </c>
      <c r="D886" s="12" t="s">
        <v>14</v>
      </c>
      <c r="E886" s="25" t="s">
        <v>3937</v>
      </c>
      <c r="F886" s="12" t="s">
        <v>98</v>
      </c>
      <c r="G886" s="12" t="s">
        <v>105</v>
      </c>
      <c r="H886" s="12" t="s">
        <v>56</v>
      </c>
      <c r="I886" s="29">
        <v>330000000</v>
      </c>
      <c r="J886" s="29">
        <v>10000000</v>
      </c>
      <c r="K886" s="29">
        <v>0</v>
      </c>
      <c r="L886" s="16">
        <v>340000000</v>
      </c>
      <c r="M886" s="29">
        <v>200000000</v>
      </c>
      <c r="N886" s="29"/>
      <c r="O886" s="12"/>
      <c r="P886" s="25" t="s">
        <v>3929</v>
      </c>
      <c r="Q886" s="12" t="s">
        <v>3935</v>
      </c>
      <c r="R886" s="12" t="s">
        <v>3936</v>
      </c>
      <c r="S886" s="12" t="s">
        <v>24</v>
      </c>
      <c r="T886" s="12"/>
      <c r="U886" s="25"/>
    </row>
    <row r="887" spans="2:21" ht="17.45" customHeight="1">
      <c r="B887" s="12">
        <v>2022</v>
      </c>
      <c r="C887" s="12">
        <v>11</v>
      </c>
      <c r="D887" s="12" t="s">
        <v>14</v>
      </c>
      <c r="E887" s="25" t="s">
        <v>4417</v>
      </c>
      <c r="F887" s="12" t="s">
        <v>104</v>
      </c>
      <c r="G887" s="12" t="s">
        <v>16</v>
      </c>
      <c r="H887" s="12" t="s">
        <v>56</v>
      </c>
      <c r="I887" s="29">
        <v>2300000000</v>
      </c>
      <c r="J887" s="29"/>
      <c r="K887" s="29"/>
      <c r="L887" s="16">
        <v>2300000000</v>
      </c>
      <c r="M887" s="29">
        <v>2300000000</v>
      </c>
      <c r="N887" s="29"/>
      <c r="O887" s="12"/>
      <c r="P887" s="25" t="s">
        <v>638</v>
      </c>
      <c r="Q887" s="12" t="s">
        <v>764</v>
      </c>
      <c r="R887" s="12" t="s">
        <v>1037</v>
      </c>
      <c r="S887" s="12"/>
      <c r="T887" s="12" t="s">
        <v>4418</v>
      </c>
      <c r="U887" s="25"/>
    </row>
    <row r="888" spans="2:21" ht="17.45" customHeight="1">
      <c r="B888" s="12">
        <v>2022</v>
      </c>
      <c r="C888" s="12">
        <v>11</v>
      </c>
      <c r="D888" s="12" t="s">
        <v>14</v>
      </c>
      <c r="E888" s="25" t="s">
        <v>4419</v>
      </c>
      <c r="F888" s="12" t="s">
        <v>104</v>
      </c>
      <c r="G888" s="12" t="s">
        <v>16</v>
      </c>
      <c r="H888" s="12" t="s">
        <v>56</v>
      </c>
      <c r="I888" s="29">
        <v>2300000000</v>
      </c>
      <c r="J888" s="29"/>
      <c r="K888" s="29"/>
      <c r="L888" s="16">
        <v>2300000000</v>
      </c>
      <c r="M888" s="29">
        <v>2300000000</v>
      </c>
      <c r="N888" s="29"/>
      <c r="O888" s="12"/>
      <c r="P888" s="25" t="s">
        <v>638</v>
      </c>
      <c r="Q888" s="12" t="s">
        <v>1096</v>
      </c>
      <c r="R888" s="12" t="s">
        <v>1097</v>
      </c>
      <c r="S888" s="12"/>
      <c r="T888" s="12"/>
      <c r="U888" s="25"/>
    </row>
    <row r="889" spans="2:21" ht="17.45" customHeight="1">
      <c r="B889" s="12">
        <v>2022</v>
      </c>
      <c r="C889" s="12">
        <v>11</v>
      </c>
      <c r="D889" s="12" t="s">
        <v>14</v>
      </c>
      <c r="E889" s="25" t="s">
        <v>4420</v>
      </c>
      <c r="F889" s="12" t="s">
        <v>104</v>
      </c>
      <c r="G889" s="12" t="s">
        <v>16</v>
      </c>
      <c r="H889" s="12" t="s">
        <v>56</v>
      </c>
      <c r="I889" s="29">
        <v>2300000000</v>
      </c>
      <c r="J889" s="29"/>
      <c r="K889" s="29"/>
      <c r="L889" s="16">
        <v>2300000000</v>
      </c>
      <c r="M889" s="29">
        <v>2300000000</v>
      </c>
      <c r="N889" s="29"/>
      <c r="O889" s="12"/>
      <c r="P889" s="25" t="s">
        <v>638</v>
      </c>
      <c r="Q889" s="12" t="s">
        <v>297</v>
      </c>
      <c r="R889" s="12" t="s">
        <v>4421</v>
      </c>
      <c r="S889" s="12"/>
      <c r="T889" s="12"/>
      <c r="U889" s="25"/>
    </row>
    <row r="890" spans="2:21" ht="17.45" customHeight="1">
      <c r="B890" s="12">
        <v>2022</v>
      </c>
      <c r="C890" s="12">
        <v>11</v>
      </c>
      <c r="D890" s="12" t="s">
        <v>14</v>
      </c>
      <c r="E890" s="25" t="s">
        <v>4422</v>
      </c>
      <c r="F890" s="12" t="s">
        <v>104</v>
      </c>
      <c r="G890" s="12" t="s">
        <v>16</v>
      </c>
      <c r="H890" s="12" t="s">
        <v>56</v>
      </c>
      <c r="I890" s="29">
        <v>150000000</v>
      </c>
      <c r="J890" s="29"/>
      <c r="K890" s="29"/>
      <c r="L890" s="16">
        <v>150000000</v>
      </c>
      <c r="M890" s="29">
        <v>150000000</v>
      </c>
      <c r="N890" s="29"/>
      <c r="O890" s="12"/>
      <c r="P890" s="25" t="s">
        <v>638</v>
      </c>
      <c r="Q890" s="12" t="s">
        <v>764</v>
      </c>
      <c r="R890" s="12" t="s">
        <v>1037</v>
      </c>
      <c r="S890" s="12"/>
      <c r="T890" s="12"/>
      <c r="U890" s="25"/>
    </row>
    <row r="891" spans="2:21" ht="17.45" customHeight="1">
      <c r="B891" s="12">
        <v>2022</v>
      </c>
      <c r="C891" s="12">
        <v>11</v>
      </c>
      <c r="D891" s="12" t="s">
        <v>14</v>
      </c>
      <c r="E891" s="25" t="s">
        <v>5797</v>
      </c>
      <c r="F891" s="12" t="s">
        <v>54</v>
      </c>
      <c r="G891" s="12" t="s">
        <v>16</v>
      </c>
      <c r="H891" s="12" t="s">
        <v>56</v>
      </c>
      <c r="I891" s="29">
        <v>3812000000</v>
      </c>
      <c r="J891" s="29"/>
      <c r="K891" s="29"/>
      <c r="L891" s="16">
        <v>3812000000</v>
      </c>
      <c r="M891" s="29">
        <v>70000000</v>
      </c>
      <c r="N891" s="29">
        <v>70000000</v>
      </c>
      <c r="O891" s="12"/>
      <c r="P891" s="25" t="s">
        <v>5798</v>
      </c>
      <c r="Q891" s="12" t="s">
        <v>1080</v>
      </c>
      <c r="R891" s="12" t="s">
        <v>1081</v>
      </c>
      <c r="S891" s="12" t="s">
        <v>24</v>
      </c>
      <c r="T891" s="12"/>
      <c r="U891" s="25"/>
    </row>
    <row r="892" spans="2:21" ht="17.45" customHeight="1">
      <c r="B892" s="12">
        <v>2022</v>
      </c>
      <c r="C892" s="12">
        <v>11</v>
      </c>
      <c r="D892" s="12" t="s">
        <v>14</v>
      </c>
      <c r="E892" s="25" t="s">
        <v>5906</v>
      </c>
      <c r="F892" s="12" t="s">
        <v>510</v>
      </c>
      <c r="G892" s="12" t="s">
        <v>16</v>
      </c>
      <c r="H892" s="12" t="s">
        <v>55</v>
      </c>
      <c r="I892" s="29">
        <v>386000000</v>
      </c>
      <c r="J892" s="29">
        <v>1889000000</v>
      </c>
      <c r="K892" s="29"/>
      <c r="L892" s="16">
        <v>2275000000</v>
      </c>
      <c r="M892" s="29">
        <v>1000000</v>
      </c>
      <c r="N892" s="29">
        <v>1000000</v>
      </c>
      <c r="O892" s="12"/>
      <c r="P892" s="25" t="s">
        <v>5896</v>
      </c>
      <c r="Q892" s="12" t="s">
        <v>891</v>
      </c>
      <c r="R892" s="12" t="s">
        <v>892</v>
      </c>
      <c r="S892" s="12" t="s">
        <v>24</v>
      </c>
      <c r="T892" s="12"/>
      <c r="U892" s="25"/>
    </row>
    <row r="893" spans="2:21" ht="17.45" customHeight="1">
      <c r="B893" s="12">
        <v>2022</v>
      </c>
      <c r="C893" s="12">
        <v>11</v>
      </c>
      <c r="D893" s="12" t="s">
        <v>14</v>
      </c>
      <c r="E893" s="25" t="s">
        <v>5907</v>
      </c>
      <c r="F893" s="12" t="s">
        <v>510</v>
      </c>
      <c r="G893" s="12" t="s">
        <v>16</v>
      </c>
      <c r="H893" s="12" t="s">
        <v>55</v>
      </c>
      <c r="I893" s="29">
        <v>3034000000</v>
      </c>
      <c r="J893" s="29">
        <v>239000000</v>
      </c>
      <c r="K893" s="29"/>
      <c r="L893" s="16">
        <v>3273000000</v>
      </c>
      <c r="M893" s="29">
        <v>1000000</v>
      </c>
      <c r="N893" s="29">
        <v>1000000</v>
      </c>
      <c r="O893" s="12"/>
      <c r="P893" s="25" t="s">
        <v>5896</v>
      </c>
      <c r="Q893" s="12" t="s">
        <v>891</v>
      </c>
      <c r="R893" s="12" t="s">
        <v>892</v>
      </c>
      <c r="S893" s="12" t="s">
        <v>24</v>
      </c>
      <c r="T893" s="12"/>
      <c r="U893" s="25"/>
    </row>
    <row r="894" spans="2:21" ht="17.45" customHeight="1">
      <c r="B894" s="12">
        <v>2022</v>
      </c>
      <c r="C894" s="12">
        <v>12</v>
      </c>
      <c r="D894" s="12" t="s">
        <v>14</v>
      </c>
      <c r="E894" s="25" t="s">
        <v>2256</v>
      </c>
      <c r="F894" s="12" t="s">
        <v>104</v>
      </c>
      <c r="G894" s="12" t="s">
        <v>16</v>
      </c>
      <c r="H894" s="12" t="s">
        <v>2257</v>
      </c>
      <c r="I894" s="29">
        <v>115100000000</v>
      </c>
      <c r="J894" s="29"/>
      <c r="K894" s="29"/>
      <c r="L894" s="16">
        <v>115100000000</v>
      </c>
      <c r="M894" s="29"/>
      <c r="N894" s="29"/>
      <c r="O894" s="12"/>
      <c r="P894" s="25" t="s">
        <v>2249</v>
      </c>
      <c r="Q894" s="12" t="s">
        <v>2258</v>
      </c>
      <c r="R894" s="12" t="s">
        <v>2259</v>
      </c>
      <c r="S894" s="12" t="s">
        <v>47</v>
      </c>
      <c r="T894" s="12"/>
      <c r="U894" s="25"/>
    </row>
    <row r="895" spans="2:21" ht="17.45" customHeight="1">
      <c r="B895" s="12">
        <v>2022</v>
      </c>
      <c r="C895" s="12">
        <v>12</v>
      </c>
      <c r="D895" s="12" t="s">
        <v>14</v>
      </c>
      <c r="E895" s="25" t="s">
        <v>2260</v>
      </c>
      <c r="F895" s="12" t="s">
        <v>104</v>
      </c>
      <c r="G895" s="12" t="s">
        <v>16</v>
      </c>
      <c r="H895" s="12" t="s">
        <v>2257</v>
      </c>
      <c r="I895" s="29">
        <v>142600000000</v>
      </c>
      <c r="J895" s="29"/>
      <c r="K895" s="29"/>
      <c r="L895" s="16">
        <v>142600000000</v>
      </c>
      <c r="M895" s="29"/>
      <c r="N895" s="29"/>
      <c r="O895" s="12"/>
      <c r="P895" s="25" t="s">
        <v>2249</v>
      </c>
      <c r="Q895" s="12" t="s">
        <v>2258</v>
      </c>
      <c r="R895" s="12" t="s">
        <v>2259</v>
      </c>
      <c r="S895" s="12" t="s">
        <v>47</v>
      </c>
      <c r="T895" s="12"/>
      <c r="U895" s="25"/>
    </row>
    <row r="896" spans="2:21" ht="17.45" customHeight="1">
      <c r="B896" s="12">
        <v>2022</v>
      </c>
      <c r="C896" s="12">
        <v>12</v>
      </c>
      <c r="D896" s="12" t="s">
        <v>14</v>
      </c>
      <c r="E896" s="25" t="s">
        <v>2261</v>
      </c>
      <c r="F896" s="12" t="s">
        <v>104</v>
      </c>
      <c r="G896" s="12" t="s">
        <v>16</v>
      </c>
      <c r="H896" s="12" t="s">
        <v>2257</v>
      </c>
      <c r="I896" s="29">
        <v>116300000000</v>
      </c>
      <c r="J896" s="29"/>
      <c r="K896" s="29"/>
      <c r="L896" s="16">
        <v>116300000000</v>
      </c>
      <c r="M896" s="29"/>
      <c r="N896" s="29"/>
      <c r="O896" s="12"/>
      <c r="P896" s="25" t="s">
        <v>2249</v>
      </c>
      <c r="Q896" s="12" t="s">
        <v>2258</v>
      </c>
      <c r="R896" s="12" t="s">
        <v>2259</v>
      </c>
      <c r="S896" s="12" t="s">
        <v>47</v>
      </c>
      <c r="T896" s="12"/>
      <c r="U896" s="25"/>
    </row>
    <row r="897" spans="2:21" ht="17.45" customHeight="1">
      <c r="B897" s="12">
        <v>2022</v>
      </c>
      <c r="C897" s="12">
        <v>12</v>
      </c>
      <c r="D897" s="12" t="s">
        <v>14</v>
      </c>
      <c r="E897" s="25" t="s">
        <v>5855</v>
      </c>
      <c r="F897" s="12" t="s">
        <v>54</v>
      </c>
      <c r="G897" s="12" t="s">
        <v>105</v>
      </c>
      <c r="H897" s="12" t="s">
        <v>55</v>
      </c>
      <c r="I897" s="29">
        <v>800000000</v>
      </c>
      <c r="J897" s="29">
        <v>250000000</v>
      </c>
      <c r="K897" s="29">
        <v>50000000</v>
      </c>
      <c r="L897" s="16">
        <v>1100000000</v>
      </c>
      <c r="M897" s="29">
        <v>560000000</v>
      </c>
      <c r="N897" s="29">
        <v>560000000</v>
      </c>
      <c r="O897" s="12"/>
      <c r="P897" s="25" t="s">
        <v>5852</v>
      </c>
      <c r="Q897" s="12" t="s">
        <v>515</v>
      </c>
      <c r="R897" s="12" t="s">
        <v>5856</v>
      </c>
      <c r="S897" s="12" t="s">
        <v>24</v>
      </c>
      <c r="T897" s="12"/>
      <c r="U897" s="25"/>
    </row>
    <row r="898" spans="2:21" ht="17.45" customHeight="1">
      <c r="B898" s="12">
        <v>2022</v>
      </c>
      <c r="C898" s="12">
        <v>12</v>
      </c>
      <c r="D898" s="12" t="s">
        <v>14</v>
      </c>
      <c r="E898" s="25" t="s">
        <v>5857</v>
      </c>
      <c r="F898" s="12" t="s">
        <v>54</v>
      </c>
      <c r="G898" s="12" t="s">
        <v>105</v>
      </c>
      <c r="H898" s="12" t="s">
        <v>55</v>
      </c>
      <c r="I898" s="29">
        <v>1100000000</v>
      </c>
      <c r="J898" s="29">
        <v>400000000</v>
      </c>
      <c r="K898" s="29">
        <v>100000000</v>
      </c>
      <c r="L898" s="16">
        <v>1600000000</v>
      </c>
      <c r="M898" s="29">
        <v>770000000</v>
      </c>
      <c r="N898" s="29">
        <v>770000000</v>
      </c>
      <c r="O898" s="12"/>
      <c r="P898" s="25" t="s">
        <v>5852</v>
      </c>
      <c r="Q898" s="12" t="s">
        <v>5858</v>
      </c>
      <c r="R898" s="12" t="s">
        <v>5859</v>
      </c>
      <c r="S898" s="12" t="s">
        <v>24</v>
      </c>
      <c r="T898" s="12"/>
      <c r="U898" s="25"/>
    </row>
  </sheetData>
  <mergeCells count="1">
    <mergeCell ref="B3:U3"/>
  </mergeCells>
  <phoneticPr fontId="3" type="noConversion"/>
  <dataValidations count="6">
    <dataValidation type="list" allowBlank="1" showInputMessage="1" showErrorMessage="1" sqref="H6">
      <formula1>"대안,턴키,일반,PQ,수의,실적"</formula1>
    </dataValidation>
    <dataValidation type="list" allowBlank="1" showInputMessage="1" showErrorMessage="1" sqref="D5:D6">
      <formula1>"자체조달,중앙조달"</formula1>
    </dataValidation>
    <dataValidation type="list" showInputMessage="1" showErrorMessage="1" sqref="F5:F6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G5:G6">
      <formula1>"토건,토목,건축,전문,전기,통신,소방,기타"</formula1>
    </dataValidation>
    <dataValidation type="list" allowBlank="1" showInputMessage="1" showErrorMessage="1" sqref="S5">
      <formula1>"비협정,협정"</formula1>
    </dataValidation>
    <dataValidation type="list" allowBlank="1" showInputMessage="1" showErrorMessage="1" sqref="H5">
      <formula1>"일반경쟁,제한경쟁,지명경쟁,수의계약,턴키,기술제안,대안"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Q1151"/>
  <sheetViews>
    <sheetView topLeftCell="B1" zoomScale="85" zoomScaleNormal="85" workbookViewId="0">
      <selection activeCell="B4" sqref="A4:XFD4"/>
    </sheetView>
  </sheetViews>
  <sheetFormatPr defaultRowHeight="13.5"/>
  <cols>
    <col min="1" max="1" width="1.88671875" customWidth="1"/>
    <col min="2" max="2" width="11.88671875" customWidth="1"/>
    <col min="3" max="3" width="11.109375" customWidth="1"/>
    <col min="4" max="4" width="21" customWidth="1"/>
    <col min="5" max="5" width="55" style="32" bestFit="1" customWidth="1"/>
    <col min="6" max="6" width="4.88671875" bestFit="1" customWidth="1"/>
    <col min="7" max="7" width="16.5546875" bestFit="1" customWidth="1"/>
    <col min="8" max="8" width="16.6640625" bestFit="1" customWidth="1"/>
    <col min="9" max="9" width="18.44140625" bestFit="1" customWidth="1"/>
    <col min="10" max="10" width="18.5546875" bestFit="1" customWidth="1"/>
    <col min="11" max="11" width="17.6640625" style="18" bestFit="1" customWidth="1"/>
    <col min="12" max="12" width="21.5546875" style="19" bestFit="1" customWidth="1"/>
    <col min="13" max="13" width="14.21875" bestFit="1" customWidth="1"/>
    <col min="14" max="14" width="38.33203125" customWidth="1"/>
    <col min="15" max="15" width="6.88671875" bestFit="1" customWidth="1"/>
    <col min="16" max="16" width="13.6640625" bestFit="1" customWidth="1"/>
    <col min="17" max="17" width="8.5546875" customWidth="1"/>
  </cols>
  <sheetData>
    <row r="1" spans="2:17" ht="24" customHeight="1">
      <c r="B1" s="8" t="s">
        <v>33</v>
      </c>
      <c r="G1" s="13" t="s">
        <v>64</v>
      </c>
      <c r="J1" s="22"/>
    </row>
    <row r="2" spans="2:17" ht="24" customHeight="1">
      <c r="B2" s="8"/>
      <c r="G2" s="13"/>
      <c r="J2" s="22"/>
    </row>
    <row r="3" spans="2:17" ht="24" customHeight="1">
      <c r="B3" s="48" t="s">
        <v>1601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2:17" ht="69" customHeight="1">
      <c r="B4" s="34" t="s">
        <v>71</v>
      </c>
      <c r="C4" s="34" t="s">
        <v>72</v>
      </c>
      <c r="D4" s="35" t="s">
        <v>73</v>
      </c>
      <c r="E4" s="36" t="s">
        <v>74</v>
      </c>
      <c r="F4" s="34" t="s">
        <v>7</v>
      </c>
      <c r="G4" s="34" t="s">
        <v>65</v>
      </c>
      <c r="H4" s="34" t="s">
        <v>70</v>
      </c>
      <c r="I4" s="34" t="s">
        <v>75</v>
      </c>
      <c r="J4" s="34" t="s">
        <v>76</v>
      </c>
      <c r="K4" s="34" t="s">
        <v>77</v>
      </c>
      <c r="L4" s="40" t="s">
        <v>8</v>
      </c>
      <c r="M4" s="34" t="s">
        <v>9</v>
      </c>
      <c r="N4" s="36" t="s">
        <v>10</v>
      </c>
      <c r="O4" s="36" t="s">
        <v>11</v>
      </c>
      <c r="P4" s="36" t="s">
        <v>12</v>
      </c>
      <c r="Q4" s="36" t="s">
        <v>13</v>
      </c>
    </row>
    <row r="5" spans="2:17" ht="17.45" customHeight="1">
      <c r="B5" s="12">
        <v>2022</v>
      </c>
      <c r="C5" s="12">
        <v>1</v>
      </c>
      <c r="D5" s="12" t="s">
        <v>15</v>
      </c>
      <c r="E5" s="25" t="s">
        <v>2138</v>
      </c>
      <c r="F5" s="12" t="s">
        <v>16</v>
      </c>
      <c r="G5" s="29">
        <v>5800000000</v>
      </c>
      <c r="H5" s="29">
        <v>20030543000</v>
      </c>
      <c r="I5" s="29">
        <v>3381000000</v>
      </c>
      <c r="J5" s="29">
        <f t="shared" ref="J5:J68" si="0">G5+H5+I5</f>
        <v>29211543000</v>
      </c>
      <c r="K5" s="29">
        <v>29211543000</v>
      </c>
      <c r="L5" s="29"/>
      <c r="M5" s="12"/>
      <c r="N5" s="25" t="s">
        <v>2139</v>
      </c>
      <c r="O5" s="12" t="s">
        <v>2140</v>
      </c>
      <c r="P5" s="12" t="s">
        <v>2141</v>
      </c>
      <c r="Q5" s="12"/>
    </row>
    <row r="6" spans="2:17" ht="17.45" customHeight="1">
      <c r="B6" s="12">
        <v>2022</v>
      </c>
      <c r="C6" s="12">
        <v>1</v>
      </c>
      <c r="D6" s="12" t="s">
        <v>15</v>
      </c>
      <c r="E6" s="25" t="s">
        <v>2142</v>
      </c>
      <c r="F6" s="12" t="s">
        <v>16</v>
      </c>
      <c r="G6" s="29">
        <v>5600000000</v>
      </c>
      <c r="H6" s="29">
        <v>28840013000</v>
      </c>
      <c r="I6" s="29">
        <v>3398000000</v>
      </c>
      <c r="J6" s="29">
        <f t="shared" si="0"/>
        <v>37838013000</v>
      </c>
      <c r="K6" s="29">
        <v>37838013000</v>
      </c>
      <c r="L6" s="29"/>
      <c r="M6" s="12"/>
      <c r="N6" s="25" t="s">
        <v>2139</v>
      </c>
      <c r="O6" s="12" t="s">
        <v>2143</v>
      </c>
      <c r="P6" s="12" t="s">
        <v>2144</v>
      </c>
      <c r="Q6" s="12"/>
    </row>
    <row r="7" spans="2:17" ht="17.45" customHeight="1">
      <c r="B7" s="12">
        <v>2022</v>
      </c>
      <c r="C7" s="12">
        <v>1</v>
      </c>
      <c r="D7" s="12" t="s">
        <v>14</v>
      </c>
      <c r="E7" s="25" t="s">
        <v>2226</v>
      </c>
      <c r="F7" s="12" t="s">
        <v>16</v>
      </c>
      <c r="G7" s="29">
        <v>398073000</v>
      </c>
      <c r="H7" s="29"/>
      <c r="I7" s="29">
        <v>1124672000</v>
      </c>
      <c r="J7" s="29">
        <f t="shared" si="0"/>
        <v>1522745000</v>
      </c>
      <c r="K7" s="29"/>
      <c r="L7" s="29"/>
      <c r="M7" s="12"/>
      <c r="N7" s="25" t="s">
        <v>2227</v>
      </c>
      <c r="O7" s="12" t="s">
        <v>2228</v>
      </c>
      <c r="P7" s="12" t="s">
        <v>2229</v>
      </c>
      <c r="Q7" s="12"/>
    </row>
    <row r="8" spans="2:17" ht="17.45" customHeight="1">
      <c r="B8" s="12">
        <v>2022</v>
      </c>
      <c r="C8" s="12">
        <v>1</v>
      </c>
      <c r="D8" s="12" t="s">
        <v>14</v>
      </c>
      <c r="E8" s="25" t="s">
        <v>2466</v>
      </c>
      <c r="F8" s="12" t="s">
        <v>17</v>
      </c>
      <c r="G8" s="29">
        <v>590525270</v>
      </c>
      <c r="H8" s="29">
        <v>590525270</v>
      </c>
      <c r="I8" s="29">
        <v>887027730</v>
      </c>
      <c r="J8" s="29">
        <f t="shared" si="0"/>
        <v>2068078270</v>
      </c>
      <c r="K8" s="29"/>
      <c r="L8" s="29"/>
      <c r="M8" s="12"/>
      <c r="N8" s="25" t="s">
        <v>2458</v>
      </c>
      <c r="O8" s="12" t="s">
        <v>2467</v>
      </c>
      <c r="P8" s="12" t="s">
        <v>2468</v>
      </c>
      <c r="Q8" s="12"/>
    </row>
    <row r="9" spans="2:17" ht="17.45" customHeight="1">
      <c r="B9" s="12">
        <v>2022</v>
      </c>
      <c r="C9" s="12">
        <v>1</v>
      </c>
      <c r="D9" s="12" t="s">
        <v>14</v>
      </c>
      <c r="E9" s="25" t="s">
        <v>2469</v>
      </c>
      <c r="F9" s="12" t="s">
        <v>38</v>
      </c>
      <c r="G9" s="29">
        <v>28567000</v>
      </c>
      <c r="H9" s="29">
        <v>28567000</v>
      </c>
      <c r="I9" s="29">
        <v>253539000</v>
      </c>
      <c r="J9" s="29">
        <f t="shared" si="0"/>
        <v>310673000</v>
      </c>
      <c r="K9" s="29"/>
      <c r="L9" s="29"/>
      <c r="M9" s="12"/>
      <c r="N9" s="25" t="s">
        <v>2458</v>
      </c>
      <c r="O9" s="12" t="s">
        <v>2467</v>
      </c>
      <c r="P9" s="12" t="s">
        <v>2468</v>
      </c>
      <c r="Q9" s="12"/>
    </row>
    <row r="10" spans="2:17" ht="17.45" customHeight="1">
      <c r="B10" s="12">
        <v>2022</v>
      </c>
      <c r="C10" s="12">
        <v>1</v>
      </c>
      <c r="D10" s="12" t="s">
        <v>14</v>
      </c>
      <c r="E10" s="25" t="s">
        <v>2470</v>
      </c>
      <c r="F10" s="12" t="s">
        <v>39</v>
      </c>
      <c r="G10" s="29">
        <v>40129000</v>
      </c>
      <c r="H10" s="29">
        <v>40129000</v>
      </c>
      <c r="I10" s="29">
        <v>90965000</v>
      </c>
      <c r="J10" s="29">
        <f t="shared" si="0"/>
        <v>171223000</v>
      </c>
      <c r="K10" s="29"/>
      <c r="L10" s="29"/>
      <c r="M10" s="12"/>
      <c r="N10" s="25" t="s">
        <v>2458</v>
      </c>
      <c r="O10" s="12" t="s">
        <v>2467</v>
      </c>
      <c r="P10" s="12" t="s">
        <v>2468</v>
      </c>
      <c r="Q10" s="12"/>
    </row>
    <row r="11" spans="2:17" ht="17.45" customHeight="1">
      <c r="B11" s="12">
        <v>2022</v>
      </c>
      <c r="C11" s="12">
        <v>1</v>
      </c>
      <c r="D11" s="12" t="s">
        <v>14</v>
      </c>
      <c r="E11" s="25" t="s">
        <v>2471</v>
      </c>
      <c r="F11" s="12" t="s">
        <v>40</v>
      </c>
      <c r="G11" s="29">
        <v>16967000</v>
      </c>
      <c r="H11" s="29">
        <v>16967000</v>
      </c>
      <c r="I11" s="29">
        <v>67536000</v>
      </c>
      <c r="J11" s="29">
        <f t="shared" si="0"/>
        <v>101470000</v>
      </c>
      <c r="K11" s="29"/>
      <c r="L11" s="29"/>
      <c r="M11" s="12"/>
      <c r="N11" s="25" t="s">
        <v>2458</v>
      </c>
      <c r="O11" s="12" t="s">
        <v>2467</v>
      </c>
      <c r="P11" s="12" t="s">
        <v>2468</v>
      </c>
      <c r="Q11" s="12"/>
    </row>
    <row r="12" spans="2:17" ht="17.45" customHeight="1">
      <c r="B12" s="12">
        <v>2022</v>
      </c>
      <c r="C12" s="12">
        <v>1</v>
      </c>
      <c r="D12" s="12" t="s">
        <v>15</v>
      </c>
      <c r="E12" s="25" t="s">
        <v>2713</v>
      </c>
      <c r="F12" s="12" t="s">
        <v>16</v>
      </c>
      <c r="G12" s="29">
        <v>100000000</v>
      </c>
      <c r="H12" s="29">
        <v>41971710000</v>
      </c>
      <c r="I12" s="29">
        <v>12563700000</v>
      </c>
      <c r="J12" s="29">
        <f t="shared" si="0"/>
        <v>54635410000</v>
      </c>
      <c r="K12" s="29">
        <v>54635410000</v>
      </c>
      <c r="L12" s="29"/>
      <c r="M12" s="12"/>
      <c r="N12" s="25" t="s">
        <v>2714</v>
      </c>
      <c r="O12" s="12" t="s">
        <v>631</v>
      </c>
      <c r="P12" s="12" t="s">
        <v>632</v>
      </c>
      <c r="Q12" s="12"/>
    </row>
    <row r="13" spans="2:17" ht="17.45" customHeight="1">
      <c r="B13" s="12">
        <v>2022</v>
      </c>
      <c r="C13" s="12">
        <v>1</v>
      </c>
      <c r="D13" s="12" t="s">
        <v>14</v>
      </c>
      <c r="E13" s="25" t="s">
        <v>1045</v>
      </c>
      <c r="F13" s="12" t="s">
        <v>16</v>
      </c>
      <c r="G13" s="29">
        <v>1800000000</v>
      </c>
      <c r="H13" s="29">
        <v>509000000</v>
      </c>
      <c r="I13" s="29">
        <v>4145000000</v>
      </c>
      <c r="J13" s="29">
        <f t="shared" si="0"/>
        <v>6454000000</v>
      </c>
      <c r="K13" s="29">
        <v>6454000000</v>
      </c>
      <c r="L13" s="29"/>
      <c r="M13" s="12"/>
      <c r="N13" s="25" t="s">
        <v>2585</v>
      </c>
      <c r="O13" s="12" t="s">
        <v>379</v>
      </c>
      <c r="P13" s="12" t="s">
        <v>380</v>
      </c>
      <c r="Q13" s="12"/>
    </row>
    <row r="14" spans="2:17" ht="17.45" customHeight="1">
      <c r="B14" s="12">
        <v>2022</v>
      </c>
      <c r="C14" s="12">
        <v>1</v>
      </c>
      <c r="D14" s="12" t="s">
        <v>15</v>
      </c>
      <c r="E14" s="25" t="s">
        <v>2715</v>
      </c>
      <c r="F14" s="12" t="s">
        <v>17</v>
      </c>
      <c r="G14" s="29">
        <v>1633310000</v>
      </c>
      <c r="H14" s="29">
        <v>0</v>
      </c>
      <c r="I14" s="29">
        <v>9615918000</v>
      </c>
      <c r="J14" s="29">
        <f t="shared" si="0"/>
        <v>11249228000</v>
      </c>
      <c r="K14" s="29" t="s">
        <v>2231</v>
      </c>
      <c r="L14" s="29"/>
      <c r="M14" s="12"/>
      <c r="N14" s="25" t="s">
        <v>2585</v>
      </c>
      <c r="O14" s="12" t="s">
        <v>639</v>
      </c>
      <c r="P14" s="12" t="s">
        <v>659</v>
      </c>
      <c r="Q14" s="12"/>
    </row>
    <row r="15" spans="2:17" ht="17.45" customHeight="1">
      <c r="B15" s="12">
        <v>2022</v>
      </c>
      <c r="C15" s="12">
        <v>1</v>
      </c>
      <c r="D15" s="12" t="s">
        <v>15</v>
      </c>
      <c r="E15" s="25" t="s">
        <v>2716</v>
      </c>
      <c r="F15" s="12" t="s">
        <v>38</v>
      </c>
      <c r="G15" s="29">
        <v>213952010</v>
      </c>
      <c r="H15" s="29">
        <v>0</v>
      </c>
      <c r="I15" s="29">
        <v>781111890</v>
      </c>
      <c r="J15" s="29">
        <f t="shared" si="0"/>
        <v>995063900</v>
      </c>
      <c r="K15" s="29" t="s">
        <v>2231</v>
      </c>
      <c r="L15" s="29"/>
      <c r="M15" s="12"/>
      <c r="N15" s="25" t="s">
        <v>2585</v>
      </c>
      <c r="O15" s="12" t="s">
        <v>639</v>
      </c>
      <c r="P15" s="12" t="s">
        <v>659</v>
      </c>
      <c r="Q15" s="12"/>
    </row>
    <row r="16" spans="2:17" ht="17.45" customHeight="1">
      <c r="B16" s="12">
        <v>2022</v>
      </c>
      <c r="C16" s="12">
        <v>1</v>
      </c>
      <c r="D16" s="12" t="s">
        <v>15</v>
      </c>
      <c r="E16" s="25" t="s">
        <v>2717</v>
      </c>
      <c r="F16" s="12" t="s">
        <v>40</v>
      </c>
      <c r="G16" s="29">
        <v>60603000</v>
      </c>
      <c r="H16" s="29">
        <v>0</v>
      </c>
      <c r="I16" s="29">
        <v>720318000</v>
      </c>
      <c r="J16" s="29">
        <f t="shared" si="0"/>
        <v>780921000</v>
      </c>
      <c r="K16" s="29" t="s">
        <v>2231</v>
      </c>
      <c r="L16" s="29"/>
      <c r="M16" s="12"/>
      <c r="N16" s="25" t="s">
        <v>2585</v>
      </c>
      <c r="O16" s="12" t="s">
        <v>639</v>
      </c>
      <c r="P16" s="12" t="s">
        <v>659</v>
      </c>
      <c r="Q16" s="12"/>
    </row>
    <row r="17" spans="2:17" ht="17.45" customHeight="1">
      <c r="B17" s="12">
        <v>2022</v>
      </c>
      <c r="C17" s="12">
        <v>1</v>
      </c>
      <c r="D17" s="12" t="s">
        <v>14</v>
      </c>
      <c r="E17" s="25" t="s">
        <v>2718</v>
      </c>
      <c r="F17" s="12" t="s">
        <v>39</v>
      </c>
      <c r="G17" s="29">
        <v>23900512</v>
      </c>
      <c r="H17" s="29">
        <v>0</v>
      </c>
      <c r="I17" s="29">
        <v>250142978</v>
      </c>
      <c r="J17" s="29">
        <f t="shared" si="0"/>
        <v>274043490</v>
      </c>
      <c r="K17" s="29" t="s">
        <v>2231</v>
      </c>
      <c r="L17" s="29"/>
      <c r="M17" s="12"/>
      <c r="N17" s="25" t="s">
        <v>2585</v>
      </c>
      <c r="O17" s="12" t="s">
        <v>639</v>
      </c>
      <c r="P17" s="12" t="s">
        <v>659</v>
      </c>
      <c r="Q17" s="12"/>
    </row>
    <row r="18" spans="2:17" ht="17.45" customHeight="1">
      <c r="B18" s="12">
        <v>2022</v>
      </c>
      <c r="C18" s="12">
        <v>1</v>
      </c>
      <c r="D18" s="12" t="s">
        <v>15</v>
      </c>
      <c r="E18" s="25" t="s">
        <v>2719</v>
      </c>
      <c r="F18" s="12" t="s">
        <v>17</v>
      </c>
      <c r="G18" s="29">
        <v>5705650169</v>
      </c>
      <c r="H18" s="29">
        <v>0</v>
      </c>
      <c r="I18" s="29">
        <v>2033000000</v>
      </c>
      <c r="J18" s="29">
        <f t="shared" si="0"/>
        <v>7738650169</v>
      </c>
      <c r="K18" s="29" t="s">
        <v>2231</v>
      </c>
      <c r="L18" s="29"/>
      <c r="M18" s="12"/>
      <c r="N18" s="25" t="s">
        <v>2585</v>
      </c>
      <c r="O18" s="12" t="s">
        <v>2720</v>
      </c>
      <c r="P18" s="12" t="s">
        <v>344</v>
      </c>
      <c r="Q18" s="12"/>
    </row>
    <row r="19" spans="2:17" ht="17.45" customHeight="1">
      <c r="B19" s="12">
        <v>2022</v>
      </c>
      <c r="C19" s="12">
        <v>1</v>
      </c>
      <c r="D19" s="12" t="s">
        <v>15</v>
      </c>
      <c r="E19" s="25" t="s">
        <v>2721</v>
      </c>
      <c r="F19" s="12" t="s">
        <v>38</v>
      </c>
      <c r="G19" s="29">
        <v>961510619</v>
      </c>
      <c r="H19" s="29">
        <v>0</v>
      </c>
      <c r="I19" s="29">
        <v>109610281</v>
      </c>
      <c r="J19" s="29">
        <f t="shared" si="0"/>
        <v>1071120900</v>
      </c>
      <c r="K19" s="29" t="s">
        <v>2231</v>
      </c>
      <c r="L19" s="29"/>
      <c r="M19" s="12"/>
      <c r="N19" s="25" t="s">
        <v>2585</v>
      </c>
      <c r="O19" s="12" t="s">
        <v>2720</v>
      </c>
      <c r="P19" s="12" t="s">
        <v>344</v>
      </c>
      <c r="Q19" s="12"/>
    </row>
    <row r="20" spans="2:17" ht="17.45" customHeight="1">
      <c r="B20" s="12">
        <v>2022</v>
      </c>
      <c r="C20" s="12">
        <v>1</v>
      </c>
      <c r="D20" s="12" t="s">
        <v>15</v>
      </c>
      <c r="E20" s="25" t="s">
        <v>2722</v>
      </c>
      <c r="F20" s="12" t="s">
        <v>39</v>
      </c>
      <c r="G20" s="29">
        <v>354132460</v>
      </c>
      <c r="H20" s="29">
        <v>0</v>
      </c>
      <c r="I20" s="29">
        <v>111542160</v>
      </c>
      <c r="J20" s="29">
        <f t="shared" si="0"/>
        <v>465674620</v>
      </c>
      <c r="K20" s="29" t="s">
        <v>2231</v>
      </c>
      <c r="L20" s="29"/>
      <c r="M20" s="12"/>
      <c r="N20" s="25" t="s">
        <v>2585</v>
      </c>
      <c r="O20" s="12" t="s">
        <v>2720</v>
      </c>
      <c r="P20" s="12" t="s">
        <v>344</v>
      </c>
      <c r="Q20" s="12"/>
    </row>
    <row r="21" spans="2:17" ht="17.45" customHeight="1">
      <c r="B21" s="12">
        <v>2022</v>
      </c>
      <c r="C21" s="12">
        <v>1</v>
      </c>
      <c r="D21" s="12" t="s">
        <v>15</v>
      </c>
      <c r="E21" s="25" t="s">
        <v>2723</v>
      </c>
      <c r="F21" s="12" t="s">
        <v>40</v>
      </c>
      <c r="G21" s="29">
        <v>224520350</v>
      </c>
      <c r="H21" s="29">
        <v>0</v>
      </c>
      <c r="I21" s="29">
        <v>91979800</v>
      </c>
      <c r="J21" s="29">
        <f t="shared" si="0"/>
        <v>316500150</v>
      </c>
      <c r="K21" s="29" t="s">
        <v>2231</v>
      </c>
      <c r="L21" s="29"/>
      <c r="M21" s="12"/>
      <c r="N21" s="25" t="s">
        <v>2585</v>
      </c>
      <c r="O21" s="12" t="s">
        <v>2720</v>
      </c>
      <c r="P21" s="12" t="s">
        <v>344</v>
      </c>
      <c r="Q21" s="12"/>
    </row>
    <row r="22" spans="2:17" ht="17.45" customHeight="1">
      <c r="B22" s="12">
        <v>2022</v>
      </c>
      <c r="C22" s="12">
        <v>1</v>
      </c>
      <c r="D22" s="12" t="s">
        <v>14</v>
      </c>
      <c r="E22" s="25" t="s">
        <v>2724</v>
      </c>
      <c r="F22" s="12" t="s">
        <v>17</v>
      </c>
      <c r="G22" s="29">
        <v>300000000</v>
      </c>
      <c r="H22" s="29">
        <v>0</v>
      </c>
      <c r="I22" s="29">
        <v>2707870000</v>
      </c>
      <c r="J22" s="29">
        <f t="shared" si="0"/>
        <v>3007870000</v>
      </c>
      <c r="K22" s="29">
        <v>2105509000</v>
      </c>
      <c r="L22" s="29"/>
      <c r="M22" s="12"/>
      <c r="N22" s="25" t="s">
        <v>2585</v>
      </c>
      <c r="O22" s="12" t="s">
        <v>360</v>
      </c>
      <c r="P22" s="12" t="s">
        <v>2725</v>
      </c>
      <c r="Q22" s="12"/>
    </row>
    <row r="23" spans="2:17" ht="17.45" customHeight="1">
      <c r="B23" s="12">
        <v>2022</v>
      </c>
      <c r="C23" s="12">
        <v>1</v>
      </c>
      <c r="D23" s="12" t="s">
        <v>14</v>
      </c>
      <c r="E23" s="25" t="s">
        <v>2726</v>
      </c>
      <c r="F23" s="12" t="s">
        <v>38</v>
      </c>
      <c r="G23" s="29">
        <v>75857000</v>
      </c>
      <c r="H23" s="29">
        <v>0</v>
      </c>
      <c r="I23" s="29">
        <v>290000000</v>
      </c>
      <c r="J23" s="29">
        <f t="shared" si="0"/>
        <v>365857000</v>
      </c>
      <c r="K23" s="29">
        <v>256099900</v>
      </c>
      <c r="L23" s="29"/>
      <c r="M23" s="12"/>
      <c r="N23" s="25" t="s">
        <v>2585</v>
      </c>
      <c r="O23" s="12" t="s">
        <v>360</v>
      </c>
      <c r="P23" s="12" t="s">
        <v>2725</v>
      </c>
      <c r="Q23" s="12"/>
    </row>
    <row r="24" spans="2:17" ht="17.45" customHeight="1">
      <c r="B24" s="12">
        <v>2022</v>
      </c>
      <c r="C24" s="12">
        <v>1</v>
      </c>
      <c r="D24" s="12" t="s">
        <v>14</v>
      </c>
      <c r="E24" s="25" t="s">
        <v>2727</v>
      </c>
      <c r="F24" s="12" t="s">
        <v>39</v>
      </c>
      <c r="G24" s="29">
        <v>44536000</v>
      </c>
      <c r="H24" s="29">
        <v>0</v>
      </c>
      <c r="I24" s="29">
        <v>81439600</v>
      </c>
      <c r="J24" s="29">
        <f t="shared" si="0"/>
        <v>125975600</v>
      </c>
      <c r="K24" s="29">
        <v>88182920</v>
      </c>
      <c r="L24" s="29"/>
      <c r="M24" s="12"/>
      <c r="N24" s="25" t="s">
        <v>2585</v>
      </c>
      <c r="O24" s="12" t="s">
        <v>360</v>
      </c>
      <c r="P24" s="12" t="s">
        <v>2725</v>
      </c>
      <c r="Q24" s="12"/>
    </row>
    <row r="25" spans="2:17" ht="17.45" customHeight="1">
      <c r="B25" s="12">
        <v>2022</v>
      </c>
      <c r="C25" s="12">
        <v>1</v>
      </c>
      <c r="D25" s="12" t="s">
        <v>14</v>
      </c>
      <c r="E25" s="25" t="s">
        <v>2728</v>
      </c>
      <c r="F25" s="12" t="s">
        <v>40</v>
      </c>
      <c r="G25" s="29">
        <v>20538000</v>
      </c>
      <c r="H25" s="29">
        <v>0</v>
      </c>
      <c r="I25" s="29">
        <v>55000000</v>
      </c>
      <c r="J25" s="29">
        <f t="shared" si="0"/>
        <v>75538000</v>
      </c>
      <c r="K25" s="29">
        <v>52876600</v>
      </c>
      <c r="L25" s="29"/>
      <c r="M25" s="12"/>
      <c r="N25" s="25" t="s">
        <v>2585</v>
      </c>
      <c r="O25" s="12" t="s">
        <v>360</v>
      </c>
      <c r="P25" s="12" t="s">
        <v>2725</v>
      </c>
      <c r="Q25" s="12"/>
    </row>
    <row r="26" spans="2:17" ht="17.45" customHeight="1">
      <c r="B26" s="12">
        <v>2022</v>
      </c>
      <c r="C26" s="12">
        <v>1</v>
      </c>
      <c r="D26" s="12" t="s">
        <v>14</v>
      </c>
      <c r="E26" s="25" t="s">
        <v>2731</v>
      </c>
      <c r="F26" s="12" t="s">
        <v>16</v>
      </c>
      <c r="G26" s="29">
        <v>765196000</v>
      </c>
      <c r="H26" s="29">
        <v>0</v>
      </c>
      <c r="I26" s="29">
        <v>486563000</v>
      </c>
      <c r="J26" s="29">
        <f t="shared" si="0"/>
        <v>1251759000</v>
      </c>
      <c r="K26" s="29">
        <v>1251759000</v>
      </c>
      <c r="L26" s="29"/>
      <c r="M26" s="12"/>
      <c r="N26" s="25" t="s">
        <v>2614</v>
      </c>
      <c r="O26" s="12" t="s">
        <v>2615</v>
      </c>
      <c r="P26" s="12" t="s">
        <v>2616</v>
      </c>
      <c r="Q26" s="12"/>
    </row>
    <row r="27" spans="2:17" ht="17.45" customHeight="1">
      <c r="B27" s="12">
        <v>2022</v>
      </c>
      <c r="C27" s="12">
        <v>1</v>
      </c>
      <c r="D27" s="12" t="s">
        <v>14</v>
      </c>
      <c r="E27" s="25" t="s">
        <v>2732</v>
      </c>
      <c r="F27" s="12" t="s">
        <v>16</v>
      </c>
      <c r="G27" s="29">
        <v>1358755000</v>
      </c>
      <c r="H27" s="29">
        <v>0</v>
      </c>
      <c r="I27" s="29">
        <v>306442000</v>
      </c>
      <c r="J27" s="29">
        <f t="shared" si="0"/>
        <v>1665197000</v>
      </c>
      <c r="K27" s="29" t="s">
        <v>2231</v>
      </c>
      <c r="L27" s="29"/>
      <c r="M27" s="12"/>
      <c r="N27" s="25" t="s">
        <v>2614</v>
      </c>
      <c r="O27" s="12" t="s">
        <v>2733</v>
      </c>
      <c r="P27" s="12" t="s">
        <v>2734</v>
      </c>
      <c r="Q27" s="12"/>
    </row>
    <row r="28" spans="2:17" ht="17.45" customHeight="1">
      <c r="B28" s="12">
        <v>2022</v>
      </c>
      <c r="C28" s="12">
        <v>1</v>
      </c>
      <c r="D28" s="12" t="s">
        <v>14</v>
      </c>
      <c r="E28" s="25" t="s">
        <v>2735</v>
      </c>
      <c r="F28" s="12" t="s">
        <v>105</v>
      </c>
      <c r="G28" s="29">
        <v>171879000</v>
      </c>
      <c r="H28" s="29">
        <v>0</v>
      </c>
      <c r="I28" s="29">
        <v>280000000</v>
      </c>
      <c r="J28" s="29">
        <f t="shared" si="0"/>
        <v>451879000</v>
      </c>
      <c r="K28" s="29" t="s">
        <v>2231</v>
      </c>
      <c r="L28" s="29"/>
      <c r="M28" s="12"/>
      <c r="N28" s="25" t="s">
        <v>2614</v>
      </c>
      <c r="O28" s="12" t="s">
        <v>2615</v>
      </c>
      <c r="P28" s="12" t="s">
        <v>2616</v>
      </c>
      <c r="Q28" s="12"/>
    </row>
    <row r="29" spans="2:17" ht="17.45" customHeight="1">
      <c r="B29" s="12">
        <v>2022</v>
      </c>
      <c r="C29" s="12">
        <v>1</v>
      </c>
      <c r="D29" s="12" t="s">
        <v>15</v>
      </c>
      <c r="E29" s="25" t="s">
        <v>2736</v>
      </c>
      <c r="F29" s="12" t="s">
        <v>105</v>
      </c>
      <c r="G29" s="29">
        <v>972836000</v>
      </c>
      <c r="H29" s="29">
        <v>0</v>
      </c>
      <c r="I29" s="29">
        <v>0</v>
      </c>
      <c r="J29" s="29">
        <f t="shared" si="0"/>
        <v>972836000</v>
      </c>
      <c r="K29" s="29" t="s">
        <v>2231</v>
      </c>
      <c r="L29" s="29"/>
      <c r="M29" s="12"/>
      <c r="N29" s="25" t="s">
        <v>2614</v>
      </c>
      <c r="O29" s="12" t="s">
        <v>606</v>
      </c>
      <c r="P29" s="12" t="s">
        <v>607</v>
      </c>
      <c r="Q29" s="12"/>
    </row>
    <row r="30" spans="2:17" ht="17.45" customHeight="1">
      <c r="B30" s="12">
        <v>2022</v>
      </c>
      <c r="C30" s="12">
        <v>1</v>
      </c>
      <c r="D30" s="12" t="s">
        <v>15</v>
      </c>
      <c r="E30" s="25" t="s">
        <v>2737</v>
      </c>
      <c r="F30" s="12" t="s">
        <v>38</v>
      </c>
      <c r="G30" s="29">
        <v>65521810</v>
      </c>
      <c r="H30" s="29">
        <v>0</v>
      </c>
      <c r="I30" s="29">
        <v>0</v>
      </c>
      <c r="J30" s="29">
        <f t="shared" si="0"/>
        <v>65521810</v>
      </c>
      <c r="K30" s="29" t="s">
        <v>2231</v>
      </c>
      <c r="L30" s="29"/>
      <c r="M30" s="12"/>
      <c r="N30" s="25" t="s">
        <v>2614</v>
      </c>
      <c r="O30" s="12" t="s">
        <v>606</v>
      </c>
      <c r="P30" s="12" t="s">
        <v>607</v>
      </c>
      <c r="Q30" s="12"/>
    </row>
    <row r="31" spans="2:17" ht="17.45" customHeight="1">
      <c r="B31" s="12">
        <v>2022</v>
      </c>
      <c r="C31" s="12">
        <v>1</v>
      </c>
      <c r="D31" s="12" t="s">
        <v>15</v>
      </c>
      <c r="E31" s="25" t="s">
        <v>2738</v>
      </c>
      <c r="F31" s="12" t="s">
        <v>39</v>
      </c>
      <c r="G31" s="29">
        <v>16329000</v>
      </c>
      <c r="H31" s="29">
        <v>0</v>
      </c>
      <c r="I31" s="29">
        <v>0</v>
      </c>
      <c r="J31" s="29">
        <f t="shared" si="0"/>
        <v>16329000</v>
      </c>
      <c r="K31" s="29" t="s">
        <v>2231</v>
      </c>
      <c r="L31" s="29"/>
      <c r="M31" s="12"/>
      <c r="N31" s="25" t="s">
        <v>2614</v>
      </c>
      <c r="O31" s="12" t="s">
        <v>606</v>
      </c>
      <c r="P31" s="12" t="s">
        <v>607</v>
      </c>
      <c r="Q31" s="12"/>
    </row>
    <row r="32" spans="2:17" ht="17.45" customHeight="1">
      <c r="B32" s="12">
        <v>2022</v>
      </c>
      <c r="C32" s="12">
        <v>1</v>
      </c>
      <c r="D32" s="12" t="s">
        <v>14</v>
      </c>
      <c r="E32" s="25" t="s">
        <v>2739</v>
      </c>
      <c r="F32" s="12" t="s">
        <v>16</v>
      </c>
      <c r="G32" s="29">
        <v>2834926600</v>
      </c>
      <c r="H32" s="29">
        <v>0</v>
      </c>
      <c r="I32" s="29">
        <v>1000000</v>
      </c>
      <c r="J32" s="29">
        <f t="shared" si="0"/>
        <v>2835926600</v>
      </c>
      <c r="K32" s="29">
        <v>2835926600</v>
      </c>
      <c r="L32" s="29"/>
      <c r="M32" s="12"/>
      <c r="N32" s="25" t="s">
        <v>2623</v>
      </c>
      <c r="O32" s="12" t="s">
        <v>2740</v>
      </c>
      <c r="P32" s="12" t="s">
        <v>2741</v>
      </c>
      <c r="Q32" s="12"/>
    </row>
    <row r="33" spans="2:17" ht="17.45" customHeight="1">
      <c r="B33" s="12">
        <v>2022</v>
      </c>
      <c r="C33" s="12">
        <v>1</v>
      </c>
      <c r="D33" s="12" t="s">
        <v>14</v>
      </c>
      <c r="E33" s="25" t="s">
        <v>2742</v>
      </c>
      <c r="F33" s="12" t="s">
        <v>16</v>
      </c>
      <c r="G33" s="29">
        <v>113765000</v>
      </c>
      <c r="H33" s="29">
        <v>0</v>
      </c>
      <c r="I33" s="29">
        <v>64127000</v>
      </c>
      <c r="J33" s="29">
        <f t="shared" si="0"/>
        <v>177892000</v>
      </c>
      <c r="K33" s="29">
        <v>177892000</v>
      </c>
      <c r="L33" s="29"/>
      <c r="M33" s="12"/>
      <c r="N33" s="25" t="s">
        <v>2623</v>
      </c>
      <c r="O33" s="12" t="s">
        <v>2740</v>
      </c>
      <c r="P33" s="12" t="s">
        <v>2743</v>
      </c>
      <c r="Q33" s="12"/>
    </row>
    <row r="34" spans="2:17" ht="17.45" customHeight="1">
      <c r="B34" s="12">
        <v>2022</v>
      </c>
      <c r="C34" s="12">
        <v>1</v>
      </c>
      <c r="D34" s="12" t="s">
        <v>14</v>
      </c>
      <c r="E34" s="25" t="s">
        <v>1140</v>
      </c>
      <c r="F34" s="12" t="s">
        <v>16</v>
      </c>
      <c r="G34" s="29">
        <v>662978000</v>
      </c>
      <c r="H34" s="29">
        <v>0</v>
      </c>
      <c r="I34" s="29">
        <v>1200244000</v>
      </c>
      <c r="J34" s="29">
        <f t="shared" si="0"/>
        <v>1863222000</v>
      </c>
      <c r="K34" s="29">
        <v>1863222000</v>
      </c>
      <c r="L34" s="29"/>
      <c r="M34" s="12"/>
      <c r="N34" s="25" t="s">
        <v>2646</v>
      </c>
      <c r="O34" s="12" t="s">
        <v>1141</v>
      </c>
      <c r="P34" s="12" t="s">
        <v>1142</v>
      </c>
      <c r="Q34" s="12"/>
    </row>
    <row r="35" spans="2:17" ht="17.45" customHeight="1">
      <c r="B35" s="12">
        <v>2022</v>
      </c>
      <c r="C35" s="12">
        <v>1</v>
      </c>
      <c r="D35" s="12" t="s">
        <v>14</v>
      </c>
      <c r="E35" s="25" t="s">
        <v>1126</v>
      </c>
      <c r="F35" s="12" t="s">
        <v>16</v>
      </c>
      <c r="G35" s="29">
        <v>661483000</v>
      </c>
      <c r="H35" s="29">
        <v>0</v>
      </c>
      <c r="I35" s="29">
        <v>1361158000</v>
      </c>
      <c r="J35" s="29">
        <f t="shared" si="0"/>
        <v>2022641000</v>
      </c>
      <c r="K35" s="29">
        <v>2022641000</v>
      </c>
      <c r="L35" s="29"/>
      <c r="M35" s="12"/>
      <c r="N35" s="25" t="s">
        <v>2646</v>
      </c>
      <c r="O35" s="12" t="s">
        <v>1141</v>
      </c>
      <c r="P35" s="12" t="s">
        <v>1142</v>
      </c>
      <c r="Q35" s="12"/>
    </row>
    <row r="36" spans="2:17" ht="17.45" customHeight="1">
      <c r="B36" s="12">
        <v>2022</v>
      </c>
      <c r="C36" s="12">
        <v>1</v>
      </c>
      <c r="D36" s="12" t="s">
        <v>14</v>
      </c>
      <c r="E36" s="25" t="s">
        <v>2749</v>
      </c>
      <c r="F36" s="12" t="s">
        <v>16</v>
      </c>
      <c r="G36" s="29">
        <v>1657446000</v>
      </c>
      <c r="H36" s="29">
        <v>0</v>
      </c>
      <c r="I36" s="29">
        <v>1481542000</v>
      </c>
      <c r="J36" s="29">
        <f t="shared" si="0"/>
        <v>3138988000</v>
      </c>
      <c r="K36" s="29">
        <v>3138988000</v>
      </c>
      <c r="L36" s="29"/>
      <c r="M36" s="12"/>
      <c r="N36" s="25" t="s">
        <v>2646</v>
      </c>
      <c r="O36" s="12" t="s">
        <v>850</v>
      </c>
      <c r="P36" s="12" t="s">
        <v>851</v>
      </c>
      <c r="Q36" s="12"/>
    </row>
    <row r="37" spans="2:17" ht="17.45" customHeight="1">
      <c r="B37" s="12">
        <v>2022</v>
      </c>
      <c r="C37" s="12">
        <v>1</v>
      </c>
      <c r="D37" s="12" t="s">
        <v>14</v>
      </c>
      <c r="E37" s="25" t="s">
        <v>2750</v>
      </c>
      <c r="F37" s="12" t="s">
        <v>16</v>
      </c>
      <c r="G37" s="29">
        <v>1333609000</v>
      </c>
      <c r="H37" s="29">
        <v>0</v>
      </c>
      <c r="I37" s="29">
        <v>1424909000</v>
      </c>
      <c r="J37" s="29">
        <f t="shared" si="0"/>
        <v>2758518000</v>
      </c>
      <c r="K37" s="29">
        <v>1379259000</v>
      </c>
      <c r="L37" s="29"/>
      <c r="M37" s="12"/>
      <c r="N37" s="25" t="s">
        <v>2646</v>
      </c>
      <c r="O37" s="12" t="s">
        <v>1442</v>
      </c>
      <c r="P37" s="12" t="s">
        <v>1104</v>
      </c>
      <c r="Q37" s="12"/>
    </row>
    <row r="38" spans="2:17" ht="17.45" customHeight="1">
      <c r="B38" s="12">
        <v>2022</v>
      </c>
      <c r="C38" s="12">
        <v>1</v>
      </c>
      <c r="D38" s="12" t="s">
        <v>14</v>
      </c>
      <c r="E38" s="25" t="s">
        <v>2751</v>
      </c>
      <c r="F38" s="12" t="s">
        <v>16</v>
      </c>
      <c r="G38" s="29">
        <v>1857540400</v>
      </c>
      <c r="H38" s="29">
        <v>0</v>
      </c>
      <c r="I38" s="29">
        <v>521714000</v>
      </c>
      <c r="J38" s="29">
        <f t="shared" si="0"/>
        <v>2379254400</v>
      </c>
      <c r="K38" s="29">
        <v>2379254400</v>
      </c>
      <c r="L38" s="29"/>
      <c r="M38" s="12"/>
      <c r="N38" s="25" t="s">
        <v>2646</v>
      </c>
      <c r="O38" s="12" t="s">
        <v>1442</v>
      </c>
      <c r="P38" s="12" t="s">
        <v>1104</v>
      </c>
      <c r="Q38" s="12"/>
    </row>
    <row r="39" spans="2:17" ht="17.45" customHeight="1">
      <c r="B39" s="12">
        <v>2022</v>
      </c>
      <c r="C39" s="12">
        <v>1</v>
      </c>
      <c r="D39" s="12" t="s">
        <v>14</v>
      </c>
      <c r="E39" s="25" t="s">
        <v>2752</v>
      </c>
      <c r="F39" s="12" t="s">
        <v>105</v>
      </c>
      <c r="G39" s="29">
        <v>1903738497</v>
      </c>
      <c r="H39" s="29">
        <v>0</v>
      </c>
      <c r="I39" s="29">
        <v>1142445502</v>
      </c>
      <c r="J39" s="29">
        <f t="shared" si="0"/>
        <v>3046183999</v>
      </c>
      <c r="K39" s="29">
        <v>2132328799</v>
      </c>
      <c r="L39" s="29"/>
      <c r="M39" s="12"/>
      <c r="N39" s="25" t="s">
        <v>2646</v>
      </c>
      <c r="O39" s="12" t="s">
        <v>2651</v>
      </c>
      <c r="P39" s="12" t="s">
        <v>2652</v>
      </c>
      <c r="Q39" s="12"/>
    </row>
    <row r="40" spans="2:17" ht="17.45" customHeight="1">
      <c r="B40" s="12">
        <v>2022</v>
      </c>
      <c r="C40" s="12">
        <v>1</v>
      </c>
      <c r="D40" s="12" t="s">
        <v>14</v>
      </c>
      <c r="E40" s="25" t="s">
        <v>2753</v>
      </c>
      <c r="F40" s="12" t="s">
        <v>105</v>
      </c>
      <c r="G40" s="29">
        <v>3701000000</v>
      </c>
      <c r="H40" s="29">
        <v>0</v>
      </c>
      <c r="I40" s="29">
        <v>1546000000</v>
      </c>
      <c r="J40" s="29">
        <f t="shared" si="0"/>
        <v>5247000000</v>
      </c>
      <c r="K40" s="29">
        <v>3672900000</v>
      </c>
      <c r="L40" s="29"/>
      <c r="M40" s="12"/>
      <c r="N40" s="25" t="s">
        <v>2646</v>
      </c>
      <c r="O40" s="12" t="s">
        <v>465</v>
      </c>
      <c r="P40" s="12" t="s">
        <v>851</v>
      </c>
      <c r="Q40" s="12"/>
    </row>
    <row r="41" spans="2:17" ht="17.45" customHeight="1">
      <c r="B41" s="12">
        <v>2022</v>
      </c>
      <c r="C41" s="12">
        <v>1</v>
      </c>
      <c r="D41" s="12" t="s">
        <v>14</v>
      </c>
      <c r="E41" s="25" t="s">
        <v>2754</v>
      </c>
      <c r="F41" s="12" t="s">
        <v>16</v>
      </c>
      <c r="G41" s="29">
        <v>1033096000</v>
      </c>
      <c r="H41" s="29">
        <v>0</v>
      </c>
      <c r="I41" s="29">
        <v>1807267000</v>
      </c>
      <c r="J41" s="29">
        <f t="shared" si="0"/>
        <v>2840363000</v>
      </c>
      <c r="K41" s="29" t="s">
        <v>2231</v>
      </c>
      <c r="L41" s="29"/>
      <c r="M41" s="12"/>
      <c r="N41" s="25" t="s">
        <v>298</v>
      </c>
      <c r="O41" s="12" t="s">
        <v>1129</v>
      </c>
      <c r="P41" s="12" t="s">
        <v>1130</v>
      </c>
      <c r="Q41" s="12"/>
    </row>
    <row r="42" spans="2:17" ht="17.45" customHeight="1">
      <c r="B42" s="12">
        <v>2022</v>
      </c>
      <c r="C42" s="12">
        <v>1</v>
      </c>
      <c r="D42" s="12" t="s">
        <v>14</v>
      </c>
      <c r="E42" s="25" t="s">
        <v>2755</v>
      </c>
      <c r="F42" s="12" t="s">
        <v>16</v>
      </c>
      <c r="G42" s="29">
        <v>33090000</v>
      </c>
      <c r="H42" s="29">
        <v>0</v>
      </c>
      <c r="I42" s="29">
        <v>84600000</v>
      </c>
      <c r="J42" s="29">
        <f t="shared" si="0"/>
        <v>117690000</v>
      </c>
      <c r="K42" s="29" t="s">
        <v>2231</v>
      </c>
      <c r="L42" s="29"/>
      <c r="M42" s="12"/>
      <c r="N42" s="25" t="s">
        <v>298</v>
      </c>
      <c r="O42" s="12" t="s">
        <v>1129</v>
      </c>
      <c r="P42" s="12" t="s">
        <v>1130</v>
      </c>
      <c r="Q42" s="12"/>
    </row>
    <row r="43" spans="2:17" ht="17.45" customHeight="1">
      <c r="B43" s="12">
        <v>2022</v>
      </c>
      <c r="C43" s="12">
        <v>1</v>
      </c>
      <c r="D43" s="12" t="s">
        <v>14</v>
      </c>
      <c r="E43" s="25" t="s">
        <v>2756</v>
      </c>
      <c r="F43" s="12" t="s">
        <v>16</v>
      </c>
      <c r="G43" s="29">
        <v>997812000</v>
      </c>
      <c r="H43" s="29">
        <v>184577000</v>
      </c>
      <c r="I43" s="29">
        <v>2865887000</v>
      </c>
      <c r="J43" s="29">
        <f t="shared" si="0"/>
        <v>4048276000</v>
      </c>
      <c r="K43" s="29">
        <v>4048276000</v>
      </c>
      <c r="L43" s="29"/>
      <c r="M43" s="12"/>
      <c r="N43" s="25" t="s">
        <v>2663</v>
      </c>
      <c r="O43" s="12" t="s">
        <v>799</v>
      </c>
      <c r="P43" s="12" t="s">
        <v>800</v>
      </c>
      <c r="Q43" s="12"/>
    </row>
    <row r="44" spans="2:17" ht="17.45" customHeight="1">
      <c r="B44" s="12">
        <v>2022</v>
      </c>
      <c r="C44" s="12">
        <v>1</v>
      </c>
      <c r="D44" s="12" t="s">
        <v>14</v>
      </c>
      <c r="E44" s="25" t="s">
        <v>2757</v>
      </c>
      <c r="F44" s="12" t="s">
        <v>16</v>
      </c>
      <c r="G44" s="29">
        <v>643000000</v>
      </c>
      <c r="H44" s="29">
        <v>615000000</v>
      </c>
      <c r="I44" s="29">
        <v>314000000</v>
      </c>
      <c r="J44" s="29">
        <f t="shared" si="0"/>
        <v>1572000000</v>
      </c>
      <c r="K44" s="29" t="s">
        <v>2231</v>
      </c>
      <c r="L44" s="29"/>
      <c r="M44" s="12"/>
      <c r="N44" s="25" t="s">
        <v>2675</v>
      </c>
      <c r="O44" s="12" t="s">
        <v>1414</v>
      </c>
      <c r="P44" s="12" t="s">
        <v>1084</v>
      </c>
      <c r="Q44" s="12"/>
    </row>
    <row r="45" spans="2:17" ht="17.45" customHeight="1">
      <c r="B45" s="12">
        <v>2022</v>
      </c>
      <c r="C45" s="12">
        <v>1</v>
      </c>
      <c r="D45" s="12" t="s">
        <v>14</v>
      </c>
      <c r="E45" s="25" t="s">
        <v>2758</v>
      </c>
      <c r="F45" s="12" t="s">
        <v>16</v>
      </c>
      <c r="G45" s="29">
        <v>1370000000</v>
      </c>
      <c r="H45" s="29">
        <v>2990000000</v>
      </c>
      <c r="I45" s="29">
        <v>420000000</v>
      </c>
      <c r="J45" s="29">
        <f t="shared" si="0"/>
        <v>4780000000</v>
      </c>
      <c r="K45" s="29" t="s">
        <v>2231</v>
      </c>
      <c r="L45" s="29"/>
      <c r="M45" s="12"/>
      <c r="N45" s="25" t="s">
        <v>2675</v>
      </c>
      <c r="O45" s="12" t="s">
        <v>1414</v>
      </c>
      <c r="P45" s="12" t="s">
        <v>1084</v>
      </c>
      <c r="Q45" s="12"/>
    </row>
    <row r="46" spans="2:17" ht="17.45" customHeight="1">
      <c r="B46" s="12">
        <v>2022</v>
      </c>
      <c r="C46" s="12">
        <v>1</v>
      </c>
      <c r="D46" s="12" t="s">
        <v>15</v>
      </c>
      <c r="E46" s="25" t="s">
        <v>1441</v>
      </c>
      <c r="F46" s="12" t="s">
        <v>16</v>
      </c>
      <c r="G46" s="29">
        <v>1500000000</v>
      </c>
      <c r="H46" s="29">
        <v>1970000000</v>
      </c>
      <c r="I46" s="29">
        <v>7530000000</v>
      </c>
      <c r="J46" s="29">
        <f t="shared" si="0"/>
        <v>11000000000</v>
      </c>
      <c r="K46" s="29" t="s">
        <v>2231</v>
      </c>
      <c r="L46" s="29"/>
      <c r="M46" s="12"/>
      <c r="N46" s="25" t="s">
        <v>2759</v>
      </c>
      <c r="O46" s="12" t="s">
        <v>1414</v>
      </c>
      <c r="P46" s="12" t="s">
        <v>1084</v>
      </c>
      <c r="Q46" s="12"/>
    </row>
    <row r="47" spans="2:17" ht="17.45" customHeight="1">
      <c r="B47" s="12">
        <v>2022</v>
      </c>
      <c r="C47" s="12">
        <v>1</v>
      </c>
      <c r="D47" s="12" t="s">
        <v>14</v>
      </c>
      <c r="E47" s="25" t="s">
        <v>2760</v>
      </c>
      <c r="F47" s="12" t="s">
        <v>16</v>
      </c>
      <c r="G47" s="29">
        <v>942000000</v>
      </c>
      <c r="H47" s="29">
        <v>0</v>
      </c>
      <c r="I47" s="29">
        <v>3130000000</v>
      </c>
      <c r="J47" s="29">
        <f t="shared" si="0"/>
        <v>4072000000</v>
      </c>
      <c r="K47" s="29" t="s">
        <v>2231</v>
      </c>
      <c r="L47" s="29"/>
      <c r="M47" s="12"/>
      <c r="N47" s="25" t="s">
        <v>2675</v>
      </c>
      <c r="O47" s="12" t="s">
        <v>891</v>
      </c>
      <c r="P47" s="12" t="s">
        <v>1504</v>
      </c>
      <c r="Q47" s="12"/>
    </row>
    <row r="48" spans="2:17" ht="17.45" customHeight="1">
      <c r="B48" s="12">
        <v>2022</v>
      </c>
      <c r="C48" s="12">
        <v>1</v>
      </c>
      <c r="D48" s="12" t="s">
        <v>14</v>
      </c>
      <c r="E48" s="25" t="s">
        <v>2761</v>
      </c>
      <c r="F48" s="12" t="s">
        <v>38</v>
      </c>
      <c r="G48" s="29">
        <v>34158000</v>
      </c>
      <c r="H48" s="29">
        <v>0</v>
      </c>
      <c r="I48" s="29">
        <v>0</v>
      </c>
      <c r="J48" s="29">
        <f t="shared" si="0"/>
        <v>34158000</v>
      </c>
      <c r="K48" s="29" t="s">
        <v>2231</v>
      </c>
      <c r="L48" s="29"/>
      <c r="M48" s="12"/>
      <c r="N48" s="25" t="s">
        <v>2675</v>
      </c>
      <c r="O48" s="12" t="s">
        <v>891</v>
      </c>
      <c r="P48" s="12" t="s">
        <v>1504</v>
      </c>
      <c r="Q48" s="12"/>
    </row>
    <row r="49" spans="2:17" ht="17.45" customHeight="1">
      <c r="B49" s="12">
        <v>2022</v>
      </c>
      <c r="C49" s="12">
        <v>1</v>
      </c>
      <c r="D49" s="12" t="s">
        <v>14</v>
      </c>
      <c r="E49" s="25" t="s">
        <v>2762</v>
      </c>
      <c r="F49" s="12" t="s">
        <v>16</v>
      </c>
      <c r="G49" s="29">
        <v>1800000000</v>
      </c>
      <c r="H49" s="29">
        <v>3610000000</v>
      </c>
      <c r="I49" s="29">
        <v>24858000</v>
      </c>
      <c r="J49" s="29">
        <f t="shared" si="0"/>
        <v>5434858000</v>
      </c>
      <c r="K49" s="29">
        <v>3810000000</v>
      </c>
      <c r="L49" s="29"/>
      <c r="M49" s="12"/>
      <c r="N49" s="25" t="s">
        <v>2675</v>
      </c>
      <c r="O49" s="12" t="s">
        <v>2686</v>
      </c>
      <c r="P49" s="12" t="s">
        <v>2687</v>
      </c>
      <c r="Q49" s="12"/>
    </row>
    <row r="50" spans="2:17" ht="17.45" customHeight="1">
      <c r="B50" s="12">
        <v>2022</v>
      </c>
      <c r="C50" s="12">
        <v>1</v>
      </c>
      <c r="D50" s="12" t="s">
        <v>14</v>
      </c>
      <c r="E50" s="25" t="s">
        <v>2763</v>
      </c>
      <c r="F50" s="12" t="s">
        <v>16</v>
      </c>
      <c r="G50" s="29">
        <v>1000000000</v>
      </c>
      <c r="H50" s="29">
        <v>1223748000</v>
      </c>
      <c r="I50" s="29">
        <v>196515000</v>
      </c>
      <c r="J50" s="29">
        <f t="shared" si="0"/>
        <v>2420263000</v>
      </c>
      <c r="K50" s="29" t="s">
        <v>2231</v>
      </c>
      <c r="L50" s="29"/>
      <c r="M50" s="12"/>
      <c r="N50" s="25" t="s">
        <v>397</v>
      </c>
      <c r="O50" s="12" t="s">
        <v>299</v>
      </c>
      <c r="P50" s="12" t="s">
        <v>413</v>
      </c>
      <c r="Q50" s="12"/>
    </row>
    <row r="51" spans="2:17" ht="17.45" customHeight="1">
      <c r="B51" s="12">
        <v>2022</v>
      </c>
      <c r="C51" s="12">
        <v>1</v>
      </c>
      <c r="D51" s="12" t="s">
        <v>14</v>
      </c>
      <c r="E51" s="25" t="s">
        <v>417</v>
      </c>
      <c r="F51" s="12" t="s">
        <v>16</v>
      </c>
      <c r="G51" s="29">
        <v>1500000000</v>
      </c>
      <c r="H51" s="29">
        <v>0</v>
      </c>
      <c r="I51" s="29">
        <v>1489000000</v>
      </c>
      <c r="J51" s="29">
        <f t="shared" si="0"/>
        <v>2989000000</v>
      </c>
      <c r="K51" s="29">
        <v>2989000000</v>
      </c>
      <c r="L51" s="29"/>
      <c r="M51" s="12"/>
      <c r="N51" s="25" t="s">
        <v>2675</v>
      </c>
      <c r="O51" s="12" t="s">
        <v>412</v>
      </c>
      <c r="P51" s="12" t="s">
        <v>2676</v>
      </c>
      <c r="Q51" s="12"/>
    </row>
    <row r="52" spans="2:17" ht="17.45" customHeight="1">
      <c r="B52" s="12">
        <v>2022</v>
      </c>
      <c r="C52" s="12">
        <v>1</v>
      </c>
      <c r="D52" s="12" t="s">
        <v>14</v>
      </c>
      <c r="E52" s="25" t="s">
        <v>410</v>
      </c>
      <c r="F52" s="12" t="s">
        <v>16</v>
      </c>
      <c r="G52" s="29">
        <v>1500000000</v>
      </c>
      <c r="H52" s="29">
        <v>0</v>
      </c>
      <c r="I52" s="29">
        <v>1452903000</v>
      </c>
      <c r="J52" s="29">
        <f t="shared" si="0"/>
        <v>2952903000</v>
      </c>
      <c r="K52" s="29">
        <v>2952903000</v>
      </c>
      <c r="L52" s="29"/>
      <c r="M52" s="12"/>
      <c r="N52" s="25" t="s">
        <v>2675</v>
      </c>
      <c r="O52" s="12" t="s">
        <v>891</v>
      </c>
      <c r="P52" s="12" t="s">
        <v>1504</v>
      </c>
      <c r="Q52" s="12"/>
    </row>
    <row r="53" spans="2:17" ht="17.45" customHeight="1">
      <c r="B53" s="12">
        <v>2022</v>
      </c>
      <c r="C53" s="12">
        <v>1</v>
      </c>
      <c r="D53" s="12" t="s">
        <v>15</v>
      </c>
      <c r="E53" s="25" t="s">
        <v>1437</v>
      </c>
      <c r="F53" s="12" t="s">
        <v>16</v>
      </c>
      <c r="G53" s="29">
        <v>4000000000</v>
      </c>
      <c r="H53" s="29">
        <v>4079300000</v>
      </c>
      <c r="I53" s="29">
        <v>1223700000</v>
      </c>
      <c r="J53" s="29">
        <f t="shared" si="0"/>
        <v>9303000000</v>
      </c>
      <c r="K53" s="29">
        <v>9303000000</v>
      </c>
      <c r="L53" s="29"/>
      <c r="M53" s="12"/>
      <c r="N53" s="25" t="s">
        <v>2675</v>
      </c>
      <c r="O53" s="12" t="s">
        <v>119</v>
      </c>
      <c r="P53" s="12" t="s">
        <v>167</v>
      </c>
      <c r="Q53" s="12"/>
    </row>
    <row r="54" spans="2:17" ht="17.45" customHeight="1">
      <c r="B54" s="12">
        <v>2022</v>
      </c>
      <c r="C54" s="12">
        <v>1</v>
      </c>
      <c r="D54" s="12" t="s">
        <v>14</v>
      </c>
      <c r="E54" s="25" t="s">
        <v>2764</v>
      </c>
      <c r="F54" s="12" t="s">
        <v>16</v>
      </c>
      <c r="G54" s="29">
        <v>2609000000</v>
      </c>
      <c r="H54" s="29">
        <v>0</v>
      </c>
      <c r="I54" s="29">
        <v>4233000000</v>
      </c>
      <c r="J54" s="29">
        <f t="shared" si="0"/>
        <v>6842000000</v>
      </c>
      <c r="K54" s="29">
        <v>6842000000</v>
      </c>
      <c r="L54" s="29"/>
      <c r="M54" s="12"/>
      <c r="N54" s="25" t="s">
        <v>2675</v>
      </c>
      <c r="O54" s="12" t="s">
        <v>119</v>
      </c>
      <c r="P54" s="12" t="s">
        <v>167</v>
      </c>
      <c r="Q54" s="12"/>
    </row>
    <row r="55" spans="2:17" ht="17.45" customHeight="1">
      <c r="B55" s="12">
        <v>2022</v>
      </c>
      <c r="C55" s="12">
        <v>1</v>
      </c>
      <c r="D55" s="12" t="s">
        <v>14</v>
      </c>
      <c r="E55" s="25" t="s">
        <v>2765</v>
      </c>
      <c r="F55" s="12" t="s">
        <v>16</v>
      </c>
      <c r="G55" s="29">
        <v>500000000</v>
      </c>
      <c r="H55" s="29">
        <v>3105079000</v>
      </c>
      <c r="I55" s="29">
        <v>500000000</v>
      </c>
      <c r="J55" s="29">
        <f t="shared" si="0"/>
        <v>4105079000</v>
      </c>
      <c r="K55" s="29">
        <v>2873555300</v>
      </c>
      <c r="L55" s="29"/>
      <c r="M55" s="12"/>
      <c r="N55" s="25" t="s">
        <v>2675</v>
      </c>
      <c r="O55" s="12" t="s">
        <v>2678</v>
      </c>
      <c r="P55" s="12" t="s">
        <v>2679</v>
      </c>
      <c r="Q55" s="12"/>
    </row>
    <row r="56" spans="2:17" ht="17.45" customHeight="1">
      <c r="B56" s="12">
        <v>2022</v>
      </c>
      <c r="C56" s="12">
        <v>1</v>
      </c>
      <c r="D56" s="12" t="s">
        <v>14</v>
      </c>
      <c r="E56" s="25" t="s">
        <v>2767</v>
      </c>
      <c r="F56" s="12" t="s">
        <v>16</v>
      </c>
      <c r="G56" s="29">
        <v>854487000</v>
      </c>
      <c r="H56" s="29">
        <v>0</v>
      </c>
      <c r="I56" s="29">
        <v>718498000</v>
      </c>
      <c r="J56" s="29">
        <f t="shared" si="0"/>
        <v>1572985000</v>
      </c>
      <c r="K56" s="29">
        <v>1572958000</v>
      </c>
      <c r="L56" s="29"/>
      <c r="M56" s="12"/>
      <c r="N56" s="25" t="s">
        <v>2689</v>
      </c>
      <c r="O56" s="12" t="s">
        <v>692</v>
      </c>
      <c r="P56" s="12" t="s">
        <v>693</v>
      </c>
      <c r="Q56" s="12"/>
    </row>
    <row r="57" spans="2:17" ht="17.45" customHeight="1">
      <c r="B57" s="12">
        <v>2022</v>
      </c>
      <c r="C57" s="12">
        <v>1</v>
      </c>
      <c r="D57" s="12" t="s">
        <v>14</v>
      </c>
      <c r="E57" s="25" t="s">
        <v>2768</v>
      </c>
      <c r="F57" s="12" t="s">
        <v>16</v>
      </c>
      <c r="G57" s="29">
        <v>1018555000</v>
      </c>
      <c r="H57" s="29">
        <v>0</v>
      </c>
      <c r="I57" s="29">
        <v>597740000</v>
      </c>
      <c r="J57" s="29">
        <f t="shared" si="0"/>
        <v>1616295000</v>
      </c>
      <c r="K57" s="29">
        <v>1616295000</v>
      </c>
      <c r="L57" s="29"/>
      <c r="M57" s="12"/>
      <c r="N57" s="25" t="s">
        <v>2689</v>
      </c>
      <c r="O57" s="12" t="s">
        <v>2769</v>
      </c>
      <c r="P57" s="12" t="s">
        <v>168</v>
      </c>
      <c r="Q57" s="12"/>
    </row>
    <row r="58" spans="2:17" ht="17.45" customHeight="1">
      <c r="B58" s="12">
        <v>2022</v>
      </c>
      <c r="C58" s="12">
        <v>1</v>
      </c>
      <c r="D58" s="12" t="s">
        <v>15</v>
      </c>
      <c r="E58" s="25" t="s">
        <v>691</v>
      </c>
      <c r="F58" s="12" t="s">
        <v>16</v>
      </c>
      <c r="G58" s="29">
        <v>420350000</v>
      </c>
      <c r="H58" s="29">
        <v>0</v>
      </c>
      <c r="I58" s="29">
        <v>7509640000</v>
      </c>
      <c r="J58" s="29">
        <f t="shared" si="0"/>
        <v>7929990000</v>
      </c>
      <c r="K58" s="29">
        <v>3539035000</v>
      </c>
      <c r="L58" s="29"/>
      <c r="M58" s="12"/>
      <c r="N58" s="25" t="s">
        <v>2689</v>
      </c>
      <c r="O58" s="12" t="s">
        <v>692</v>
      </c>
      <c r="P58" s="12" t="s">
        <v>693</v>
      </c>
      <c r="Q58" s="12"/>
    </row>
    <row r="59" spans="2:17" ht="17.45" customHeight="1">
      <c r="B59" s="12">
        <v>2022</v>
      </c>
      <c r="C59" s="12">
        <v>1</v>
      </c>
      <c r="D59" s="12" t="s">
        <v>14</v>
      </c>
      <c r="E59" s="25" t="s">
        <v>2770</v>
      </c>
      <c r="F59" s="12" t="s">
        <v>16</v>
      </c>
      <c r="G59" s="29">
        <v>709171000</v>
      </c>
      <c r="H59" s="29">
        <v>0</v>
      </c>
      <c r="I59" s="29">
        <v>416611000</v>
      </c>
      <c r="J59" s="29">
        <f t="shared" si="0"/>
        <v>1125782000</v>
      </c>
      <c r="K59" s="29">
        <v>1125782000</v>
      </c>
      <c r="L59" s="29"/>
      <c r="M59" s="12"/>
      <c r="N59" s="25" t="s">
        <v>2696</v>
      </c>
      <c r="O59" s="12" t="s">
        <v>2771</v>
      </c>
      <c r="P59" s="12" t="s">
        <v>1143</v>
      </c>
      <c r="Q59" s="12"/>
    </row>
    <row r="60" spans="2:17" ht="17.45" customHeight="1">
      <c r="B60" s="12">
        <v>2022</v>
      </c>
      <c r="C60" s="12">
        <v>1</v>
      </c>
      <c r="D60" s="12" t="s">
        <v>14</v>
      </c>
      <c r="E60" s="25" t="s">
        <v>2772</v>
      </c>
      <c r="F60" s="12" t="s">
        <v>16</v>
      </c>
      <c r="G60" s="29">
        <v>447565250</v>
      </c>
      <c r="H60" s="29">
        <v>0</v>
      </c>
      <c r="I60" s="29">
        <v>739200000</v>
      </c>
      <c r="J60" s="29">
        <f t="shared" si="0"/>
        <v>1186765250</v>
      </c>
      <c r="K60" s="29" t="s">
        <v>2231</v>
      </c>
      <c r="L60" s="29"/>
      <c r="M60" s="12"/>
      <c r="N60" s="25" t="s">
        <v>2696</v>
      </c>
      <c r="O60" s="12" t="s">
        <v>154</v>
      </c>
      <c r="P60" s="12" t="s">
        <v>351</v>
      </c>
      <c r="Q60" s="12"/>
    </row>
    <row r="61" spans="2:17" ht="17.45" customHeight="1">
      <c r="B61" s="12">
        <v>2022</v>
      </c>
      <c r="C61" s="12">
        <v>1</v>
      </c>
      <c r="D61" s="12" t="s">
        <v>14</v>
      </c>
      <c r="E61" s="25" t="s">
        <v>2773</v>
      </c>
      <c r="F61" s="12" t="s">
        <v>16</v>
      </c>
      <c r="G61" s="29">
        <v>464761000</v>
      </c>
      <c r="H61" s="29">
        <v>0</v>
      </c>
      <c r="I61" s="29">
        <v>1168658000</v>
      </c>
      <c r="J61" s="29">
        <f t="shared" si="0"/>
        <v>1633419000</v>
      </c>
      <c r="K61" s="29" t="s">
        <v>2231</v>
      </c>
      <c r="L61" s="29"/>
      <c r="M61" s="12"/>
      <c r="N61" s="25" t="s">
        <v>2696</v>
      </c>
      <c r="O61" s="12" t="s">
        <v>2771</v>
      </c>
      <c r="P61" s="12" t="s">
        <v>1143</v>
      </c>
      <c r="Q61" s="12"/>
    </row>
    <row r="62" spans="2:17" ht="17.45" customHeight="1">
      <c r="B62" s="12">
        <v>2022</v>
      </c>
      <c r="C62" s="12">
        <v>1</v>
      </c>
      <c r="D62" s="12" t="s">
        <v>14</v>
      </c>
      <c r="E62" s="25" t="s">
        <v>2774</v>
      </c>
      <c r="F62" s="12" t="s">
        <v>16</v>
      </c>
      <c r="G62" s="29">
        <v>4124707000</v>
      </c>
      <c r="H62" s="29">
        <v>0</v>
      </c>
      <c r="I62" s="29">
        <v>26822678000</v>
      </c>
      <c r="J62" s="29">
        <f t="shared" si="0"/>
        <v>30947385000</v>
      </c>
      <c r="K62" s="29">
        <v>30947385000</v>
      </c>
      <c r="L62" s="29"/>
      <c r="M62" s="12"/>
      <c r="N62" s="25" t="s">
        <v>2696</v>
      </c>
      <c r="O62" s="12" t="s">
        <v>154</v>
      </c>
      <c r="P62" s="12" t="s">
        <v>351</v>
      </c>
      <c r="Q62" s="12"/>
    </row>
    <row r="63" spans="2:17" ht="17.45" customHeight="1">
      <c r="B63" s="12">
        <v>2022</v>
      </c>
      <c r="C63" s="12">
        <v>1</v>
      </c>
      <c r="D63" s="12" t="s">
        <v>15</v>
      </c>
      <c r="E63" s="25" t="s">
        <v>2775</v>
      </c>
      <c r="F63" s="12" t="s">
        <v>38</v>
      </c>
      <c r="G63" s="29">
        <v>377752960</v>
      </c>
      <c r="H63" s="29">
        <v>0</v>
      </c>
      <c r="I63" s="29">
        <v>0</v>
      </c>
      <c r="J63" s="29">
        <f t="shared" si="0"/>
        <v>377752960</v>
      </c>
      <c r="K63" s="29">
        <v>377752960</v>
      </c>
      <c r="L63" s="29"/>
      <c r="M63" s="12"/>
      <c r="N63" s="25" t="s">
        <v>2696</v>
      </c>
      <c r="O63" s="12" t="s">
        <v>154</v>
      </c>
      <c r="P63" s="12" t="s">
        <v>351</v>
      </c>
      <c r="Q63" s="12"/>
    </row>
    <row r="64" spans="2:17" ht="17.45" customHeight="1">
      <c r="B64" s="12">
        <v>2022</v>
      </c>
      <c r="C64" s="12">
        <v>1</v>
      </c>
      <c r="D64" s="12" t="s">
        <v>15</v>
      </c>
      <c r="E64" s="25" t="s">
        <v>2776</v>
      </c>
      <c r="F64" s="12" t="s">
        <v>16</v>
      </c>
      <c r="G64" s="29">
        <v>1000000000</v>
      </c>
      <c r="H64" s="29">
        <v>1621100990</v>
      </c>
      <c r="I64" s="29">
        <v>850363000</v>
      </c>
      <c r="J64" s="29">
        <f t="shared" si="0"/>
        <v>3471463990</v>
      </c>
      <c r="K64" s="29">
        <v>3471463990</v>
      </c>
      <c r="L64" s="29"/>
      <c r="M64" s="12"/>
      <c r="N64" s="25" t="s">
        <v>2696</v>
      </c>
      <c r="O64" s="12" t="s">
        <v>154</v>
      </c>
      <c r="P64" s="12" t="s">
        <v>351</v>
      </c>
      <c r="Q64" s="12"/>
    </row>
    <row r="65" spans="2:17" ht="17.45" customHeight="1">
      <c r="B65" s="12">
        <v>2022</v>
      </c>
      <c r="C65" s="12">
        <v>1</v>
      </c>
      <c r="D65" s="12" t="s">
        <v>14</v>
      </c>
      <c r="E65" s="25" t="s">
        <v>2777</v>
      </c>
      <c r="F65" s="12" t="s">
        <v>38</v>
      </c>
      <c r="G65" s="29">
        <v>289120798</v>
      </c>
      <c r="H65" s="29">
        <v>0</v>
      </c>
      <c r="I65" s="29">
        <v>0</v>
      </c>
      <c r="J65" s="29">
        <f t="shared" si="0"/>
        <v>289120798</v>
      </c>
      <c r="K65" s="29">
        <v>289120798</v>
      </c>
      <c r="L65" s="29"/>
      <c r="M65" s="12"/>
      <c r="N65" s="25" t="s">
        <v>2696</v>
      </c>
      <c r="O65" s="12" t="s">
        <v>154</v>
      </c>
      <c r="P65" s="12" t="s">
        <v>351</v>
      </c>
      <c r="Q65" s="12"/>
    </row>
    <row r="66" spans="2:17" ht="17.45" customHeight="1">
      <c r="B66" s="12">
        <v>2022</v>
      </c>
      <c r="C66" s="12">
        <v>1</v>
      </c>
      <c r="D66" s="12" t="s">
        <v>14</v>
      </c>
      <c r="E66" s="25" t="s">
        <v>2778</v>
      </c>
      <c r="F66" s="12" t="s">
        <v>16</v>
      </c>
      <c r="G66" s="29">
        <v>398491000</v>
      </c>
      <c r="H66" s="29">
        <v>0</v>
      </c>
      <c r="I66" s="29">
        <v>447311000</v>
      </c>
      <c r="J66" s="29">
        <f t="shared" si="0"/>
        <v>845802000</v>
      </c>
      <c r="K66" s="29">
        <v>845802000</v>
      </c>
      <c r="L66" s="29"/>
      <c r="M66" s="12"/>
      <c r="N66" s="25" t="s">
        <v>2696</v>
      </c>
      <c r="O66" s="12" t="s">
        <v>154</v>
      </c>
      <c r="P66" s="12" t="s">
        <v>351</v>
      </c>
      <c r="Q66" s="12"/>
    </row>
    <row r="67" spans="2:17" ht="17.45" customHeight="1">
      <c r="B67" s="12">
        <v>2022</v>
      </c>
      <c r="C67" s="12">
        <v>1</v>
      </c>
      <c r="D67" s="12" t="s">
        <v>14</v>
      </c>
      <c r="E67" s="25" t="s">
        <v>2779</v>
      </c>
      <c r="F67" s="12" t="s">
        <v>38</v>
      </c>
      <c r="G67" s="29">
        <v>50762100</v>
      </c>
      <c r="H67" s="29">
        <v>0</v>
      </c>
      <c r="I67" s="29">
        <v>0</v>
      </c>
      <c r="J67" s="29">
        <f t="shared" si="0"/>
        <v>50762100</v>
      </c>
      <c r="K67" s="29">
        <v>50762100</v>
      </c>
      <c r="L67" s="29"/>
      <c r="M67" s="12"/>
      <c r="N67" s="25" t="s">
        <v>2696</v>
      </c>
      <c r="O67" s="12" t="s">
        <v>154</v>
      </c>
      <c r="P67" s="12" t="s">
        <v>351</v>
      </c>
      <c r="Q67" s="12"/>
    </row>
    <row r="68" spans="2:17" ht="17.45" customHeight="1">
      <c r="B68" s="12">
        <v>2022</v>
      </c>
      <c r="C68" s="12">
        <v>1</v>
      </c>
      <c r="D68" s="12" t="s">
        <v>14</v>
      </c>
      <c r="E68" s="25" t="s">
        <v>2780</v>
      </c>
      <c r="F68" s="12" t="s">
        <v>16</v>
      </c>
      <c r="G68" s="29">
        <v>857253000</v>
      </c>
      <c r="H68" s="29">
        <v>0</v>
      </c>
      <c r="I68" s="29">
        <v>1189000000</v>
      </c>
      <c r="J68" s="29">
        <f t="shared" si="0"/>
        <v>2046253000</v>
      </c>
      <c r="K68" s="29">
        <v>2046253000</v>
      </c>
      <c r="L68" s="29"/>
      <c r="M68" s="12"/>
      <c r="N68" s="25" t="s">
        <v>2696</v>
      </c>
      <c r="O68" s="12" t="s">
        <v>813</v>
      </c>
      <c r="P68" s="12" t="s">
        <v>1123</v>
      </c>
      <c r="Q68" s="12"/>
    </row>
    <row r="69" spans="2:17" ht="17.45" customHeight="1">
      <c r="B69" s="12">
        <v>2022</v>
      </c>
      <c r="C69" s="12">
        <v>1</v>
      </c>
      <c r="D69" s="12" t="s">
        <v>14</v>
      </c>
      <c r="E69" s="25" t="s">
        <v>707</v>
      </c>
      <c r="F69" s="12" t="s">
        <v>38</v>
      </c>
      <c r="G69" s="29">
        <v>200000000</v>
      </c>
      <c r="H69" s="29">
        <v>82315000</v>
      </c>
      <c r="I69" s="29">
        <v>36762000</v>
      </c>
      <c r="J69" s="29">
        <f t="shared" ref="J69:J132" si="1">G69+H69+I69</f>
        <v>319077000</v>
      </c>
      <c r="K69" s="29">
        <v>25000000</v>
      </c>
      <c r="L69" s="29"/>
      <c r="M69" s="12"/>
      <c r="N69" s="25" t="s">
        <v>2696</v>
      </c>
      <c r="O69" s="12" t="s">
        <v>208</v>
      </c>
      <c r="P69" s="12" t="s">
        <v>209</v>
      </c>
      <c r="Q69" s="12"/>
    </row>
    <row r="70" spans="2:17" ht="17.45" customHeight="1">
      <c r="B70" s="12">
        <v>2022</v>
      </c>
      <c r="C70" s="12">
        <v>1</v>
      </c>
      <c r="D70" s="12" t="s">
        <v>14</v>
      </c>
      <c r="E70" s="25" t="s">
        <v>707</v>
      </c>
      <c r="F70" s="12" t="s">
        <v>16</v>
      </c>
      <c r="G70" s="29">
        <v>300000000</v>
      </c>
      <c r="H70" s="29">
        <v>459091000</v>
      </c>
      <c r="I70" s="29">
        <v>3791922000</v>
      </c>
      <c r="J70" s="29">
        <f t="shared" si="1"/>
        <v>4551013000</v>
      </c>
      <c r="K70" s="29">
        <v>4551013000</v>
      </c>
      <c r="L70" s="29"/>
      <c r="M70" s="12"/>
      <c r="N70" s="25" t="s">
        <v>2696</v>
      </c>
      <c r="O70" s="12" t="s">
        <v>208</v>
      </c>
      <c r="P70" s="12" t="s">
        <v>209</v>
      </c>
      <c r="Q70" s="12"/>
    </row>
    <row r="71" spans="2:17" ht="17.45" customHeight="1">
      <c r="B71" s="12">
        <v>2022</v>
      </c>
      <c r="C71" s="12">
        <v>1</v>
      </c>
      <c r="D71" s="12" t="s">
        <v>14</v>
      </c>
      <c r="E71" s="25" t="s">
        <v>2781</v>
      </c>
      <c r="F71" s="12" t="s">
        <v>16</v>
      </c>
      <c r="G71" s="29">
        <v>1000000000</v>
      </c>
      <c r="H71" s="29">
        <v>832071000</v>
      </c>
      <c r="I71" s="29">
        <v>1228901000</v>
      </c>
      <c r="J71" s="29">
        <f t="shared" si="1"/>
        <v>3060972000</v>
      </c>
      <c r="K71" s="29" t="s">
        <v>2231</v>
      </c>
      <c r="L71" s="29"/>
      <c r="M71" s="12"/>
      <c r="N71" s="25" t="s">
        <v>2696</v>
      </c>
      <c r="O71" s="12" t="s">
        <v>208</v>
      </c>
      <c r="P71" s="12" t="s">
        <v>209</v>
      </c>
      <c r="Q71" s="12"/>
    </row>
    <row r="72" spans="2:17" ht="17.45" customHeight="1">
      <c r="B72" s="12">
        <v>2022</v>
      </c>
      <c r="C72" s="12">
        <v>1</v>
      </c>
      <c r="D72" s="12" t="s">
        <v>14</v>
      </c>
      <c r="E72" s="25" t="s">
        <v>2781</v>
      </c>
      <c r="F72" s="12" t="s">
        <v>38</v>
      </c>
      <c r="G72" s="29">
        <v>70928000</v>
      </c>
      <c r="H72" s="29">
        <v>0</v>
      </c>
      <c r="I72" s="29">
        <v>0</v>
      </c>
      <c r="J72" s="29">
        <f t="shared" si="1"/>
        <v>70928000</v>
      </c>
      <c r="K72" s="29">
        <v>70928000</v>
      </c>
      <c r="L72" s="29"/>
      <c r="M72" s="12"/>
      <c r="N72" s="25" t="s">
        <v>2696</v>
      </c>
      <c r="O72" s="12" t="s">
        <v>208</v>
      </c>
      <c r="P72" s="12" t="s">
        <v>209</v>
      </c>
      <c r="Q72" s="12"/>
    </row>
    <row r="73" spans="2:17" ht="17.45" customHeight="1">
      <c r="B73" s="12">
        <v>2022</v>
      </c>
      <c r="C73" s="12">
        <v>1</v>
      </c>
      <c r="D73" s="12" t="s">
        <v>14</v>
      </c>
      <c r="E73" s="25" t="s">
        <v>2782</v>
      </c>
      <c r="F73" s="12" t="s">
        <v>16</v>
      </c>
      <c r="G73" s="29">
        <v>911159000</v>
      </c>
      <c r="H73" s="29">
        <v>0</v>
      </c>
      <c r="I73" s="29">
        <v>1909027000</v>
      </c>
      <c r="J73" s="29">
        <f t="shared" si="1"/>
        <v>2820186000</v>
      </c>
      <c r="K73" s="29">
        <v>2820186000</v>
      </c>
      <c r="L73" s="29"/>
      <c r="M73" s="12"/>
      <c r="N73" s="25" t="s">
        <v>2696</v>
      </c>
      <c r="O73" s="12" t="s">
        <v>208</v>
      </c>
      <c r="P73" s="12" t="s">
        <v>209</v>
      </c>
      <c r="Q73" s="12"/>
    </row>
    <row r="74" spans="2:17" ht="17.45" customHeight="1">
      <c r="B74" s="12">
        <v>2022</v>
      </c>
      <c r="C74" s="12">
        <v>1</v>
      </c>
      <c r="D74" s="12" t="s">
        <v>14</v>
      </c>
      <c r="E74" s="25" t="s">
        <v>2782</v>
      </c>
      <c r="F74" s="12" t="s">
        <v>38</v>
      </c>
      <c r="G74" s="29">
        <v>42449000</v>
      </c>
      <c r="H74" s="29">
        <v>0</v>
      </c>
      <c r="I74" s="29">
        <v>0</v>
      </c>
      <c r="J74" s="29">
        <f t="shared" si="1"/>
        <v>42449000</v>
      </c>
      <c r="K74" s="29">
        <v>42449000</v>
      </c>
      <c r="L74" s="29"/>
      <c r="M74" s="12"/>
      <c r="N74" s="25" t="s">
        <v>2696</v>
      </c>
      <c r="O74" s="12" t="s">
        <v>208</v>
      </c>
      <c r="P74" s="12" t="s">
        <v>209</v>
      </c>
      <c r="Q74" s="12"/>
    </row>
    <row r="75" spans="2:17" ht="17.45" customHeight="1">
      <c r="B75" s="12">
        <v>2022</v>
      </c>
      <c r="C75" s="12">
        <v>1</v>
      </c>
      <c r="D75" s="12" t="s">
        <v>14</v>
      </c>
      <c r="E75" s="25" t="s">
        <v>2783</v>
      </c>
      <c r="F75" s="12" t="s">
        <v>16</v>
      </c>
      <c r="G75" s="29">
        <v>994922000</v>
      </c>
      <c r="H75" s="29">
        <v>0</v>
      </c>
      <c r="I75" s="29">
        <v>1439504000</v>
      </c>
      <c r="J75" s="29">
        <f t="shared" si="1"/>
        <v>2434426000</v>
      </c>
      <c r="K75" s="29">
        <v>2434426000</v>
      </c>
      <c r="L75" s="29"/>
      <c r="M75" s="12"/>
      <c r="N75" s="25" t="s">
        <v>2701</v>
      </c>
      <c r="O75" s="12" t="s">
        <v>1103</v>
      </c>
      <c r="P75" s="12" t="s">
        <v>867</v>
      </c>
      <c r="Q75" s="12"/>
    </row>
    <row r="76" spans="2:17" ht="17.45" customHeight="1">
      <c r="B76" s="12">
        <v>2022</v>
      </c>
      <c r="C76" s="12">
        <v>1</v>
      </c>
      <c r="D76" s="12" t="s">
        <v>14</v>
      </c>
      <c r="E76" s="25" t="s">
        <v>916</v>
      </c>
      <c r="F76" s="12" t="s">
        <v>16</v>
      </c>
      <c r="G76" s="29">
        <v>500000000</v>
      </c>
      <c r="H76" s="29">
        <v>1175672560</v>
      </c>
      <c r="I76" s="29">
        <v>651000000</v>
      </c>
      <c r="J76" s="29">
        <f t="shared" si="1"/>
        <v>2326672560</v>
      </c>
      <c r="K76" s="29">
        <v>2326672560</v>
      </c>
      <c r="L76" s="29"/>
      <c r="M76" s="12"/>
      <c r="N76" s="25" t="s">
        <v>2701</v>
      </c>
      <c r="O76" s="12" t="s">
        <v>116</v>
      </c>
      <c r="P76" s="12" t="s">
        <v>117</v>
      </c>
      <c r="Q76" s="12"/>
    </row>
    <row r="77" spans="2:17" ht="17.45" customHeight="1">
      <c r="B77" s="12">
        <v>2022</v>
      </c>
      <c r="C77" s="12">
        <v>1</v>
      </c>
      <c r="D77" s="12" t="s">
        <v>14</v>
      </c>
      <c r="E77" s="25" t="s">
        <v>2785</v>
      </c>
      <c r="F77" s="12" t="s">
        <v>16</v>
      </c>
      <c r="G77" s="29">
        <v>46736000</v>
      </c>
      <c r="H77" s="29">
        <v>0</v>
      </c>
      <c r="I77" s="29">
        <v>73645000</v>
      </c>
      <c r="J77" s="29">
        <f t="shared" si="1"/>
        <v>120381000</v>
      </c>
      <c r="K77" s="29" t="s">
        <v>2231</v>
      </c>
      <c r="L77" s="29"/>
      <c r="M77" s="12"/>
      <c r="N77" s="25" t="s">
        <v>2701</v>
      </c>
      <c r="O77" s="12" t="s">
        <v>116</v>
      </c>
      <c r="P77" s="12" t="s">
        <v>117</v>
      </c>
      <c r="Q77" s="12"/>
    </row>
    <row r="78" spans="2:17" ht="17.45" customHeight="1">
      <c r="B78" s="12">
        <v>2022</v>
      </c>
      <c r="C78" s="12">
        <v>1</v>
      </c>
      <c r="D78" s="12" t="s">
        <v>14</v>
      </c>
      <c r="E78" s="25" t="s">
        <v>2786</v>
      </c>
      <c r="F78" s="12" t="s">
        <v>16</v>
      </c>
      <c r="G78" s="29">
        <v>142072900</v>
      </c>
      <c r="H78" s="29">
        <v>0</v>
      </c>
      <c r="I78" s="29">
        <v>42232000</v>
      </c>
      <c r="J78" s="29">
        <f t="shared" si="1"/>
        <v>184304900</v>
      </c>
      <c r="K78" s="29" t="s">
        <v>2231</v>
      </c>
      <c r="L78" s="29"/>
      <c r="M78" s="12"/>
      <c r="N78" s="25" t="s">
        <v>2701</v>
      </c>
      <c r="O78" s="12" t="s">
        <v>922</v>
      </c>
      <c r="P78" s="12" t="s">
        <v>923</v>
      </c>
      <c r="Q78" s="12"/>
    </row>
    <row r="79" spans="2:17" ht="17.45" customHeight="1">
      <c r="B79" s="12">
        <v>2022</v>
      </c>
      <c r="C79" s="12">
        <v>1</v>
      </c>
      <c r="D79" s="12" t="s">
        <v>14</v>
      </c>
      <c r="E79" s="25" t="s">
        <v>2787</v>
      </c>
      <c r="F79" s="12" t="s">
        <v>16</v>
      </c>
      <c r="G79" s="29">
        <v>518986000</v>
      </c>
      <c r="H79" s="29">
        <v>0</v>
      </c>
      <c r="I79" s="29">
        <v>0</v>
      </c>
      <c r="J79" s="29">
        <f t="shared" si="1"/>
        <v>518986000</v>
      </c>
      <c r="K79" s="29">
        <v>518986000</v>
      </c>
      <c r="L79" s="29"/>
      <c r="M79" s="12"/>
      <c r="N79" s="25" t="s">
        <v>2705</v>
      </c>
      <c r="O79" s="12" t="s">
        <v>2706</v>
      </c>
      <c r="P79" s="12" t="s">
        <v>2707</v>
      </c>
      <c r="Q79" s="12"/>
    </row>
    <row r="80" spans="2:17" ht="17.45" customHeight="1">
      <c r="B80" s="12">
        <v>2022</v>
      </c>
      <c r="C80" s="12">
        <v>1</v>
      </c>
      <c r="D80" s="12" t="s">
        <v>14</v>
      </c>
      <c r="E80" s="25" t="s">
        <v>2788</v>
      </c>
      <c r="F80" s="12" t="s">
        <v>105</v>
      </c>
      <c r="G80" s="29">
        <v>287991000</v>
      </c>
      <c r="H80" s="29">
        <v>0</v>
      </c>
      <c r="I80" s="29">
        <v>0</v>
      </c>
      <c r="J80" s="29">
        <f t="shared" si="1"/>
        <v>287991000</v>
      </c>
      <c r="K80" s="29">
        <v>287991000</v>
      </c>
      <c r="L80" s="29"/>
      <c r="M80" s="12"/>
      <c r="N80" s="25" t="s">
        <v>2705</v>
      </c>
      <c r="O80" s="12" t="s">
        <v>2706</v>
      </c>
      <c r="P80" s="12" t="s">
        <v>2707</v>
      </c>
      <c r="Q80" s="12"/>
    </row>
    <row r="81" spans="2:17" ht="17.45" customHeight="1">
      <c r="B81" s="12">
        <v>2022</v>
      </c>
      <c r="C81" s="12">
        <v>1</v>
      </c>
      <c r="D81" s="12" t="s">
        <v>14</v>
      </c>
      <c r="E81" s="25" t="s">
        <v>2789</v>
      </c>
      <c r="F81" s="12" t="s">
        <v>38</v>
      </c>
      <c r="G81" s="29">
        <v>51988320</v>
      </c>
      <c r="H81" s="29">
        <v>0</v>
      </c>
      <c r="I81" s="29">
        <v>0</v>
      </c>
      <c r="J81" s="29">
        <f t="shared" si="1"/>
        <v>51988320</v>
      </c>
      <c r="K81" s="29">
        <v>51988320</v>
      </c>
      <c r="L81" s="29"/>
      <c r="M81" s="12"/>
      <c r="N81" s="25" t="s">
        <v>2705</v>
      </c>
      <c r="O81" s="12" t="s">
        <v>2706</v>
      </c>
      <c r="P81" s="12" t="s">
        <v>2707</v>
      </c>
      <c r="Q81" s="12"/>
    </row>
    <row r="82" spans="2:17" ht="17.45" customHeight="1">
      <c r="B82" s="12">
        <v>2022</v>
      </c>
      <c r="C82" s="12">
        <v>1</v>
      </c>
      <c r="D82" s="12" t="s">
        <v>14</v>
      </c>
      <c r="E82" s="25" t="s">
        <v>2790</v>
      </c>
      <c r="F82" s="12" t="s">
        <v>17</v>
      </c>
      <c r="G82" s="29">
        <v>179245000</v>
      </c>
      <c r="H82" s="29">
        <v>0</v>
      </c>
      <c r="I82" s="29">
        <v>0</v>
      </c>
      <c r="J82" s="29">
        <f t="shared" si="1"/>
        <v>179245000</v>
      </c>
      <c r="K82" s="29" t="s">
        <v>2231</v>
      </c>
      <c r="L82" s="29"/>
      <c r="M82" s="12"/>
      <c r="N82" s="25" t="s">
        <v>2705</v>
      </c>
      <c r="O82" s="12" t="s">
        <v>2791</v>
      </c>
      <c r="P82" s="12" t="s">
        <v>2792</v>
      </c>
      <c r="Q82" s="12"/>
    </row>
    <row r="83" spans="2:17" ht="17.45" customHeight="1">
      <c r="B83" s="12">
        <v>2022</v>
      </c>
      <c r="C83" s="12">
        <v>1</v>
      </c>
      <c r="D83" s="12" t="s">
        <v>14</v>
      </c>
      <c r="E83" s="25" t="s">
        <v>2793</v>
      </c>
      <c r="F83" s="12" t="s">
        <v>38</v>
      </c>
      <c r="G83" s="29">
        <v>31036000</v>
      </c>
      <c r="H83" s="29">
        <v>0</v>
      </c>
      <c r="I83" s="29">
        <v>0</v>
      </c>
      <c r="J83" s="29">
        <f t="shared" si="1"/>
        <v>31036000</v>
      </c>
      <c r="K83" s="29" t="s">
        <v>2231</v>
      </c>
      <c r="L83" s="29"/>
      <c r="M83" s="12"/>
      <c r="N83" s="25" t="s">
        <v>2705</v>
      </c>
      <c r="O83" s="12" t="s">
        <v>2791</v>
      </c>
      <c r="P83" s="12" t="s">
        <v>2792</v>
      </c>
      <c r="Q83" s="12"/>
    </row>
    <row r="84" spans="2:17" ht="17.45" customHeight="1">
      <c r="B84" s="12">
        <v>2022</v>
      </c>
      <c r="C84" s="12">
        <v>1</v>
      </c>
      <c r="D84" s="12" t="s">
        <v>14</v>
      </c>
      <c r="E84" s="25" t="s">
        <v>2794</v>
      </c>
      <c r="F84" s="12" t="s">
        <v>16</v>
      </c>
      <c r="G84" s="29">
        <v>380000000</v>
      </c>
      <c r="H84" s="29">
        <v>0</v>
      </c>
      <c r="I84" s="29">
        <v>0</v>
      </c>
      <c r="J84" s="29">
        <f t="shared" si="1"/>
        <v>380000000</v>
      </c>
      <c r="K84" s="29">
        <v>380000000</v>
      </c>
      <c r="L84" s="29"/>
      <c r="M84" s="12"/>
      <c r="N84" s="25" t="s">
        <v>2705</v>
      </c>
      <c r="O84" s="12" t="s">
        <v>2795</v>
      </c>
      <c r="P84" s="12" t="s">
        <v>2796</v>
      </c>
      <c r="Q84" s="12"/>
    </row>
    <row r="85" spans="2:17" ht="17.45" customHeight="1">
      <c r="B85" s="12">
        <v>2022</v>
      </c>
      <c r="C85" s="12">
        <v>1</v>
      </c>
      <c r="D85" s="12" t="s">
        <v>14</v>
      </c>
      <c r="E85" s="25" t="s">
        <v>2797</v>
      </c>
      <c r="F85" s="12" t="s">
        <v>16</v>
      </c>
      <c r="G85" s="29">
        <v>380000000</v>
      </c>
      <c r="H85" s="29">
        <v>0</v>
      </c>
      <c r="I85" s="29">
        <v>0</v>
      </c>
      <c r="J85" s="29">
        <f t="shared" si="1"/>
        <v>380000000</v>
      </c>
      <c r="K85" s="29">
        <v>380000000</v>
      </c>
      <c r="L85" s="29"/>
      <c r="M85" s="12"/>
      <c r="N85" s="25" t="s">
        <v>2705</v>
      </c>
      <c r="O85" s="12" t="s">
        <v>2798</v>
      </c>
      <c r="P85" s="12" t="s">
        <v>2799</v>
      </c>
      <c r="Q85" s="12"/>
    </row>
    <row r="86" spans="2:17" ht="17.45" customHeight="1">
      <c r="B86" s="12">
        <v>2022</v>
      </c>
      <c r="C86" s="12">
        <v>1</v>
      </c>
      <c r="D86" s="12" t="s">
        <v>14</v>
      </c>
      <c r="E86" s="25" t="s">
        <v>2800</v>
      </c>
      <c r="F86" s="12" t="s">
        <v>16</v>
      </c>
      <c r="G86" s="29">
        <v>603618000</v>
      </c>
      <c r="H86" s="29">
        <v>0</v>
      </c>
      <c r="I86" s="29">
        <v>0</v>
      </c>
      <c r="J86" s="29">
        <f t="shared" si="1"/>
        <v>603618000</v>
      </c>
      <c r="K86" s="29">
        <v>603618000</v>
      </c>
      <c r="L86" s="29"/>
      <c r="M86" s="12"/>
      <c r="N86" s="25" t="s">
        <v>2705</v>
      </c>
      <c r="O86" s="12" t="s">
        <v>447</v>
      </c>
      <c r="P86" s="12" t="s">
        <v>448</v>
      </c>
      <c r="Q86" s="12"/>
    </row>
    <row r="87" spans="2:17" ht="17.45" customHeight="1">
      <c r="B87" s="12">
        <v>2022</v>
      </c>
      <c r="C87" s="12">
        <v>1</v>
      </c>
      <c r="D87" s="12" t="s">
        <v>14</v>
      </c>
      <c r="E87" s="25" t="s">
        <v>3252</v>
      </c>
      <c r="F87" s="12" t="s">
        <v>16</v>
      </c>
      <c r="G87" s="29">
        <v>2128527000</v>
      </c>
      <c r="H87" s="29">
        <v>0</v>
      </c>
      <c r="I87" s="29">
        <v>3783622000</v>
      </c>
      <c r="J87" s="29">
        <f t="shared" si="1"/>
        <v>5912149000</v>
      </c>
      <c r="K87" s="29">
        <v>5912149000</v>
      </c>
      <c r="L87" s="29"/>
      <c r="M87" s="12"/>
      <c r="N87" s="25" t="s">
        <v>3185</v>
      </c>
      <c r="O87" s="12" t="s">
        <v>734</v>
      </c>
      <c r="P87" s="12" t="s">
        <v>735</v>
      </c>
      <c r="Q87" s="12"/>
    </row>
    <row r="88" spans="2:17" ht="17.45" customHeight="1">
      <c r="B88" s="12">
        <v>2022</v>
      </c>
      <c r="C88" s="12">
        <v>1</v>
      </c>
      <c r="D88" s="12" t="s">
        <v>14</v>
      </c>
      <c r="E88" s="25" t="s">
        <v>3253</v>
      </c>
      <c r="F88" s="12" t="s">
        <v>16</v>
      </c>
      <c r="G88" s="29">
        <v>447124000</v>
      </c>
      <c r="H88" s="29">
        <v>0</v>
      </c>
      <c r="I88" s="29">
        <v>734754000</v>
      </c>
      <c r="J88" s="29">
        <f t="shared" si="1"/>
        <v>1181878000</v>
      </c>
      <c r="K88" s="29">
        <v>1181878000</v>
      </c>
      <c r="L88" s="29"/>
      <c r="M88" s="12"/>
      <c r="N88" s="25" t="s">
        <v>3185</v>
      </c>
      <c r="O88" s="12" t="s">
        <v>176</v>
      </c>
      <c r="P88" s="12" t="s">
        <v>177</v>
      </c>
      <c r="Q88" s="12"/>
    </row>
    <row r="89" spans="2:17" ht="17.45" customHeight="1">
      <c r="B89" s="12">
        <v>2022</v>
      </c>
      <c r="C89" s="12">
        <v>1</v>
      </c>
      <c r="D89" s="12" t="s">
        <v>14</v>
      </c>
      <c r="E89" s="25" t="s">
        <v>3254</v>
      </c>
      <c r="F89" s="12" t="s">
        <v>16</v>
      </c>
      <c r="G89" s="29">
        <v>2476188000</v>
      </c>
      <c r="H89" s="29">
        <v>0</v>
      </c>
      <c r="I89" s="29">
        <v>1159748000</v>
      </c>
      <c r="J89" s="29">
        <f t="shared" si="1"/>
        <v>3635936000</v>
      </c>
      <c r="K89" s="29"/>
      <c r="L89" s="29"/>
      <c r="M89" s="12"/>
      <c r="N89" s="25" t="s">
        <v>3185</v>
      </c>
      <c r="O89" s="12" t="s">
        <v>938</v>
      </c>
      <c r="P89" s="12" t="s">
        <v>939</v>
      </c>
      <c r="Q89" s="12"/>
    </row>
    <row r="90" spans="2:17" ht="17.45" customHeight="1">
      <c r="B90" s="12">
        <v>2022</v>
      </c>
      <c r="C90" s="12">
        <v>1</v>
      </c>
      <c r="D90" s="12" t="s">
        <v>14</v>
      </c>
      <c r="E90" s="25" t="s">
        <v>3255</v>
      </c>
      <c r="F90" s="12" t="s">
        <v>16</v>
      </c>
      <c r="G90" s="29">
        <v>956500000</v>
      </c>
      <c r="H90" s="29">
        <v>0</v>
      </c>
      <c r="I90" s="29">
        <v>1369623000</v>
      </c>
      <c r="J90" s="29">
        <f t="shared" si="1"/>
        <v>2326123000</v>
      </c>
      <c r="K90" s="29"/>
      <c r="L90" s="29"/>
      <c r="M90" s="12"/>
      <c r="N90" s="25" t="s">
        <v>3185</v>
      </c>
      <c r="O90" s="12" t="s">
        <v>176</v>
      </c>
      <c r="P90" s="12" t="s">
        <v>177</v>
      </c>
      <c r="Q90" s="12"/>
    </row>
    <row r="91" spans="2:17" ht="17.45" customHeight="1">
      <c r="B91" s="12">
        <v>2022</v>
      </c>
      <c r="C91" s="12">
        <v>1</v>
      </c>
      <c r="D91" s="12" t="s">
        <v>14</v>
      </c>
      <c r="E91" s="25" t="s">
        <v>3268</v>
      </c>
      <c r="F91" s="12" t="s">
        <v>16</v>
      </c>
      <c r="G91" s="29">
        <v>10000000</v>
      </c>
      <c r="H91" s="29">
        <v>234729400</v>
      </c>
      <c r="I91" s="29">
        <v>0</v>
      </c>
      <c r="J91" s="29">
        <f t="shared" si="1"/>
        <v>244729400</v>
      </c>
      <c r="K91" s="29"/>
      <c r="L91" s="29"/>
      <c r="M91" s="12"/>
      <c r="N91" s="25" t="s">
        <v>3232</v>
      </c>
      <c r="O91" s="12" t="s">
        <v>3269</v>
      </c>
      <c r="P91" s="12" t="s">
        <v>185</v>
      </c>
      <c r="Q91" s="12"/>
    </row>
    <row r="92" spans="2:17" ht="17.45" customHeight="1">
      <c r="B92" s="12">
        <v>2022</v>
      </c>
      <c r="C92" s="12">
        <v>1</v>
      </c>
      <c r="D92" s="12" t="s">
        <v>14</v>
      </c>
      <c r="E92" s="25" t="s">
        <v>3272</v>
      </c>
      <c r="F92" s="12" t="s">
        <v>16</v>
      </c>
      <c r="G92" s="29">
        <v>1000000000</v>
      </c>
      <c r="H92" s="29">
        <v>934763000</v>
      </c>
      <c r="I92" s="29">
        <v>624460000</v>
      </c>
      <c r="J92" s="29">
        <f t="shared" si="1"/>
        <v>2559223000</v>
      </c>
      <c r="K92" s="29">
        <v>2559223000</v>
      </c>
      <c r="L92" s="29"/>
      <c r="M92" s="12"/>
      <c r="N92" s="25" t="s">
        <v>3271</v>
      </c>
      <c r="O92" s="12" t="s">
        <v>1363</v>
      </c>
      <c r="P92" s="12" t="s">
        <v>1364</v>
      </c>
      <c r="Q92" s="12"/>
    </row>
    <row r="93" spans="2:17" ht="17.45" customHeight="1">
      <c r="B93" s="12">
        <v>2022</v>
      </c>
      <c r="C93" s="12">
        <v>1</v>
      </c>
      <c r="D93" s="12" t="s">
        <v>14</v>
      </c>
      <c r="E93" s="25" t="s">
        <v>3501</v>
      </c>
      <c r="F93" s="12" t="s">
        <v>38</v>
      </c>
      <c r="G93" s="29">
        <v>982300000</v>
      </c>
      <c r="H93" s="29">
        <v>0</v>
      </c>
      <c r="I93" s="29">
        <v>0</v>
      </c>
      <c r="J93" s="29">
        <f t="shared" si="1"/>
        <v>982300000</v>
      </c>
      <c r="K93" s="29">
        <v>491150000</v>
      </c>
      <c r="L93" s="29"/>
      <c r="M93" s="12"/>
      <c r="N93" s="25" t="s">
        <v>252</v>
      </c>
      <c r="O93" s="12" t="s">
        <v>3385</v>
      </c>
      <c r="P93" s="12" t="s">
        <v>3386</v>
      </c>
      <c r="Q93" s="12"/>
    </row>
    <row r="94" spans="2:17" ht="17.45" customHeight="1">
      <c r="B94" s="12">
        <v>2022</v>
      </c>
      <c r="C94" s="12">
        <v>1</v>
      </c>
      <c r="D94" s="12" t="s">
        <v>14</v>
      </c>
      <c r="E94" s="25" t="s">
        <v>3502</v>
      </c>
      <c r="F94" s="12" t="s">
        <v>39</v>
      </c>
      <c r="G94" s="29">
        <v>459632000</v>
      </c>
      <c r="H94" s="29">
        <v>0</v>
      </c>
      <c r="I94" s="29">
        <v>0</v>
      </c>
      <c r="J94" s="29">
        <f t="shared" si="1"/>
        <v>459632000</v>
      </c>
      <c r="K94" s="29">
        <v>229816000</v>
      </c>
      <c r="L94" s="29"/>
      <c r="M94" s="12"/>
      <c r="N94" s="25" t="s">
        <v>252</v>
      </c>
      <c r="O94" s="12" t="s">
        <v>3385</v>
      </c>
      <c r="P94" s="12" t="s">
        <v>3386</v>
      </c>
      <c r="Q94" s="12"/>
    </row>
    <row r="95" spans="2:17" ht="17.45" customHeight="1">
      <c r="B95" s="12">
        <v>2022</v>
      </c>
      <c r="C95" s="12">
        <v>1</v>
      </c>
      <c r="D95" s="12" t="s">
        <v>14</v>
      </c>
      <c r="E95" s="25" t="s">
        <v>3503</v>
      </c>
      <c r="F95" s="12" t="s">
        <v>17</v>
      </c>
      <c r="G95" s="29">
        <v>1718503700</v>
      </c>
      <c r="H95" s="29">
        <v>0</v>
      </c>
      <c r="I95" s="29">
        <v>0</v>
      </c>
      <c r="J95" s="29">
        <f t="shared" si="1"/>
        <v>1718503700</v>
      </c>
      <c r="K95" s="29">
        <v>1202952590</v>
      </c>
      <c r="L95" s="29"/>
      <c r="M95" s="12"/>
      <c r="N95" s="25" t="s">
        <v>252</v>
      </c>
      <c r="O95" s="12" t="s">
        <v>3388</v>
      </c>
      <c r="P95" s="12" t="s">
        <v>3389</v>
      </c>
      <c r="Q95" s="12"/>
    </row>
    <row r="96" spans="2:17" ht="17.45" customHeight="1">
      <c r="B96" s="12">
        <v>2022</v>
      </c>
      <c r="C96" s="12">
        <v>1</v>
      </c>
      <c r="D96" s="12" t="s">
        <v>14</v>
      </c>
      <c r="E96" s="25" t="s">
        <v>3504</v>
      </c>
      <c r="F96" s="12" t="s">
        <v>38</v>
      </c>
      <c r="G96" s="29">
        <v>459687000</v>
      </c>
      <c r="H96" s="29">
        <v>141254000</v>
      </c>
      <c r="I96" s="29">
        <v>0</v>
      </c>
      <c r="J96" s="29">
        <f t="shared" si="1"/>
        <v>600941000</v>
      </c>
      <c r="K96" s="29">
        <v>300470500</v>
      </c>
      <c r="L96" s="29"/>
      <c r="M96" s="12"/>
      <c r="N96" s="25" t="s">
        <v>252</v>
      </c>
      <c r="O96" s="12" t="s">
        <v>3385</v>
      </c>
      <c r="P96" s="12" t="s">
        <v>3386</v>
      </c>
      <c r="Q96" s="12"/>
    </row>
    <row r="97" spans="2:17" ht="17.45" customHeight="1">
      <c r="B97" s="12">
        <v>2022</v>
      </c>
      <c r="C97" s="12">
        <v>1</v>
      </c>
      <c r="D97" s="12" t="s">
        <v>14</v>
      </c>
      <c r="E97" s="25" t="s">
        <v>3505</v>
      </c>
      <c r="F97" s="12" t="s">
        <v>105</v>
      </c>
      <c r="G97" s="29">
        <v>6553167000</v>
      </c>
      <c r="H97" s="29">
        <v>0</v>
      </c>
      <c r="I97" s="29">
        <v>672520000</v>
      </c>
      <c r="J97" s="29">
        <f t="shared" si="1"/>
        <v>7225687000</v>
      </c>
      <c r="K97" s="29">
        <v>3612843500</v>
      </c>
      <c r="L97" s="29"/>
      <c r="M97" s="12"/>
      <c r="N97" s="25" t="s">
        <v>252</v>
      </c>
      <c r="O97" s="12" t="s">
        <v>3400</v>
      </c>
      <c r="P97" s="12" t="s">
        <v>3401</v>
      </c>
      <c r="Q97" s="12"/>
    </row>
    <row r="98" spans="2:17" ht="17.45" customHeight="1">
      <c r="B98" s="12">
        <v>2022</v>
      </c>
      <c r="C98" s="12">
        <v>1</v>
      </c>
      <c r="D98" s="12" t="s">
        <v>14</v>
      </c>
      <c r="E98" s="25" t="s">
        <v>3513</v>
      </c>
      <c r="F98" s="12" t="s">
        <v>105</v>
      </c>
      <c r="G98" s="29">
        <v>380547000</v>
      </c>
      <c r="H98" s="29">
        <v>0</v>
      </c>
      <c r="I98" s="29">
        <v>179335000</v>
      </c>
      <c r="J98" s="29">
        <f t="shared" si="1"/>
        <v>559882000</v>
      </c>
      <c r="K98" s="29" t="s">
        <v>2231</v>
      </c>
      <c r="L98" s="29"/>
      <c r="M98" s="12"/>
      <c r="N98" s="25" t="s">
        <v>3514</v>
      </c>
      <c r="O98" s="12" t="s">
        <v>994</v>
      </c>
      <c r="P98" s="12" t="s">
        <v>995</v>
      </c>
      <c r="Q98" s="12"/>
    </row>
    <row r="99" spans="2:17" ht="17.45" customHeight="1">
      <c r="B99" s="12">
        <v>2022</v>
      </c>
      <c r="C99" s="12">
        <v>1</v>
      </c>
      <c r="D99" s="12" t="s">
        <v>14</v>
      </c>
      <c r="E99" s="25" t="s">
        <v>3515</v>
      </c>
      <c r="F99" s="12" t="s">
        <v>69</v>
      </c>
      <c r="G99" s="29">
        <v>106692000</v>
      </c>
      <c r="H99" s="29">
        <v>0</v>
      </c>
      <c r="I99" s="29">
        <v>95677000</v>
      </c>
      <c r="J99" s="29">
        <f t="shared" si="1"/>
        <v>202369000</v>
      </c>
      <c r="K99" s="29" t="s">
        <v>2231</v>
      </c>
      <c r="L99" s="29"/>
      <c r="M99" s="12"/>
      <c r="N99" s="25" t="s">
        <v>3514</v>
      </c>
      <c r="O99" s="12" t="s">
        <v>994</v>
      </c>
      <c r="P99" s="12" t="s">
        <v>995</v>
      </c>
      <c r="Q99" s="12"/>
    </row>
    <row r="100" spans="2:17" ht="17.45" customHeight="1">
      <c r="B100" s="12">
        <v>2022</v>
      </c>
      <c r="C100" s="12">
        <v>1</v>
      </c>
      <c r="D100" s="12" t="s">
        <v>14</v>
      </c>
      <c r="E100" s="25" t="s">
        <v>3524</v>
      </c>
      <c r="F100" s="12" t="s">
        <v>16</v>
      </c>
      <c r="G100" s="29">
        <v>473608000</v>
      </c>
      <c r="H100" s="29">
        <v>0</v>
      </c>
      <c r="I100" s="29">
        <v>1254670000</v>
      </c>
      <c r="J100" s="29">
        <f t="shared" si="1"/>
        <v>1728278000</v>
      </c>
      <c r="K100" s="29">
        <v>1728278000</v>
      </c>
      <c r="L100" s="29"/>
      <c r="M100" s="12"/>
      <c r="N100" s="25" t="s">
        <v>3525</v>
      </c>
      <c r="O100" s="12" t="s">
        <v>325</v>
      </c>
      <c r="P100" s="12" t="s">
        <v>326</v>
      </c>
      <c r="Q100" s="12"/>
    </row>
    <row r="101" spans="2:17" ht="17.45" customHeight="1">
      <c r="B101" s="12">
        <v>2022</v>
      </c>
      <c r="C101" s="12">
        <v>1</v>
      </c>
      <c r="D101" s="12" t="s">
        <v>14</v>
      </c>
      <c r="E101" s="25" t="s">
        <v>3526</v>
      </c>
      <c r="F101" s="12" t="s">
        <v>16</v>
      </c>
      <c r="G101" s="29">
        <v>1200000000</v>
      </c>
      <c r="H101" s="29">
        <v>303258970</v>
      </c>
      <c r="I101" s="29">
        <v>76088000</v>
      </c>
      <c r="J101" s="29">
        <f t="shared" si="1"/>
        <v>1579346970</v>
      </c>
      <c r="K101" s="29">
        <v>1579346970</v>
      </c>
      <c r="L101" s="29"/>
      <c r="M101" s="12"/>
      <c r="N101" s="25" t="s">
        <v>3525</v>
      </c>
      <c r="O101" s="12" t="s">
        <v>325</v>
      </c>
      <c r="P101" s="12" t="s">
        <v>326</v>
      </c>
      <c r="Q101" s="12"/>
    </row>
    <row r="102" spans="2:17" ht="17.45" customHeight="1">
      <c r="B102" s="12">
        <v>2022</v>
      </c>
      <c r="C102" s="12">
        <v>1</v>
      </c>
      <c r="D102" s="12" t="s">
        <v>14</v>
      </c>
      <c r="E102" s="25" t="s">
        <v>3527</v>
      </c>
      <c r="F102" s="12" t="s">
        <v>16</v>
      </c>
      <c r="G102" s="29">
        <v>450000000</v>
      </c>
      <c r="H102" s="29">
        <v>1067320000</v>
      </c>
      <c r="I102" s="29">
        <v>0</v>
      </c>
      <c r="J102" s="29">
        <f t="shared" si="1"/>
        <v>1517320000</v>
      </c>
      <c r="K102" s="29">
        <v>1517320000</v>
      </c>
      <c r="L102" s="29"/>
      <c r="M102" s="12"/>
      <c r="N102" s="25" t="s">
        <v>3525</v>
      </c>
      <c r="O102" s="12" t="s">
        <v>624</v>
      </c>
      <c r="P102" s="12" t="s">
        <v>625</v>
      </c>
      <c r="Q102" s="12"/>
    </row>
    <row r="103" spans="2:17" ht="17.45" customHeight="1">
      <c r="B103" s="12">
        <v>2022</v>
      </c>
      <c r="C103" s="12">
        <v>1</v>
      </c>
      <c r="D103" s="12" t="s">
        <v>14</v>
      </c>
      <c r="E103" s="25" t="s">
        <v>3528</v>
      </c>
      <c r="F103" s="12" t="s">
        <v>16</v>
      </c>
      <c r="G103" s="29">
        <v>450000000</v>
      </c>
      <c r="H103" s="29">
        <v>1510079000</v>
      </c>
      <c r="I103" s="29">
        <v>0</v>
      </c>
      <c r="J103" s="29">
        <f t="shared" si="1"/>
        <v>1960079000</v>
      </c>
      <c r="K103" s="29">
        <v>1960079000</v>
      </c>
      <c r="L103" s="29"/>
      <c r="M103" s="12"/>
      <c r="N103" s="25" t="s">
        <v>3525</v>
      </c>
      <c r="O103" s="12" t="s">
        <v>624</v>
      </c>
      <c r="P103" s="12" t="s">
        <v>625</v>
      </c>
      <c r="Q103" s="12"/>
    </row>
    <row r="104" spans="2:17" ht="17.45" customHeight="1">
      <c r="B104" s="12">
        <v>2022</v>
      </c>
      <c r="C104" s="12">
        <v>1</v>
      </c>
      <c r="D104" s="12" t="s">
        <v>15</v>
      </c>
      <c r="E104" s="25" t="s">
        <v>3536</v>
      </c>
      <c r="F104" s="12" t="s">
        <v>16</v>
      </c>
      <c r="G104" s="29">
        <v>3500000000</v>
      </c>
      <c r="H104" s="29">
        <v>4419501000</v>
      </c>
      <c r="I104" s="29">
        <v>11745416000</v>
      </c>
      <c r="J104" s="29">
        <f t="shared" si="1"/>
        <v>19664917000</v>
      </c>
      <c r="K104" s="29">
        <v>19664917000</v>
      </c>
      <c r="L104" s="29"/>
      <c r="M104" s="12"/>
      <c r="N104" s="25" t="s">
        <v>3432</v>
      </c>
      <c r="O104" s="12" t="s">
        <v>3433</v>
      </c>
      <c r="P104" s="12" t="s">
        <v>225</v>
      </c>
      <c r="Q104" s="12"/>
    </row>
    <row r="105" spans="2:17" ht="17.45" customHeight="1">
      <c r="B105" s="12">
        <v>2022</v>
      </c>
      <c r="C105" s="12">
        <v>1</v>
      </c>
      <c r="D105" s="12" t="s">
        <v>14</v>
      </c>
      <c r="E105" s="25" t="s">
        <v>3546</v>
      </c>
      <c r="F105" s="12" t="s">
        <v>17</v>
      </c>
      <c r="G105" s="29">
        <v>146052790</v>
      </c>
      <c r="H105" s="29">
        <v>0</v>
      </c>
      <c r="I105" s="29">
        <v>81877000</v>
      </c>
      <c r="J105" s="29">
        <f t="shared" si="1"/>
        <v>227929790</v>
      </c>
      <c r="K105" s="29" t="s">
        <v>2231</v>
      </c>
      <c r="L105" s="29"/>
      <c r="M105" s="12"/>
      <c r="N105" s="25" t="s">
        <v>3432</v>
      </c>
      <c r="O105" s="12" t="s">
        <v>3547</v>
      </c>
      <c r="P105" s="12" t="s">
        <v>3548</v>
      </c>
      <c r="Q105" s="12"/>
    </row>
    <row r="106" spans="2:17" ht="17.45" customHeight="1">
      <c r="B106" s="12">
        <v>2022</v>
      </c>
      <c r="C106" s="12">
        <v>1</v>
      </c>
      <c r="D106" s="12" t="s">
        <v>14</v>
      </c>
      <c r="E106" s="25" t="s">
        <v>3551</v>
      </c>
      <c r="F106" s="12" t="s">
        <v>16</v>
      </c>
      <c r="G106" s="29">
        <v>1297434450</v>
      </c>
      <c r="H106" s="29">
        <v>0</v>
      </c>
      <c r="I106" s="29">
        <v>160490000</v>
      </c>
      <c r="J106" s="29">
        <f t="shared" si="1"/>
        <v>1457924450</v>
      </c>
      <c r="K106" s="29">
        <v>1020547115</v>
      </c>
      <c r="L106" s="29"/>
      <c r="M106" s="12"/>
      <c r="N106" s="25" t="s">
        <v>3432</v>
      </c>
      <c r="O106" s="12" t="s">
        <v>3552</v>
      </c>
      <c r="P106" s="12" t="s">
        <v>3553</v>
      </c>
      <c r="Q106" s="12"/>
    </row>
    <row r="107" spans="2:17" ht="17.45" customHeight="1">
      <c r="B107" s="12">
        <v>2022</v>
      </c>
      <c r="C107" s="12">
        <v>1</v>
      </c>
      <c r="D107" s="12" t="s">
        <v>14</v>
      </c>
      <c r="E107" s="25" t="s">
        <v>3554</v>
      </c>
      <c r="F107" s="12" t="s">
        <v>16</v>
      </c>
      <c r="G107" s="29">
        <v>1025232100</v>
      </c>
      <c r="H107" s="29">
        <v>0</v>
      </c>
      <c r="I107" s="29">
        <v>254860000</v>
      </c>
      <c r="J107" s="29">
        <f t="shared" si="1"/>
        <v>1280092100</v>
      </c>
      <c r="K107" s="29">
        <v>960069075</v>
      </c>
      <c r="L107" s="29"/>
      <c r="M107" s="12"/>
      <c r="N107" s="25" t="s">
        <v>3432</v>
      </c>
      <c r="O107" s="12" t="s">
        <v>3435</v>
      </c>
      <c r="P107" s="12" t="s">
        <v>3436</v>
      </c>
      <c r="Q107" s="12"/>
    </row>
    <row r="108" spans="2:17" ht="17.45" customHeight="1">
      <c r="B108" s="12">
        <v>2022</v>
      </c>
      <c r="C108" s="12">
        <v>1</v>
      </c>
      <c r="D108" s="12" t="s">
        <v>14</v>
      </c>
      <c r="E108" s="25" t="s">
        <v>3555</v>
      </c>
      <c r="F108" s="12" t="s">
        <v>38</v>
      </c>
      <c r="G108" s="29">
        <v>101476370</v>
      </c>
      <c r="H108" s="29">
        <v>0</v>
      </c>
      <c r="I108" s="29">
        <v>0</v>
      </c>
      <c r="J108" s="29">
        <f t="shared" si="1"/>
        <v>101476370</v>
      </c>
      <c r="K108" s="29">
        <v>71033459</v>
      </c>
      <c r="L108" s="29"/>
      <c r="M108" s="12"/>
      <c r="N108" s="25" t="s">
        <v>3432</v>
      </c>
      <c r="O108" s="12" t="s">
        <v>3541</v>
      </c>
      <c r="P108" s="12" t="s">
        <v>3542</v>
      </c>
      <c r="Q108" s="12"/>
    </row>
    <row r="109" spans="2:17" ht="17.45" customHeight="1">
      <c r="B109" s="12">
        <v>2022</v>
      </c>
      <c r="C109" s="12">
        <v>1</v>
      </c>
      <c r="D109" s="12" t="s">
        <v>14</v>
      </c>
      <c r="E109" s="25" t="s">
        <v>3556</v>
      </c>
      <c r="F109" s="12" t="s">
        <v>39</v>
      </c>
      <c r="G109" s="29">
        <v>21050000</v>
      </c>
      <c r="H109" s="29">
        <v>0</v>
      </c>
      <c r="I109" s="29">
        <v>0</v>
      </c>
      <c r="J109" s="29">
        <f t="shared" si="1"/>
        <v>21050000</v>
      </c>
      <c r="K109" s="29">
        <v>14735000</v>
      </c>
      <c r="L109" s="29"/>
      <c r="M109" s="12"/>
      <c r="N109" s="25" t="s">
        <v>3432</v>
      </c>
      <c r="O109" s="12" t="s">
        <v>3541</v>
      </c>
      <c r="P109" s="12" t="s">
        <v>3542</v>
      </c>
      <c r="Q109" s="12"/>
    </row>
    <row r="110" spans="2:17" ht="17.45" customHeight="1">
      <c r="B110" s="12">
        <v>2022</v>
      </c>
      <c r="C110" s="12">
        <v>1</v>
      </c>
      <c r="D110" s="12" t="s">
        <v>14</v>
      </c>
      <c r="E110" s="25" t="s">
        <v>3557</v>
      </c>
      <c r="F110" s="12" t="s">
        <v>38</v>
      </c>
      <c r="G110" s="29">
        <v>23620000</v>
      </c>
      <c r="H110" s="29">
        <v>0</v>
      </c>
      <c r="I110" s="29">
        <v>0</v>
      </c>
      <c r="J110" s="29">
        <f t="shared" si="1"/>
        <v>23620000</v>
      </c>
      <c r="K110" s="29">
        <v>17715000</v>
      </c>
      <c r="L110" s="29"/>
      <c r="M110" s="12"/>
      <c r="N110" s="25" t="s">
        <v>3432</v>
      </c>
      <c r="O110" s="12" t="s">
        <v>3541</v>
      </c>
      <c r="P110" s="12" t="s">
        <v>3542</v>
      </c>
      <c r="Q110" s="12"/>
    </row>
    <row r="111" spans="2:17" ht="17.45" customHeight="1">
      <c r="B111" s="12">
        <v>2022</v>
      </c>
      <c r="C111" s="12">
        <v>1</v>
      </c>
      <c r="D111" s="12" t="s">
        <v>14</v>
      </c>
      <c r="E111" s="25" t="s">
        <v>3558</v>
      </c>
      <c r="F111" s="12" t="s">
        <v>40</v>
      </c>
      <c r="G111" s="29">
        <v>12160000</v>
      </c>
      <c r="H111" s="29">
        <v>0</v>
      </c>
      <c r="I111" s="29">
        <v>0</v>
      </c>
      <c r="J111" s="29">
        <f t="shared" si="1"/>
        <v>12160000</v>
      </c>
      <c r="K111" s="29">
        <v>8512000</v>
      </c>
      <c r="L111" s="29"/>
      <c r="M111" s="12"/>
      <c r="N111" s="25" t="s">
        <v>3432</v>
      </c>
      <c r="O111" s="12" t="s">
        <v>3541</v>
      </c>
      <c r="P111" s="12" t="s">
        <v>3542</v>
      </c>
      <c r="Q111" s="12"/>
    </row>
    <row r="112" spans="2:17" ht="17.45" customHeight="1">
      <c r="B112" s="12">
        <v>2022</v>
      </c>
      <c r="C112" s="12">
        <v>1</v>
      </c>
      <c r="D112" s="12" t="s">
        <v>14</v>
      </c>
      <c r="E112" s="25" t="s">
        <v>3560</v>
      </c>
      <c r="F112" s="12" t="s">
        <v>38</v>
      </c>
      <c r="G112" s="29">
        <v>193554039</v>
      </c>
      <c r="H112" s="29">
        <v>40932961</v>
      </c>
      <c r="I112" s="29">
        <v>0</v>
      </c>
      <c r="J112" s="29">
        <f t="shared" si="1"/>
        <v>234487000</v>
      </c>
      <c r="K112" s="29">
        <v>23487000</v>
      </c>
      <c r="L112" s="29"/>
      <c r="M112" s="12"/>
      <c r="N112" s="25" t="s">
        <v>3432</v>
      </c>
      <c r="O112" s="12" t="s">
        <v>3541</v>
      </c>
      <c r="P112" s="12" t="s">
        <v>3542</v>
      </c>
      <c r="Q112" s="12"/>
    </row>
    <row r="113" spans="2:17" ht="17.45" customHeight="1">
      <c r="B113" s="12">
        <v>2022</v>
      </c>
      <c r="C113" s="12">
        <v>1</v>
      </c>
      <c r="D113" s="12" t="s">
        <v>15</v>
      </c>
      <c r="E113" s="25" t="s">
        <v>3567</v>
      </c>
      <c r="F113" s="12" t="s">
        <v>105</v>
      </c>
      <c r="G113" s="29">
        <v>2000000000</v>
      </c>
      <c r="H113" s="29">
        <v>1152485440</v>
      </c>
      <c r="I113" s="29">
        <v>3441500000</v>
      </c>
      <c r="J113" s="29">
        <f t="shared" si="1"/>
        <v>6593985440</v>
      </c>
      <c r="K113" s="29">
        <v>6593985440</v>
      </c>
      <c r="L113" s="29"/>
      <c r="M113" s="12"/>
      <c r="N113" s="25" t="s">
        <v>3445</v>
      </c>
      <c r="O113" s="12" t="s">
        <v>3446</v>
      </c>
      <c r="P113" s="12" t="s">
        <v>3447</v>
      </c>
      <c r="Q113" s="12"/>
    </row>
    <row r="114" spans="2:17" ht="17.45" customHeight="1">
      <c r="B114" s="12">
        <v>2022</v>
      </c>
      <c r="C114" s="12">
        <v>1</v>
      </c>
      <c r="D114" s="12" t="s">
        <v>14</v>
      </c>
      <c r="E114" s="25" t="s">
        <v>3568</v>
      </c>
      <c r="F114" s="12" t="s">
        <v>38</v>
      </c>
      <c r="G114" s="29">
        <v>228297900</v>
      </c>
      <c r="H114" s="29"/>
      <c r="I114" s="29"/>
      <c r="J114" s="29">
        <f t="shared" si="1"/>
        <v>228297900</v>
      </c>
      <c r="K114" s="29">
        <v>228297900</v>
      </c>
      <c r="L114" s="29"/>
      <c r="M114" s="12"/>
      <c r="N114" s="25" t="s">
        <v>3445</v>
      </c>
      <c r="O114" s="12" t="s">
        <v>3451</v>
      </c>
      <c r="P114" s="12" t="s">
        <v>3452</v>
      </c>
      <c r="Q114" s="12"/>
    </row>
    <row r="115" spans="2:17" ht="17.45" customHeight="1">
      <c r="B115" s="12">
        <v>2022</v>
      </c>
      <c r="C115" s="12">
        <v>1</v>
      </c>
      <c r="D115" s="12" t="s">
        <v>14</v>
      </c>
      <c r="E115" s="25" t="s">
        <v>795</v>
      </c>
      <c r="F115" s="12" t="s">
        <v>16</v>
      </c>
      <c r="G115" s="29">
        <v>726363000</v>
      </c>
      <c r="H115" s="29"/>
      <c r="I115" s="29">
        <v>2515910000</v>
      </c>
      <c r="J115" s="29">
        <f t="shared" si="1"/>
        <v>3242273000</v>
      </c>
      <c r="K115" s="29">
        <v>3242273000</v>
      </c>
      <c r="L115" s="29"/>
      <c r="M115" s="12"/>
      <c r="N115" s="25" t="s">
        <v>3445</v>
      </c>
      <c r="O115" s="12" t="s">
        <v>576</v>
      </c>
      <c r="P115" s="12" t="s">
        <v>577</v>
      </c>
      <c r="Q115" s="12"/>
    </row>
    <row r="116" spans="2:17" ht="17.45" customHeight="1">
      <c r="B116" s="12">
        <v>2022</v>
      </c>
      <c r="C116" s="12">
        <v>1</v>
      </c>
      <c r="D116" s="12" t="s">
        <v>14</v>
      </c>
      <c r="E116" s="25" t="s">
        <v>3569</v>
      </c>
      <c r="F116" s="12" t="s">
        <v>38</v>
      </c>
      <c r="G116" s="29">
        <v>37166745</v>
      </c>
      <c r="H116" s="29"/>
      <c r="I116" s="29"/>
      <c r="J116" s="29">
        <f t="shared" si="1"/>
        <v>37166745</v>
      </c>
      <c r="K116" s="29">
        <v>37166745</v>
      </c>
      <c r="L116" s="29"/>
      <c r="M116" s="12"/>
      <c r="N116" s="25" t="s">
        <v>3445</v>
      </c>
      <c r="O116" s="12" t="s">
        <v>576</v>
      </c>
      <c r="P116" s="12" t="s">
        <v>577</v>
      </c>
      <c r="Q116" s="12"/>
    </row>
    <row r="117" spans="2:17" ht="17.45" customHeight="1">
      <c r="B117" s="12">
        <v>2022</v>
      </c>
      <c r="C117" s="12">
        <v>1</v>
      </c>
      <c r="D117" s="12" t="s">
        <v>14</v>
      </c>
      <c r="E117" s="25" t="s">
        <v>565</v>
      </c>
      <c r="F117" s="12" t="s">
        <v>16</v>
      </c>
      <c r="G117" s="29">
        <v>508651130</v>
      </c>
      <c r="H117" s="29"/>
      <c r="I117" s="29">
        <v>373120000</v>
      </c>
      <c r="J117" s="29">
        <f t="shared" si="1"/>
        <v>881771130</v>
      </c>
      <c r="K117" s="29">
        <v>881771130</v>
      </c>
      <c r="L117" s="29"/>
      <c r="M117" s="12"/>
      <c r="N117" s="25" t="s">
        <v>3445</v>
      </c>
      <c r="O117" s="12" t="s">
        <v>181</v>
      </c>
      <c r="P117" s="12" t="s">
        <v>808</v>
      </c>
      <c r="Q117" s="12"/>
    </row>
    <row r="118" spans="2:17" ht="17.45" customHeight="1">
      <c r="B118" s="12">
        <v>2022</v>
      </c>
      <c r="C118" s="12">
        <v>1</v>
      </c>
      <c r="D118" s="12" t="s">
        <v>14</v>
      </c>
      <c r="E118" s="25" t="s">
        <v>556</v>
      </c>
      <c r="F118" s="12" t="s">
        <v>16</v>
      </c>
      <c r="G118" s="29">
        <v>1600000000</v>
      </c>
      <c r="H118" s="29">
        <v>238319000</v>
      </c>
      <c r="I118" s="29">
        <v>1393419000</v>
      </c>
      <c r="J118" s="29">
        <f t="shared" si="1"/>
        <v>3231738000</v>
      </c>
      <c r="K118" s="29">
        <v>3231810000</v>
      </c>
      <c r="L118" s="29"/>
      <c r="M118" s="12"/>
      <c r="N118" s="25" t="s">
        <v>3445</v>
      </c>
      <c r="O118" s="12" t="s">
        <v>181</v>
      </c>
      <c r="P118" s="12" t="s">
        <v>808</v>
      </c>
      <c r="Q118" s="12"/>
    </row>
    <row r="119" spans="2:17" ht="17.45" customHeight="1">
      <c r="B119" s="12">
        <v>2022</v>
      </c>
      <c r="C119" s="12">
        <v>1</v>
      </c>
      <c r="D119" s="12" t="s">
        <v>14</v>
      </c>
      <c r="E119" s="25" t="s">
        <v>559</v>
      </c>
      <c r="F119" s="12" t="s">
        <v>105</v>
      </c>
      <c r="G119" s="29">
        <v>428747000</v>
      </c>
      <c r="H119" s="29">
        <v>0</v>
      </c>
      <c r="I119" s="29">
        <v>1200000000</v>
      </c>
      <c r="J119" s="29">
        <f t="shared" si="1"/>
        <v>1628747000</v>
      </c>
      <c r="K119" s="29">
        <v>1140122900</v>
      </c>
      <c r="L119" s="29"/>
      <c r="M119" s="12"/>
      <c r="N119" s="25" t="s">
        <v>3445</v>
      </c>
      <c r="O119" s="12" t="s">
        <v>910</v>
      </c>
      <c r="P119" s="12" t="s">
        <v>911</v>
      </c>
      <c r="Q119" s="12"/>
    </row>
    <row r="120" spans="2:17" ht="17.45" customHeight="1">
      <c r="B120" s="12">
        <v>2022</v>
      </c>
      <c r="C120" s="12">
        <v>1</v>
      </c>
      <c r="D120" s="12" t="s">
        <v>14</v>
      </c>
      <c r="E120" s="25" t="s">
        <v>3570</v>
      </c>
      <c r="F120" s="12" t="s">
        <v>38</v>
      </c>
      <c r="G120" s="29">
        <v>75263840</v>
      </c>
      <c r="H120" s="29">
        <v>0</v>
      </c>
      <c r="I120" s="29">
        <v>180000000</v>
      </c>
      <c r="J120" s="29">
        <f t="shared" si="1"/>
        <v>255263840</v>
      </c>
      <c r="K120" s="29">
        <v>178684688</v>
      </c>
      <c r="L120" s="29"/>
      <c r="M120" s="12"/>
      <c r="N120" s="25" t="s">
        <v>3445</v>
      </c>
      <c r="O120" s="12" t="s">
        <v>910</v>
      </c>
      <c r="P120" s="12" t="s">
        <v>911</v>
      </c>
      <c r="Q120" s="12"/>
    </row>
    <row r="121" spans="2:17" ht="17.45" customHeight="1">
      <c r="B121" s="12">
        <v>2022</v>
      </c>
      <c r="C121" s="12">
        <v>1</v>
      </c>
      <c r="D121" s="12" t="s">
        <v>14</v>
      </c>
      <c r="E121" s="25" t="s">
        <v>587</v>
      </c>
      <c r="F121" s="12" t="s">
        <v>39</v>
      </c>
      <c r="G121" s="29">
        <v>7776930</v>
      </c>
      <c r="H121" s="29">
        <v>0</v>
      </c>
      <c r="I121" s="29">
        <v>13410000</v>
      </c>
      <c r="J121" s="29">
        <f t="shared" si="1"/>
        <v>21186930</v>
      </c>
      <c r="K121" s="29">
        <v>14830851</v>
      </c>
      <c r="L121" s="29"/>
      <c r="M121" s="12"/>
      <c r="N121" s="25" t="s">
        <v>3445</v>
      </c>
      <c r="O121" s="12" t="s">
        <v>910</v>
      </c>
      <c r="P121" s="12" t="s">
        <v>911</v>
      </c>
      <c r="Q121" s="12"/>
    </row>
    <row r="122" spans="2:17" ht="17.45" customHeight="1">
      <c r="B122" s="12">
        <v>2022</v>
      </c>
      <c r="C122" s="12">
        <v>1</v>
      </c>
      <c r="D122" s="12" t="s">
        <v>14</v>
      </c>
      <c r="E122" s="25" t="s">
        <v>3571</v>
      </c>
      <c r="F122" s="12" t="s">
        <v>40</v>
      </c>
      <c r="G122" s="29">
        <v>16262530</v>
      </c>
      <c r="H122" s="29">
        <v>0</v>
      </c>
      <c r="I122" s="29">
        <v>20000000</v>
      </c>
      <c r="J122" s="29">
        <f t="shared" si="1"/>
        <v>36262530</v>
      </c>
      <c r="K122" s="29">
        <v>25383771</v>
      </c>
      <c r="L122" s="29"/>
      <c r="M122" s="12"/>
      <c r="N122" s="25" t="s">
        <v>3445</v>
      </c>
      <c r="O122" s="12" t="s">
        <v>910</v>
      </c>
      <c r="P122" s="12" t="s">
        <v>911</v>
      </c>
      <c r="Q122" s="12"/>
    </row>
    <row r="123" spans="2:17" ht="17.45" customHeight="1">
      <c r="B123" s="12">
        <v>2022</v>
      </c>
      <c r="C123" s="12">
        <v>1</v>
      </c>
      <c r="D123" s="12" t="s">
        <v>14</v>
      </c>
      <c r="E123" s="25" t="s">
        <v>3572</v>
      </c>
      <c r="F123" s="12" t="s">
        <v>16</v>
      </c>
      <c r="G123" s="29">
        <v>992989000</v>
      </c>
      <c r="H123" s="29">
        <v>0</v>
      </c>
      <c r="I123" s="29">
        <v>1429375000</v>
      </c>
      <c r="J123" s="29">
        <f t="shared" si="1"/>
        <v>2422364000</v>
      </c>
      <c r="K123" s="29">
        <v>2422364000</v>
      </c>
      <c r="L123" s="29"/>
      <c r="M123" s="12"/>
      <c r="N123" s="25" t="s">
        <v>3445</v>
      </c>
      <c r="O123" s="12" t="s">
        <v>3446</v>
      </c>
      <c r="P123" s="12" t="s">
        <v>3447</v>
      </c>
      <c r="Q123" s="12"/>
    </row>
    <row r="124" spans="2:17" ht="17.45" customHeight="1">
      <c r="B124" s="12">
        <v>2022</v>
      </c>
      <c r="C124" s="12">
        <v>1</v>
      </c>
      <c r="D124" s="12" t="s">
        <v>14</v>
      </c>
      <c r="E124" s="25" t="s">
        <v>862</v>
      </c>
      <c r="F124" s="12" t="s">
        <v>16</v>
      </c>
      <c r="G124" s="29">
        <v>429924000</v>
      </c>
      <c r="H124" s="29">
        <v>0</v>
      </c>
      <c r="I124" s="29">
        <v>2087707000</v>
      </c>
      <c r="J124" s="29">
        <f t="shared" si="1"/>
        <v>2517631000</v>
      </c>
      <c r="K124" s="29">
        <v>2517631000</v>
      </c>
      <c r="L124" s="29"/>
      <c r="M124" s="12"/>
      <c r="N124" s="25" t="s">
        <v>3445</v>
      </c>
      <c r="O124" s="12" t="s">
        <v>519</v>
      </c>
      <c r="P124" s="12" t="s">
        <v>520</v>
      </c>
      <c r="Q124" s="12"/>
    </row>
    <row r="125" spans="2:17" ht="17.45" customHeight="1">
      <c r="B125" s="12">
        <v>2022</v>
      </c>
      <c r="C125" s="12">
        <v>1</v>
      </c>
      <c r="D125" s="12" t="s">
        <v>15</v>
      </c>
      <c r="E125" s="25" t="s">
        <v>3573</v>
      </c>
      <c r="F125" s="12" t="s">
        <v>16</v>
      </c>
      <c r="G125" s="29">
        <v>943910000</v>
      </c>
      <c r="H125" s="29">
        <v>0</v>
      </c>
      <c r="I125" s="29">
        <v>1064701000</v>
      </c>
      <c r="J125" s="29">
        <f t="shared" si="1"/>
        <v>2008611000</v>
      </c>
      <c r="K125" s="29" t="s">
        <v>2231</v>
      </c>
      <c r="L125" s="29"/>
      <c r="M125" s="12"/>
      <c r="N125" s="25" t="s">
        <v>3574</v>
      </c>
      <c r="O125" s="12" t="s">
        <v>807</v>
      </c>
      <c r="P125" s="12" t="s">
        <v>3463</v>
      </c>
      <c r="Q125" s="12"/>
    </row>
    <row r="126" spans="2:17" ht="17.45" customHeight="1">
      <c r="B126" s="12">
        <v>2022</v>
      </c>
      <c r="C126" s="12">
        <v>1</v>
      </c>
      <c r="D126" s="12" t="s">
        <v>15</v>
      </c>
      <c r="E126" s="25" t="s">
        <v>3575</v>
      </c>
      <c r="F126" s="12" t="s">
        <v>16</v>
      </c>
      <c r="G126" s="29">
        <v>1148823000</v>
      </c>
      <c r="H126" s="29">
        <v>0</v>
      </c>
      <c r="I126" s="29">
        <v>891940000</v>
      </c>
      <c r="J126" s="29">
        <f t="shared" si="1"/>
        <v>2040763000</v>
      </c>
      <c r="K126" s="29">
        <v>2040763000</v>
      </c>
      <c r="L126" s="29"/>
      <c r="M126" s="12"/>
      <c r="N126" s="25" t="s">
        <v>180</v>
      </c>
      <c r="O126" s="12" t="s">
        <v>3576</v>
      </c>
      <c r="P126" s="12" t="s">
        <v>814</v>
      </c>
      <c r="Q126" s="12"/>
    </row>
    <row r="127" spans="2:17" ht="17.45" customHeight="1">
      <c r="B127" s="12">
        <v>2022</v>
      </c>
      <c r="C127" s="12">
        <v>1</v>
      </c>
      <c r="D127" s="12" t="s">
        <v>15</v>
      </c>
      <c r="E127" s="25" t="s">
        <v>3581</v>
      </c>
      <c r="F127" s="12" t="s">
        <v>16</v>
      </c>
      <c r="G127" s="29">
        <v>5000000000</v>
      </c>
      <c r="H127" s="29">
        <v>10499407380</v>
      </c>
      <c r="I127" s="29">
        <v>5090435000</v>
      </c>
      <c r="J127" s="29">
        <f t="shared" si="1"/>
        <v>20589842380</v>
      </c>
      <c r="K127" s="29">
        <v>20589842380</v>
      </c>
      <c r="L127" s="29"/>
      <c r="M127" s="12"/>
      <c r="N127" s="25" t="s">
        <v>3469</v>
      </c>
      <c r="O127" s="12" t="s">
        <v>3582</v>
      </c>
      <c r="P127" s="12" t="s">
        <v>3583</v>
      </c>
      <c r="Q127" s="12"/>
    </row>
    <row r="128" spans="2:17" ht="17.45" customHeight="1">
      <c r="B128" s="12">
        <v>2022</v>
      </c>
      <c r="C128" s="12">
        <v>1</v>
      </c>
      <c r="D128" s="12" t="s">
        <v>15</v>
      </c>
      <c r="E128" s="25" t="s">
        <v>3584</v>
      </c>
      <c r="F128" s="12" t="s">
        <v>16</v>
      </c>
      <c r="G128" s="29">
        <v>843670000</v>
      </c>
      <c r="H128" s="29">
        <v>0</v>
      </c>
      <c r="I128" s="29">
        <v>631190000</v>
      </c>
      <c r="J128" s="29">
        <f t="shared" si="1"/>
        <v>1474860000</v>
      </c>
      <c r="K128" s="29">
        <v>781516800</v>
      </c>
      <c r="L128" s="29"/>
      <c r="M128" s="12"/>
      <c r="N128" s="25" t="s">
        <v>3469</v>
      </c>
      <c r="O128" s="12" t="s">
        <v>3481</v>
      </c>
      <c r="P128" s="12" t="s">
        <v>3482</v>
      </c>
      <c r="Q128" s="12"/>
    </row>
    <row r="129" spans="2:17" ht="17.45" customHeight="1">
      <c r="B129" s="12">
        <v>2022</v>
      </c>
      <c r="C129" s="12">
        <v>1</v>
      </c>
      <c r="D129" s="12" t="s">
        <v>15</v>
      </c>
      <c r="E129" s="25" t="s">
        <v>1027</v>
      </c>
      <c r="F129" s="12" t="s">
        <v>105</v>
      </c>
      <c r="G129" s="29">
        <v>1837568200</v>
      </c>
      <c r="H129" s="29">
        <v>0</v>
      </c>
      <c r="I129" s="29">
        <v>1314160000</v>
      </c>
      <c r="J129" s="29">
        <f t="shared" si="1"/>
        <v>3151728200</v>
      </c>
      <c r="K129" s="29">
        <v>2206209740</v>
      </c>
      <c r="L129" s="29"/>
      <c r="M129" s="12"/>
      <c r="N129" s="25" t="s">
        <v>3469</v>
      </c>
      <c r="O129" s="12" t="s">
        <v>629</v>
      </c>
      <c r="P129" s="12" t="s">
        <v>630</v>
      </c>
      <c r="Q129" s="12"/>
    </row>
    <row r="130" spans="2:17" ht="17.45" customHeight="1">
      <c r="B130" s="12">
        <v>2022</v>
      </c>
      <c r="C130" s="12">
        <v>1</v>
      </c>
      <c r="D130" s="12" t="s">
        <v>15</v>
      </c>
      <c r="E130" s="25" t="s">
        <v>3585</v>
      </c>
      <c r="F130" s="12" t="s">
        <v>105</v>
      </c>
      <c r="G130" s="29">
        <v>447151300</v>
      </c>
      <c r="H130" s="29">
        <v>0</v>
      </c>
      <c r="I130" s="29">
        <v>235282000</v>
      </c>
      <c r="J130" s="29">
        <f t="shared" si="1"/>
        <v>682433300</v>
      </c>
      <c r="K130" s="29">
        <v>477703310</v>
      </c>
      <c r="L130" s="29"/>
      <c r="M130" s="12"/>
      <c r="N130" s="25" t="s">
        <v>3469</v>
      </c>
      <c r="O130" s="12" t="s">
        <v>629</v>
      </c>
      <c r="P130" s="12" t="s">
        <v>630</v>
      </c>
      <c r="Q130" s="12"/>
    </row>
    <row r="131" spans="2:17" ht="17.45" customHeight="1">
      <c r="B131" s="12">
        <v>2022</v>
      </c>
      <c r="C131" s="12">
        <v>1</v>
      </c>
      <c r="D131" s="12" t="s">
        <v>15</v>
      </c>
      <c r="E131" s="25" t="s">
        <v>3586</v>
      </c>
      <c r="F131" s="12" t="s">
        <v>16</v>
      </c>
      <c r="G131" s="29">
        <v>248809000</v>
      </c>
      <c r="H131" s="29">
        <v>0</v>
      </c>
      <c r="I131" s="29">
        <v>129888000</v>
      </c>
      <c r="J131" s="29">
        <f t="shared" si="1"/>
        <v>378697000</v>
      </c>
      <c r="K131" s="29">
        <v>302957600</v>
      </c>
      <c r="L131" s="29"/>
      <c r="M131" s="12"/>
      <c r="N131" s="25" t="s">
        <v>3469</v>
      </c>
      <c r="O131" s="12" t="s">
        <v>3484</v>
      </c>
      <c r="P131" s="12" t="s">
        <v>3485</v>
      </c>
      <c r="Q131" s="12"/>
    </row>
    <row r="132" spans="2:17" ht="17.45" customHeight="1">
      <c r="B132" s="12">
        <v>2022</v>
      </c>
      <c r="C132" s="12">
        <v>1</v>
      </c>
      <c r="D132" s="12" t="s">
        <v>15</v>
      </c>
      <c r="E132" s="25" t="s">
        <v>3587</v>
      </c>
      <c r="F132" s="12" t="s">
        <v>105</v>
      </c>
      <c r="G132" s="29">
        <v>2187965000</v>
      </c>
      <c r="H132" s="29">
        <v>0</v>
      </c>
      <c r="I132" s="29">
        <v>410559000</v>
      </c>
      <c r="J132" s="29">
        <f t="shared" si="1"/>
        <v>2598524000</v>
      </c>
      <c r="K132" s="29">
        <v>1818966800</v>
      </c>
      <c r="L132" s="29"/>
      <c r="M132" s="12"/>
      <c r="N132" s="25" t="s">
        <v>3469</v>
      </c>
      <c r="O132" s="12" t="s">
        <v>462</v>
      </c>
      <c r="P132" s="12" t="s">
        <v>463</v>
      </c>
      <c r="Q132" s="12"/>
    </row>
    <row r="133" spans="2:17" ht="17.45" customHeight="1">
      <c r="B133" s="12">
        <v>2022</v>
      </c>
      <c r="C133" s="12">
        <v>1</v>
      </c>
      <c r="D133" s="12" t="s">
        <v>15</v>
      </c>
      <c r="E133" s="25" t="s">
        <v>3588</v>
      </c>
      <c r="F133" s="12" t="s">
        <v>105</v>
      </c>
      <c r="G133" s="29">
        <v>358090000</v>
      </c>
      <c r="H133" s="29">
        <v>0</v>
      </c>
      <c r="I133" s="29">
        <v>1110380000</v>
      </c>
      <c r="J133" s="29">
        <f t="shared" ref="J133:J196" si="2">G133+H133+I133</f>
        <v>1468470000</v>
      </c>
      <c r="K133" s="29">
        <v>1027929000</v>
      </c>
      <c r="L133" s="29"/>
      <c r="M133" s="12"/>
      <c r="N133" s="25" t="s">
        <v>3469</v>
      </c>
      <c r="O133" s="12" t="s">
        <v>462</v>
      </c>
      <c r="P133" s="12" t="s">
        <v>463</v>
      </c>
      <c r="Q133" s="12"/>
    </row>
    <row r="134" spans="2:17" ht="17.45" customHeight="1">
      <c r="B134" s="12">
        <v>2022</v>
      </c>
      <c r="C134" s="12">
        <v>1</v>
      </c>
      <c r="D134" s="12" t="s">
        <v>15</v>
      </c>
      <c r="E134" s="25" t="s">
        <v>3589</v>
      </c>
      <c r="F134" s="12" t="s">
        <v>105</v>
      </c>
      <c r="G134" s="29">
        <v>1522378820</v>
      </c>
      <c r="H134" s="29">
        <v>0</v>
      </c>
      <c r="I134" s="29">
        <v>0</v>
      </c>
      <c r="J134" s="29">
        <f t="shared" si="2"/>
        <v>1522378820</v>
      </c>
      <c r="K134" s="29">
        <v>1065665170</v>
      </c>
      <c r="L134" s="29"/>
      <c r="M134" s="12"/>
      <c r="N134" s="25" t="s">
        <v>3469</v>
      </c>
      <c r="O134" s="12" t="s">
        <v>462</v>
      </c>
      <c r="P134" s="12" t="s">
        <v>463</v>
      </c>
      <c r="Q134" s="12"/>
    </row>
    <row r="135" spans="2:17" ht="17.45" customHeight="1">
      <c r="B135" s="12">
        <v>2022</v>
      </c>
      <c r="C135" s="12">
        <v>1</v>
      </c>
      <c r="D135" s="12" t="s">
        <v>14</v>
      </c>
      <c r="E135" s="25" t="s">
        <v>1033</v>
      </c>
      <c r="F135" s="12" t="s">
        <v>16</v>
      </c>
      <c r="G135" s="29">
        <v>2048170000</v>
      </c>
      <c r="H135" s="29">
        <v>0</v>
      </c>
      <c r="I135" s="29">
        <v>1237561000</v>
      </c>
      <c r="J135" s="29">
        <f t="shared" si="2"/>
        <v>3285731000</v>
      </c>
      <c r="K135" s="29" t="s">
        <v>2231</v>
      </c>
      <c r="L135" s="29"/>
      <c r="M135" s="12"/>
      <c r="N135" s="25" t="s">
        <v>3496</v>
      </c>
      <c r="O135" s="12" t="s">
        <v>829</v>
      </c>
      <c r="P135" s="12" t="s">
        <v>3590</v>
      </c>
      <c r="Q135" s="12"/>
    </row>
    <row r="136" spans="2:17" ht="17.45" customHeight="1">
      <c r="B136" s="12">
        <v>2022</v>
      </c>
      <c r="C136" s="12">
        <v>1</v>
      </c>
      <c r="D136" s="12" t="s">
        <v>14</v>
      </c>
      <c r="E136" s="25" t="s">
        <v>174</v>
      </c>
      <c r="F136" s="12" t="s">
        <v>16</v>
      </c>
      <c r="G136" s="29">
        <v>371856000</v>
      </c>
      <c r="H136" s="29">
        <v>0</v>
      </c>
      <c r="I136" s="29">
        <v>1200000000</v>
      </c>
      <c r="J136" s="29">
        <f t="shared" si="2"/>
        <v>1571856000</v>
      </c>
      <c r="K136" s="29" t="s">
        <v>2231</v>
      </c>
      <c r="L136" s="29"/>
      <c r="M136" s="12"/>
      <c r="N136" s="25" t="s">
        <v>3496</v>
      </c>
      <c r="O136" s="12" t="s">
        <v>3591</v>
      </c>
      <c r="P136" s="12" t="s">
        <v>3592</v>
      </c>
      <c r="Q136" s="12"/>
    </row>
    <row r="137" spans="2:17" ht="17.45" customHeight="1">
      <c r="B137" s="12">
        <v>2022</v>
      </c>
      <c r="C137" s="12">
        <v>1</v>
      </c>
      <c r="D137" s="12" t="s">
        <v>14</v>
      </c>
      <c r="E137" s="25" t="s">
        <v>1014</v>
      </c>
      <c r="F137" s="12" t="s">
        <v>16</v>
      </c>
      <c r="G137" s="29">
        <v>4477000000</v>
      </c>
      <c r="H137" s="29">
        <v>8985644000</v>
      </c>
      <c r="I137" s="29">
        <v>9819856000</v>
      </c>
      <c r="J137" s="29">
        <f t="shared" si="2"/>
        <v>23282500000</v>
      </c>
      <c r="K137" s="29">
        <v>23282500000</v>
      </c>
      <c r="L137" s="29"/>
      <c r="M137" s="12"/>
      <c r="N137" s="25" t="s">
        <v>3815</v>
      </c>
      <c r="O137" s="12" t="s">
        <v>3816</v>
      </c>
      <c r="P137" s="12" t="s">
        <v>1015</v>
      </c>
      <c r="Q137" s="12"/>
    </row>
    <row r="138" spans="2:17" ht="17.45" customHeight="1">
      <c r="B138" s="12">
        <v>2022</v>
      </c>
      <c r="C138" s="12">
        <v>1</v>
      </c>
      <c r="D138" s="12" t="s">
        <v>14</v>
      </c>
      <c r="E138" s="25" t="s">
        <v>1124</v>
      </c>
      <c r="F138" s="12" t="s">
        <v>16</v>
      </c>
      <c r="G138" s="29">
        <v>1257419000</v>
      </c>
      <c r="H138" s="29">
        <v>0</v>
      </c>
      <c r="I138" s="29">
        <v>2078000000</v>
      </c>
      <c r="J138" s="29">
        <f t="shared" si="2"/>
        <v>3335419000</v>
      </c>
      <c r="K138" s="29">
        <v>3335419000</v>
      </c>
      <c r="L138" s="29"/>
      <c r="M138" s="12"/>
      <c r="N138" s="25" t="s">
        <v>3815</v>
      </c>
      <c r="O138" s="12" t="s">
        <v>554</v>
      </c>
      <c r="P138" s="12" t="s">
        <v>242</v>
      </c>
      <c r="Q138" s="12"/>
    </row>
    <row r="139" spans="2:17" ht="17.45" customHeight="1">
      <c r="B139" s="12">
        <v>2022</v>
      </c>
      <c r="C139" s="12">
        <v>1</v>
      </c>
      <c r="D139" s="12" t="s">
        <v>14</v>
      </c>
      <c r="E139" s="25" t="s">
        <v>1060</v>
      </c>
      <c r="F139" s="12" t="s">
        <v>16</v>
      </c>
      <c r="G139" s="29">
        <v>1190000000</v>
      </c>
      <c r="H139" s="29">
        <v>2282990000</v>
      </c>
      <c r="I139" s="29">
        <v>1187070000</v>
      </c>
      <c r="J139" s="29">
        <f t="shared" si="2"/>
        <v>4660060000</v>
      </c>
      <c r="K139" s="29">
        <v>4660060000</v>
      </c>
      <c r="L139" s="29"/>
      <c r="M139" s="12"/>
      <c r="N139" s="25" t="s">
        <v>3815</v>
      </c>
      <c r="O139" s="12" t="s">
        <v>1061</v>
      </c>
      <c r="P139" s="12" t="s">
        <v>1062</v>
      </c>
      <c r="Q139" s="12"/>
    </row>
    <row r="140" spans="2:17" ht="17.45" customHeight="1">
      <c r="B140" s="12">
        <v>2022</v>
      </c>
      <c r="C140" s="12">
        <v>1</v>
      </c>
      <c r="D140" s="12" t="s">
        <v>14</v>
      </c>
      <c r="E140" s="25" t="s">
        <v>3987</v>
      </c>
      <c r="F140" s="12" t="s">
        <v>16</v>
      </c>
      <c r="G140" s="29">
        <v>800000000</v>
      </c>
      <c r="H140" s="29">
        <v>600170000</v>
      </c>
      <c r="I140" s="29">
        <v>720960000</v>
      </c>
      <c r="J140" s="29">
        <f t="shared" si="2"/>
        <v>2121130000</v>
      </c>
      <c r="K140" s="29">
        <v>1484791000</v>
      </c>
      <c r="L140" s="29"/>
      <c r="M140" s="12"/>
      <c r="N140" s="25" t="s">
        <v>3815</v>
      </c>
      <c r="O140" s="12" t="s">
        <v>660</v>
      </c>
      <c r="P140" s="12" t="s">
        <v>661</v>
      </c>
      <c r="Q140" s="12"/>
    </row>
    <row r="141" spans="2:17" ht="17.45" customHeight="1">
      <c r="B141" s="12">
        <v>2022</v>
      </c>
      <c r="C141" s="12">
        <v>1</v>
      </c>
      <c r="D141" s="12" t="s">
        <v>14</v>
      </c>
      <c r="E141" s="25" t="s">
        <v>3988</v>
      </c>
      <c r="F141" s="12" t="s">
        <v>105</v>
      </c>
      <c r="G141" s="29">
        <v>500000000</v>
      </c>
      <c r="H141" s="29">
        <v>366456000</v>
      </c>
      <c r="I141" s="29">
        <v>471150000</v>
      </c>
      <c r="J141" s="29">
        <f t="shared" si="2"/>
        <v>1337606000</v>
      </c>
      <c r="K141" s="29">
        <v>802563600</v>
      </c>
      <c r="L141" s="29"/>
      <c r="M141" s="12"/>
      <c r="N141" s="25" t="s">
        <v>3815</v>
      </c>
      <c r="O141" s="12" t="s">
        <v>626</v>
      </c>
      <c r="P141" s="12" t="s">
        <v>627</v>
      </c>
      <c r="Q141" s="12"/>
    </row>
    <row r="142" spans="2:17" ht="17.45" customHeight="1">
      <c r="B142" s="12">
        <v>2022</v>
      </c>
      <c r="C142" s="12">
        <v>1</v>
      </c>
      <c r="D142" s="12" t="s">
        <v>14</v>
      </c>
      <c r="E142" s="25" t="s">
        <v>3989</v>
      </c>
      <c r="F142" s="12" t="s">
        <v>105</v>
      </c>
      <c r="G142" s="29">
        <v>500000000</v>
      </c>
      <c r="H142" s="29">
        <v>330681000</v>
      </c>
      <c r="I142" s="29">
        <v>106240000</v>
      </c>
      <c r="J142" s="29">
        <f t="shared" si="2"/>
        <v>936921000</v>
      </c>
      <c r="K142" s="29">
        <v>562152600</v>
      </c>
      <c r="L142" s="29"/>
      <c r="M142" s="12"/>
      <c r="N142" s="25" t="s">
        <v>3815</v>
      </c>
      <c r="O142" s="12" t="s">
        <v>626</v>
      </c>
      <c r="P142" s="12" t="s">
        <v>627</v>
      </c>
      <c r="Q142" s="12"/>
    </row>
    <row r="143" spans="2:17" ht="17.45" customHeight="1">
      <c r="B143" s="12">
        <v>2022</v>
      </c>
      <c r="C143" s="12">
        <v>1</v>
      </c>
      <c r="D143" s="12" t="s">
        <v>14</v>
      </c>
      <c r="E143" s="25" t="s">
        <v>3990</v>
      </c>
      <c r="F143" s="12" t="s">
        <v>17</v>
      </c>
      <c r="G143" s="29">
        <v>166644000</v>
      </c>
      <c r="H143" s="29">
        <v>0</v>
      </c>
      <c r="I143" s="29">
        <v>206983000</v>
      </c>
      <c r="J143" s="29">
        <f t="shared" si="2"/>
        <v>373627000</v>
      </c>
      <c r="K143" s="29">
        <v>0</v>
      </c>
      <c r="L143" s="29"/>
      <c r="M143" s="12"/>
      <c r="N143" s="25" t="s">
        <v>3815</v>
      </c>
      <c r="O143" s="12" t="s">
        <v>626</v>
      </c>
      <c r="P143" s="12" t="s">
        <v>627</v>
      </c>
      <c r="Q143" s="12"/>
    </row>
    <row r="144" spans="2:17" ht="17.45" customHeight="1">
      <c r="B144" s="12">
        <v>2022</v>
      </c>
      <c r="C144" s="12">
        <v>1</v>
      </c>
      <c r="D144" s="12" t="s">
        <v>14</v>
      </c>
      <c r="E144" s="25" t="s">
        <v>3991</v>
      </c>
      <c r="F144" s="12" t="s">
        <v>105</v>
      </c>
      <c r="G144" s="29">
        <v>99128000</v>
      </c>
      <c r="H144" s="29">
        <v>0</v>
      </c>
      <c r="I144" s="29">
        <v>189200000</v>
      </c>
      <c r="J144" s="29">
        <f t="shared" si="2"/>
        <v>288328000</v>
      </c>
      <c r="K144" s="29">
        <v>0</v>
      </c>
      <c r="L144" s="29"/>
      <c r="M144" s="12"/>
      <c r="N144" s="25" t="s">
        <v>3815</v>
      </c>
      <c r="O144" s="12" t="s">
        <v>3992</v>
      </c>
      <c r="P144" s="12" t="s">
        <v>3993</v>
      </c>
      <c r="Q144" s="12"/>
    </row>
    <row r="145" spans="2:17" ht="17.45" customHeight="1">
      <c r="B145" s="12">
        <v>2022</v>
      </c>
      <c r="C145" s="12">
        <v>1</v>
      </c>
      <c r="D145" s="12" t="s">
        <v>14</v>
      </c>
      <c r="E145" s="25" t="s">
        <v>3994</v>
      </c>
      <c r="F145" s="12" t="s">
        <v>16</v>
      </c>
      <c r="G145" s="29">
        <v>900000000</v>
      </c>
      <c r="H145" s="29"/>
      <c r="I145" s="29">
        <v>1202279000</v>
      </c>
      <c r="J145" s="29">
        <f t="shared" si="2"/>
        <v>2102279000</v>
      </c>
      <c r="K145" s="29">
        <v>2505381000</v>
      </c>
      <c r="L145" s="29"/>
      <c r="M145" s="12"/>
      <c r="N145" s="25" t="s">
        <v>3827</v>
      </c>
      <c r="O145" s="12" t="s">
        <v>3995</v>
      </c>
      <c r="P145" s="12" t="s">
        <v>3996</v>
      </c>
      <c r="Q145" s="12"/>
    </row>
    <row r="146" spans="2:17" ht="17.45" customHeight="1">
      <c r="B146" s="12">
        <v>2022</v>
      </c>
      <c r="C146" s="12">
        <v>1</v>
      </c>
      <c r="D146" s="12" t="s">
        <v>14</v>
      </c>
      <c r="E146" s="25" t="s">
        <v>3997</v>
      </c>
      <c r="F146" s="12" t="s">
        <v>16</v>
      </c>
      <c r="G146" s="29">
        <v>1000000000</v>
      </c>
      <c r="H146" s="29"/>
      <c r="I146" s="29">
        <v>684862000</v>
      </c>
      <c r="J146" s="29">
        <f t="shared" si="2"/>
        <v>1684862000</v>
      </c>
      <c r="K146" s="29">
        <v>2366167000</v>
      </c>
      <c r="L146" s="29"/>
      <c r="M146" s="12"/>
      <c r="N146" s="25" t="s">
        <v>3827</v>
      </c>
      <c r="O146" s="12" t="s">
        <v>3995</v>
      </c>
      <c r="P146" s="12" t="s">
        <v>3996</v>
      </c>
      <c r="Q146" s="12"/>
    </row>
    <row r="147" spans="2:17" ht="17.45" customHeight="1">
      <c r="B147" s="12">
        <v>2022</v>
      </c>
      <c r="C147" s="12">
        <v>1</v>
      </c>
      <c r="D147" s="12" t="s">
        <v>14</v>
      </c>
      <c r="E147" s="25" t="s">
        <v>3998</v>
      </c>
      <c r="F147" s="12" t="s">
        <v>16</v>
      </c>
      <c r="G147" s="29">
        <v>1000000000</v>
      </c>
      <c r="H147" s="29"/>
      <c r="I147" s="29">
        <v>683396000</v>
      </c>
      <c r="J147" s="29">
        <f t="shared" si="2"/>
        <v>1683396000</v>
      </c>
      <c r="K147" s="29">
        <v>3023983000</v>
      </c>
      <c r="L147" s="29"/>
      <c r="M147" s="12"/>
      <c r="N147" s="25" t="s">
        <v>3827</v>
      </c>
      <c r="O147" s="12" t="s">
        <v>541</v>
      </c>
      <c r="P147" s="12" t="s">
        <v>542</v>
      </c>
      <c r="Q147" s="12"/>
    </row>
    <row r="148" spans="2:17" ht="17.45" customHeight="1">
      <c r="B148" s="12">
        <v>2022</v>
      </c>
      <c r="C148" s="12">
        <v>1</v>
      </c>
      <c r="D148" s="12" t="s">
        <v>14</v>
      </c>
      <c r="E148" s="25" t="s">
        <v>3999</v>
      </c>
      <c r="F148" s="12" t="s">
        <v>16</v>
      </c>
      <c r="G148" s="29">
        <v>700000000</v>
      </c>
      <c r="H148" s="29"/>
      <c r="I148" s="29">
        <v>349140000</v>
      </c>
      <c r="J148" s="29">
        <f t="shared" si="2"/>
        <v>1049140000</v>
      </c>
      <c r="K148" s="29">
        <v>1642850000</v>
      </c>
      <c r="L148" s="29"/>
      <c r="M148" s="12"/>
      <c r="N148" s="25" t="s">
        <v>3827</v>
      </c>
      <c r="O148" s="12" t="s">
        <v>541</v>
      </c>
      <c r="P148" s="12" t="s">
        <v>542</v>
      </c>
      <c r="Q148" s="12"/>
    </row>
    <row r="149" spans="2:17" ht="17.45" customHeight="1">
      <c r="B149" s="12">
        <v>2022</v>
      </c>
      <c r="C149" s="12">
        <v>1</v>
      </c>
      <c r="D149" s="12" t="s">
        <v>14</v>
      </c>
      <c r="E149" s="25" t="s">
        <v>4000</v>
      </c>
      <c r="F149" s="12" t="s">
        <v>16</v>
      </c>
      <c r="G149" s="29">
        <v>650000000</v>
      </c>
      <c r="H149" s="29"/>
      <c r="I149" s="29">
        <v>63951000</v>
      </c>
      <c r="J149" s="29">
        <f t="shared" si="2"/>
        <v>713951000</v>
      </c>
      <c r="K149" s="29">
        <v>1568480460</v>
      </c>
      <c r="L149" s="29"/>
      <c r="M149" s="12"/>
      <c r="N149" s="25" t="s">
        <v>3827</v>
      </c>
      <c r="O149" s="12" t="s">
        <v>541</v>
      </c>
      <c r="P149" s="12" t="s">
        <v>542</v>
      </c>
      <c r="Q149" s="12"/>
    </row>
    <row r="150" spans="2:17" ht="17.45" customHeight="1">
      <c r="B150" s="12">
        <v>2022</v>
      </c>
      <c r="C150" s="12">
        <v>1</v>
      </c>
      <c r="D150" s="12" t="s">
        <v>14</v>
      </c>
      <c r="E150" s="25" t="s">
        <v>4001</v>
      </c>
      <c r="F150" s="12" t="s">
        <v>38</v>
      </c>
      <c r="G150" s="29">
        <v>75361000</v>
      </c>
      <c r="H150" s="29"/>
      <c r="I150" s="29">
        <v>206470000</v>
      </c>
      <c r="J150" s="29">
        <f t="shared" si="2"/>
        <v>281831000</v>
      </c>
      <c r="K150" s="29">
        <v>481831000</v>
      </c>
      <c r="L150" s="29"/>
      <c r="M150" s="12"/>
      <c r="N150" s="25" t="s">
        <v>3827</v>
      </c>
      <c r="O150" s="12" t="s">
        <v>949</v>
      </c>
      <c r="P150" s="12" t="s">
        <v>950</v>
      </c>
      <c r="Q150" s="12"/>
    </row>
    <row r="151" spans="2:17" ht="17.45" customHeight="1">
      <c r="B151" s="12">
        <v>2022</v>
      </c>
      <c r="C151" s="12">
        <v>1</v>
      </c>
      <c r="D151" s="12" t="s">
        <v>14</v>
      </c>
      <c r="E151" s="25" t="s">
        <v>4002</v>
      </c>
      <c r="F151" s="12" t="s">
        <v>38</v>
      </c>
      <c r="G151" s="29">
        <v>114580000</v>
      </c>
      <c r="H151" s="29"/>
      <c r="I151" s="29">
        <v>11000000</v>
      </c>
      <c r="J151" s="29">
        <f t="shared" si="2"/>
        <v>125580000</v>
      </c>
      <c r="K151" s="29">
        <v>290052460</v>
      </c>
      <c r="L151" s="29"/>
      <c r="M151" s="12"/>
      <c r="N151" s="25" t="s">
        <v>3827</v>
      </c>
      <c r="O151" s="12" t="s">
        <v>4003</v>
      </c>
      <c r="P151" s="12" t="s">
        <v>4004</v>
      </c>
      <c r="Q151" s="12"/>
    </row>
    <row r="152" spans="2:17" ht="17.45" customHeight="1">
      <c r="B152" s="12">
        <v>2022</v>
      </c>
      <c r="C152" s="12">
        <v>1</v>
      </c>
      <c r="D152" s="12" t="s">
        <v>14</v>
      </c>
      <c r="E152" s="25" t="s">
        <v>683</v>
      </c>
      <c r="F152" s="12" t="s">
        <v>16</v>
      </c>
      <c r="G152" s="29">
        <v>3432591000</v>
      </c>
      <c r="H152" s="29"/>
      <c r="I152" s="29">
        <v>20445811000</v>
      </c>
      <c r="J152" s="29">
        <f t="shared" si="2"/>
        <v>23878402000</v>
      </c>
      <c r="K152" s="29">
        <v>23878402000</v>
      </c>
      <c r="L152" s="29"/>
      <c r="M152" s="12"/>
      <c r="N152" s="25" t="s">
        <v>3827</v>
      </c>
      <c r="O152" s="12" t="s">
        <v>684</v>
      </c>
      <c r="P152" s="12" t="s">
        <v>685</v>
      </c>
      <c r="Q152" s="12"/>
    </row>
    <row r="153" spans="2:17" ht="17.45" customHeight="1">
      <c r="B153" s="12">
        <v>2022</v>
      </c>
      <c r="C153" s="12">
        <v>1</v>
      </c>
      <c r="D153" s="12" t="s">
        <v>14</v>
      </c>
      <c r="E153" s="25" t="s">
        <v>989</v>
      </c>
      <c r="F153" s="12" t="s">
        <v>38</v>
      </c>
      <c r="G153" s="29">
        <v>30472655</v>
      </c>
      <c r="H153" s="29"/>
      <c r="I153" s="29">
        <v>352495000</v>
      </c>
      <c r="J153" s="29">
        <f t="shared" si="2"/>
        <v>382967655</v>
      </c>
      <c r="K153" s="29">
        <v>382967655</v>
      </c>
      <c r="L153" s="29"/>
      <c r="M153" s="12"/>
      <c r="N153" s="25" t="s">
        <v>3827</v>
      </c>
      <c r="O153" s="12" t="s">
        <v>684</v>
      </c>
      <c r="P153" s="12" t="s">
        <v>685</v>
      </c>
      <c r="Q153" s="12"/>
    </row>
    <row r="154" spans="2:17" ht="17.45" customHeight="1">
      <c r="B154" s="12">
        <v>2022</v>
      </c>
      <c r="C154" s="12">
        <v>1</v>
      </c>
      <c r="D154" s="12" t="s">
        <v>14</v>
      </c>
      <c r="E154" s="25" t="s">
        <v>1006</v>
      </c>
      <c r="F154" s="12" t="s">
        <v>17</v>
      </c>
      <c r="G154" s="29">
        <v>1556470</v>
      </c>
      <c r="H154" s="29"/>
      <c r="I154" s="29">
        <v>28900000</v>
      </c>
      <c r="J154" s="29">
        <f t="shared" si="2"/>
        <v>30456470</v>
      </c>
      <c r="K154" s="29">
        <v>1556470</v>
      </c>
      <c r="L154" s="29"/>
      <c r="M154" s="12"/>
      <c r="N154" s="25" t="s">
        <v>3827</v>
      </c>
      <c r="O154" s="12" t="s">
        <v>684</v>
      </c>
      <c r="P154" s="12" t="s">
        <v>685</v>
      </c>
      <c r="Q154" s="12"/>
    </row>
    <row r="155" spans="2:17" ht="17.45" customHeight="1">
      <c r="B155" s="12">
        <v>2022</v>
      </c>
      <c r="C155" s="12">
        <v>1</v>
      </c>
      <c r="D155" s="12" t="s">
        <v>14</v>
      </c>
      <c r="E155" s="25" t="s">
        <v>793</v>
      </c>
      <c r="F155" s="12" t="s">
        <v>16</v>
      </c>
      <c r="G155" s="29">
        <v>355918000</v>
      </c>
      <c r="H155" s="29"/>
      <c r="I155" s="29">
        <v>3917588000</v>
      </c>
      <c r="J155" s="29">
        <f t="shared" si="2"/>
        <v>4273506000</v>
      </c>
      <c r="K155" s="29">
        <v>4253506000</v>
      </c>
      <c r="L155" s="29"/>
      <c r="M155" s="12"/>
      <c r="N155" s="25" t="s">
        <v>3827</v>
      </c>
      <c r="O155" s="12" t="s">
        <v>684</v>
      </c>
      <c r="P155" s="12" t="s">
        <v>685</v>
      </c>
      <c r="Q155" s="12"/>
    </row>
    <row r="156" spans="2:17" ht="17.45" customHeight="1">
      <c r="B156" s="12">
        <v>2022</v>
      </c>
      <c r="C156" s="12">
        <v>1</v>
      </c>
      <c r="D156" s="12" t="s">
        <v>14</v>
      </c>
      <c r="E156" s="25" t="s">
        <v>983</v>
      </c>
      <c r="F156" s="12" t="s">
        <v>38</v>
      </c>
      <c r="G156" s="29">
        <v>29557000</v>
      </c>
      <c r="H156" s="29"/>
      <c r="I156" s="29">
        <v>325369000</v>
      </c>
      <c r="J156" s="29">
        <f t="shared" si="2"/>
        <v>354926000</v>
      </c>
      <c r="K156" s="29">
        <v>354926000</v>
      </c>
      <c r="L156" s="29"/>
      <c r="M156" s="12"/>
      <c r="N156" s="25" t="s">
        <v>3827</v>
      </c>
      <c r="O156" s="12" t="s">
        <v>949</v>
      </c>
      <c r="P156" s="12" t="s">
        <v>950</v>
      </c>
      <c r="Q156" s="12"/>
    </row>
    <row r="157" spans="2:17" ht="17.45" customHeight="1">
      <c r="B157" s="12">
        <v>2022</v>
      </c>
      <c r="C157" s="12">
        <v>1</v>
      </c>
      <c r="D157" s="12" t="s">
        <v>14</v>
      </c>
      <c r="E157" s="25" t="s">
        <v>4005</v>
      </c>
      <c r="F157" s="12" t="s">
        <v>105</v>
      </c>
      <c r="G157" s="29">
        <v>1585914550</v>
      </c>
      <c r="H157" s="29"/>
      <c r="I157" s="29">
        <v>191510000</v>
      </c>
      <c r="J157" s="29">
        <f t="shared" si="2"/>
        <v>1777424550</v>
      </c>
      <c r="K157" s="29">
        <v>1777424500</v>
      </c>
      <c r="L157" s="29"/>
      <c r="M157" s="12"/>
      <c r="N157" s="25" t="s">
        <v>3827</v>
      </c>
      <c r="O157" s="12" t="s">
        <v>4006</v>
      </c>
      <c r="P157" s="12" t="s">
        <v>4007</v>
      </c>
      <c r="Q157" s="12"/>
    </row>
    <row r="158" spans="2:17" ht="17.45" customHeight="1">
      <c r="B158" s="12">
        <v>2022</v>
      </c>
      <c r="C158" s="12">
        <v>1</v>
      </c>
      <c r="D158" s="12" t="s">
        <v>14</v>
      </c>
      <c r="E158" s="25" t="s">
        <v>4005</v>
      </c>
      <c r="F158" s="12" t="s">
        <v>38</v>
      </c>
      <c r="G158" s="29">
        <v>282680810</v>
      </c>
      <c r="H158" s="29"/>
      <c r="I158" s="29">
        <v>0</v>
      </c>
      <c r="J158" s="29">
        <f t="shared" si="2"/>
        <v>282680810</v>
      </c>
      <c r="K158" s="29">
        <v>282680810</v>
      </c>
      <c r="L158" s="29"/>
      <c r="M158" s="12"/>
      <c r="N158" s="25" t="s">
        <v>3827</v>
      </c>
      <c r="O158" s="12" t="s">
        <v>4003</v>
      </c>
      <c r="P158" s="12" t="s">
        <v>4004</v>
      </c>
      <c r="Q158" s="12"/>
    </row>
    <row r="159" spans="2:17" ht="17.45" customHeight="1">
      <c r="B159" s="12">
        <v>2022</v>
      </c>
      <c r="C159" s="12">
        <v>1</v>
      </c>
      <c r="D159" s="12" t="s">
        <v>14</v>
      </c>
      <c r="E159" s="25" t="s">
        <v>4005</v>
      </c>
      <c r="F159" s="12" t="s">
        <v>39</v>
      </c>
      <c r="G159" s="29">
        <v>27592750</v>
      </c>
      <c r="H159" s="29"/>
      <c r="I159" s="29">
        <v>0</v>
      </c>
      <c r="J159" s="29">
        <f t="shared" si="2"/>
        <v>27592750</v>
      </c>
      <c r="K159" s="29">
        <v>27592750</v>
      </c>
      <c r="L159" s="29"/>
      <c r="M159" s="12"/>
      <c r="N159" s="25" t="s">
        <v>3827</v>
      </c>
      <c r="O159" s="12" t="s">
        <v>4003</v>
      </c>
      <c r="P159" s="12" t="s">
        <v>4004</v>
      </c>
      <c r="Q159" s="12"/>
    </row>
    <row r="160" spans="2:17" ht="17.45" customHeight="1">
      <c r="B160" s="12">
        <v>2022</v>
      </c>
      <c r="C160" s="12">
        <v>1</v>
      </c>
      <c r="D160" s="12" t="s">
        <v>14</v>
      </c>
      <c r="E160" s="25" t="s">
        <v>628</v>
      </c>
      <c r="F160" s="12" t="s">
        <v>17</v>
      </c>
      <c r="G160" s="29">
        <v>255673000</v>
      </c>
      <c r="H160" s="29"/>
      <c r="I160" s="29">
        <v>0</v>
      </c>
      <c r="J160" s="29">
        <f t="shared" si="2"/>
        <v>255673000</v>
      </c>
      <c r="K160" s="29">
        <v>255673000</v>
      </c>
      <c r="L160" s="29"/>
      <c r="M160" s="12"/>
      <c r="N160" s="25" t="s">
        <v>3827</v>
      </c>
      <c r="O160" s="12" t="s">
        <v>574</v>
      </c>
      <c r="P160" s="12" t="s">
        <v>575</v>
      </c>
      <c r="Q160" s="12"/>
    </row>
    <row r="161" spans="2:17" ht="17.45" customHeight="1">
      <c r="B161" s="12">
        <v>2022</v>
      </c>
      <c r="C161" s="12">
        <v>1</v>
      </c>
      <c r="D161" s="12" t="s">
        <v>14</v>
      </c>
      <c r="E161" s="25" t="s">
        <v>752</v>
      </c>
      <c r="F161" s="12" t="s">
        <v>105</v>
      </c>
      <c r="G161" s="29">
        <v>461055500</v>
      </c>
      <c r="H161" s="29"/>
      <c r="I161" s="29">
        <v>1529238500</v>
      </c>
      <c r="J161" s="29">
        <f t="shared" si="2"/>
        <v>1990294000</v>
      </c>
      <c r="K161" s="29">
        <v>1990294000</v>
      </c>
      <c r="L161" s="29"/>
      <c r="M161" s="12"/>
      <c r="N161" s="25" t="s">
        <v>3827</v>
      </c>
      <c r="O161" s="12" t="s">
        <v>753</v>
      </c>
      <c r="P161" s="12" t="s">
        <v>754</v>
      </c>
      <c r="Q161" s="12"/>
    </row>
    <row r="162" spans="2:17" ht="17.45" customHeight="1">
      <c r="B162" s="12">
        <v>2022</v>
      </c>
      <c r="C162" s="12">
        <v>1</v>
      </c>
      <c r="D162" s="12" t="s">
        <v>14</v>
      </c>
      <c r="E162" s="25" t="s">
        <v>4008</v>
      </c>
      <c r="F162" s="12" t="s">
        <v>16</v>
      </c>
      <c r="G162" s="29">
        <v>322752700</v>
      </c>
      <c r="H162" s="29">
        <v>0</v>
      </c>
      <c r="I162" s="29">
        <v>2108597300</v>
      </c>
      <c r="J162" s="29">
        <f t="shared" si="2"/>
        <v>2431350000</v>
      </c>
      <c r="K162" s="29">
        <v>2431350000</v>
      </c>
      <c r="L162" s="29"/>
      <c r="M162" s="12"/>
      <c r="N162" s="25" t="s">
        <v>3837</v>
      </c>
      <c r="O162" s="12" t="s">
        <v>3842</v>
      </c>
      <c r="P162" s="12" t="s">
        <v>3843</v>
      </c>
      <c r="Q162" s="12"/>
    </row>
    <row r="163" spans="2:17" ht="17.45" customHeight="1">
      <c r="B163" s="12">
        <v>2022</v>
      </c>
      <c r="C163" s="12">
        <v>1</v>
      </c>
      <c r="D163" s="12" t="s">
        <v>15</v>
      </c>
      <c r="E163" s="25" t="s">
        <v>4009</v>
      </c>
      <c r="F163" s="12" t="s">
        <v>16</v>
      </c>
      <c r="G163" s="29">
        <v>2071000000</v>
      </c>
      <c r="H163" s="29">
        <v>932500000</v>
      </c>
      <c r="I163" s="29">
        <v>992180000</v>
      </c>
      <c r="J163" s="29">
        <f t="shared" si="2"/>
        <v>3995680000</v>
      </c>
      <c r="K163" s="29">
        <v>3995680000</v>
      </c>
      <c r="L163" s="29"/>
      <c r="M163" s="12"/>
      <c r="N163" s="25" t="s">
        <v>3837</v>
      </c>
      <c r="O163" s="12" t="s">
        <v>3840</v>
      </c>
      <c r="P163" s="12" t="s">
        <v>4010</v>
      </c>
      <c r="Q163" s="12"/>
    </row>
    <row r="164" spans="2:17" ht="17.45" customHeight="1">
      <c r="B164" s="12">
        <v>2022</v>
      </c>
      <c r="C164" s="12">
        <v>1</v>
      </c>
      <c r="D164" s="12" t="s">
        <v>15</v>
      </c>
      <c r="E164" s="25" t="s">
        <v>4011</v>
      </c>
      <c r="F164" s="12" t="s">
        <v>16</v>
      </c>
      <c r="G164" s="29">
        <v>870000000</v>
      </c>
      <c r="H164" s="29">
        <v>2259805000</v>
      </c>
      <c r="I164" s="29">
        <v>5890095000</v>
      </c>
      <c r="J164" s="29">
        <f t="shared" si="2"/>
        <v>9019900000</v>
      </c>
      <c r="K164" s="29">
        <v>9019900000</v>
      </c>
      <c r="L164" s="29"/>
      <c r="M164" s="12"/>
      <c r="N164" s="25" t="s">
        <v>3837</v>
      </c>
      <c r="O164" s="12" t="s">
        <v>3840</v>
      </c>
      <c r="P164" s="12" t="s">
        <v>4010</v>
      </c>
      <c r="Q164" s="12"/>
    </row>
    <row r="165" spans="2:17" ht="17.45" customHeight="1">
      <c r="B165" s="12">
        <v>2022</v>
      </c>
      <c r="C165" s="12">
        <v>1</v>
      </c>
      <c r="D165" s="12" t="s">
        <v>14</v>
      </c>
      <c r="E165" s="25" t="s">
        <v>4012</v>
      </c>
      <c r="F165" s="12" t="s">
        <v>16</v>
      </c>
      <c r="G165" s="29">
        <v>504911230</v>
      </c>
      <c r="H165" s="29">
        <v>0</v>
      </c>
      <c r="I165" s="29">
        <v>704396000</v>
      </c>
      <c r="J165" s="29">
        <f t="shared" si="2"/>
        <v>1209307230</v>
      </c>
      <c r="K165" s="29">
        <v>1209307320</v>
      </c>
      <c r="L165" s="29"/>
      <c r="M165" s="12"/>
      <c r="N165" s="25" t="s">
        <v>3837</v>
      </c>
      <c r="O165" s="12" t="s">
        <v>275</v>
      </c>
      <c r="P165" s="12" t="s">
        <v>276</v>
      </c>
      <c r="Q165" s="12"/>
    </row>
    <row r="166" spans="2:17" ht="17.45" customHeight="1">
      <c r="B166" s="12">
        <v>2022</v>
      </c>
      <c r="C166" s="12">
        <v>1</v>
      </c>
      <c r="D166" s="12" t="s">
        <v>14</v>
      </c>
      <c r="E166" s="25" t="s">
        <v>4013</v>
      </c>
      <c r="F166" s="12" t="s">
        <v>16</v>
      </c>
      <c r="G166" s="29">
        <v>607891000</v>
      </c>
      <c r="H166" s="29">
        <v>0</v>
      </c>
      <c r="I166" s="29">
        <v>977102000</v>
      </c>
      <c r="J166" s="29">
        <f t="shared" si="2"/>
        <v>1584993000</v>
      </c>
      <c r="K166" s="29">
        <v>1584993000</v>
      </c>
      <c r="L166" s="29"/>
      <c r="M166" s="12"/>
      <c r="N166" s="25" t="s">
        <v>3837</v>
      </c>
      <c r="O166" s="12" t="s">
        <v>275</v>
      </c>
      <c r="P166" s="12" t="s">
        <v>276</v>
      </c>
      <c r="Q166" s="12"/>
    </row>
    <row r="167" spans="2:17" ht="17.45" customHeight="1">
      <c r="B167" s="12">
        <v>2022</v>
      </c>
      <c r="C167" s="12">
        <v>1</v>
      </c>
      <c r="D167" s="12" t="s">
        <v>15</v>
      </c>
      <c r="E167" s="25" t="s">
        <v>4014</v>
      </c>
      <c r="F167" s="12" t="s">
        <v>105</v>
      </c>
      <c r="G167" s="29">
        <v>8000000000</v>
      </c>
      <c r="H167" s="29">
        <v>8000000000</v>
      </c>
      <c r="I167" s="29">
        <v>0</v>
      </c>
      <c r="J167" s="29">
        <f t="shared" si="2"/>
        <v>16000000000</v>
      </c>
      <c r="K167" s="29">
        <v>16000000000</v>
      </c>
      <c r="L167" s="29"/>
      <c r="M167" s="12"/>
      <c r="N167" s="25" t="s">
        <v>3848</v>
      </c>
      <c r="O167" s="12" t="s">
        <v>673</v>
      </c>
      <c r="P167" s="12" t="s">
        <v>4015</v>
      </c>
      <c r="Q167" s="12"/>
    </row>
    <row r="168" spans="2:17" ht="17.45" customHeight="1">
      <c r="B168" s="12">
        <v>2022</v>
      </c>
      <c r="C168" s="12">
        <v>1</v>
      </c>
      <c r="D168" s="12" t="s">
        <v>14</v>
      </c>
      <c r="E168" s="25" t="s">
        <v>4016</v>
      </c>
      <c r="F168" s="12" t="s">
        <v>105</v>
      </c>
      <c r="G168" s="29">
        <v>460687000</v>
      </c>
      <c r="H168" s="29"/>
      <c r="I168" s="29">
        <v>1607602000</v>
      </c>
      <c r="J168" s="29">
        <f t="shared" si="2"/>
        <v>2068289000</v>
      </c>
      <c r="K168" s="29">
        <v>322480900</v>
      </c>
      <c r="L168" s="29"/>
      <c r="M168" s="12"/>
      <c r="N168" s="25" t="s">
        <v>3848</v>
      </c>
      <c r="O168" s="12" t="s">
        <v>404</v>
      </c>
      <c r="P168" s="12" t="s">
        <v>405</v>
      </c>
      <c r="Q168" s="12"/>
    </row>
    <row r="169" spans="2:17" ht="17.45" customHeight="1">
      <c r="B169" s="12">
        <v>2022</v>
      </c>
      <c r="C169" s="12">
        <v>1</v>
      </c>
      <c r="D169" s="12" t="s">
        <v>14</v>
      </c>
      <c r="E169" s="25" t="s">
        <v>1004</v>
      </c>
      <c r="F169" s="12" t="s">
        <v>38</v>
      </c>
      <c r="G169" s="29">
        <v>46000000</v>
      </c>
      <c r="H169" s="29"/>
      <c r="I169" s="29"/>
      <c r="J169" s="29">
        <f t="shared" si="2"/>
        <v>46000000</v>
      </c>
      <c r="K169" s="29">
        <v>32200000</v>
      </c>
      <c r="L169" s="29"/>
      <c r="M169" s="12"/>
      <c r="N169" s="25" t="s">
        <v>3848</v>
      </c>
      <c r="O169" s="12" t="s">
        <v>404</v>
      </c>
      <c r="P169" s="12" t="s">
        <v>405</v>
      </c>
      <c r="Q169" s="12"/>
    </row>
    <row r="170" spans="2:17" ht="17.45" customHeight="1">
      <c r="B170" s="12">
        <v>2022</v>
      </c>
      <c r="C170" s="12">
        <v>1</v>
      </c>
      <c r="D170" s="12" t="s">
        <v>14</v>
      </c>
      <c r="E170" s="25" t="s">
        <v>4017</v>
      </c>
      <c r="F170" s="12" t="s">
        <v>40</v>
      </c>
      <c r="G170" s="29">
        <v>43797930</v>
      </c>
      <c r="H170" s="29">
        <v>0</v>
      </c>
      <c r="I170" s="29">
        <v>0</v>
      </c>
      <c r="J170" s="29">
        <f t="shared" si="2"/>
        <v>43797930</v>
      </c>
      <c r="K170" s="29">
        <v>21898960</v>
      </c>
      <c r="L170" s="29"/>
      <c r="M170" s="12"/>
      <c r="N170" s="25" t="s">
        <v>3874</v>
      </c>
      <c r="O170" s="12" t="s">
        <v>3877</v>
      </c>
      <c r="P170" s="12" t="s">
        <v>3878</v>
      </c>
      <c r="Q170" s="12"/>
    </row>
    <row r="171" spans="2:17" ht="17.45" customHeight="1">
      <c r="B171" s="12">
        <v>2022</v>
      </c>
      <c r="C171" s="12">
        <v>1</v>
      </c>
      <c r="D171" s="12" t="s">
        <v>14</v>
      </c>
      <c r="E171" s="25" t="s">
        <v>4018</v>
      </c>
      <c r="F171" s="12" t="s">
        <v>39</v>
      </c>
      <c r="G171" s="29">
        <v>13414000</v>
      </c>
      <c r="H171" s="29">
        <v>0</v>
      </c>
      <c r="I171" s="29">
        <v>0</v>
      </c>
      <c r="J171" s="29">
        <f t="shared" si="2"/>
        <v>13414000</v>
      </c>
      <c r="K171" s="29">
        <v>6707000</v>
      </c>
      <c r="L171" s="29"/>
      <c r="M171" s="12"/>
      <c r="N171" s="25" t="s">
        <v>3874</v>
      </c>
      <c r="O171" s="12" t="s">
        <v>3877</v>
      </c>
      <c r="P171" s="12" t="s">
        <v>3878</v>
      </c>
      <c r="Q171" s="12"/>
    </row>
    <row r="172" spans="2:17" ht="17.45" customHeight="1">
      <c r="B172" s="12">
        <v>2022</v>
      </c>
      <c r="C172" s="12">
        <v>1</v>
      </c>
      <c r="D172" s="12" t="s">
        <v>15</v>
      </c>
      <c r="E172" s="25" t="s">
        <v>4019</v>
      </c>
      <c r="F172" s="12" t="s">
        <v>38</v>
      </c>
      <c r="G172" s="29">
        <v>52790120</v>
      </c>
      <c r="H172" s="29">
        <v>0</v>
      </c>
      <c r="I172" s="29">
        <v>0</v>
      </c>
      <c r="J172" s="29">
        <f t="shared" si="2"/>
        <v>52790120</v>
      </c>
      <c r="K172" s="29">
        <v>26395060</v>
      </c>
      <c r="L172" s="29"/>
      <c r="M172" s="12"/>
      <c r="N172" s="25" t="s">
        <v>3874</v>
      </c>
      <c r="O172" s="12" t="s">
        <v>3877</v>
      </c>
      <c r="P172" s="12" t="s">
        <v>3878</v>
      </c>
      <c r="Q172" s="12"/>
    </row>
    <row r="173" spans="2:17" ht="17.45" customHeight="1">
      <c r="B173" s="12">
        <v>2022</v>
      </c>
      <c r="C173" s="12">
        <v>1</v>
      </c>
      <c r="D173" s="12" t="s">
        <v>14</v>
      </c>
      <c r="E173" s="25" t="s">
        <v>4020</v>
      </c>
      <c r="F173" s="12" t="s">
        <v>105</v>
      </c>
      <c r="G173" s="29">
        <v>800506000</v>
      </c>
      <c r="H173" s="29">
        <v>0</v>
      </c>
      <c r="I173" s="29">
        <v>26752000</v>
      </c>
      <c r="J173" s="29">
        <f t="shared" si="2"/>
        <v>827258000</v>
      </c>
      <c r="K173" s="29">
        <v>413629000</v>
      </c>
      <c r="L173" s="29"/>
      <c r="M173" s="12"/>
      <c r="N173" s="25" t="s">
        <v>3874</v>
      </c>
      <c r="O173" s="12" t="s">
        <v>4021</v>
      </c>
      <c r="P173" s="12" t="s">
        <v>263</v>
      </c>
      <c r="Q173" s="12"/>
    </row>
    <row r="174" spans="2:17" ht="17.45" customHeight="1">
      <c r="B174" s="12">
        <v>2022</v>
      </c>
      <c r="C174" s="12">
        <v>1</v>
      </c>
      <c r="D174" s="12" t="s">
        <v>14</v>
      </c>
      <c r="E174" s="25" t="s">
        <v>4022</v>
      </c>
      <c r="F174" s="12" t="s">
        <v>105</v>
      </c>
      <c r="G174" s="29">
        <v>1274110000</v>
      </c>
      <c r="H174" s="29">
        <v>0</v>
      </c>
      <c r="I174" s="29">
        <v>470443000</v>
      </c>
      <c r="J174" s="29">
        <f t="shared" si="2"/>
        <v>1744553000</v>
      </c>
      <c r="K174" s="29">
        <v>1221187100</v>
      </c>
      <c r="L174" s="29"/>
      <c r="M174" s="12"/>
      <c r="N174" s="25" t="s">
        <v>3874</v>
      </c>
      <c r="O174" s="12" t="s">
        <v>445</v>
      </c>
      <c r="P174" s="12" t="s">
        <v>446</v>
      </c>
      <c r="Q174" s="12"/>
    </row>
    <row r="175" spans="2:17" ht="17.45" customHeight="1">
      <c r="B175" s="12">
        <v>2022</v>
      </c>
      <c r="C175" s="12">
        <v>1</v>
      </c>
      <c r="D175" s="12" t="s">
        <v>14</v>
      </c>
      <c r="E175" s="25" t="s">
        <v>281</v>
      </c>
      <c r="F175" s="12" t="s">
        <v>105</v>
      </c>
      <c r="G175" s="29">
        <v>900000000</v>
      </c>
      <c r="H175" s="29">
        <v>1535273300</v>
      </c>
      <c r="I175" s="29">
        <v>440374000</v>
      </c>
      <c r="J175" s="29">
        <f t="shared" si="2"/>
        <v>2875647300</v>
      </c>
      <c r="K175" s="29">
        <v>2875647300</v>
      </c>
      <c r="L175" s="29"/>
      <c r="M175" s="12"/>
      <c r="N175" s="25" t="s">
        <v>3874</v>
      </c>
      <c r="O175" s="12" t="s">
        <v>987</v>
      </c>
      <c r="P175" s="12" t="s">
        <v>988</v>
      </c>
      <c r="Q175" s="12"/>
    </row>
    <row r="176" spans="2:17" ht="17.45" customHeight="1">
      <c r="B176" s="12">
        <v>2022</v>
      </c>
      <c r="C176" s="12">
        <v>1</v>
      </c>
      <c r="D176" s="12" t="s">
        <v>14</v>
      </c>
      <c r="E176" s="25" t="s">
        <v>4023</v>
      </c>
      <c r="F176" s="12" t="s">
        <v>105</v>
      </c>
      <c r="G176" s="29">
        <v>967747700</v>
      </c>
      <c r="H176" s="29">
        <v>0</v>
      </c>
      <c r="I176" s="29">
        <v>26330000</v>
      </c>
      <c r="J176" s="29">
        <f t="shared" si="2"/>
        <v>994077700</v>
      </c>
      <c r="K176" s="29">
        <v>994077700</v>
      </c>
      <c r="L176" s="29"/>
      <c r="M176" s="12"/>
      <c r="N176" s="25" t="s">
        <v>3874</v>
      </c>
      <c r="O176" s="12" t="s">
        <v>987</v>
      </c>
      <c r="P176" s="12" t="s">
        <v>988</v>
      </c>
      <c r="Q176" s="12"/>
    </row>
    <row r="177" spans="2:17" ht="17.45" customHeight="1">
      <c r="B177" s="12">
        <v>2022</v>
      </c>
      <c r="C177" s="12">
        <v>1</v>
      </c>
      <c r="D177" s="12" t="s">
        <v>14</v>
      </c>
      <c r="E177" s="25" t="s">
        <v>1117</v>
      </c>
      <c r="F177" s="12" t="s">
        <v>16</v>
      </c>
      <c r="G177" s="29">
        <v>520000000</v>
      </c>
      <c r="H177" s="29">
        <v>1127183700</v>
      </c>
      <c r="I177" s="29">
        <v>506693000</v>
      </c>
      <c r="J177" s="29">
        <f t="shared" si="2"/>
        <v>2153876700</v>
      </c>
      <c r="K177" s="29">
        <v>2153876700</v>
      </c>
      <c r="L177" s="29"/>
      <c r="M177" s="12"/>
      <c r="N177" s="25" t="s">
        <v>3874</v>
      </c>
      <c r="O177" s="12" t="s">
        <v>1118</v>
      </c>
      <c r="P177" s="12" t="s">
        <v>3875</v>
      </c>
      <c r="Q177" s="12"/>
    </row>
    <row r="178" spans="2:17" ht="17.45" customHeight="1">
      <c r="B178" s="12">
        <v>2022</v>
      </c>
      <c r="C178" s="12">
        <v>1</v>
      </c>
      <c r="D178" s="12" t="s">
        <v>14</v>
      </c>
      <c r="E178" s="25" t="s">
        <v>4024</v>
      </c>
      <c r="F178" s="12" t="s">
        <v>17</v>
      </c>
      <c r="G178" s="29">
        <v>98973330</v>
      </c>
      <c r="H178" s="29">
        <v>0</v>
      </c>
      <c r="I178" s="29">
        <v>119190000</v>
      </c>
      <c r="J178" s="29">
        <f t="shared" si="2"/>
        <v>218163330</v>
      </c>
      <c r="K178" s="29">
        <v>0</v>
      </c>
      <c r="L178" s="29"/>
      <c r="M178" s="12"/>
      <c r="N178" s="25" t="s">
        <v>3874</v>
      </c>
      <c r="O178" s="12" t="s">
        <v>445</v>
      </c>
      <c r="P178" s="12" t="s">
        <v>446</v>
      </c>
      <c r="Q178" s="12"/>
    </row>
    <row r="179" spans="2:17" ht="17.45" customHeight="1">
      <c r="B179" s="12">
        <v>2022</v>
      </c>
      <c r="C179" s="12">
        <v>1</v>
      </c>
      <c r="D179" s="12" t="s">
        <v>14</v>
      </c>
      <c r="E179" s="25" t="s">
        <v>4025</v>
      </c>
      <c r="F179" s="12" t="s">
        <v>16</v>
      </c>
      <c r="G179" s="29">
        <v>942896000</v>
      </c>
      <c r="H179" s="29">
        <v>0</v>
      </c>
      <c r="I179" s="29">
        <v>2675000000</v>
      </c>
      <c r="J179" s="29">
        <f t="shared" si="2"/>
        <v>3617896000</v>
      </c>
      <c r="K179" s="29">
        <v>3617896000</v>
      </c>
      <c r="L179" s="29"/>
      <c r="M179" s="12"/>
      <c r="N179" s="25" t="s">
        <v>149</v>
      </c>
      <c r="O179" s="12" t="s">
        <v>283</v>
      </c>
      <c r="P179" s="12" t="s">
        <v>284</v>
      </c>
      <c r="Q179" s="12"/>
    </row>
    <row r="180" spans="2:17" ht="17.45" customHeight="1">
      <c r="B180" s="12">
        <v>2022</v>
      </c>
      <c r="C180" s="12">
        <v>1</v>
      </c>
      <c r="D180" s="12" t="s">
        <v>14</v>
      </c>
      <c r="E180" s="25" t="s">
        <v>4026</v>
      </c>
      <c r="F180" s="12" t="s">
        <v>16</v>
      </c>
      <c r="G180" s="29">
        <v>1711015000</v>
      </c>
      <c r="H180" s="29">
        <v>0</v>
      </c>
      <c r="I180" s="29">
        <v>3500000000</v>
      </c>
      <c r="J180" s="29">
        <f t="shared" si="2"/>
        <v>5211015000</v>
      </c>
      <c r="K180" s="29">
        <v>5211015000</v>
      </c>
      <c r="L180" s="29"/>
      <c r="M180" s="12"/>
      <c r="N180" s="25" t="s">
        <v>149</v>
      </c>
      <c r="O180" s="12" t="s">
        <v>341</v>
      </c>
      <c r="P180" s="12" t="s">
        <v>555</v>
      </c>
      <c r="Q180" s="12"/>
    </row>
    <row r="181" spans="2:17" ht="17.45" customHeight="1">
      <c r="B181" s="12">
        <v>2022</v>
      </c>
      <c r="C181" s="12">
        <v>1</v>
      </c>
      <c r="D181" s="12" t="s">
        <v>14</v>
      </c>
      <c r="E181" s="25" t="s">
        <v>4027</v>
      </c>
      <c r="F181" s="12" t="s">
        <v>16</v>
      </c>
      <c r="G181" s="29">
        <v>1634000000</v>
      </c>
      <c r="H181" s="29">
        <v>0</v>
      </c>
      <c r="I181" s="29">
        <v>3616000000</v>
      </c>
      <c r="J181" s="29">
        <f t="shared" si="2"/>
        <v>5250000000</v>
      </c>
      <c r="K181" s="29">
        <v>5250000000</v>
      </c>
      <c r="L181" s="29"/>
      <c r="M181" s="12"/>
      <c r="N181" s="25" t="s">
        <v>149</v>
      </c>
      <c r="O181" s="12" t="s">
        <v>1049</v>
      </c>
      <c r="P181" s="12" t="s">
        <v>342</v>
      </c>
      <c r="Q181" s="12"/>
    </row>
    <row r="182" spans="2:17" ht="17.45" customHeight="1">
      <c r="B182" s="12">
        <v>2022</v>
      </c>
      <c r="C182" s="12">
        <v>1</v>
      </c>
      <c r="D182" s="12" t="s">
        <v>14</v>
      </c>
      <c r="E182" s="25" t="s">
        <v>4028</v>
      </c>
      <c r="F182" s="12" t="s">
        <v>16</v>
      </c>
      <c r="G182" s="29">
        <v>3683261000</v>
      </c>
      <c r="H182" s="29">
        <v>0</v>
      </c>
      <c r="I182" s="29">
        <v>2950000000</v>
      </c>
      <c r="J182" s="29">
        <f t="shared" si="2"/>
        <v>6633261000</v>
      </c>
      <c r="K182" s="29">
        <v>6633261000</v>
      </c>
      <c r="L182" s="29"/>
      <c r="M182" s="12"/>
      <c r="N182" s="25" t="s">
        <v>149</v>
      </c>
      <c r="O182" s="12" t="s">
        <v>341</v>
      </c>
      <c r="P182" s="12" t="s">
        <v>555</v>
      </c>
      <c r="Q182" s="12"/>
    </row>
    <row r="183" spans="2:17" ht="17.45" customHeight="1">
      <c r="B183" s="12">
        <v>2022</v>
      </c>
      <c r="C183" s="12">
        <v>1</v>
      </c>
      <c r="D183" s="12" t="s">
        <v>14</v>
      </c>
      <c r="E183" s="25" t="s">
        <v>4029</v>
      </c>
      <c r="F183" s="12" t="s">
        <v>16</v>
      </c>
      <c r="G183" s="29">
        <v>920000000</v>
      </c>
      <c r="H183" s="29">
        <v>1704585000</v>
      </c>
      <c r="I183" s="29">
        <v>1047000000</v>
      </c>
      <c r="J183" s="29">
        <f t="shared" si="2"/>
        <v>3671585000</v>
      </c>
      <c r="K183" s="29">
        <v>3671585000</v>
      </c>
      <c r="L183" s="29"/>
      <c r="M183" s="12"/>
      <c r="N183" s="25" t="s">
        <v>149</v>
      </c>
      <c r="O183" s="12" t="s">
        <v>283</v>
      </c>
      <c r="P183" s="12" t="s">
        <v>284</v>
      </c>
      <c r="Q183" s="12"/>
    </row>
    <row r="184" spans="2:17" ht="17.45" customHeight="1">
      <c r="B184" s="12">
        <v>2022</v>
      </c>
      <c r="C184" s="12">
        <v>1</v>
      </c>
      <c r="D184" s="12" t="s">
        <v>14</v>
      </c>
      <c r="E184" s="25" t="s">
        <v>4030</v>
      </c>
      <c r="F184" s="12" t="s">
        <v>16</v>
      </c>
      <c r="G184" s="29">
        <v>1000000000</v>
      </c>
      <c r="H184" s="29">
        <v>1055335000</v>
      </c>
      <c r="I184" s="29">
        <v>1385000000</v>
      </c>
      <c r="J184" s="29">
        <f t="shared" si="2"/>
        <v>3440335000</v>
      </c>
      <c r="K184" s="29">
        <v>3440335000</v>
      </c>
      <c r="L184" s="29"/>
      <c r="M184" s="12"/>
      <c r="N184" s="25" t="s">
        <v>149</v>
      </c>
      <c r="O184" s="12" t="s">
        <v>1049</v>
      </c>
      <c r="P184" s="12" t="s">
        <v>342</v>
      </c>
      <c r="Q184" s="12"/>
    </row>
    <row r="185" spans="2:17" ht="17.45" customHeight="1">
      <c r="B185" s="12">
        <v>2022</v>
      </c>
      <c r="C185" s="12">
        <v>1</v>
      </c>
      <c r="D185" s="12" t="s">
        <v>14</v>
      </c>
      <c r="E185" s="25" t="s">
        <v>4031</v>
      </c>
      <c r="F185" s="12" t="s">
        <v>105</v>
      </c>
      <c r="G185" s="29">
        <v>2414733000</v>
      </c>
      <c r="H185" s="29">
        <v>0</v>
      </c>
      <c r="I185" s="29">
        <v>1530000000</v>
      </c>
      <c r="J185" s="29">
        <f t="shared" si="2"/>
        <v>3944733000</v>
      </c>
      <c r="K185" s="29">
        <v>3944733000</v>
      </c>
      <c r="L185" s="29"/>
      <c r="M185" s="12"/>
      <c r="N185" s="25" t="s">
        <v>149</v>
      </c>
      <c r="O185" s="12" t="s">
        <v>292</v>
      </c>
      <c r="P185" s="12" t="s">
        <v>4032</v>
      </c>
      <c r="Q185" s="12"/>
    </row>
    <row r="186" spans="2:17" ht="17.45" customHeight="1">
      <c r="B186" s="12">
        <v>2022</v>
      </c>
      <c r="C186" s="12">
        <v>1</v>
      </c>
      <c r="D186" s="12" t="s">
        <v>14</v>
      </c>
      <c r="E186" s="25" t="s">
        <v>4033</v>
      </c>
      <c r="F186" s="12" t="s">
        <v>105</v>
      </c>
      <c r="G186" s="29">
        <v>2384115000</v>
      </c>
      <c r="H186" s="29">
        <v>0</v>
      </c>
      <c r="I186" s="29">
        <v>1530000000</v>
      </c>
      <c r="J186" s="29">
        <f t="shared" si="2"/>
        <v>3914115000</v>
      </c>
      <c r="K186" s="29">
        <v>3914115000</v>
      </c>
      <c r="L186" s="29"/>
      <c r="M186" s="12"/>
      <c r="N186" s="25" t="s">
        <v>149</v>
      </c>
      <c r="O186" s="12" t="s">
        <v>1172</v>
      </c>
      <c r="P186" s="12" t="s">
        <v>150</v>
      </c>
      <c r="Q186" s="12"/>
    </row>
    <row r="187" spans="2:17" ht="17.45" customHeight="1">
      <c r="B187" s="12">
        <v>2022</v>
      </c>
      <c r="C187" s="12">
        <v>1</v>
      </c>
      <c r="D187" s="12" t="s">
        <v>14</v>
      </c>
      <c r="E187" s="25" t="s">
        <v>4034</v>
      </c>
      <c r="F187" s="12" t="s">
        <v>16</v>
      </c>
      <c r="G187" s="29">
        <v>2740000000</v>
      </c>
      <c r="H187" s="29">
        <v>669602000</v>
      </c>
      <c r="I187" s="29">
        <v>15056364000</v>
      </c>
      <c r="J187" s="29">
        <f t="shared" si="2"/>
        <v>18465966000</v>
      </c>
      <c r="K187" s="29">
        <v>18465966000</v>
      </c>
      <c r="L187" s="29"/>
      <c r="M187" s="12"/>
      <c r="N187" s="25" t="s">
        <v>3859</v>
      </c>
      <c r="O187" s="12" t="s">
        <v>4035</v>
      </c>
      <c r="P187" s="12" t="s">
        <v>4036</v>
      </c>
      <c r="Q187" s="12"/>
    </row>
    <row r="188" spans="2:17" ht="17.45" customHeight="1">
      <c r="B188" s="12">
        <v>2022</v>
      </c>
      <c r="C188" s="12">
        <v>1</v>
      </c>
      <c r="D188" s="12" t="s">
        <v>14</v>
      </c>
      <c r="E188" s="25" t="s">
        <v>4037</v>
      </c>
      <c r="F188" s="12" t="s">
        <v>16</v>
      </c>
      <c r="G188" s="29">
        <v>289155000</v>
      </c>
      <c r="H188" s="29">
        <v>0</v>
      </c>
      <c r="I188" s="29">
        <v>657473000</v>
      </c>
      <c r="J188" s="29">
        <f t="shared" si="2"/>
        <v>946628000</v>
      </c>
      <c r="K188" s="29">
        <v>946628000</v>
      </c>
      <c r="L188" s="29"/>
      <c r="M188" s="12"/>
      <c r="N188" s="25" t="s">
        <v>3859</v>
      </c>
      <c r="O188" s="12" t="s">
        <v>4035</v>
      </c>
      <c r="P188" s="12" t="s">
        <v>4036</v>
      </c>
      <c r="Q188" s="12"/>
    </row>
    <row r="189" spans="2:17" ht="17.45" customHeight="1">
      <c r="B189" s="12">
        <v>2022</v>
      </c>
      <c r="C189" s="12">
        <v>1</v>
      </c>
      <c r="D189" s="12" t="s">
        <v>14</v>
      </c>
      <c r="E189" s="25" t="s">
        <v>4038</v>
      </c>
      <c r="F189" s="12" t="s">
        <v>16</v>
      </c>
      <c r="G189" s="29">
        <v>1746908600</v>
      </c>
      <c r="H189" s="29">
        <v>0</v>
      </c>
      <c r="I189" s="29">
        <v>1289530000</v>
      </c>
      <c r="J189" s="29">
        <f t="shared" si="2"/>
        <v>3036438600</v>
      </c>
      <c r="K189" s="29">
        <v>2125507020</v>
      </c>
      <c r="L189" s="29"/>
      <c r="M189" s="12"/>
      <c r="N189" s="25" t="s">
        <v>3859</v>
      </c>
      <c r="O189" s="12" t="s">
        <v>355</v>
      </c>
      <c r="P189" s="12" t="s">
        <v>356</v>
      </c>
      <c r="Q189" s="12"/>
    </row>
    <row r="190" spans="2:17" ht="17.45" customHeight="1">
      <c r="B190" s="12">
        <v>2022</v>
      </c>
      <c r="C190" s="12">
        <v>1</v>
      </c>
      <c r="D190" s="12" t="s">
        <v>14</v>
      </c>
      <c r="E190" s="25" t="s">
        <v>4039</v>
      </c>
      <c r="F190" s="12" t="s">
        <v>38</v>
      </c>
      <c r="G190" s="29">
        <v>235561580</v>
      </c>
      <c r="H190" s="29">
        <v>0</v>
      </c>
      <c r="I190" s="29">
        <v>26862300</v>
      </c>
      <c r="J190" s="29">
        <f t="shared" si="2"/>
        <v>262423880</v>
      </c>
      <c r="K190" s="29">
        <v>183696716</v>
      </c>
      <c r="L190" s="29"/>
      <c r="M190" s="12"/>
      <c r="N190" s="25" t="s">
        <v>3859</v>
      </c>
      <c r="O190" s="12" t="s">
        <v>355</v>
      </c>
      <c r="P190" s="12" t="s">
        <v>356</v>
      </c>
      <c r="Q190" s="12"/>
    </row>
    <row r="191" spans="2:17" ht="17.45" customHeight="1">
      <c r="B191" s="12">
        <v>2022</v>
      </c>
      <c r="C191" s="12">
        <v>1</v>
      </c>
      <c r="D191" s="12" t="s">
        <v>14</v>
      </c>
      <c r="E191" s="25" t="s">
        <v>4040</v>
      </c>
      <c r="F191" s="12" t="s">
        <v>39</v>
      </c>
      <c r="G191" s="29">
        <v>17669000</v>
      </c>
      <c r="H191" s="29">
        <v>0</v>
      </c>
      <c r="I191" s="29">
        <v>14227000</v>
      </c>
      <c r="J191" s="29">
        <f t="shared" si="2"/>
        <v>31896000</v>
      </c>
      <c r="K191" s="29">
        <v>22327200</v>
      </c>
      <c r="L191" s="29"/>
      <c r="M191" s="12"/>
      <c r="N191" s="25" t="s">
        <v>3859</v>
      </c>
      <c r="O191" s="12" t="s">
        <v>355</v>
      </c>
      <c r="P191" s="12" t="s">
        <v>356</v>
      </c>
      <c r="Q191" s="12"/>
    </row>
    <row r="192" spans="2:17" ht="17.45" customHeight="1">
      <c r="B192" s="12">
        <v>2022</v>
      </c>
      <c r="C192" s="12">
        <v>1</v>
      </c>
      <c r="D192" s="12" t="s">
        <v>14</v>
      </c>
      <c r="E192" s="25" t="s">
        <v>4041</v>
      </c>
      <c r="F192" s="12" t="s">
        <v>16</v>
      </c>
      <c r="G192" s="29">
        <v>952937000</v>
      </c>
      <c r="H192" s="29">
        <v>0</v>
      </c>
      <c r="I192" s="29">
        <v>2742849000</v>
      </c>
      <c r="J192" s="29">
        <f t="shared" si="2"/>
        <v>3695786000</v>
      </c>
      <c r="K192" s="29">
        <v>3695786000</v>
      </c>
      <c r="L192" s="29"/>
      <c r="M192" s="12"/>
      <c r="N192" s="25" t="s">
        <v>3859</v>
      </c>
      <c r="O192" s="12" t="s">
        <v>436</v>
      </c>
      <c r="P192" s="12" t="s">
        <v>4042</v>
      </c>
      <c r="Q192" s="12"/>
    </row>
    <row r="193" spans="2:17" ht="17.45" customHeight="1">
      <c r="B193" s="12">
        <v>2022</v>
      </c>
      <c r="C193" s="12">
        <v>1</v>
      </c>
      <c r="D193" s="12" t="s">
        <v>14</v>
      </c>
      <c r="E193" s="25" t="s">
        <v>4043</v>
      </c>
      <c r="F193" s="12" t="s">
        <v>38</v>
      </c>
      <c r="G193" s="29">
        <v>78497000</v>
      </c>
      <c r="H193" s="29">
        <v>0</v>
      </c>
      <c r="I193" s="29">
        <v>16158000</v>
      </c>
      <c r="J193" s="29">
        <f t="shared" si="2"/>
        <v>94655000</v>
      </c>
      <c r="K193" s="29">
        <v>94655000</v>
      </c>
      <c r="L193" s="29"/>
      <c r="M193" s="12"/>
      <c r="N193" s="25" t="s">
        <v>3859</v>
      </c>
      <c r="O193" s="12" t="s">
        <v>436</v>
      </c>
      <c r="P193" s="12" t="s">
        <v>4042</v>
      </c>
      <c r="Q193" s="12"/>
    </row>
    <row r="194" spans="2:17" ht="17.45" customHeight="1">
      <c r="B194" s="12">
        <v>2022</v>
      </c>
      <c r="C194" s="12">
        <v>1</v>
      </c>
      <c r="D194" s="12" t="s">
        <v>14</v>
      </c>
      <c r="E194" s="25" t="s">
        <v>4044</v>
      </c>
      <c r="F194" s="12" t="s">
        <v>16</v>
      </c>
      <c r="G194" s="29">
        <v>4398576080</v>
      </c>
      <c r="H194" s="29">
        <v>0</v>
      </c>
      <c r="I194" s="29">
        <v>0</v>
      </c>
      <c r="J194" s="29">
        <f t="shared" si="2"/>
        <v>4398576080</v>
      </c>
      <c r="K194" s="29">
        <v>3079003256</v>
      </c>
      <c r="L194" s="29"/>
      <c r="M194" s="12"/>
      <c r="N194" s="25" t="s">
        <v>3859</v>
      </c>
      <c r="O194" s="12" t="s">
        <v>436</v>
      </c>
      <c r="P194" s="12" t="s">
        <v>4042</v>
      </c>
      <c r="Q194" s="12"/>
    </row>
    <row r="195" spans="2:17" ht="17.45" customHeight="1">
      <c r="B195" s="12">
        <v>2022</v>
      </c>
      <c r="C195" s="12">
        <v>1</v>
      </c>
      <c r="D195" s="12" t="s">
        <v>15</v>
      </c>
      <c r="E195" s="25" t="s">
        <v>4045</v>
      </c>
      <c r="F195" s="12" t="s">
        <v>16</v>
      </c>
      <c r="G195" s="29">
        <v>1019661000</v>
      </c>
      <c r="H195" s="29">
        <v>1823075000</v>
      </c>
      <c r="I195" s="29">
        <v>1126420000</v>
      </c>
      <c r="J195" s="29">
        <f t="shared" si="2"/>
        <v>3969156000</v>
      </c>
      <c r="K195" s="29">
        <v>3969156000</v>
      </c>
      <c r="L195" s="29"/>
      <c r="M195" s="12"/>
      <c r="N195" s="25" t="s">
        <v>3859</v>
      </c>
      <c r="O195" s="12" t="s">
        <v>436</v>
      </c>
      <c r="P195" s="12" t="s">
        <v>4042</v>
      </c>
      <c r="Q195" s="12"/>
    </row>
    <row r="196" spans="2:17" ht="17.45" customHeight="1">
      <c r="B196" s="12">
        <v>2022</v>
      </c>
      <c r="C196" s="12">
        <v>1</v>
      </c>
      <c r="D196" s="12" t="s">
        <v>14</v>
      </c>
      <c r="E196" s="25" t="s">
        <v>4046</v>
      </c>
      <c r="F196" s="12" t="s">
        <v>16</v>
      </c>
      <c r="G196" s="29">
        <v>1056473000</v>
      </c>
      <c r="H196" s="29">
        <v>0</v>
      </c>
      <c r="I196" s="29">
        <v>1007038000</v>
      </c>
      <c r="J196" s="29">
        <f t="shared" si="2"/>
        <v>2063511000</v>
      </c>
      <c r="K196" s="29">
        <v>1056473000</v>
      </c>
      <c r="L196" s="29"/>
      <c r="M196" s="12"/>
      <c r="N196" s="25" t="s">
        <v>124</v>
      </c>
      <c r="O196" s="12" t="s">
        <v>758</v>
      </c>
      <c r="P196" s="12" t="s">
        <v>759</v>
      </c>
      <c r="Q196" s="12"/>
    </row>
    <row r="197" spans="2:17" ht="17.45" customHeight="1">
      <c r="B197" s="12">
        <v>2022</v>
      </c>
      <c r="C197" s="12">
        <v>1</v>
      </c>
      <c r="D197" s="12" t="s">
        <v>14</v>
      </c>
      <c r="E197" s="25" t="s">
        <v>797</v>
      </c>
      <c r="F197" s="12" t="s">
        <v>16</v>
      </c>
      <c r="G197" s="29">
        <v>918122000</v>
      </c>
      <c r="H197" s="29">
        <v>0</v>
      </c>
      <c r="I197" s="29">
        <v>875897000</v>
      </c>
      <c r="J197" s="29">
        <f t="shared" ref="J197:J260" si="3">G197+H197+I197</f>
        <v>1794019000</v>
      </c>
      <c r="K197" s="29">
        <v>918122000</v>
      </c>
      <c r="L197" s="29"/>
      <c r="M197" s="12"/>
      <c r="N197" s="25" t="s">
        <v>124</v>
      </c>
      <c r="O197" s="12" t="s">
        <v>525</v>
      </c>
      <c r="P197" s="12" t="s">
        <v>125</v>
      </c>
      <c r="Q197" s="12"/>
    </row>
    <row r="198" spans="2:17" ht="17.45" customHeight="1">
      <c r="B198" s="12">
        <v>2022</v>
      </c>
      <c r="C198" s="12">
        <v>1</v>
      </c>
      <c r="D198" s="12" t="s">
        <v>14</v>
      </c>
      <c r="E198" s="25" t="s">
        <v>4047</v>
      </c>
      <c r="F198" s="12" t="s">
        <v>16</v>
      </c>
      <c r="G198" s="29">
        <v>4422241000</v>
      </c>
      <c r="H198" s="29">
        <v>0</v>
      </c>
      <c r="I198" s="29">
        <v>1727000</v>
      </c>
      <c r="J198" s="29">
        <f t="shared" si="3"/>
        <v>4423968000</v>
      </c>
      <c r="K198" s="29">
        <v>4422241000</v>
      </c>
      <c r="L198" s="29"/>
      <c r="M198" s="12"/>
      <c r="N198" s="25" t="s">
        <v>124</v>
      </c>
      <c r="O198" s="12" t="s">
        <v>525</v>
      </c>
      <c r="P198" s="12" t="s">
        <v>125</v>
      </c>
      <c r="Q198" s="12"/>
    </row>
    <row r="199" spans="2:17" ht="17.45" customHeight="1">
      <c r="B199" s="12">
        <v>2022</v>
      </c>
      <c r="C199" s="12">
        <v>1</v>
      </c>
      <c r="D199" s="12" t="s">
        <v>15</v>
      </c>
      <c r="E199" s="25" t="s">
        <v>4048</v>
      </c>
      <c r="F199" s="12" t="s">
        <v>38</v>
      </c>
      <c r="G199" s="29">
        <v>239462000</v>
      </c>
      <c r="H199" s="29">
        <v>0</v>
      </c>
      <c r="I199" s="29">
        <v>269361000</v>
      </c>
      <c r="J199" s="29">
        <f t="shared" si="3"/>
        <v>508823000</v>
      </c>
      <c r="K199" s="29">
        <v>239462000</v>
      </c>
      <c r="L199" s="29"/>
      <c r="M199" s="12"/>
      <c r="N199" s="25" t="s">
        <v>124</v>
      </c>
      <c r="O199" s="12" t="s">
        <v>347</v>
      </c>
      <c r="P199" s="12" t="s">
        <v>348</v>
      </c>
      <c r="Q199" s="12"/>
    </row>
    <row r="200" spans="2:17" ht="17.45" customHeight="1">
      <c r="B200" s="12">
        <v>2022</v>
      </c>
      <c r="C200" s="12">
        <v>1</v>
      </c>
      <c r="D200" s="12" t="s">
        <v>15</v>
      </c>
      <c r="E200" s="25" t="s">
        <v>4049</v>
      </c>
      <c r="F200" s="12" t="s">
        <v>38</v>
      </c>
      <c r="G200" s="29">
        <v>164045000</v>
      </c>
      <c r="H200" s="29">
        <v>0</v>
      </c>
      <c r="I200" s="29">
        <v>278635000</v>
      </c>
      <c r="J200" s="29">
        <f t="shared" si="3"/>
        <v>442680000</v>
      </c>
      <c r="K200" s="29">
        <v>164045000</v>
      </c>
      <c r="L200" s="29"/>
      <c r="M200" s="12"/>
      <c r="N200" s="25" t="s">
        <v>124</v>
      </c>
      <c r="O200" s="12" t="s">
        <v>347</v>
      </c>
      <c r="P200" s="12" t="s">
        <v>348</v>
      </c>
      <c r="Q200" s="12"/>
    </row>
    <row r="201" spans="2:17" ht="17.45" customHeight="1">
      <c r="B201" s="12">
        <v>2022</v>
      </c>
      <c r="C201" s="12">
        <v>1</v>
      </c>
      <c r="D201" s="12" t="s">
        <v>14</v>
      </c>
      <c r="E201" s="25" t="s">
        <v>4050</v>
      </c>
      <c r="F201" s="12" t="s">
        <v>39</v>
      </c>
      <c r="G201" s="29">
        <v>80241000</v>
      </c>
      <c r="H201" s="29">
        <v>0</v>
      </c>
      <c r="I201" s="29">
        <v>123927000</v>
      </c>
      <c r="J201" s="29">
        <f t="shared" si="3"/>
        <v>204168000</v>
      </c>
      <c r="K201" s="29">
        <v>80241000</v>
      </c>
      <c r="L201" s="29"/>
      <c r="M201" s="12"/>
      <c r="N201" s="25" t="s">
        <v>124</v>
      </c>
      <c r="O201" s="12" t="s">
        <v>347</v>
      </c>
      <c r="P201" s="12" t="s">
        <v>348</v>
      </c>
      <c r="Q201" s="12"/>
    </row>
    <row r="202" spans="2:17" ht="17.45" customHeight="1">
      <c r="B202" s="12">
        <v>2022</v>
      </c>
      <c r="C202" s="12">
        <v>1</v>
      </c>
      <c r="D202" s="12" t="s">
        <v>15</v>
      </c>
      <c r="E202" s="25" t="s">
        <v>421</v>
      </c>
      <c r="F202" s="12" t="s">
        <v>105</v>
      </c>
      <c r="G202" s="29">
        <v>2077009000</v>
      </c>
      <c r="H202" s="29">
        <v>921640000</v>
      </c>
      <c r="I202" s="29">
        <v>1220786000</v>
      </c>
      <c r="J202" s="29">
        <f t="shared" si="3"/>
        <v>4219435000</v>
      </c>
      <c r="K202" s="29">
        <v>3700000000</v>
      </c>
      <c r="L202" s="29"/>
      <c r="M202" s="12"/>
      <c r="N202" s="25" t="s">
        <v>4051</v>
      </c>
      <c r="O202" s="12" t="s">
        <v>422</v>
      </c>
      <c r="P202" s="12" t="s">
        <v>423</v>
      </c>
      <c r="Q202" s="12"/>
    </row>
    <row r="203" spans="2:17" ht="17.45" customHeight="1">
      <c r="B203" s="12">
        <v>2022</v>
      </c>
      <c r="C203" s="12">
        <v>1</v>
      </c>
      <c r="D203" s="12" t="s">
        <v>14</v>
      </c>
      <c r="E203" s="25" t="s">
        <v>4052</v>
      </c>
      <c r="F203" s="12" t="s">
        <v>16</v>
      </c>
      <c r="G203" s="29">
        <v>574311000</v>
      </c>
      <c r="H203" s="29">
        <v>0</v>
      </c>
      <c r="I203" s="29">
        <v>604094000</v>
      </c>
      <c r="J203" s="29">
        <f t="shared" si="3"/>
        <v>1178405000</v>
      </c>
      <c r="K203" s="29">
        <v>700000000</v>
      </c>
      <c r="L203" s="29"/>
      <c r="M203" s="12"/>
      <c r="N203" s="25" t="s">
        <v>4051</v>
      </c>
      <c r="O203" s="12" t="s">
        <v>422</v>
      </c>
      <c r="P203" s="12" t="s">
        <v>423</v>
      </c>
      <c r="Q203" s="12"/>
    </row>
    <row r="204" spans="2:17" ht="17.45" customHeight="1">
      <c r="B204" s="12">
        <v>2022</v>
      </c>
      <c r="C204" s="12">
        <v>1</v>
      </c>
      <c r="D204" s="12" t="s">
        <v>14</v>
      </c>
      <c r="E204" s="25" t="s">
        <v>4053</v>
      </c>
      <c r="F204" s="12" t="s">
        <v>16</v>
      </c>
      <c r="G204" s="29">
        <v>2000000000</v>
      </c>
      <c r="H204" s="29">
        <v>1885743700</v>
      </c>
      <c r="I204" s="29">
        <v>0</v>
      </c>
      <c r="J204" s="29">
        <f t="shared" si="3"/>
        <v>3885743700</v>
      </c>
      <c r="K204" s="29">
        <v>3700000000</v>
      </c>
      <c r="L204" s="29"/>
      <c r="M204" s="12"/>
      <c r="N204" s="25" t="s">
        <v>4051</v>
      </c>
      <c r="O204" s="12" t="s">
        <v>422</v>
      </c>
      <c r="P204" s="12" t="s">
        <v>423</v>
      </c>
      <c r="Q204" s="12"/>
    </row>
    <row r="205" spans="2:17" ht="17.45" customHeight="1">
      <c r="B205" s="12">
        <v>2022</v>
      </c>
      <c r="C205" s="12">
        <v>1</v>
      </c>
      <c r="D205" s="12" t="s">
        <v>14</v>
      </c>
      <c r="E205" s="25" t="s">
        <v>728</v>
      </c>
      <c r="F205" s="12" t="s">
        <v>105</v>
      </c>
      <c r="G205" s="29">
        <v>2102273000</v>
      </c>
      <c r="H205" s="29">
        <v>0</v>
      </c>
      <c r="I205" s="29">
        <v>4634869000</v>
      </c>
      <c r="J205" s="29">
        <f t="shared" si="3"/>
        <v>6737142000</v>
      </c>
      <c r="K205" s="29">
        <v>3575000000</v>
      </c>
      <c r="L205" s="29"/>
      <c r="M205" s="12"/>
      <c r="N205" s="25" t="s">
        <v>4051</v>
      </c>
      <c r="O205" s="12" t="s">
        <v>729</v>
      </c>
      <c r="P205" s="12" t="s">
        <v>730</v>
      </c>
      <c r="Q205" s="12"/>
    </row>
    <row r="206" spans="2:17" ht="17.45" customHeight="1">
      <c r="B206" s="12">
        <v>2022</v>
      </c>
      <c r="C206" s="12">
        <v>1</v>
      </c>
      <c r="D206" s="12" t="s">
        <v>14</v>
      </c>
      <c r="E206" s="25" t="s">
        <v>4054</v>
      </c>
      <c r="F206" s="12" t="s">
        <v>16</v>
      </c>
      <c r="G206" s="29">
        <v>1098819000</v>
      </c>
      <c r="H206" s="29">
        <v>0</v>
      </c>
      <c r="I206" s="29">
        <v>121056000</v>
      </c>
      <c r="J206" s="29">
        <f t="shared" si="3"/>
        <v>1219875000</v>
      </c>
      <c r="K206" s="29">
        <v>1899800000</v>
      </c>
      <c r="L206" s="29"/>
      <c r="M206" s="12"/>
      <c r="N206" s="25" t="s">
        <v>4051</v>
      </c>
      <c r="O206" s="12" t="s">
        <v>729</v>
      </c>
      <c r="P206" s="12" t="s">
        <v>730</v>
      </c>
      <c r="Q206" s="12"/>
    </row>
    <row r="207" spans="2:17" ht="17.45" customHeight="1">
      <c r="B207" s="12">
        <v>2022</v>
      </c>
      <c r="C207" s="12">
        <v>1</v>
      </c>
      <c r="D207" s="12" t="s">
        <v>14</v>
      </c>
      <c r="E207" s="25" t="s">
        <v>755</v>
      </c>
      <c r="F207" s="12" t="s">
        <v>16</v>
      </c>
      <c r="G207" s="29">
        <v>1497297000</v>
      </c>
      <c r="H207" s="29">
        <v>0</v>
      </c>
      <c r="I207" s="29">
        <v>2181789000</v>
      </c>
      <c r="J207" s="29">
        <f t="shared" si="3"/>
        <v>3679086000</v>
      </c>
      <c r="K207" s="29">
        <v>3679086000</v>
      </c>
      <c r="L207" s="29"/>
      <c r="M207" s="12"/>
      <c r="N207" s="25" t="s">
        <v>524</v>
      </c>
      <c r="O207" s="12" t="s">
        <v>3886</v>
      </c>
      <c r="P207" s="12" t="s">
        <v>526</v>
      </c>
      <c r="Q207" s="12"/>
    </row>
    <row r="208" spans="2:17" ht="17.45" customHeight="1">
      <c r="B208" s="12">
        <v>2022</v>
      </c>
      <c r="C208" s="12">
        <v>1</v>
      </c>
      <c r="D208" s="12" t="s">
        <v>14</v>
      </c>
      <c r="E208" s="25" t="s">
        <v>523</v>
      </c>
      <c r="F208" s="12" t="s">
        <v>16</v>
      </c>
      <c r="G208" s="29">
        <v>1410299000</v>
      </c>
      <c r="H208" s="29">
        <v>0</v>
      </c>
      <c r="I208" s="29">
        <v>559627000</v>
      </c>
      <c r="J208" s="29">
        <f t="shared" si="3"/>
        <v>1969926000</v>
      </c>
      <c r="K208" s="29">
        <v>1969926000</v>
      </c>
      <c r="L208" s="29"/>
      <c r="M208" s="12"/>
      <c r="N208" s="25" t="s">
        <v>524</v>
      </c>
      <c r="O208" s="12" t="s">
        <v>836</v>
      </c>
      <c r="P208" s="12" t="s">
        <v>837</v>
      </c>
      <c r="Q208" s="12"/>
    </row>
    <row r="209" spans="2:17" ht="17.45" customHeight="1">
      <c r="B209" s="12">
        <v>2022</v>
      </c>
      <c r="C209" s="12">
        <v>1</v>
      </c>
      <c r="D209" s="12" t="s">
        <v>14</v>
      </c>
      <c r="E209" s="25" t="s">
        <v>545</v>
      </c>
      <c r="F209" s="12" t="s">
        <v>38</v>
      </c>
      <c r="G209" s="29">
        <v>98150000</v>
      </c>
      <c r="H209" s="29">
        <v>0</v>
      </c>
      <c r="I209" s="29">
        <v>14093000</v>
      </c>
      <c r="J209" s="29">
        <f t="shared" si="3"/>
        <v>112243000</v>
      </c>
      <c r="K209" s="29">
        <v>112243000</v>
      </c>
      <c r="L209" s="29"/>
      <c r="M209" s="12"/>
      <c r="N209" s="25" t="s">
        <v>524</v>
      </c>
      <c r="O209" s="12" t="s">
        <v>546</v>
      </c>
      <c r="P209" s="12" t="s">
        <v>547</v>
      </c>
      <c r="Q209" s="12"/>
    </row>
    <row r="210" spans="2:17" ht="17.45" customHeight="1">
      <c r="B210" s="12">
        <v>2022</v>
      </c>
      <c r="C210" s="12">
        <v>1</v>
      </c>
      <c r="D210" s="12" t="s">
        <v>14</v>
      </c>
      <c r="E210" s="25" t="s">
        <v>835</v>
      </c>
      <c r="F210" s="12" t="s">
        <v>16</v>
      </c>
      <c r="G210" s="29">
        <v>981180000</v>
      </c>
      <c r="H210" s="29">
        <v>0</v>
      </c>
      <c r="I210" s="29">
        <v>1381137000</v>
      </c>
      <c r="J210" s="29">
        <f t="shared" si="3"/>
        <v>2362317000</v>
      </c>
      <c r="K210" s="29">
        <v>2362317000</v>
      </c>
      <c r="L210" s="29"/>
      <c r="M210" s="12"/>
      <c r="N210" s="25" t="s">
        <v>524</v>
      </c>
      <c r="O210" s="12" t="s">
        <v>836</v>
      </c>
      <c r="P210" s="12" t="s">
        <v>837</v>
      </c>
      <c r="Q210" s="12"/>
    </row>
    <row r="211" spans="2:17" ht="17.45" customHeight="1">
      <c r="B211" s="12">
        <v>2022</v>
      </c>
      <c r="C211" s="12">
        <v>1</v>
      </c>
      <c r="D211" s="12" t="s">
        <v>14</v>
      </c>
      <c r="E211" s="25" t="s">
        <v>843</v>
      </c>
      <c r="F211" s="12" t="s">
        <v>16</v>
      </c>
      <c r="G211" s="29">
        <v>657510000</v>
      </c>
      <c r="H211" s="29">
        <v>0</v>
      </c>
      <c r="I211" s="29">
        <v>4961398000</v>
      </c>
      <c r="J211" s="29">
        <f t="shared" si="3"/>
        <v>5618908000</v>
      </c>
      <c r="K211" s="29">
        <v>6276418000</v>
      </c>
      <c r="L211" s="29"/>
      <c r="M211" s="12"/>
      <c r="N211" s="25" t="s">
        <v>3888</v>
      </c>
      <c r="O211" s="12" t="s">
        <v>844</v>
      </c>
      <c r="P211" s="12" t="s">
        <v>845</v>
      </c>
      <c r="Q211" s="12"/>
    </row>
    <row r="212" spans="2:17" ht="17.45" customHeight="1">
      <c r="B212" s="12">
        <v>2022</v>
      </c>
      <c r="C212" s="12">
        <v>1</v>
      </c>
      <c r="D212" s="12" t="s">
        <v>14</v>
      </c>
      <c r="E212" s="25" t="s">
        <v>931</v>
      </c>
      <c r="F212" s="12" t="s">
        <v>38</v>
      </c>
      <c r="G212" s="29">
        <v>27123000</v>
      </c>
      <c r="H212" s="29">
        <v>0</v>
      </c>
      <c r="I212" s="29">
        <v>263179000</v>
      </c>
      <c r="J212" s="29">
        <f t="shared" si="3"/>
        <v>290302000</v>
      </c>
      <c r="K212" s="29">
        <v>317425000</v>
      </c>
      <c r="L212" s="29"/>
      <c r="M212" s="12"/>
      <c r="N212" s="25" t="s">
        <v>3888</v>
      </c>
      <c r="O212" s="12" t="s">
        <v>844</v>
      </c>
      <c r="P212" s="12" t="s">
        <v>845</v>
      </c>
      <c r="Q212" s="12"/>
    </row>
    <row r="213" spans="2:17" ht="17.45" customHeight="1">
      <c r="B213" s="12">
        <v>2022</v>
      </c>
      <c r="C213" s="12">
        <v>1</v>
      </c>
      <c r="D213" s="12" t="s">
        <v>14</v>
      </c>
      <c r="E213" s="25" t="s">
        <v>270</v>
      </c>
      <c r="F213" s="12" t="s">
        <v>16</v>
      </c>
      <c r="G213" s="29">
        <v>2416018000</v>
      </c>
      <c r="H213" s="29">
        <v>0</v>
      </c>
      <c r="I213" s="29">
        <v>1009360000</v>
      </c>
      <c r="J213" s="29">
        <f t="shared" si="3"/>
        <v>3425378000</v>
      </c>
      <c r="K213" s="29">
        <v>5321019000</v>
      </c>
      <c r="L213" s="29"/>
      <c r="M213" s="12"/>
      <c r="N213" s="25" t="s">
        <v>3888</v>
      </c>
      <c r="O213" s="12" t="s">
        <v>4055</v>
      </c>
      <c r="P213" s="12" t="s">
        <v>271</v>
      </c>
      <c r="Q213" s="12"/>
    </row>
    <row r="214" spans="2:17" ht="17.45" customHeight="1">
      <c r="B214" s="12">
        <v>2022</v>
      </c>
      <c r="C214" s="12">
        <v>1</v>
      </c>
      <c r="D214" s="12" t="s">
        <v>14</v>
      </c>
      <c r="E214" s="25" t="s">
        <v>4057</v>
      </c>
      <c r="F214" s="12" t="s">
        <v>16</v>
      </c>
      <c r="G214" s="29">
        <v>1266041000</v>
      </c>
      <c r="H214" s="29">
        <v>0</v>
      </c>
      <c r="I214" s="29">
        <v>1676880000</v>
      </c>
      <c r="J214" s="29">
        <f t="shared" si="3"/>
        <v>2942921000</v>
      </c>
      <c r="K214" s="29">
        <v>2942921000</v>
      </c>
      <c r="L214" s="29"/>
      <c r="M214" s="12"/>
      <c r="N214" s="25" t="s">
        <v>3895</v>
      </c>
      <c r="O214" s="12" t="s">
        <v>1087</v>
      </c>
      <c r="P214" s="12" t="s">
        <v>1088</v>
      </c>
      <c r="Q214" s="12"/>
    </row>
    <row r="215" spans="2:17" ht="17.45" customHeight="1">
      <c r="B215" s="12">
        <v>2022</v>
      </c>
      <c r="C215" s="12">
        <v>1</v>
      </c>
      <c r="D215" s="12" t="s">
        <v>14</v>
      </c>
      <c r="E215" s="25" t="s">
        <v>4058</v>
      </c>
      <c r="F215" s="12" t="s">
        <v>16</v>
      </c>
      <c r="G215" s="29">
        <v>600000000</v>
      </c>
      <c r="H215" s="29">
        <v>948689000</v>
      </c>
      <c r="I215" s="29">
        <v>684804000</v>
      </c>
      <c r="J215" s="29">
        <f t="shared" si="3"/>
        <v>2233493000</v>
      </c>
      <c r="K215" s="29">
        <v>2233493000</v>
      </c>
      <c r="L215" s="29"/>
      <c r="M215" s="12"/>
      <c r="N215" s="25" t="s">
        <v>3895</v>
      </c>
      <c r="O215" s="12" t="s">
        <v>1134</v>
      </c>
      <c r="P215" s="12" t="s">
        <v>1135</v>
      </c>
      <c r="Q215" s="12"/>
    </row>
    <row r="216" spans="2:17" ht="17.45" customHeight="1">
      <c r="B216" s="12">
        <v>2022</v>
      </c>
      <c r="C216" s="12">
        <v>1</v>
      </c>
      <c r="D216" s="12" t="s">
        <v>14</v>
      </c>
      <c r="E216" s="25" t="s">
        <v>4059</v>
      </c>
      <c r="F216" s="12" t="s">
        <v>105</v>
      </c>
      <c r="G216" s="29">
        <v>79376000</v>
      </c>
      <c r="H216" s="29">
        <v>0</v>
      </c>
      <c r="I216" s="29">
        <v>160259000</v>
      </c>
      <c r="J216" s="29">
        <f t="shared" si="3"/>
        <v>239635000</v>
      </c>
      <c r="K216" s="29">
        <v>0</v>
      </c>
      <c r="L216" s="29"/>
      <c r="M216" s="12"/>
      <c r="N216" s="25" t="s">
        <v>3898</v>
      </c>
      <c r="O216" s="12" t="s">
        <v>3899</v>
      </c>
      <c r="P216" s="12" t="s">
        <v>3900</v>
      </c>
      <c r="Q216" s="12"/>
    </row>
    <row r="217" spans="2:17" ht="17.45" customHeight="1">
      <c r="B217" s="12">
        <v>2022</v>
      </c>
      <c r="C217" s="12">
        <v>1</v>
      </c>
      <c r="D217" s="12" t="s">
        <v>14</v>
      </c>
      <c r="E217" s="25" t="s">
        <v>4060</v>
      </c>
      <c r="F217" s="12" t="s">
        <v>38</v>
      </c>
      <c r="G217" s="29">
        <v>12370000</v>
      </c>
      <c r="H217" s="29">
        <v>0</v>
      </c>
      <c r="I217" s="29">
        <v>3980000</v>
      </c>
      <c r="J217" s="29">
        <f t="shared" si="3"/>
        <v>16350000</v>
      </c>
      <c r="K217" s="29">
        <v>0</v>
      </c>
      <c r="L217" s="29"/>
      <c r="M217" s="12"/>
      <c r="N217" s="25" t="s">
        <v>3898</v>
      </c>
      <c r="O217" s="12" t="s">
        <v>3899</v>
      </c>
      <c r="P217" s="12" t="s">
        <v>3900</v>
      </c>
      <c r="Q217" s="12"/>
    </row>
    <row r="218" spans="2:17" ht="17.45" customHeight="1">
      <c r="B218" s="12">
        <v>2022</v>
      </c>
      <c r="C218" s="12">
        <v>1</v>
      </c>
      <c r="D218" s="12" t="s">
        <v>14</v>
      </c>
      <c r="E218" s="25" t="s">
        <v>4061</v>
      </c>
      <c r="F218" s="12" t="s">
        <v>105</v>
      </c>
      <c r="G218" s="29">
        <v>89562000</v>
      </c>
      <c r="H218" s="29">
        <v>0</v>
      </c>
      <c r="I218" s="29">
        <v>165726000</v>
      </c>
      <c r="J218" s="29">
        <f t="shared" si="3"/>
        <v>255288000</v>
      </c>
      <c r="K218" s="29">
        <v>0</v>
      </c>
      <c r="L218" s="29"/>
      <c r="M218" s="12"/>
      <c r="N218" s="25" t="s">
        <v>3898</v>
      </c>
      <c r="O218" s="12" t="s">
        <v>3899</v>
      </c>
      <c r="P218" s="12" t="s">
        <v>4062</v>
      </c>
      <c r="Q218" s="12"/>
    </row>
    <row r="219" spans="2:17" ht="17.45" customHeight="1">
      <c r="B219" s="12">
        <v>2022</v>
      </c>
      <c r="C219" s="12">
        <v>1</v>
      </c>
      <c r="D219" s="12" t="s">
        <v>14</v>
      </c>
      <c r="E219" s="25" t="s">
        <v>4063</v>
      </c>
      <c r="F219" s="12" t="s">
        <v>16</v>
      </c>
      <c r="G219" s="29">
        <v>28897000</v>
      </c>
      <c r="H219" s="29">
        <v>0</v>
      </c>
      <c r="I219" s="29">
        <v>142993000</v>
      </c>
      <c r="J219" s="29">
        <f t="shared" si="3"/>
        <v>171890000</v>
      </c>
      <c r="K219" s="29">
        <v>0</v>
      </c>
      <c r="L219" s="29"/>
      <c r="M219" s="12"/>
      <c r="N219" s="25" t="s">
        <v>3898</v>
      </c>
      <c r="O219" s="12" t="s">
        <v>3899</v>
      </c>
      <c r="P219" s="12" t="s">
        <v>4064</v>
      </c>
      <c r="Q219" s="12"/>
    </row>
    <row r="220" spans="2:17" ht="17.45" customHeight="1">
      <c r="B220" s="12">
        <v>2022</v>
      </c>
      <c r="C220" s="12">
        <v>1</v>
      </c>
      <c r="D220" s="12" t="s">
        <v>14</v>
      </c>
      <c r="E220" s="25" t="s">
        <v>4065</v>
      </c>
      <c r="F220" s="12" t="s">
        <v>105</v>
      </c>
      <c r="G220" s="29">
        <v>768438000</v>
      </c>
      <c r="H220" s="29">
        <v>0</v>
      </c>
      <c r="I220" s="29">
        <v>1394426000</v>
      </c>
      <c r="J220" s="29">
        <f t="shared" si="3"/>
        <v>2162864000</v>
      </c>
      <c r="K220" s="29">
        <v>363965824</v>
      </c>
      <c r="L220" s="29"/>
      <c r="M220" s="12"/>
      <c r="N220" s="25" t="s">
        <v>3898</v>
      </c>
      <c r="O220" s="12" t="s">
        <v>151</v>
      </c>
      <c r="P220" s="12" t="s">
        <v>470</v>
      </c>
      <c r="Q220" s="12"/>
    </row>
    <row r="221" spans="2:17" ht="17.45" customHeight="1">
      <c r="B221" s="12">
        <v>2022</v>
      </c>
      <c r="C221" s="12">
        <v>1</v>
      </c>
      <c r="D221" s="12" t="s">
        <v>14</v>
      </c>
      <c r="E221" s="25" t="s">
        <v>4066</v>
      </c>
      <c r="F221" s="12" t="s">
        <v>38</v>
      </c>
      <c r="G221" s="29">
        <v>26383000</v>
      </c>
      <c r="H221" s="29">
        <v>0</v>
      </c>
      <c r="I221" s="29">
        <v>102388000</v>
      </c>
      <c r="J221" s="29">
        <f t="shared" si="3"/>
        <v>128771000</v>
      </c>
      <c r="K221" s="29">
        <v>21669528</v>
      </c>
      <c r="L221" s="29"/>
      <c r="M221" s="12"/>
      <c r="N221" s="25" t="s">
        <v>3898</v>
      </c>
      <c r="O221" s="12" t="s">
        <v>151</v>
      </c>
      <c r="P221" s="12" t="s">
        <v>152</v>
      </c>
      <c r="Q221" s="12"/>
    </row>
    <row r="222" spans="2:17" ht="17.45" customHeight="1">
      <c r="B222" s="12">
        <v>2022</v>
      </c>
      <c r="C222" s="12">
        <v>1</v>
      </c>
      <c r="D222" s="12" t="s">
        <v>14</v>
      </c>
      <c r="E222" s="25" t="s">
        <v>4067</v>
      </c>
      <c r="F222" s="12" t="s">
        <v>39</v>
      </c>
      <c r="G222" s="29">
        <v>4452000</v>
      </c>
      <c r="H222" s="29">
        <v>0</v>
      </c>
      <c r="I222" s="29">
        <v>36850000</v>
      </c>
      <c r="J222" s="29">
        <f t="shared" si="3"/>
        <v>41302000</v>
      </c>
      <c r="K222" s="29">
        <v>6950283</v>
      </c>
      <c r="L222" s="29"/>
      <c r="M222" s="12"/>
      <c r="N222" s="25" t="s">
        <v>3898</v>
      </c>
      <c r="O222" s="12" t="s">
        <v>151</v>
      </c>
      <c r="P222" s="12" t="s">
        <v>4068</v>
      </c>
      <c r="Q222" s="12"/>
    </row>
    <row r="223" spans="2:17" ht="17.45" customHeight="1">
      <c r="B223" s="12">
        <v>2022</v>
      </c>
      <c r="C223" s="12">
        <v>1</v>
      </c>
      <c r="D223" s="12" t="s">
        <v>14</v>
      </c>
      <c r="E223" s="25" t="s">
        <v>4069</v>
      </c>
      <c r="F223" s="12" t="s">
        <v>40</v>
      </c>
      <c r="G223" s="29">
        <v>12900000</v>
      </c>
      <c r="H223" s="29">
        <v>0</v>
      </c>
      <c r="I223" s="29">
        <v>15000000</v>
      </c>
      <c r="J223" s="29">
        <f t="shared" si="3"/>
        <v>27900000</v>
      </c>
      <c r="K223" s="29">
        <v>4695000</v>
      </c>
      <c r="L223" s="29"/>
      <c r="M223" s="12"/>
      <c r="N223" s="25" t="s">
        <v>3898</v>
      </c>
      <c r="O223" s="12" t="s">
        <v>151</v>
      </c>
      <c r="P223" s="12" t="s">
        <v>4070</v>
      </c>
      <c r="Q223" s="12"/>
    </row>
    <row r="224" spans="2:17" ht="17.45" customHeight="1">
      <c r="B224" s="12">
        <v>2022</v>
      </c>
      <c r="C224" s="12">
        <v>1</v>
      </c>
      <c r="D224" s="12" t="s">
        <v>14</v>
      </c>
      <c r="E224" s="25" t="s">
        <v>4071</v>
      </c>
      <c r="F224" s="12" t="s">
        <v>16</v>
      </c>
      <c r="G224" s="29">
        <v>609488000</v>
      </c>
      <c r="H224" s="29">
        <v>0</v>
      </c>
      <c r="I224" s="29">
        <v>377487000</v>
      </c>
      <c r="J224" s="29">
        <f t="shared" si="3"/>
        <v>986975000</v>
      </c>
      <c r="K224" s="29">
        <v>0</v>
      </c>
      <c r="L224" s="29"/>
      <c r="M224" s="12"/>
      <c r="N224" s="25" t="s">
        <v>3898</v>
      </c>
      <c r="O224" s="12" t="s">
        <v>151</v>
      </c>
      <c r="P224" s="12" t="s">
        <v>4072</v>
      </c>
      <c r="Q224" s="12"/>
    </row>
    <row r="225" spans="2:17" ht="17.45" customHeight="1">
      <c r="B225" s="12">
        <v>2022</v>
      </c>
      <c r="C225" s="12">
        <v>1</v>
      </c>
      <c r="D225" s="12" t="s">
        <v>14</v>
      </c>
      <c r="E225" s="25" t="s">
        <v>4073</v>
      </c>
      <c r="F225" s="12" t="s">
        <v>105</v>
      </c>
      <c r="G225" s="29">
        <v>2037052000</v>
      </c>
      <c r="H225" s="29">
        <v>0</v>
      </c>
      <c r="I225" s="29">
        <v>3386103000</v>
      </c>
      <c r="J225" s="29">
        <f t="shared" si="3"/>
        <v>5423155000</v>
      </c>
      <c r="K225" s="29">
        <v>2711577500</v>
      </c>
      <c r="L225" s="29"/>
      <c r="M225" s="12"/>
      <c r="N225" s="25" t="s">
        <v>3898</v>
      </c>
      <c r="O225" s="12" t="s">
        <v>106</v>
      </c>
      <c r="P225" s="12" t="s">
        <v>107</v>
      </c>
      <c r="Q225" s="12"/>
    </row>
    <row r="226" spans="2:17" ht="17.45" customHeight="1">
      <c r="B226" s="12">
        <v>2022</v>
      </c>
      <c r="C226" s="12">
        <v>1</v>
      </c>
      <c r="D226" s="12" t="s">
        <v>14</v>
      </c>
      <c r="E226" s="25" t="s">
        <v>4074</v>
      </c>
      <c r="F226" s="12" t="s">
        <v>38</v>
      </c>
      <c r="G226" s="29">
        <v>273361000</v>
      </c>
      <c r="H226" s="29">
        <v>0</v>
      </c>
      <c r="I226" s="29">
        <v>344694000</v>
      </c>
      <c r="J226" s="29">
        <f t="shared" si="3"/>
        <v>618055000</v>
      </c>
      <c r="K226" s="29">
        <v>309027500</v>
      </c>
      <c r="L226" s="29"/>
      <c r="M226" s="12"/>
      <c r="N226" s="25" t="s">
        <v>3898</v>
      </c>
      <c r="O226" s="12" t="s">
        <v>106</v>
      </c>
      <c r="P226" s="12" t="s">
        <v>1376</v>
      </c>
      <c r="Q226" s="12"/>
    </row>
    <row r="227" spans="2:17" ht="17.45" customHeight="1">
      <c r="B227" s="12">
        <v>2022</v>
      </c>
      <c r="C227" s="12">
        <v>1</v>
      </c>
      <c r="D227" s="12" t="s">
        <v>14</v>
      </c>
      <c r="E227" s="25" t="s">
        <v>4075</v>
      </c>
      <c r="F227" s="12" t="s">
        <v>39</v>
      </c>
      <c r="G227" s="29">
        <v>215269000</v>
      </c>
      <c r="H227" s="29">
        <v>0</v>
      </c>
      <c r="I227" s="29">
        <v>153024000</v>
      </c>
      <c r="J227" s="29">
        <f t="shared" si="3"/>
        <v>368293000</v>
      </c>
      <c r="K227" s="29">
        <v>184146500</v>
      </c>
      <c r="L227" s="29"/>
      <c r="M227" s="12"/>
      <c r="N227" s="25" t="s">
        <v>3898</v>
      </c>
      <c r="O227" s="12" t="s">
        <v>106</v>
      </c>
      <c r="P227" s="12" t="s">
        <v>470</v>
      </c>
      <c r="Q227" s="12"/>
    </row>
    <row r="228" spans="2:17" ht="17.45" customHeight="1">
      <c r="B228" s="12">
        <v>2022</v>
      </c>
      <c r="C228" s="12">
        <v>1</v>
      </c>
      <c r="D228" s="12" t="s">
        <v>14</v>
      </c>
      <c r="E228" s="25" t="s">
        <v>4076</v>
      </c>
      <c r="F228" s="12" t="s">
        <v>40</v>
      </c>
      <c r="G228" s="29">
        <v>30734000</v>
      </c>
      <c r="H228" s="29">
        <v>0</v>
      </c>
      <c r="I228" s="29">
        <v>480000</v>
      </c>
      <c r="J228" s="29">
        <f t="shared" si="3"/>
        <v>31214000</v>
      </c>
      <c r="K228" s="29">
        <v>15607000</v>
      </c>
      <c r="L228" s="29"/>
      <c r="M228" s="12"/>
      <c r="N228" s="25" t="s">
        <v>3898</v>
      </c>
      <c r="O228" s="12" t="s">
        <v>106</v>
      </c>
      <c r="P228" s="12" t="s">
        <v>152</v>
      </c>
      <c r="Q228" s="12"/>
    </row>
    <row r="229" spans="2:17" ht="17.45" customHeight="1">
      <c r="B229" s="12">
        <v>2022</v>
      </c>
      <c r="C229" s="12">
        <v>1</v>
      </c>
      <c r="D229" s="12" t="s">
        <v>14</v>
      </c>
      <c r="E229" s="25" t="s">
        <v>4077</v>
      </c>
      <c r="F229" s="12" t="s">
        <v>105</v>
      </c>
      <c r="G229" s="29">
        <v>846313000</v>
      </c>
      <c r="H229" s="29">
        <v>0</v>
      </c>
      <c r="I229" s="29">
        <v>1865220000</v>
      </c>
      <c r="J229" s="29">
        <f t="shared" si="3"/>
        <v>2711533000</v>
      </c>
      <c r="K229" s="29">
        <v>0</v>
      </c>
      <c r="L229" s="29"/>
      <c r="M229" s="12"/>
      <c r="N229" s="25" t="s">
        <v>3898</v>
      </c>
      <c r="O229" s="12" t="s">
        <v>106</v>
      </c>
      <c r="P229" s="12" t="s">
        <v>4068</v>
      </c>
      <c r="Q229" s="12"/>
    </row>
    <row r="230" spans="2:17" ht="17.45" customHeight="1">
      <c r="B230" s="12">
        <v>2022</v>
      </c>
      <c r="C230" s="12">
        <v>1</v>
      </c>
      <c r="D230" s="12" t="s">
        <v>14</v>
      </c>
      <c r="E230" s="25" t="s">
        <v>4078</v>
      </c>
      <c r="F230" s="12" t="s">
        <v>38</v>
      </c>
      <c r="G230" s="29">
        <v>69874000</v>
      </c>
      <c r="H230" s="29">
        <v>0</v>
      </c>
      <c r="I230" s="29">
        <v>196795000</v>
      </c>
      <c r="J230" s="29">
        <f t="shared" si="3"/>
        <v>266669000</v>
      </c>
      <c r="K230" s="29">
        <v>0</v>
      </c>
      <c r="L230" s="29"/>
      <c r="M230" s="12"/>
      <c r="N230" s="25" t="s">
        <v>3898</v>
      </c>
      <c r="O230" s="12" t="s">
        <v>106</v>
      </c>
      <c r="P230" s="12" t="s">
        <v>4070</v>
      </c>
      <c r="Q230" s="12"/>
    </row>
    <row r="231" spans="2:17" ht="17.45" customHeight="1">
      <c r="B231" s="12">
        <v>2022</v>
      </c>
      <c r="C231" s="12">
        <v>1</v>
      </c>
      <c r="D231" s="12" t="s">
        <v>14</v>
      </c>
      <c r="E231" s="25" t="s">
        <v>4079</v>
      </c>
      <c r="F231" s="12" t="s">
        <v>39</v>
      </c>
      <c r="G231" s="29">
        <v>114873000</v>
      </c>
      <c r="H231" s="29">
        <v>0</v>
      </c>
      <c r="I231" s="29">
        <v>17010000</v>
      </c>
      <c r="J231" s="29">
        <f t="shared" si="3"/>
        <v>131883000</v>
      </c>
      <c r="K231" s="29">
        <v>0</v>
      </c>
      <c r="L231" s="29"/>
      <c r="M231" s="12"/>
      <c r="N231" s="25" t="s">
        <v>3898</v>
      </c>
      <c r="O231" s="12" t="s">
        <v>106</v>
      </c>
      <c r="P231" s="12" t="s">
        <v>4072</v>
      </c>
      <c r="Q231" s="12"/>
    </row>
    <row r="232" spans="2:17" ht="17.45" customHeight="1">
      <c r="B232" s="12">
        <v>2022</v>
      </c>
      <c r="C232" s="12">
        <v>1</v>
      </c>
      <c r="D232" s="12" t="s">
        <v>14</v>
      </c>
      <c r="E232" s="25" t="s">
        <v>4080</v>
      </c>
      <c r="F232" s="12" t="s">
        <v>105</v>
      </c>
      <c r="G232" s="29">
        <v>254592000</v>
      </c>
      <c r="H232" s="29">
        <v>0</v>
      </c>
      <c r="I232" s="29">
        <v>176449000</v>
      </c>
      <c r="J232" s="29">
        <f t="shared" si="3"/>
        <v>431041000</v>
      </c>
      <c r="K232" s="29">
        <v>0</v>
      </c>
      <c r="L232" s="29"/>
      <c r="M232" s="12"/>
      <c r="N232" s="25" t="s">
        <v>3898</v>
      </c>
      <c r="O232" s="12" t="s">
        <v>4081</v>
      </c>
      <c r="P232" s="12" t="s">
        <v>152</v>
      </c>
      <c r="Q232" s="12"/>
    </row>
    <row r="233" spans="2:17" ht="17.45" customHeight="1">
      <c r="B233" s="12">
        <v>2022</v>
      </c>
      <c r="C233" s="12">
        <v>1</v>
      </c>
      <c r="D233" s="12" t="s">
        <v>14</v>
      </c>
      <c r="E233" s="25" t="s">
        <v>4082</v>
      </c>
      <c r="F233" s="12" t="s">
        <v>38</v>
      </c>
      <c r="G233" s="29">
        <v>35400000</v>
      </c>
      <c r="H233" s="29">
        <v>0</v>
      </c>
      <c r="I233" s="29">
        <v>1000000</v>
      </c>
      <c r="J233" s="29">
        <f t="shared" si="3"/>
        <v>36400000</v>
      </c>
      <c r="K233" s="29">
        <v>0</v>
      </c>
      <c r="L233" s="29"/>
      <c r="M233" s="12"/>
      <c r="N233" s="25" t="s">
        <v>3898</v>
      </c>
      <c r="O233" s="12" t="s">
        <v>4081</v>
      </c>
      <c r="P233" s="12" t="s">
        <v>152</v>
      </c>
      <c r="Q233" s="12"/>
    </row>
    <row r="234" spans="2:17" ht="17.45" customHeight="1">
      <c r="B234" s="12">
        <v>2022</v>
      </c>
      <c r="C234" s="12">
        <v>1</v>
      </c>
      <c r="D234" s="12" t="s">
        <v>14</v>
      </c>
      <c r="E234" s="25" t="s">
        <v>4083</v>
      </c>
      <c r="F234" s="12" t="s">
        <v>39</v>
      </c>
      <c r="G234" s="29">
        <v>15900000</v>
      </c>
      <c r="H234" s="29">
        <v>0</v>
      </c>
      <c r="I234" s="29">
        <v>1000000</v>
      </c>
      <c r="J234" s="29">
        <f t="shared" si="3"/>
        <v>16900000</v>
      </c>
      <c r="K234" s="29">
        <v>0</v>
      </c>
      <c r="L234" s="29"/>
      <c r="M234" s="12"/>
      <c r="N234" s="25" t="s">
        <v>3898</v>
      </c>
      <c r="O234" s="12" t="s">
        <v>4081</v>
      </c>
      <c r="P234" s="12" t="s">
        <v>152</v>
      </c>
      <c r="Q234" s="12"/>
    </row>
    <row r="235" spans="2:17" ht="17.45" customHeight="1">
      <c r="B235" s="12">
        <v>2022</v>
      </c>
      <c r="C235" s="12">
        <v>1</v>
      </c>
      <c r="D235" s="12" t="s">
        <v>14</v>
      </c>
      <c r="E235" s="25" t="s">
        <v>4084</v>
      </c>
      <c r="F235" s="12" t="s">
        <v>16</v>
      </c>
      <c r="G235" s="29">
        <v>1507710000</v>
      </c>
      <c r="H235" s="29">
        <v>0</v>
      </c>
      <c r="I235" s="29">
        <v>920000000</v>
      </c>
      <c r="J235" s="29">
        <f t="shared" si="3"/>
        <v>2427710000</v>
      </c>
      <c r="K235" s="29">
        <v>98000000</v>
      </c>
      <c r="L235" s="29"/>
      <c r="M235" s="12"/>
      <c r="N235" s="25" t="s">
        <v>3898</v>
      </c>
      <c r="O235" s="12" t="s">
        <v>4081</v>
      </c>
      <c r="P235" s="12" t="s">
        <v>152</v>
      </c>
      <c r="Q235" s="12"/>
    </row>
    <row r="236" spans="2:17" ht="17.45" customHeight="1">
      <c r="B236" s="12">
        <v>2022</v>
      </c>
      <c r="C236" s="12">
        <v>1</v>
      </c>
      <c r="D236" s="12" t="s">
        <v>14</v>
      </c>
      <c r="E236" s="25" t="s">
        <v>4085</v>
      </c>
      <c r="F236" s="12" t="s">
        <v>16</v>
      </c>
      <c r="G236" s="29">
        <v>1200000000</v>
      </c>
      <c r="H236" s="29">
        <v>766591000</v>
      </c>
      <c r="I236" s="29">
        <v>1097008000</v>
      </c>
      <c r="J236" s="29">
        <f t="shared" si="3"/>
        <v>3063599000</v>
      </c>
      <c r="K236" s="29">
        <v>3063599000</v>
      </c>
      <c r="L236" s="29"/>
      <c r="M236" s="12"/>
      <c r="N236" s="25" t="s">
        <v>3898</v>
      </c>
      <c r="O236" s="12" t="s">
        <v>452</v>
      </c>
      <c r="P236" s="12" t="s">
        <v>453</v>
      </c>
      <c r="Q236" s="12"/>
    </row>
    <row r="237" spans="2:17" ht="17.45" customHeight="1">
      <c r="B237" s="12">
        <v>2022</v>
      </c>
      <c r="C237" s="12">
        <v>1</v>
      </c>
      <c r="D237" s="12" t="s">
        <v>15</v>
      </c>
      <c r="E237" s="25" t="s">
        <v>4086</v>
      </c>
      <c r="F237" s="12" t="s">
        <v>16</v>
      </c>
      <c r="G237" s="29">
        <v>3994674000</v>
      </c>
      <c r="H237" s="29">
        <v>8110469000</v>
      </c>
      <c r="I237" s="29">
        <v>487192000</v>
      </c>
      <c r="J237" s="29">
        <f t="shared" si="3"/>
        <v>12592335000</v>
      </c>
      <c r="K237" s="29">
        <v>12592335000</v>
      </c>
      <c r="L237" s="29"/>
      <c r="M237" s="12"/>
      <c r="N237" s="25" t="s">
        <v>3898</v>
      </c>
      <c r="O237" s="12" t="s">
        <v>452</v>
      </c>
      <c r="P237" s="12" t="s">
        <v>453</v>
      </c>
      <c r="Q237" s="12"/>
    </row>
    <row r="238" spans="2:17" ht="17.45" customHeight="1">
      <c r="B238" s="12">
        <v>2022</v>
      </c>
      <c r="C238" s="12">
        <v>1</v>
      </c>
      <c r="D238" s="12" t="s">
        <v>14</v>
      </c>
      <c r="E238" s="25" t="s">
        <v>4087</v>
      </c>
      <c r="F238" s="12" t="s">
        <v>38</v>
      </c>
      <c r="G238" s="29">
        <v>118000000</v>
      </c>
      <c r="H238" s="29">
        <v>0</v>
      </c>
      <c r="I238" s="29">
        <v>10000000</v>
      </c>
      <c r="J238" s="29">
        <f t="shared" si="3"/>
        <v>128000000</v>
      </c>
      <c r="K238" s="29">
        <v>128000000</v>
      </c>
      <c r="L238" s="29"/>
      <c r="M238" s="12"/>
      <c r="N238" s="25" t="s">
        <v>3898</v>
      </c>
      <c r="O238" s="12" t="s">
        <v>452</v>
      </c>
      <c r="P238" s="12" t="s">
        <v>453</v>
      </c>
      <c r="Q238" s="12"/>
    </row>
    <row r="239" spans="2:17" ht="17.45" customHeight="1">
      <c r="B239" s="12">
        <v>2022</v>
      </c>
      <c r="C239" s="12">
        <v>1</v>
      </c>
      <c r="D239" s="12" t="s">
        <v>14</v>
      </c>
      <c r="E239" s="25" t="s">
        <v>4088</v>
      </c>
      <c r="F239" s="12" t="s">
        <v>105</v>
      </c>
      <c r="G239" s="29">
        <v>2374344580</v>
      </c>
      <c r="H239" s="29">
        <v>0</v>
      </c>
      <c r="I239" s="29">
        <v>2374344580</v>
      </c>
      <c r="J239" s="29">
        <f t="shared" si="3"/>
        <v>4748689160</v>
      </c>
      <c r="K239" s="29">
        <v>1662000000</v>
      </c>
      <c r="L239" s="29"/>
      <c r="M239" s="12"/>
      <c r="N239" s="25" t="s">
        <v>3898</v>
      </c>
      <c r="O239" s="12" t="s">
        <v>302</v>
      </c>
      <c r="P239" s="12" t="s">
        <v>303</v>
      </c>
      <c r="Q239" s="12"/>
    </row>
    <row r="240" spans="2:17" ht="17.45" customHeight="1">
      <c r="B240" s="12">
        <v>2022</v>
      </c>
      <c r="C240" s="12">
        <v>1</v>
      </c>
      <c r="D240" s="12" t="s">
        <v>14</v>
      </c>
      <c r="E240" s="25" t="s">
        <v>4089</v>
      </c>
      <c r="F240" s="12" t="s">
        <v>105</v>
      </c>
      <c r="G240" s="29">
        <v>1500000000</v>
      </c>
      <c r="H240" s="29">
        <v>0</v>
      </c>
      <c r="I240" s="29">
        <v>1500000000</v>
      </c>
      <c r="J240" s="29">
        <f t="shared" si="3"/>
        <v>3000000000</v>
      </c>
      <c r="K240" s="29">
        <v>1050000000</v>
      </c>
      <c r="L240" s="29"/>
      <c r="M240" s="12"/>
      <c r="N240" s="25" t="s">
        <v>3898</v>
      </c>
      <c r="O240" s="12" t="s">
        <v>302</v>
      </c>
      <c r="P240" s="12" t="s">
        <v>303</v>
      </c>
      <c r="Q240" s="12"/>
    </row>
    <row r="241" spans="2:17" ht="17.45" customHeight="1">
      <c r="B241" s="12">
        <v>2022</v>
      </c>
      <c r="C241" s="12">
        <v>1</v>
      </c>
      <c r="D241" s="12" t="s">
        <v>14</v>
      </c>
      <c r="E241" s="25" t="s">
        <v>4090</v>
      </c>
      <c r="F241" s="12" t="s">
        <v>16</v>
      </c>
      <c r="G241" s="29">
        <v>222891000</v>
      </c>
      <c r="H241" s="29">
        <v>0</v>
      </c>
      <c r="I241" s="29">
        <v>800037000</v>
      </c>
      <c r="J241" s="29">
        <f t="shared" si="3"/>
        <v>1022928000</v>
      </c>
      <c r="K241" s="29"/>
      <c r="L241" s="29"/>
      <c r="M241" s="12"/>
      <c r="N241" s="25" t="s">
        <v>3898</v>
      </c>
      <c r="O241" s="12" t="s">
        <v>302</v>
      </c>
      <c r="P241" s="12" t="s">
        <v>303</v>
      </c>
      <c r="Q241" s="12"/>
    </row>
    <row r="242" spans="2:17" ht="17.45" customHeight="1">
      <c r="B242" s="12">
        <v>2022</v>
      </c>
      <c r="C242" s="12">
        <v>1</v>
      </c>
      <c r="D242" s="12" t="s">
        <v>14</v>
      </c>
      <c r="E242" s="25" t="s">
        <v>4091</v>
      </c>
      <c r="F242" s="12" t="s">
        <v>105</v>
      </c>
      <c r="G242" s="29">
        <v>1897764000</v>
      </c>
      <c r="H242" s="29">
        <v>0</v>
      </c>
      <c r="I242" s="29">
        <v>661770000</v>
      </c>
      <c r="J242" s="29">
        <f t="shared" si="3"/>
        <v>2559534000</v>
      </c>
      <c r="K242" s="29">
        <v>1791673800</v>
      </c>
      <c r="L242" s="29"/>
      <c r="M242" s="12"/>
      <c r="N242" s="25" t="s">
        <v>3903</v>
      </c>
      <c r="O242" s="12" t="s">
        <v>3906</v>
      </c>
      <c r="P242" s="12" t="s">
        <v>3907</v>
      </c>
      <c r="Q242" s="12"/>
    </row>
    <row r="243" spans="2:17" ht="17.45" customHeight="1">
      <c r="B243" s="12">
        <v>2022</v>
      </c>
      <c r="C243" s="12">
        <v>1</v>
      </c>
      <c r="D243" s="12" t="s">
        <v>14</v>
      </c>
      <c r="E243" s="25" t="s">
        <v>4092</v>
      </c>
      <c r="F243" s="12" t="s">
        <v>38</v>
      </c>
      <c r="G243" s="29">
        <v>118805000</v>
      </c>
      <c r="H243" s="29">
        <v>0</v>
      </c>
      <c r="I243" s="29">
        <v>4092000</v>
      </c>
      <c r="J243" s="29">
        <f t="shared" si="3"/>
        <v>122897000</v>
      </c>
      <c r="K243" s="29">
        <v>86027900</v>
      </c>
      <c r="L243" s="29"/>
      <c r="M243" s="12"/>
      <c r="N243" s="25" t="s">
        <v>3903</v>
      </c>
      <c r="O243" s="12" t="s">
        <v>3906</v>
      </c>
      <c r="P243" s="12" t="s">
        <v>3907</v>
      </c>
      <c r="Q243" s="12"/>
    </row>
    <row r="244" spans="2:17" ht="17.45" customHeight="1">
      <c r="B244" s="12">
        <v>2022</v>
      </c>
      <c r="C244" s="12">
        <v>1</v>
      </c>
      <c r="D244" s="12" t="s">
        <v>14</v>
      </c>
      <c r="E244" s="25" t="s">
        <v>4093</v>
      </c>
      <c r="F244" s="12" t="s">
        <v>39</v>
      </c>
      <c r="G244" s="29">
        <v>30586000</v>
      </c>
      <c r="H244" s="29">
        <v>0</v>
      </c>
      <c r="I244" s="29">
        <v>0</v>
      </c>
      <c r="J244" s="29">
        <f t="shared" si="3"/>
        <v>30586000</v>
      </c>
      <c r="K244" s="29">
        <v>21410200</v>
      </c>
      <c r="L244" s="29"/>
      <c r="M244" s="12"/>
      <c r="N244" s="25" t="s">
        <v>3903</v>
      </c>
      <c r="O244" s="12" t="s">
        <v>3906</v>
      </c>
      <c r="P244" s="12" t="s">
        <v>3907</v>
      </c>
      <c r="Q244" s="12"/>
    </row>
    <row r="245" spans="2:17" ht="17.45" customHeight="1">
      <c r="B245" s="12">
        <v>2022</v>
      </c>
      <c r="C245" s="12">
        <v>1</v>
      </c>
      <c r="D245" s="12" t="s">
        <v>14</v>
      </c>
      <c r="E245" s="25" t="s">
        <v>4094</v>
      </c>
      <c r="F245" s="12" t="s">
        <v>40</v>
      </c>
      <c r="G245" s="29">
        <v>41473000</v>
      </c>
      <c r="H245" s="29">
        <v>0</v>
      </c>
      <c r="I245" s="29">
        <v>0</v>
      </c>
      <c r="J245" s="29">
        <f t="shared" si="3"/>
        <v>41473000</v>
      </c>
      <c r="K245" s="29">
        <v>29031100</v>
      </c>
      <c r="L245" s="29"/>
      <c r="M245" s="12"/>
      <c r="N245" s="25" t="s">
        <v>3903</v>
      </c>
      <c r="O245" s="12" t="s">
        <v>3906</v>
      </c>
      <c r="P245" s="12" t="s">
        <v>3907</v>
      </c>
      <c r="Q245" s="12"/>
    </row>
    <row r="246" spans="2:17" ht="17.45" customHeight="1">
      <c r="B246" s="12">
        <v>2022</v>
      </c>
      <c r="C246" s="12">
        <v>1</v>
      </c>
      <c r="D246" s="12" t="s">
        <v>14</v>
      </c>
      <c r="E246" s="25" t="s">
        <v>839</v>
      </c>
      <c r="F246" s="12" t="s">
        <v>16</v>
      </c>
      <c r="G246" s="29">
        <v>745357000</v>
      </c>
      <c r="H246" s="29">
        <v>0</v>
      </c>
      <c r="I246" s="29">
        <v>1660769000</v>
      </c>
      <c r="J246" s="29">
        <f t="shared" si="3"/>
        <v>2406126000</v>
      </c>
      <c r="K246" s="29">
        <v>2406126000</v>
      </c>
      <c r="L246" s="29"/>
      <c r="M246" s="12"/>
      <c r="N246" s="25" t="s">
        <v>3915</v>
      </c>
      <c r="O246" s="12" t="s">
        <v>337</v>
      </c>
      <c r="P246" s="12" t="s">
        <v>338</v>
      </c>
      <c r="Q246" s="12"/>
    </row>
    <row r="247" spans="2:17" ht="17.45" customHeight="1">
      <c r="B247" s="12">
        <v>2022</v>
      </c>
      <c r="C247" s="12">
        <v>1</v>
      </c>
      <c r="D247" s="12" t="s">
        <v>14</v>
      </c>
      <c r="E247" s="25" t="s">
        <v>4095</v>
      </c>
      <c r="F247" s="12" t="s">
        <v>105</v>
      </c>
      <c r="G247" s="29">
        <v>711362800</v>
      </c>
      <c r="H247" s="29">
        <v>0</v>
      </c>
      <c r="I247" s="29">
        <v>68728000</v>
      </c>
      <c r="J247" s="29">
        <f t="shared" si="3"/>
        <v>780090800</v>
      </c>
      <c r="K247" s="29">
        <v>780090800</v>
      </c>
      <c r="L247" s="29"/>
      <c r="M247" s="12"/>
      <c r="N247" s="25" t="s">
        <v>3915</v>
      </c>
      <c r="O247" s="12" t="s">
        <v>3917</v>
      </c>
      <c r="P247" s="12" t="s">
        <v>301</v>
      </c>
      <c r="Q247" s="12"/>
    </row>
    <row r="248" spans="2:17" ht="17.45" customHeight="1">
      <c r="B248" s="12">
        <v>2022</v>
      </c>
      <c r="C248" s="12">
        <v>1</v>
      </c>
      <c r="D248" s="12" t="s">
        <v>14</v>
      </c>
      <c r="E248" s="25" t="s">
        <v>4096</v>
      </c>
      <c r="F248" s="12" t="s">
        <v>38</v>
      </c>
      <c r="G248" s="29">
        <v>199786080</v>
      </c>
      <c r="H248" s="29">
        <v>0</v>
      </c>
      <c r="I248" s="29">
        <v>5159000</v>
      </c>
      <c r="J248" s="29">
        <f t="shared" si="3"/>
        <v>204945080</v>
      </c>
      <c r="K248" s="29">
        <v>204945080</v>
      </c>
      <c r="L248" s="29"/>
      <c r="M248" s="12"/>
      <c r="N248" s="25" t="s">
        <v>3915</v>
      </c>
      <c r="O248" s="12" t="s">
        <v>3917</v>
      </c>
      <c r="P248" s="12" t="s">
        <v>301</v>
      </c>
      <c r="Q248" s="12"/>
    </row>
    <row r="249" spans="2:17" ht="17.45" customHeight="1">
      <c r="B249" s="12">
        <v>2022</v>
      </c>
      <c r="C249" s="12">
        <v>1</v>
      </c>
      <c r="D249" s="12" t="s">
        <v>14</v>
      </c>
      <c r="E249" s="25" t="s">
        <v>4097</v>
      </c>
      <c r="F249" s="12" t="s">
        <v>40</v>
      </c>
      <c r="G249" s="29">
        <v>12850000</v>
      </c>
      <c r="H249" s="29">
        <v>0</v>
      </c>
      <c r="I249" s="29">
        <v>0</v>
      </c>
      <c r="J249" s="29">
        <f t="shared" si="3"/>
        <v>12850000</v>
      </c>
      <c r="K249" s="29">
        <v>12850000</v>
      </c>
      <c r="L249" s="29"/>
      <c r="M249" s="12"/>
      <c r="N249" s="25" t="s">
        <v>3915</v>
      </c>
      <c r="O249" s="12" t="s">
        <v>3917</v>
      </c>
      <c r="P249" s="12" t="s">
        <v>301</v>
      </c>
      <c r="Q249" s="12"/>
    </row>
    <row r="250" spans="2:17" ht="17.45" customHeight="1">
      <c r="B250" s="12">
        <v>2022</v>
      </c>
      <c r="C250" s="12">
        <v>1</v>
      </c>
      <c r="D250" s="12" t="s">
        <v>14</v>
      </c>
      <c r="E250" s="25" t="s">
        <v>4098</v>
      </c>
      <c r="F250" s="12" t="s">
        <v>39</v>
      </c>
      <c r="G250" s="29">
        <v>82142000</v>
      </c>
      <c r="H250" s="29">
        <v>0</v>
      </c>
      <c r="I250" s="29">
        <v>0</v>
      </c>
      <c r="J250" s="29">
        <f t="shared" si="3"/>
        <v>82142000</v>
      </c>
      <c r="K250" s="29">
        <v>82142000</v>
      </c>
      <c r="L250" s="29"/>
      <c r="M250" s="12"/>
      <c r="N250" s="25" t="s">
        <v>3915</v>
      </c>
      <c r="O250" s="12" t="s">
        <v>3917</v>
      </c>
      <c r="P250" s="12" t="s">
        <v>301</v>
      </c>
      <c r="Q250" s="12"/>
    </row>
    <row r="251" spans="2:17" ht="17.45" customHeight="1">
      <c r="B251" s="12">
        <v>2022</v>
      </c>
      <c r="C251" s="12">
        <v>1</v>
      </c>
      <c r="D251" s="12" t="s">
        <v>14</v>
      </c>
      <c r="E251" s="25" t="s">
        <v>4099</v>
      </c>
      <c r="F251" s="12" t="s">
        <v>17</v>
      </c>
      <c r="G251" s="29">
        <v>82717770</v>
      </c>
      <c r="H251" s="29">
        <v>0</v>
      </c>
      <c r="I251" s="29">
        <v>181000000</v>
      </c>
      <c r="J251" s="29">
        <f t="shared" si="3"/>
        <v>263717770</v>
      </c>
      <c r="K251" s="29">
        <v>263717770</v>
      </c>
      <c r="L251" s="29"/>
      <c r="M251" s="12"/>
      <c r="N251" s="25" t="s">
        <v>3915</v>
      </c>
      <c r="O251" s="12" t="s">
        <v>3917</v>
      </c>
      <c r="P251" s="12" t="s">
        <v>301</v>
      </c>
      <c r="Q251" s="12"/>
    </row>
    <row r="252" spans="2:17" ht="17.45" customHeight="1">
      <c r="B252" s="12">
        <v>2022</v>
      </c>
      <c r="C252" s="12">
        <v>1</v>
      </c>
      <c r="D252" s="12" t="s">
        <v>14</v>
      </c>
      <c r="E252" s="25" t="s">
        <v>4100</v>
      </c>
      <c r="F252" s="12" t="s">
        <v>38</v>
      </c>
      <c r="G252" s="29">
        <v>19460000</v>
      </c>
      <c r="H252" s="29">
        <v>0</v>
      </c>
      <c r="I252" s="29">
        <v>0</v>
      </c>
      <c r="J252" s="29">
        <f t="shared" si="3"/>
        <v>19460000</v>
      </c>
      <c r="K252" s="29">
        <v>19460000</v>
      </c>
      <c r="L252" s="29"/>
      <c r="M252" s="12"/>
      <c r="N252" s="25" t="s">
        <v>3915</v>
      </c>
      <c r="O252" s="12" t="s">
        <v>3917</v>
      </c>
      <c r="P252" s="12" t="s">
        <v>301</v>
      </c>
      <c r="Q252" s="12"/>
    </row>
    <row r="253" spans="2:17" ht="17.45" customHeight="1">
      <c r="B253" s="12">
        <v>2022</v>
      </c>
      <c r="C253" s="12">
        <v>1</v>
      </c>
      <c r="D253" s="12" t="s">
        <v>14</v>
      </c>
      <c r="E253" s="25" t="s">
        <v>4102</v>
      </c>
      <c r="F253" s="12" t="s">
        <v>17</v>
      </c>
      <c r="G253" s="29">
        <v>711363000</v>
      </c>
      <c r="H253" s="29">
        <v>0</v>
      </c>
      <c r="I253" s="29">
        <v>68728000</v>
      </c>
      <c r="J253" s="29">
        <f t="shared" si="3"/>
        <v>780091000</v>
      </c>
      <c r="K253" s="29">
        <v>780091000</v>
      </c>
      <c r="L253" s="29"/>
      <c r="M253" s="12"/>
      <c r="N253" s="25" t="s">
        <v>3915</v>
      </c>
      <c r="O253" s="12" t="s">
        <v>3917</v>
      </c>
      <c r="P253" s="12" t="s">
        <v>301</v>
      </c>
      <c r="Q253" s="12"/>
    </row>
    <row r="254" spans="2:17" ht="17.45" customHeight="1">
      <c r="B254" s="12">
        <v>2022</v>
      </c>
      <c r="C254" s="12">
        <v>1</v>
      </c>
      <c r="D254" s="12" t="s">
        <v>14</v>
      </c>
      <c r="E254" s="25" t="s">
        <v>4103</v>
      </c>
      <c r="F254" s="12" t="s">
        <v>16</v>
      </c>
      <c r="G254" s="29">
        <v>1992535000</v>
      </c>
      <c r="H254" s="29">
        <v>0</v>
      </c>
      <c r="I254" s="29">
        <v>997700000</v>
      </c>
      <c r="J254" s="29">
        <f t="shared" si="3"/>
        <v>2990235000</v>
      </c>
      <c r="K254" s="29">
        <v>2990235000</v>
      </c>
      <c r="L254" s="29"/>
      <c r="M254" s="12"/>
      <c r="N254" s="25" t="s">
        <v>3915</v>
      </c>
      <c r="O254" s="12" t="s">
        <v>3917</v>
      </c>
      <c r="P254" s="12" t="s">
        <v>301</v>
      </c>
      <c r="Q254" s="12"/>
    </row>
    <row r="255" spans="2:17" ht="17.45" customHeight="1">
      <c r="B255" s="12">
        <v>2022</v>
      </c>
      <c r="C255" s="12">
        <v>1</v>
      </c>
      <c r="D255" s="12" t="s">
        <v>15</v>
      </c>
      <c r="E255" s="25" t="s">
        <v>112</v>
      </c>
      <c r="F255" s="12" t="s">
        <v>16</v>
      </c>
      <c r="G255" s="29">
        <v>1200000000</v>
      </c>
      <c r="H255" s="29">
        <v>2605271000</v>
      </c>
      <c r="I255" s="29">
        <v>160000000</v>
      </c>
      <c r="J255" s="29">
        <f t="shared" si="3"/>
        <v>3965271000</v>
      </c>
      <c r="K255" s="29"/>
      <c r="L255" s="29"/>
      <c r="M255" s="12"/>
      <c r="N255" s="25" t="s">
        <v>113</v>
      </c>
      <c r="O255" s="12" t="s">
        <v>114</v>
      </c>
      <c r="P255" s="12" t="s">
        <v>115</v>
      </c>
      <c r="Q255" s="12"/>
    </row>
    <row r="256" spans="2:17" ht="17.45" customHeight="1">
      <c r="B256" s="12">
        <v>2022</v>
      </c>
      <c r="C256" s="12">
        <v>1</v>
      </c>
      <c r="D256" s="12" t="s">
        <v>14</v>
      </c>
      <c r="E256" s="25" t="s">
        <v>313</v>
      </c>
      <c r="F256" s="12" t="s">
        <v>16</v>
      </c>
      <c r="G256" s="29">
        <v>764742000</v>
      </c>
      <c r="H256" s="29"/>
      <c r="I256" s="29">
        <v>1101463000</v>
      </c>
      <c r="J256" s="29">
        <f t="shared" si="3"/>
        <v>1866205000</v>
      </c>
      <c r="K256" s="29">
        <v>3965271000</v>
      </c>
      <c r="L256" s="29"/>
      <c r="M256" s="12"/>
      <c r="N256" s="25" t="s">
        <v>113</v>
      </c>
      <c r="O256" s="12" t="s">
        <v>114</v>
      </c>
      <c r="P256" s="12" t="s">
        <v>115</v>
      </c>
      <c r="Q256" s="12"/>
    </row>
    <row r="257" spans="2:17" ht="17.45" customHeight="1">
      <c r="B257" s="12">
        <v>2022</v>
      </c>
      <c r="C257" s="12">
        <v>1</v>
      </c>
      <c r="D257" s="12" t="s">
        <v>14</v>
      </c>
      <c r="E257" s="25" t="s">
        <v>438</v>
      </c>
      <c r="F257" s="12" t="s">
        <v>16</v>
      </c>
      <c r="G257" s="29">
        <v>524061000</v>
      </c>
      <c r="H257" s="29"/>
      <c r="I257" s="29">
        <v>734598000</v>
      </c>
      <c r="J257" s="29">
        <f t="shared" si="3"/>
        <v>1258659000</v>
      </c>
      <c r="K257" s="29"/>
      <c r="L257" s="29"/>
      <c r="M257" s="12"/>
      <c r="N257" s="25" t="s">
        <v>113</v>
      </c>
      <c r="O257" s="12" t="s">
        <v>1372</v>
      </c>
      <c r="P257" s="12" t="s">
        <v>1315</v>
      </c>
      <c r="Q257" s="12"/>
    </row>
    <row r="258" spans="2:17" ht="17.45" customHeight="1">
      <c r="B258" s="12">
        <v>2022</v>
      </c>
      <c r="C258" s="12">
        <v>1</v>
      </c>
      <c r="D258" s="12" t="s">
        <v>14</v>
      </c>
      <c r="E258" s="25" t="s">
        <v>4115</v>
      </c>
      <c r="F258" s="12" t="s">
        <v>38</v>
      </c>
      <c r="G258" s="29">
        <v>187237410</v>
      </c>
      <c r="H258" s="29"/>
      <c r="I258" s="29">
        <v>100000000</v>
      </c>
      <c r="J258" s="29">
        <f t="shared" si="3"/>
        <v>287237410</v>
      </c>
      <c r="K258" s="29"/>
      <c r="L258" s="29"/>
      <c r="M258" s="12"/>
      <c r="N258" s="25" t="s">
        <v>113</v>
      </c>
      <c r="O258" s="12" t="s">
        <v>1297</v>
      </c>
      <c r="P258" s="12" t="s">
        <v>3944</v>
      </c>
      <c r="Q258" s="12"/>
    </row>
    <row r="259" spans="2:17" ht="17.45" customHeight="1">
      <c r="B259" s="12">
        <v>2022</v>
      </c>
      <c r="C259" s="12">
        <v>1</v>
      </c>
      <c r="D259" s="12" t="s">
        <v>14</v>
      </c>
      <c r="E259" s="25" t="s">
        <v>4116</v>
      </c>
      <c r="F259" s="12" t="s">
        <v>16</v>
      </c>
      <c r="G259" s="29">
        <v>785938000</v>
      </c>
      <c r="H259" s="29"/>
      <c r="I259" s="29">
        <v>1145642000</v>
      </c>
      <c r="J259" s="29">
        <f t="shared" si="3"/>
        <v>1931580000</v>
      </c>
      <c r="K259" s="29"/>
      <c r="L259" s="29"/>
      <c r="M259" s="12"/>
      <c r="N259" s="25" t="s">
        <v>113</v>
      </c>
      <c r="O259" s="12" t="s">
        <v>3941</v>
      </c>
      <c r="P259" s="12" t="s">
        <v>3942</v>
      </c>
      <c r="Q259" s="12"/>
    </row>
    <row r="260" spans="2:17" ht="17.45" customHeight="1">
      <c r="B260" s="12">
        <v>2022</v>
      </c>
      <c r="C260" s="12">
        <v>1</v>
      </c>
      <c r="D260" s="12" t="s">
        <v>14</v>
      </c>
      <c r="E260" s="25" t="s">
        <v>4117</v>
      </c>
      <c r="F260" s="12" t="s">
        <v>16</v>
      </c>
      <c r="G260" s="29">
        <v>700000000</v>
      </c>
      <c r="H260" s="29">
        <v>889891000</v>
      </c>
      <c r="I260" s="29">
        <v>893765000</v>
      </c>
      <c r="J260" s="29">
        <f t="shared" si="3"/>
        <v>2483656000</v>
      </c>
      <c r="K260" s="29"/>
      <c r="L260" s="29"/>
      <c r="M260" s="12"/>
      <c r="N260" s="25" t="s">
        <v>113</v>
      </c>
      <c r="O260" s="12" t="s">
        <v>3939</v>
      </c>
      <c r="P260" s="12" t="s">
        <v>440</v>
      </c>
      <c r="Q260" s="12"/>
    </row>
    <row r="261" spans="2:17" ht="17.45" customHeight="1">
      <c r="B261" s="12">
        <v>2022</v>
      </c>
      <c r="C261" s="12">
        <v>1</v>
      </c>
      <c r="D261" s="12" t="s">
        <v>15</v>
      </c>
      <c r="E261" s="25" t="s">
        <v>4118</v>
      </c>
      <c r="F261" s="12" t="s">
        <v>105</v>
      </c>
      <c r="G261" s="29">
        <v>1545973000</v>
      </c>
      <c r="H261" s="29">
        <v>0</v>
      </c>
      <c r="I261" s="29">
        <v>340560000</v>
      </c>
      <c r="J261" s="29">
        <f t="shared" ref="J261:J324" si="4">G261+H261+I261</f>
        <v>1886533000</v>
      </c>
      <c r="K261" s="29">
        <v>1886533000</v>
      </c>
      <c r="L261" s="29"/>
      <c r="M261" s="12"/>
      <c r="N261" s="25" t="s">
        <v>4119</v>
      </c>
      <c r="O261" s="12" t="s">
        <v>4120</v>
      </c>
      <c r="P261" s="12" t="s">
        <v>4121</v>
      </c>
      <c r="Q261" s="12"/>
    </row>
    <row r="262" spans="2:17" ht="17.45" customHeight="1">
      <c r="B262" s="12">
        <v>2022</v>
      </c>
      <c r="C262" s="12">
        <v>1</v>
      </c>
      <c r="D262" s="12" t="s">
        <v>15</v>
      </c>
      <c r="E262" s="25" t="s">
        <v>4122</v>
      </c>
      <c r="F262" s="12" t="s">
        <v>105</v>
      </c>
      <c r="G262" s="29">
        <v>183084000</v>
      </c>
      <c r="H262" s="29">
        <v>0</v>
      </c>
      <c r="I262" s="29">
        <v>2076951000</v>
      </c>
      <c r="J262" s="29">
        <f t="shared" si="4"/>
        <v>2260035000</v>
      </c>
      <c r="K262" s="29">
        <v>2260035000</v>
      </c>
      <c r="L262" s="29"/>
      <c r="M262" s="12"/>
      <c r="N262" s="25" t="s">
        <v>4119</v>
      </c>
      <c r="O262" s="12" t="s">
        <v>4120</v>
      </c>
      <c r="P262" s="12" t="s">
        <v>4121</v>
      </c>
      <c r="Q262" s="12"/>
    </row>
    <row r="263" spans="2:17" ht="17.45" customHeight="1">
      <c r="B263" s="12">
        <v>2022</v>
      </c>
      <c r="C263" s="12">
        <v>1</v>
      </c>
      <c r="D263" s="12" t="s">
        <v>15</v>
      </c>
      <c r="E263" s="25" t="s">
        <v>4123</v>
      </c>
      <c r="F263" s="12" t="s">
        <v>38</v>
      </c>
      <c r="G263" s="29">
        <v>132175450</v>
      </c>
      <c r="H263" s="29">
        <v>0</v>
      </c>
      <c r="I263" s="29">
        <v>25000000</v>
      </c>
      <c r="J263" s="29">
        <f t="shared" si="4"/>
        <v>157175450</v>
      </c>
      <c r="K263" s="29">
        <v>157175450</v>
      </c>
      <c r="L263" s="29"/>
      <c r="M263" s="12"/>
      <c r="N263" s="25" t="s">
        <v>245</v>
      </c>
      <c r="O263" s="12" t="s">
        <v>3946</v>
      </c>
      <c r="P263" s="12" t="s">
        <v>247</v>
      </c>
      <c r="Q263" s="12"/>
    </row>
    <row r="264" spans="2:17" ht="17.45" customHeight="1">
      <c r="B264" s="12">
        <v>2022</v>
      </c>
      <c r="C264" s="12">
        <v>1</v>
      </c>
      <c r="D264" s="12" t="s">
        <v>15</v>
      </c>
      <c r="E264" s="25" t="s">
        <v>4124</v>
      </c>
      <c r="F264" s="12" t="s">
        <v>39</v>
      </c>
      <c r="G264" s="29">
        <v>19581650</v>
      </c>
      <c r="H264" s="29"/>
      <c r="I264" s="29">
        <v>10699000</v>
      </c>
      <c r="J264" s="29">
        <f t="shared" si="4"/>
        <v>30280650</v>
      </c>
      <c r="K264" s="29">
        <v>30280650</v>
      </c>
      <c r="L264" s="29"/>
      <c r="M264" s="12"/>
      <c r="N264" s="25" t="s">
        <v>245</v>
      </c>
      <c r="O264" s="12" t="s">
        <v>3946</v>
      </c>
      <c r="P264" s="12" t="s">
        <v>247</v>
      </c>
      <c r="Q264" s="12"/>
    </row>
    <row r="265" spans="2:17" ht="17.45" customHeight="1">
      <c r="B265" s="12">
        <v>2022</v>
      </c>
      <c r="C265" s="12">
        <v>1</v>
      </c>
      <c r="D265" s="12" t="s">
        <v>15</v>
      </c>
      <c r="E265" s="25" t="s">
        <v>4125</v>
      </c>
      <c r="F265" s="12" t="s">
        <v>40</v>
      </c>
      <c r="G265" s="29">
        <v>38476870</v>
      </c>
      <c r="H265" s="29"/>
      <c r="I265" s="29">
        <v>3000000</v>
      </c>
      <c r="J265" s="29">
        <f t="shared" si="4"/>
        <v>41476870</v>
      </c>
      <c r="K265" s="29">
        <v>41476870</v>
      </c>
      <c r="L265" s="29"/>
      <c r="M265" s="12"/>
      <c r="N265" s="25" t="s">
        <v>245</v>
      </c>
      <c r="O265" s="12" t="s">
        <v>3946</v>
      </c>
      <c r="P265" s="12" t="s">
        <v>247</v>
      </c>
      <c r="Q265" s="12"/>
    </row>
    <row r="266" spans="2:17" ht="17.45" customHeight="1">
      <c r="B266" s="12">
        <v>2022</v>
      </c>
      <c r="C266" s="12">
        <v>1</v>
      </c>
      <c r="D266" s="12" t="s">
        <v>15</v>
      </c>
      <c r="E266" s="25" t="s">
        <v>4126</v>
      </c>
      <c r="F266" s="12" t="s">
        <v>38</v>
      </c>
      <c r="G266" s="29">
        <v>21687000</v>
      </c>
      <c r="H266" s="29"/>
      <c r="I266" s="29">
        <v>166361000</v>
      </c>
      <c r="J266" s="29">
        <f t="shared" si="4"/>
        <v>188048000</v>
      </c>
      <c r="K266" s="29">
        <v>188048000</v>
      </c>
      <c r="L266" s="29"/>
      <c r="M266" s="12"/>
      <c r="N266" s="25" t="s">
        <v>245</v>
      </c>
      <c r="O266" s="12" t="s">
        <v>3946</v>
      </c>
      <c r="P266" s="12" t="s">
        <v>247</v>
      </c>
      <c r="Q266" s="12"/>
    </row>
    <row r="267" spans="2:17" ht="17.45" customHeight="1">
      <c r="B267" s="12">
        <v>2022</v>
      </c>
      <c r="C267" s="12">
        <v>1</v>
      </c>
      <c r="D267" s="12" t="s">
        <v>15</v>
      </c>
      <c r="E267" s="25" t="s">
        <v>4127</v>
      </c>
      <c r="F267" s="12" t="s">
        <v>105</v>
      </c>
      <c r="G267" s="29">
        <v>1300000000</v>
      </c>
      <c r="H267" s="29">
        <v>531793000</v>
      </c>
      <c r="I267" s="29">
        <v>68207000</v>
      </c>
      <c r="J267" s="29">
        <f t="shared" si="4"/>
        <v>1900000000</v>
      </c>
      <c r="K267" s="29">
        <v>1900000000</v>
      </c>
      <c r="L267" s="29"/>
      <c r="M267" s="12"/>
      <c r="N267" s="25" t="s">
        <v>4119</v>
      </c>
      <c r="O267" s="12" t="s">
        <v>4128</v>
      </c>
      <c r="P267" s="12" t="s">
        <v>4129</v>
      </c>
      <c r="Q267" s="12"/>
    </row>
    <row r="268" spans="2:17" ht="17.45" customHeight="1">
      <c r="B268" s="12">
        <v>2022</v>
      </c>
      <c r="C268" s="12">
        <v>1</v>
      </c>
      <c r="D268" s="12" t="s">
        <v>15</v>
      </c>
      <c r="E268" s="25" t="s">
        <v>4130</v>
      </c>
      <c r="F268" s="12" t="s">
        <v>105</v>
      </c>
      <c r="G268" s="29">
        <v>1597287000</v>
      </c>
      <c r="H268" s="29">
        <v>0</v>
      </c>
      <c r="I268" s="29">
        <v>4634152000</v>
      </c>
      <c r="J268" s="29">
        <f t="shared" si="4"/>
        <v>6231439000</v>
      </c>
      <c r="K268" s="29">
        <v>6231439000</v>
      </c>
      <c r="L268" s="29"/>
      <c r="M268" s="12"/>
      <c r="N268" s="25" t="s">
        <v>4119</v>
      </c>
      <c r="O268" s="12" t="s">
        <v>300</v>
      </c>
      <c r="P268" s="12" t="s">
        <v>4131</v>
      </c>
      <c r="Q268" s="12"/>
    </row>
    <row r="269" spans="2:17" ht="17.45" customHeight="1">
      <c r="B269" s="12">
        <v>2022</v>
      </c>
      <c r="C269" s="12">
        <v>1</v>
      </c>
      <c r="D269" s="12" t="s">
        <v>14</v>
      </c>
      <c r="E269" s="25" t="s">
        <v>4567</v>
      </c>
      <c r="F269" s="12" t="s">
        <v>16</v>
      </c>
      <c r="G269" s="29">
        <v>1590262000</v>
      </c>
      <c r="H269" s="29">
        <v>0</v>
      </c>
      <c r="I269" s="29">
        <v>401528000</v>
      </c>
      <c r="J269" s="29">
        <f t="shared" si="4"/>
        <v>1991790000</v>
      </c>
      <c r="K269" s="29">
        <v>1991790000</v>
      </c>
      <c r="L269" s="29"/>
      <c r="M269" s="12"/>
      <c r="N269" s="25" t="s">
        <v>157</v>
      </c>
      <c r="O269" s="12" t="s">
        <v>4447</v>
      </c>
      <c r="P269" s="12" t="s">
        <v>4448</v>
      </c>
      <c r="Q269" s="12"/>
    </row>
    <row r="270" spans="2:17" ht="17.45" customHeight="1">
      <c r="B270" s="12">
        <v>2022</v>
      </c>
      <c r="C270" s="12">
        <v>1</v>
      </c>
      <c r="D270" s="12" t="s">
        <v>14</v>
      </c>
      <c r="E270" s="25" t="s">
        <v>4569</v>
      </c>
      <c r="F270" s="12" t="s">
        <v>16</v>
      </c>
      <c r="G270" s="29">
        <v>17700000</v>
      </c>
      <c r="H270" s="29">
        <v>0</v>
      </c>
      <c r="I270" s="29">
        <v>0</v>
      </c>
      <c r="J270" s="29">
        <f t="shared" si="4"/>
        <v>17700000</v>
      </c>
      <c r="K270" s="29">
        <v>17700000</v>
      </c>
      <c r="L270" s="29"/>
      <c r="M270" s="12"/>
      <c r="N270" s="25" t="s">
        <v>157</v>
      </c>
      <c r="O270" s="12" t="s">
        <v>4447</v>
      </c>
      <c r="P270" s="12" t="s">
        <v>4448</v>
      </c>
      <c r="Q270" s="12"/>
    </row>
    <row r="271" spans="2:17" ht="17.45" customHeight="1">
      <c r="B271" s="12">
        <v>2022</v>
      </c>
      <c r="C271" s="12">
        <v>1</v>
      </c>
      <c r="D271" s="12" t="s">
        <v>14</v>
      </c>
      <c r="E271" s="25" t="s">
        <v>4570</v>
      </c>
      <c r="F271" s="12" t="s">
        <v>16</v>
      </c>
      <c r="G271" s="29">
        <v>1757015800</v>
      </c>
      <c r="H271" s="29"/>
      <c r="I271" s="29">
        <v>96000000</v>
      </c>
      <c r="J271" s="29">
        <f t="shared" si="4"/>
        <v>1853015800</v>
      </c>
      <c r="K271" s="29">
        <v>1297111060</v>
      </c>
      <c r="L271" s="29"/>
      <c r="M271" s="12"/>
      <c r="N271" s="25" t="s">
        <v>4450</v>
      </c>
      <c r="O271" s="12" t="s">
        <v>4571</v>
      </c>
      <c r="P271" s="12" t="s">
        <v>4572</v>
      </c>
      <c r="Q271" s="12"/>
    </row>
    <row r="272" spans="2:17" ht="17.45" customHeight="1">
      <c r="B272" s="12">
        <v>2022</v>
      </c>
      <c r="C272" s="12">
        <v>1</v>
      </c>
      <c r="D272" s="12" t="s">
        <v>15</v>
      </c>
      <c r="E272" s="25" t="s">
        <v>1245</v>
      </c>
      <c r="F272" s="12" t="s">
        <v>16</v>
      </c>
      <c r="G272" s="29">
        <v>549194000</v>
      </c>
      <c r="H272" s="29">
        <v>0</v>
      </c>
      <c r="I272" s="29">
        <v>9782509000</v>
      </c>
      <c r="J272" s="29">
        <f t="shared" si="4"/>
        <v>10331703000</v>
      </c>
      <c r="K272" s="29">
        <v>10331703000</v>
      </c>
      <c r="L272" s="29"/>
      <c r="M272" s="12"/>
      <c r="N272" s="25" t="s">
        <v>197</v>
      </c>
      <c r="O272" s="12" t="s">
        <v>4579</v>
      </c>
      <c r="P272" s="12" t="s">
        <v>4580</v>
      </c>
      <c r="Q272" s="12"/>
    </row>
    <row r="273" spans="2:17" ht="17.45" customHeight="1">
      <c r="B273" s="12">
        <v>2022</v>
      </c>
      <c r="C273" s="12">
        <v>1</v>
      </c>
      <c r="D273" s="12" t="s">
        <v>14</v>
      </c>
      <c r="E273" s="25" t="s">
        <v>1274</v>
      </c>
      <c r="F273" s="12" t="s">
        <v>237</v>
      </c>
      <c r="G273" s="29">
        <v>77473000</v>
      </c>
      <c r="H273" s="29"/>
      <c r="I273" s="29">
        <v>103074000</v>
      </c>
      <c r="J273" s="29">
        <f t="shared" si="4"/>
        <v>180547000</v>
      </c>
      <c r="K273" s="29">
        <v>180547000</v>
      </c>
      <c r="L273" s="29"/>
      <c r="M273" s="12"/>
      <c r="N273" s="25" t="s">
        <v>197</v>
      </c>
      <c r="O273" s="12" t="s">
        <v>4457</v>
      </c>
      <c r="P273" s="12" t="s">
        <v>944</v>
      </c>
      <c r="Q273" s="12"/>
    </row>
    <row r="274" spans="2:17" ht="17.45" customHeight="1">
      <c r="B274" s="12">
        <v>2022</v>
      </c>
      <c r="C274" s="12">
        <v>1</v>
      </c>
      <c r="D274" s="12" t="s">
        <v>14</v>
      </c>
      <c r="E274" s="25" t="s">
        <v>1262</v>
      </c>
      <c r="F274" s="12" t="s">
        <v>16</v>
      </c>
      <c r="G274" s="29">
        <v>1274795000</v>
      </c>
      <c r="H274" s="29">
        <v>0</v>
      </c>
      <c r="I274" s="29">
        <v>4329344000</v>
      </c>
      <c r="J274" s="29">
        <f t="shared" si="4"/>
        <v>5604139000</v>
      </c>
      <c r="K274" s="29">
        <v>5604139000</v>
      </c>
      <c r="L274" s="29"/>
      <c r="M274" s="12"/>
      <c r="N274" s="25" t="s">
        <v>197</v>
      </c>
      <c r="O274" s="12" t="s">
        <v>1043</v>
      </c>
      <c r="P274" s="12" t="s">
        <v>886</v>
      </c>
      <c r="Q274" s="12"/>
    </row>
    <row r="275" spans="2:17" ht="17.45" customHeight="1">
      <c r="B275" s="12">
        <v>2022</v>
      </c>
      <c r="C275" s="12">
        <v>1</v>
      </c>
      <c r="D275" s="12" t="s">
        <v>14</v>
      </c>
      <c r="E275" s="25" t="s">
        <v>4581</v>
      </c>
      <c r="F275" s="12" t="s">
        <v>105</v>
      </c>
      <c r="G275" s="29">
        <v>2220978800</v>
      </c>
      <c r="H275" s="29">
        <v>0</v>
      </c>
      <c r="I275" s="29">
        <v>559061000</v>
      </c>
      <c r="J275" s="29">
        <f t="shared" si="4"/>
        <v>2780039800</v>
      </c>
      <c r="K275" s="29">
        <v>2780039800</v>
      </c>
      <c r="L275" s="29"/>
      <c r="M275" s="12"/>
      <c r="N275" s="25" t="s">
        <v>197</v>
      </c>
      <c r="O275" s="12" t="s">
        <v>1043</v>
      </c>
      <c r="P275" s="12" t="s">
        <v>886</v>
      </c>
      <c r="Q275" s="12"/>
    </row>
    <row r="276" spans="2:17" ht="17.45" customHeight="1">
      <c r="B276" s="12">
        <v>2022</v>
      </c>
      <c r="C276" s="12">
        <v>1</v>
      </c>
      <c r="D276" s="12" t="s">
        <v>15</v>
      </c>
      <c r="E276" s="25" t="s">
        <v>4582</v>
      </c>
      <c r="F276" s="12" t="s">
        <v>16</v>
      </c>
      <c r="G276" s="29">
        <v>3360957100</v>
      </c>
      <c r="H276" s="29">
        <v>0</v>
      </c>
      <c r="I276" s="29">
        <v>480690000</v>
      </c>
      <c r="J276" s="29">
        <f t="shared" si="4"/>
        <v>3841647100</v>
      </c>
      <c r="K276" s="29">
        <v>3841647100</v>
      </c>
      <c r="L276" s="29"/>
      <c r="M276" s="12"/>
      <c r="N276" s="25" t="s">
        <v>197</v>
      </c>
      <c r="O276" s="12" t="s">
        <v>4583</v>
      </c>
      <c r="P276" s="12" t="s">
        <v>4584</v>
      </c>
      <c r="Q276" s="12"/>
    </row>
    <row r="277" spans="2:17" ht="17.45" customHeight="1">
      <c r="B277" s="12">
        <v>2022</v>
      </c>
      <c r="C277" s="12">
        <v>1</v>
      </c>
      <c r="D277" s="12" t="s">
        <v>14</v>
      </c>
      <c r="E277" s="25" t="s">
        <v>4585</v>
      </c>
      <c r="F277" s="12" t="s">
        <v>105</v>
      </c>
      <c r="G277" s="29">
        <v>2947994000</v>
      </c>
      <c r="H277" s="29">
        <v>0</v>
      </c>
      <c r="I277" s="29">
        <v>547893000</v>
      </c>
      <c r="J277" s="29">
        <f t="shared" si="4"/>
        <v>3495887000</v>
      </c>
      <c r="K277" s="29">
        <v>3495887000</v>
      </c>
      <c r="L277" s="29"/>
      <c r="M277" s="12"/>
      <c r="N277" s="25" t="s">
        <v>197</v>
      </c>
      <c r="O277" s="12" t="s">
        <v>884</v>
      </c>
      <c r="P277" s="12" t="s">
        <v>885</v>
      </c>
      <c r="Q277" s="12"/>
    </row>
    <row r="278" spans="2:17" ht="17.45" customHeight="1">
      <c r="B278" s="12">
        <v>2022</v>
      </c>
      <c r="C278" s="12">
        <v>1</v>
      </c>
      <c r="D278" s="12" t="s">
        <v>14</v>
      </c>
      <c r="E278" s="25" t="s">
        <v>4586</v>
      </c>
      <c r="F278" s="12" t="s">
        <v>38</v>
      </c>
      <c r="G278" s="29">
        <v>187069600</v>
      </c>
      <c r="H278" s="29">
        <v>0</v>
      </c>
      <c r="I278" s="29">
        <v>52976000</v>
      </c>
      <c r="J278" s="29">
        <f t="shared" si="4"/>
        <v>240045600</v>
      </c>
      <c r="K278" s="29">
        <v>240045600</v>
      </c>
      <c r="L278" s="29"/>
      <c r="M278" s="12"/>
      <c r="N278" s="25" t="s">
        <v>197</v>
      </c>
      <c r="O278" s="12" t="s">
        <v>4460</v>
      </c>
      <c r="P278" s="12" t="s">
        <v>956</v>
      </c>
      <c r="Q278" s="12"/>
    </row>
    <row r="279" spans="2:17" ht="17.45" customHeight="1">
      <c r="B279" s="12">
        <v>2022</v>
      </c>
      <c r="C279" s="12">
        <v>1</v>
      </c>
      <c r="D279" s="12" t="s">
        <v>14</v>
      </c>
      <c r="E279" s="25" t="s">
        <v>1284</v>
      </c>
      <c r="F279" s="12" t="s">
        <v>16</v>
      </c>
      <c r="G279" s="29">
        <v>1067621300</v>
      </c>
      <c r="H279" s="29">
        <v>0</v>
      </c>
      <c r="I279" s="29">
        <v>1458794000</v>
      </c>
      <c r="J279" s="29">
        <f t="shared" si="4"/>
        <v>2526415300</v>
      </c>
      <c r="K279" s="29">
        <v>2526415300</v>
      </c>
      <c r="L279" s="29"/>
      <c r="M279" s="12"/>
      <c r="N279" s="25" t="s">
        <v>197</v>
      </c>
      <c r="O279" s="12" t="s">
        <v>779</v>
      </c>
      <c r="P279" s="12" t="s">
        <v>780</v>
      </c>
      <c r="Q279" s="12"/>
    </row>
    <row r="280" spans="2:17" ht="17.45" customHeight="1">
      <c r="B280" s="12">
        <v>2022</v>
      </c>
      <c r="C280" s="12">
        <v>1</v>
      </c>
      <c r="D280" s="12" t="s">
        <v>14</v>
      </c>
      <c r="E280" s="25" t="s">
        <v>4587</v>
      </c>
      <c r="F280" s="12" t="s">
        <v>16</v>
      </c>
      <c r="G280" s="29">
        <v>500000000</v>
      </c>
      <c r="H280" s="29">
        <v>496275000</v>
      </c>
      <c r="I280" s="29">
        <v>560585000</v>
      </c>
      <c r="J280" s="29">
        <f t="shared" si="4"/>
        <v>1556860000</v>
      </c>
      <c r="K280" s="29">
        <v>1561860000</v>
      </c>
      <c r="L280" s="29"/>
      <c r="M280" s="12"/>
      <c r="N280" s="25" t="s">
        <v>197</v>
      </c>
      <c r="O280" s="12" t="s">
        <v>884</v>
      </c>
      <c r="P280" s="12" t="s">
        <v>885</v>
      </c>
      <c r="Q280" s="12"/>
    </row>
    <row r="281" spans="2:17" ht="17.45" customHeight="1">
      <c r="B281" s="12">
        <v>2022</v>
      </c>
      <c r="C281" s="12">
        <v>1</v>
      </c>
      <c r="D281" s="12" t="s">
        <v>15</v>
      </c>
      <c r="E281" s="25" t="s">
        <v>1034</v>
      </c>
      <c r="F281" s="12" t="s">
        <v>16</v>
      </c>
      <c r="G281" s="29">
        <v>2500000000</v>
      </c>
      <c r="H281" s="29">
        <v>1862746000</v>
      </c>
      <c r="I281" s="29">
        <v>6337223000</v>
      </c>
      <c r="J281" s="29">
        <f t="shared" si="4"/>
        <v>10699969000</v>
      </c>
      <c r="K281" s="29">
        <v>18899938000</v>
      </c>
      <c r="L281" s="29"/>
      <c r="M281" s="12"/>
      <c r="N281" s="25" t="s">
        <v>4453</v>
      </c>
      <c r="O281" s="12" t="s">
        <v>1071</v>
      </c>
      <c r="P281" s="12" t="s">
        <v>1072</v>
      </c>
      <c r="Q281" s="12"/>
    </row>
    <row r="282" spans="2:17" ht="17.45" customHeight="1">
      <c r="B282" s="12">
        <v>2022</v>
      </c>
      <c r="C282" s="12">
        <v>1</v>
      </c>
      <c r="D282" s="12" t="s">
        <v>15</v>
      </c>
      <c r="E282" s="25" t="s">
        <v>1069</v>
      </c>
      <c r="F282" s="12" t="s">
        <v>16</v>
      </c>
      <c r="G282" s="29">
        <v>2500000000</v>
      </c>
      <c r="H282" s="29">
        <v>808474000</v>
      </c>
      <c r="I282" s="29">
        <v>1872327000</v>
      </c>
      <c r="J282" s="29">
        <f t="shared" si="4"/>
        <v>5180801000</v>
      </c>
      <c r="K282" s="29">
        <v>7861602000</v>
      </c>
      <c r="L282" s="29"/>
      <c r="M282" s="12"/>
      <c r="N282" s="25" t="s">
        <v>4453</v>
      </c>
      <c r="O282" s="12" t="s">
        <v>1071</v>
      </c>
      <c r="P282" s="12" t="s">
        <v>1072</v>
      </c>
      <c r="Q282" s="12"/>
    </row>
    <row r="283" spans="2:17" ht="17.45" customHeight="1">
      <c r="B283" s="12">
        <v>2022</v>
      </c>
      <c r="C283" s="12">
        <v>1</v>
      </c>
      <c r="D283" s="12" t="s">
        <v>15</v>
      </c>
      <c r="E283" s="25" t="s">
        <v>1042</v>
      </c>
      <c r="F283" s="12" t="s">
        <v>105</v>
      </c>
      <c r="G283" s="29">
        <v>1000000000</v>
      </c>
      <c r="H283" s="29">
        <v>311335000</v>
      </c>
      <c r="I283" s="29">
        <v>4626809000</v>
      </c>
      <c r="J283" s="29">
        <f t="shared" si="4"/>
        <v>5938144000</v>
      </c>
      <c r="K283" s="29">
        <v>10876288000</v>
      </c>
      <c r="L283" s="29"/>
      <c r="M283" s="12"/>
      <c r="N283" s="25" t="s">
        <v>4453</v>
      </c>
      <c r="O283" s="12" t="s">
        <v>1071</v>
      </c>
      <c r="P283" s="12" t="s">
        <v>1072</v>
      </c>
      <c r="Q283" s="12"/>
    </row>
    <row r="284" spans="2:17" ht="17.45" customHeight="1">
      <c r="B284" s="12">
        <v>2022</v>
      </c>
      <c r="C284" s="12">
        <v>1</v>
      </c>
      <c r="D284" s="12" t="s">
        <v>14</v>
      </c>
      <c r="E284" s="25" t="s">
        <v>4588</v>
      </c>
      <c r="F284" s="12" t="s">
        <v>16</v>
      </c>
      <c r="G284" s="29">
        <v>1200871000</v>
      </c>
      <c r="H284" s="29"/>
      <c r="I284" s="29">
        <v>30740000</v>
      </c>
      <c r="J284" s="29">
        <f t="shared" si="4"/>
        <v>1231611000</v>
      </c>
      <c r="K284" s="29">
        <v>1262351000</v>
      </c>
      <c r="L284" s="29"/>
      <c r="M284" s="12"/>
      <c r="N284" s="25" t="s">
        <v>4453</v>
      </c>
      <c r="O284" s="12" t="s">
        <v>1071</v>
      </c>
      <c r="P284" s="12" t="s">
        <v>1072</v>
      </c>
      <c r="Q284" s="12"/>
    </row>
    <row r="285" spans="2:17" ht="17.45" customHeight="1">
      <c r="B285" s="12">
        <v>2022</v>
      </c>
      <c r="C285" s="12">
        <v>1</v>
      </c>
      <c r="D285" s="12" t="s">
        <v>14</v>
      </c>
      <c r="E285" s="25" t="s">
        <v>4589</v>
      </c>
      <c r="F285" s="12" t="s">
        <v>16</v>
      </c>
      <c r="G285" s="29">
        <v>1536172000</v>
      </c>
      <c r="H285" s="29"/>
      <c r="I285" s="29">
        <v>20455000</v>
      </c>
      <c r="J285" s="29">
        <f t="shared" si="4"/>
        <v>1556627000</v>
      </c>
      <c r="K285" s="29">
        <v>1577082000</v>
      </c>
      <c r="L285" s="29"/>
      <c r="M285" s="12"/>
      <c r="N285" s="25" t="s">
        <v>4453</v>
      </c>
      <c r="O285" s="12" t="s">
        <v>1071</v>
      </c>
      <c r="P285" s="12" t="s">
        <v>1072</v>
      </c>
      <c r="Q285" s="12"/>
    </row>
    <row r="286" spans="2:17" ht="17.45" customHeight="1">
      <c r="B286" s="12">
        <v>2022</v>
      </c>
      <c r="C286" s="12">
        <v>1</v>
      </c>
      <c r="D286" s="12" t="s">
        <v>14</v>
      </c>
      <c r="E286" s="25" t="s">
        <v>4590</v>
      </c>
      <c r="F286" s="12" t="s">
        <v>16</v>
      </c>
      <c r="G286" s="29">
        <v>942877000</v>
      </c>
      <c r="H286" s="29"/>
      <c r="I286" s="29">
        <v>8812000</v>
      </c>
      <c r="J286" s="29">
        <f t="shared" si="4"/>
        <v>951689000</v>
      </c>
      <c r="K286" s="29">
        <v>960501000</v>
      </c>
      <c r="L286" s="29"/>
      <c r="M286" s="12"/>
      <c r="N286" s="25" t="s">
        <v>4453</v>
      </c>
      <c r="O286" s="12" t="s">
        <v>1071</v>
      </c>
      <c r="P286" s="12" t="s">
        <v>1072</v>
      </c>
      <c r="Q286" s="12"/>
    </row>
    <row r="287" spans="2:17" ht="17.45" customHeight="1">
      <c r="B287" s="12">
        <v>2022</v>
      </c>
      <c r="C287" s="12">
        <v>1</v>
      </c>
      <c r="D287" s="12" t="s">
        <v>14</v>
      </c>
      <c r="E287" s="25" t="s">
        <v>4591</v>
      </c>
      <c r="F287" s="12" t="s">
        <v>16</v>
      </c>
      <c r="G287" s="29">
        <v>3700000000</v>
      </c>
      <c r="H287" s="29">
        <v>4885279000</v>
      </c>
      <c r="I287" s="29">
        <v>150000000</v>
      </c>
      <c r="J287" s="29">
        <f t="shared" si="4"/>
        <v>8735279000</v>
      </c>
      <c r="K287" s="29">
        <v>8735279000</v>
      </c>
      <c r="L287" s="29"/>
      <c r="M287" s="12"/>
      <c r="N287" s="25" t="s">
        <v>4464</v>
      </c>
      <c r="O287" s="12" t="s">
        <v>896</v>
      </c>
      <c r="P287" s="12" t="s">
        <v>897</v>
      </c>
      <c r="Q287" s="12"/>
    </row>
    <row r="288" spans="2:17" ht="17.45" customHeight="1">
      <c r="B288" s="12">
        <v>2022</v>
      </c>
      <c r="C288" s="12">
        <v>1</v>
      </c>
      <c r="D288" s="12" t="s">
        <v>14</v>
      </c>
      <c r="E288" s="25" t="s">
        <v>4592</v>
      </c>
      <c r="F288" s="12" t="s">
        <v>16</v>
      </c>
      <c r="G288" s="29">
        <v>1900000000</v>
      </c>
      <c r="H288" s="29">
        <v>0</v>
      </c>
      <c r="I288" s="29">
        <v>1700000000</v>
      </c>
      <c r="J288" s="29">
        <f t="shared" si="4"/>
        <v>3600000000</v>
      </c>
      <c r="K288" s="29">
        <v>2520000000</v>
      </c>
      <c r="L288" s="29"/>
      <c r="M288" s="12"/>
      <c r="N288" s="25" t="s">
        <v>4464</v>
      </c>
      <c r="O288" s="12" t="s">
        <v>339</v>
      </c>
      <c r="P288" s="12" t="s">
        <v>340</v>
      </c>
      <c r="Q288" s="12"/>
    </row>
    <row r="289" spans="2:17" ht="17.45" customHeight="1">
      <c r="B289" s="12">
        <v>2022</v>
      </c>
      <c r="C289" s="12">
        <v>1</v>
      </c>
      <c r="D289" s="12" t="s">
        <v>14</v>
      </c>
      <c r="E289" s="25" t="s">
        <v>1018</v>
      </c>
      <c r="F289" s="12" t="s">
        <v>16</v>
      </c>
      <c r="G289" s="29">
        <v>4950000000</v>
      </c>
      <c r="H289" s="29">
        <v>1970522000</v>
      </c>
      <c r="I289" s="29">
        <v>8335193000</v>
      </c>
      <c r="J289" s="29">
        <f t="shared" si="4"/>
        <v>15255715000</v>
      </c>
      <c r="K289" s="29">
        <v>15255715000</v>
      </c>
      <c r="L289" s="29"/>
      <c r="M289" s="12"/>
      <c r="N289" s="25" t="s">
        <v>4464</v>
      </c>
      <c r="O289" s="12" t="s">
        <v>1019</v>
      </c>
      <c r="P289" s="12" t="s">
        <v>1020</v>
      </c>
      <c r="Q289" s="12"/>
    </row>
    <row r="290" spans="2:17" ht="17.45" customHeight="1">
      <c r="B290" s="12">
        <v>2022</v>
      </c>
      <c r="C290" s="12">
        <v>1</v>
      </c>
      <c r="D290" s="12" t="s">
        <v>14</v>
      </c>
      <c r="E290" s="25" t="s">
        <v>4593</v>
      </c>
      <c r="F290" s="12" t="s">
        <v>16</v>
      </c>
      <c r="G290" s="29">
        <v>1108132000</v>
      </c>
      <c r="H290" s="29">
        <v>0</v>
      </c>
      <c r="I290" s="29">
        <v>4277600000</v>
      </c>
      <c r="J290" s="29">
        <f t="shared" si="4"/>
        <v>5385732000</v>
      </c>
      <c r="K290" s="29">
        <v>5385732000</v>
      </c>
      <c r="L290" s="29"/>
      <c r="M290" s="12"/>
      <c r="N290" s="25" t="s">
        <v>4464</v>
      </c>
      <c r="O290" s="12" t="s">
        <v>1019</v>
      </c>
      <c r="P290" s="12" t="s">
        <v>1020</v>
      </c>
      <c r="Q290" s="12"/>
    </row>
    <row r="291" spans="2:17" ht="17.45" customHeight="1">
      <c r="B291" s="12">
        <v>2022</v>
      </c>
      <c r="C291" s="12">
        <v>1</v>
      </c>
      <c r="D291" s="12" t="s">
        <v>14</v>
      </c>
      <c r="E291" s="25" t="s">
        <v>4594</v>
      </c>
      <c r="F291" s="12" t="s">
        <v>105</v>
      </c>
      <c r="G291" s="29">
        <v>604651000</v>
      </c>
      <c r="H291" s="29">
        <v>0</v>
      </c>
      <c r="I291" s="29">
        <v>2224937000</v>
      </c>
      <c r="J291" s="29">
        <f t="shared" si="4"/>
        <v>2829588000</v>
      </c>
      <c r="K291" s="29">
        <v>1980711600</v>
      </c>
      <c r="L291" s="29"/>
      <c r="M291" s="12"/>
      <c r="N291" s="25" t="s">
        <v>4464</v>
      </c>
      <c r="O291" s="12" t="s">
        <v>332</v>
      </c>
      <c r="P291" s="12" t="s">
        <v>333</v>
      </c>
      <c r="Q291" s="12"/>
    </row>
    <row r="292" spans="2:17" ht="17.45" customHeight="1">
      <c r="B292" s="12">
        <v>2022</v>
      </c>
      <c r="C292" s="12">
        <v>1</v>
      </c>
      <c r="D292" s="12" t="s">
        <v>14</v>
      </c>
      <c r="E292" s="25" t="s">
        <v>4595</v>
      </c>
      <c r="F292" s="12" t="s">
        <v>38</v>
      </c>
      <c r="G292" s="29">
        <v>91542000</v>
      </c>
      <c r="H292" s="29">
        <v>0</v>
      </c>
      <c r="I292" s="29">
        <v>176148000</v>
      </c>
      <c r="J292" s="29">
        <f t="shared" si="4"/>
        <v>267690000</v>
      </c>
      <c r="K292" s="29">
        <v>187383000</v>
      </c>
      <c r="L292" s="29"/>
      <c r="M292" s="12"/>
      <c r="N292" s="25" t="s">
        <v>4464</v>
      </c>
      <c r="O292" s="12" t="s">
        <v>332</v>
      </c>
      <c r="P292" s="12" t="s">
        <v>333</v>
      </c>
      <c r="Q292" s="12"/>
    </row>
    <row r="293" spans="2:17" ht="17.45" customHeight="1">
      <c r="B293" s="12">
        <v>2022</v>
      </c>
      <c r="C293" s="12">
        <v>1</v>
      </c>
      <c r="D293" s="12" t="s">
        <v>14</v>
      </c>
      <c r="E293" s="25" t="s">
        <v>4596</v>
      </c>
      <c r="F293" s="12" t="s">
        <v>69</v>
      </c>
      <c r="G293" s="29">
        <v>128845000</v>
      </c>
      <c r="H293" s="29">
        <v>0</v>
      </c>
      <c r="I293" s="29">
        <v>108229900</v>
      </c>
      <c r="J293" s="29">
        <f t="shared" si="4"/>
        <v>237074900</v>
      </c>
      <c r="K293" s="29">
        <v>165952430</v>
      </c>
      <c r="L293" s="29"/>
      <c r="M293" s="12"/>
      <c r="N293" s="25" t="s">
        <v>4464</v>
      </c>
      <c r="O293" s="12" t="s">
        <v>332</v>
      </c>
      <c r="P293" s="12" t="s">
        <v>1020</v>
      </c>
      <c r="Q293" s="12"/>
    </row>
    <row r="294" spans="2:17" ht="17.45" customHeight="1">
      <c r="B294" s="12">
        <v>2022</v>
      </c>
      <c r="C294" s="12">
        <v>1</v>
      </c>
      <c r="D294" s="12" t="s">
        <v>14</v>
      </c>
      <c r="E294" s="25" t="s">
        <v>4597</v>
      </c>
      <c r="F294" s="12" t="s">
        <v>69</v>
      </c>
      <c r="G294" s="29">
        <v>76021800</v>
      </c>
      <c r="H294" s="29"/>
      <c r="I294" s="29">
        <v>82305000</v>
      </c>
      <c r="J294" s="29">
        <f t="shared" si="4"/>
        <v>158326800</v>
      </c>
      <c r="K294" s="29">
        <v>110828760</v>
      </c>
      <c r="L294" s="29"/>
      <c r="M294" s="12"/>
      <c r="N294" s="25" t="s">
        <v>4464</v>
      </c>
      <c r="O294" s="12" t="s">
        <v>332</v>
      </c>
      <c r="P294" s="12" t="s">
        <v>1020</v>
      </c>
      <c r="Q294" s="12"/>
    </row>
    <row r="295" spans="2:17" ht="17.45" customHeight="1">
      <c r="B295" s="12">
        <v>2022</v>
      </c>
      <c r="C295" s="12">
        <v>1</v>
      </c>
      <c r="D295" s="12" t="s">
        <v>14</v>
      </c>
      <c r="E295" s="25" t="s">
        <v>4598</v>
      </c>
      <c r="F295" s="12" t="s">
        <v>38</v>
      </c>
      <c r="G295" s="29">
        <v>29123000</v>
      </c>
      <c r="H295" s="29">
        <v>0</v>
      </c>
      <c r="I295" s="29">
        <v>9009000</v>
      </c>
      <c r="J295" s="29">
        <f t="shared" si="4"/>
        <v>38132000</v>
      </c>
      <c r="K295" s="29">
        <v>26692400</v>
      </c>
      <c r="L295" s="29"/>
      <c r="M295" s="12"/>
      <c r="N295" s="25" t="s">
        <v>4464</v>
      </c>
      <c r="O295" s="12" t="s">
        <v>332</v>
      </c>
      <c r="P295" s="12" t="s">
        <v>1020</v>
      </c>
      <c r="Q295" s="12"/>
    </row>
    <row r="296" spans="2:17" ht="17.45" customHeight="1">
      <c r="B296" s="12">
        <v>2022</v>
      </c>
      <c r="C296" s="12">
        <v>1</v>
      </c>
      <c r="D296" s="12" t="s">
        <v>14</v>
      </c>
      <c r="E296" s="25" t="s">
        <v>4599</v>
      </c>
      <c r="F296" s="12" t="s">
        <v>16</v>
      </c>
      <c r="G296" s="29">
        <v>2991090000</v>
      </c>
      <c r="H296" s="29">
        <v>393788000</v>
      </c>
      <c r="I296" s="29">
        <v>3063618000</v>
      </c>
      <c r="J296" s="29">
        <f t="shared" si="4"/>
        <v>6448496000</v>
      </c>
      <c r="K296" s="29">
        <v>6448496000</v>
      </c>
      <c r="L296" s="29"/>
      <c r="M296" s="12"/>
      <c r="N296" s="25" t="s">
        <v>4464</v>
      </c>
      <c r="O296" s="12" t="s">
        <v>695</v>
      </c>
      <c r="P296" s="12" t="s">
        <v>696</v>
      </c>
      <c r="Q296" s="12"/>
    </row>
    <row r="297" spans="2:17" ht="17.45" customHeight="1">
      <c r="B297" s="12">
        <v>2022</v>
      </c>
      <c r="C297" s="12">
        <v>1</v>
      </c>
      <c r="D297" s="12" t="s">
        <v>14</v>
      </c>
      <c r="E297" s="25" t="s">
        <v>4600</v>
      </c>
      <c r="F297" s="12" t="s">
        <v>16</v>
      </c>
      <c r="G297" s="29">
        <v>2963263000</v>
      </c>
      <c r="H297" s="29">
        <v>0</v>
      </c>
      <c r="I297" s="29">
        <v>1682290000</v>
      </c>
      <c r="J297" s="29">
        <f t="shared" si="4"/>
        <v>4645553000</v>
      </c>
      <c r="K297" s="29">
        <v>4645553000</v>
      </c>
      <c r="L297" s="29"/>
      <c r="M297" s="12"/>
      <c r="N297" s="25" t="s">
        <v>4464</v>
      </c>
      <c r="O297" s="12" t="s">
        <v>695</v>
      </c>
      <c r="P297" s="12" t="s">
        <v>696</v>
      </c>
      <c r="Q297" s="12"/>
    </row>
    <row r="298" spans="2:17" ht="17.45" customHeight="1">
      <c r="B298" s="12">
        <v>2022</v>
      </c>
      <c r="C298" s="12">
        <v>1</v>
      </c>
      <c r="D298" s="12" t="s">
        <v>14</v>
      </c>
      <c r="E298" s="25" t="s">
        <v>4603</v>
      </c>
      <c r="F298" s="12" t="s">
        <v>16</v>
      </c>
      <c r="G298" s="29">
        <v>918143000</v>
      </c>
      <c r="H298" s="29"/>
      <c r="I298" s="29">
        <v>1759278000</v>
      </c>
      <c r="J298" s="29">
        <f t="shared" si="4"/>
        <v>2677421000</v>
      </c>
      <c r="K298" s="29">
        <v>2677421000</v>
      </c>
      <c r="L298" s="29"/>
      <c r="M298" s="12"/>
      <c r="N298" s="25" t="s">
        <v>123</v>
      </c>
      <c r="O298" s="12" t="s">
        <v>158</v>
      </c>
      <c r="P298" s="12" t="s">
        <v>792</v>
      </c>
      <c r="Q298" s="12"/>
    </row>
    <row r="299" spans="2:17" ht="17.45" customHeight="1">
      <c r="B299" s="12">
        <v>2022</v>
      </c>
      <c r="C299" s="12">
        <v>1</v>
      </c>
      <c r="D299" s="12" t="s">
        <v>14</v>
      </c>
      <c r="E299" s="25" t="s">
        <v>122</v>
      </c>
      <c r="F299" s="12" t="s">
        <v>16</v>
      </c>
      <c r="G299" s="29">
        <v>1200000000</v>
      </c>
      <c r="H299" s="29">
        <v>1726690000</v>
      </c>
      <c r="I299" s="29">
        <v>92600000</v>
      </c>
      <c r="J299" s="29">
        <f t="shared" si="4"/>
        <v>3019290000</v>
      </c>
      <c r="K299" s="29">
        <v>3019290000</v>
      </c>
      <c r="L299" s="29"/>
      <c r="M299" s="12"/>
      <c r="N299" s="25" t="s">
        <v>123</v>
      </c>
      <c r="O299" s="12" t="s">
        <v>4480</v>
      </c>
      <c r="P299" s="12" t="s">
        <v>798</v>
      </c>
      <c r="Q299" s="12"/>
    </row>
    <row r="300" spans="2:17" ht="17.45" customHeight="1">
      <c r="B300" s="12">
        <v>2022</v>
      </c>
      <c r="C300" s="12">
        <v>1</v>
      </c>
      <c r="D300" s="12" t="s">
        <v>14</v>
      </c>
      <c r="E300" s="25" t="s">
        <v>4604</v>
      </c>
      <c r="F300" s="12" t="s">
        <v>16</v>
      </c>
      <c r="G300" s="29">
        <v>652955000</v>
      </c>
      <c r="H300" s="29">
        <v>1234197000</v>
      </c>
      <c r="I300" s="29">
        <v>629463000</v>
      </c>
      <c r="J300" s="29">
        <f t="shared" si="4"/>
        <v>2516615000</v>
      </c>
      <c r="K300" s="29">
        <v>2516615000</v>
      </c>
      <c r="L300" s="29"/>
      <c r="M300" s="12"/>
      <c r="N300" s="25" t="s">
        <v>123</v>
      </c>
      <c r="O300" s="12" t="s">
        <v>883</v>
      </c>
      <c r="P300" s="12" t="s">
        <v>4605</v>
      </c>
      <c r="Q300" s="12"/>
    </row>
    <row r="301" spans="2:17" ht="17.45" customHeight="1">
      <c r="B301" s="12">
        <v>2022</v>
      </c>
      <c r="C301" s="12">
        <v>1</v>
      </c>
      <c r="D301" s="12" t="s">
        <v>15</v>
      </c>
      <c r="E301" s="25" t="s">
        <v>4606</v>
      </c>
      <c r="F301" s="12" t="s">
        <v>17</v>
      </c>
      <c r="G301" s="29">
        <v>2207183000</v>
      </c>
      <c r="H301" s="29">
        <v>279286000</v>
      </c>
      <c r="I301" s="29">
        <v>350600000</v>
      </c>
      <c r="J301" s="29">
        <f t="shared" si="4"/>
        <v>2837069000</v>
      </c>
      <c r="K301" s="29">
        <v>1985948300</v>
      </c>
      <c r="L301" s="29"/>
      <c r="M301" s="12"/>
      <c r="N301" s="25" t="s">
        <v>4485</v>
      </c>
      <c r="O301" s="12" t="s">
        <v>4607</v>
      </c>
      <c r="P301" s="12" t="s">
        <v>4608</v>
      </c>
      <c r="Q301" s="12"/>
    </row>
    <row r="302" spans="2:17" ht="17.45" customHeight="1">
      <c r="B302" s="12">
        <v>2022</v>
      </c>
      <c r="C302" s="12">
        <v>1</v>
      </c>
      <c r="D302" s="12" t="s">
        <v>15</v>
      </c>
      <c r="E302" s="25" t="s">
        <v>4610</v>
      </c>
      <c r="F302" s="12" t="s">
        <v>17</v>
      </c>
      <c r="G302" s="29">
        <v>213190000</v>
      </c>
      <c r="H302" s="29">
        <v>0</v>
      </c>
      <c r="I302" s="29">
        <v>432000000</v>
      </c>
      <c r="J302" s="29">
        <f t="shared" si="4"/>
        <v>645190000</v>
      </c>
      <c r="K302" s="29">
        <v>645190000</v>
      </c>
      <c r="L302" s="29"/>
      <c r="M302" s="12"/>
      <c r="N302" s="25" t="s">
        <v>4485</v>
      </c>
      <c r="O302" s="12" t="s">
        <v>557</v>
      </c>
      <c r="P302" s="12" t="s">
        <v>558</v>
      </c>
      <c r="Q302" s="12"/>
    </row>
    <row r="303" spans="2:17" ht="17.45" customHeight="1">
      <c r="B303" s="12">
        <v>2022</v>
      </c>
      <c r="C303" s="12">
        <v>1</v>
      </c>
      <c r="D303" s="12" t="s">
        <v>14</v>
      </c>
      <c r="E303" s="25" t="s">
        <v>4611</v>
      </c>
      <c r="F303" s="12" t="s">
        <v>16</v>
      </c>
      <c r="G303" s="29">
        <v>506700000</v>
      </c>
      <c r="H303" s="29">
        <v>1047712000</v>
      </c>
      <c r="I303" s="29">
        <v>144500000</v>
      </c>
      <c r="J303" s="29">
        <f t="shared" si="4"/>
        <v>1698912000</v>
      </c>
      <c r="K303" s="29">
        <v>2500000000</v>
      </c>
      <c r="L303" s="29"/>
      <c r="M303" s="12"/>
      <c r="N303" s="25" t="s">
        <v>4485</v>
      </c>
      <c r="O303" s="12" t="s">
        <v>408</v>
      </c>
      <c r="P303" s="12" t="s">
        <v>409</v>
      </c>
      <c r="Q303" s="12"/>
    </row>
    <row r="304" spans="2:17" ht="17.45" customHeight="1">
      <c r="B304" s="12">
        <v>2022</v>
      </c>
      <c r="C304" s="12">
        <v>1</v>
      </c>
      <c r="D304" s="12" t="s">
        <v>15</v>
      </c>
      <c r="E304" s="25" t="s">
        <v>406</v>
      </c>
      <c r="F304" s="12" t="s">
        <v>17</v>
      </c>
      <c r="G304" s="29">
        <v>1342011000</v>
      </c>
      <c r="H304" s="29">
        <v>0</v>
      </c>
      <c r="I304" s="29">
        <v>1849419000</v>
      </c>
      <c r="J304" s="29">
        <f t="shared" si="4"/>
        <v>3191430000</v>
      </c>
      <c r="K304" s="29">
        <v>2234001000</v>
      </c>
      <c r="L304" s="29"/>
      <c r="M304" s="12"/>
      <c r="N304" s="25" t="s">
        <v>4485</v>
      </c>
      <c r="O304" s="12" t="s">
        <v>4607</v>
      </c>
      <c r="P304" s="12" t="s">
        <v>4608</v>
      </c>
      <c r="Q304" s="12"/>
    </row>
    <row r="305" spans="2:17" ht="17.45" customHeight="1">
      <c r="B305" s="12">
        <v>2022</v>
      </c>
      <c r="C305" s="12">
        <v>1</v>
      </c>
      <c r="D305" s="12" t="s">
        <v>15</v>
      </c>
      <c r="E305" s="25" t="s">
        <v>553</v>
      </c>
      <c r="F305" s="12" t="s">
        <v>16</v>
      </c>
      <c r="G305" s="29">
        <v>4896111000</v>
      </c>
      <c r="H305" s="29">
        <v>2995995000</v>
      </c>
      <c r="I305" s="29">
        <v>2618891000</v>
      </c>
      <c r="J305" s="29">
        <f t="shared" si="4"/>
        <v>10510997000</v>
      </c>
      <c r="K305" s="29">
        <v>14441000000</v>
      </c>
      <c r="L305" s="29"/>
      <c r="M305" s="12"/>
      <c r="N305" s="25" t="s">
        <v>4485</v>
      </c>
      <c r="O305" s="12" t="s">
        <v>784</v>
      </c>
      <c r="P305" s="12" t="s">
        <v>785</v>
      </c>
      <c r="Q305" s="12"/>
    </row>
    <row r="306" spans="2:17" ht="17.45" customHeight="1">
      <c r="B306" s="12">
        <v>2022</v>
      </c>
      <c r="C306" s="12">
        <v>1</v>
      </c>
      <c r="D306" s="12" t="s">
        <v>14</v>
      </c>
      <c r="E306" s="25" t="s">
        <v>640</v>
      </c>
      <c r="F306" s="12" t="s">
        <v>16</v>
      </c>
      <c r="G306" s="29">
        <v>1013200000</v>
      </c>
      <c r="H306" s="29">
        <v>472698000</v>
      </c>
      <c r="I306" s="29">
        <v>554900000</v>
      </c>
      <c r="J306" s="29">
        <f t="shared" si="4"/>
        <v>2040798000</v>
      </c>
      <c r="K306" s="29">
        <v>2040798000</v>
      </c>
      <c r="L306" s="29"/>
      <c r="M306" s="12"/>
      <c r="N306" s="25" t="s">
        <v>4613</v>
      </c>
      <c r="O306" s="12" t="s">
        <v>290</v>
      </c>
      <c r="P306" s="12" t="s">
        <v>291</v>
      </c>
      <c r="Q306" s="12"/>
    </row>
    <row r="307" spans="2:17" ht="17.45" customHeight="1">
      <c r="B307" s="12">
        <v>2022</v>
      </c>
      <c r="C307" s="12">
        <v>1</v>
      </c>
      <c r="D307" s="12" t="s">
        <v>14</v>
      </c>
      <c r="E307" s="25" t="s">
        <v>827</v>
      </c>
      <c r="F307" s="12" t="s">
        <v>16</v>
      </c>
      <c r="G307" s="29">
        <v>1157243000</v>
      </c>
      <c r="H307" s="29">
        <v>1030803000</v>
      </c>
      <c r="I307" s="29">
        <v>628435000</v>
      </c>
      <c r="J307" s="29">
        <f t="shared" si="4"/>
        <v>2816481000</v>
      </c>
      <c r="K307" s="29">
        <v>2816481000</v>
      </c>
      <c r="L307" s="29"/>
      <c r="M307" s="12"/>
      <c r="N307" s="25" t="s">
        <v>4613</v>
      </c>
      <c r="O307" s="12" t="s">
        <v>294</v>
      </c>
      <c r="P307" s="12" t="s">
        <v>295</v>
      </c>
      <c r="Q307" s="12"/>
    </row>
    <row r="308" spans="2:17" ht="17.45" customHeight="1">
      <c r="B308" s="12">
        <v>2022</v>
      </c>
      <c r="C308" s="12">
        <v>1</v>
      </c>
      <c r="D308" s="12" t="s">
        <v>14</v>
      </c>
      <c r="E308" s="25" t="s">
        <v>786</v>
      </c>
      <c r="F308" s="12" t="s">
        <v>16</v>
      </c>
      <c r="G308" s="29">
        <v>624487000</v>
      </c>
      <c r="H308" s="29">
        <v>0</v>
      </c>
      <c r="I308" s="29">
        <v>2063055000</v>
      </c>
      <c r="J308" s="29">
        <f t="shared" si="4"/>
        <v>2687542000</v>
      </c>
      <c r="K308" s="29">
        <v>2687542000</v>
      </c>
      <c r="L308" s="29"/>
      <c r="M308" s="12"/>
      <c r="N308" s="25" t="s">
        <v>4613</v>
      </c>
      <c r="O308" s="12" t="s">
        <v>273</v>
      </c>
      <c r="P308" s="12" t="s">
        <v>274</v>
      </c>
      <c r="Q308" s="12"/>
    </row>
    <row r="309" spans="2:17" ht="17.45" customHeight="1">
      <c r="B309" s="12">
        <v>2022</v>
      </c>
      <c r="C309" s="12">
        <v>1</v>
      </c>
      <c r="D309" s="12" t="s">
        <v>14</v>
      </c>
      <c r="E309" s="25" t="s">
        <v>289</v>
      </c>
      <c r="F309" s="12" t="s">
        <v>16</v>
      </c>
      <c r="G309" s="29">
        <v>1125850000</v>
      </c>
      <c r="H309" s="29">
        <v>0</v>
      </c>
      <c r="I309" s="29">
        <v>1334000000</v>
      </c>
      <c r="J309" s="29">
        <f t="shared" si="4"/>
        <v>2459850000</v>
      </c>
      <c r="K309" s="29">
        <v>2459850000</v>
      </c>
      <c r="L309" s="29"/>
      <c r="M309" s="12"/>
      <c r="N309" s="25" t="s">
        <v>4613</v>
      </c>
      <c r="O309" s="12" t="s">
        <v>290</v>
      </c>
      <c r="P309" s="12" t="s">
        <v>291</v>
      </c>
      <c r="Q309" s="12"/>
    </row>
    <row r="310" spans="2:17" ht="17.45" customHeight="1">
      <c r="B310" s="12">
        <v>2022</v>
      </c>
      <c r="C310" s="12">
        <v>1</v>
      </c>
      <c r="D310" s="12" t="s">
        <v>14</v>
      </c>
      <c r="E310" s="25" t="s">
        <v>289</v>
      </c>
      <c r="F310" s="12" t="s">
        <v>38</v>
      </c>
      <c r="G310" s="29">
        <v>14904000</v>
      </c>
      <c r="H310" s="29">
        <v>0</v>
      </c>
      <c r="I310" s="29">
        <v>23705000</v>
      </c>
      <c r="J310" s="29">
        <f t="shared" si="4"/>
        <v>38609000</v>
      </c>
      <c r="K310" s="29">
        <v>38609000</v>
      </c>
      <c r="L310" s="29"/>
      <c r="M310" s="12"/>
      <c r="N310" s="25" t="s">
        <v>4613</v>
      </c>
      <c r="O310" s="12" t="s">
        <v>985</v>
      </c>
      <c r="P310" s="12" t="s">
        <v>986</v>
      </c>
      <c r="Q310" s="12"/>
    </row>
    <row r="311" spans="2:17" ht="17.45" customHeight="1">
      <c r="B311" s="12">
        <v>2022</v>
      </c>
      <c r="C311" s="12">
        <v>1</v>
      </c>
      <c r="D311" s="12" t="s">
        <v>14</v>
      </c>
      <c r="E311" s="25" t="s">
        <v>277</v>
      </c>
      <c r="F311" s="12" t="s">
        <v>16</v>
      </c>
      <c r="G311" s="29">
        <v>1921364000</v>
      </c>
      <c r="H311" s="29">
        <v>2808260000</v>
      </c>
      <c r="I311" s="29">
        <v>48561000</v>
      </c>
      <c r="J311" s="29">
        <f t="shared" si="4"/>
        <v>4778185000</v>
      </c>
      <c r="K311" s="29">
        <v>4778185000</v>
      </c>
      <c r="L311" s="29"/>
      <c r="M311" s="12"/>
      <c r="N311" s="25" t="s">
        <v>4613</v>
      </c>
      <c r="O311" s="12" t="s">
        <v>1039</v>
      </c>
      <c r="P311" s="12" t="s">
        <v>278</v>
      </c>
      <c r="Q311" s="12"/>
    </row>
    <row r="312" spans="2:17" ht="17.45" customHeight="1">
      <c r="B312" s="12">
        <v>2022</v>
      </c>
      <c r="C312" s="12">
        <v>1</v>
      </c>
      <c r="D312" s="12" t="s">
        <v>14</v>
      </c>
      <c r="E312" s="25" t="s">
        <v>277</v>
      </c>
      <c r="F312" s="12" t="s">
        <v>38</v>
      </c>
      <c r="G312" s="29">
        <v>74737000</v>
      </c>
      <c r="H312" s="29">
        <v>125653000</v>
      </c>
      <c r="I312" s="29">
        <v>0</v>
      </c>
      <c r="J312" s="29">
        <f t="shared" si="4"/>
        <v>200390000</v>
      </c>
      <c r="K312" s="29">
        <v>200390000</v>
      </c>
      <c r="L312" s="29"/>
      <c r="M312" s="12"/>
      <c r="N312" s="25" t="s">
        <v>4613</v>
      </c>
      <c r="O312" s="12" t="s">
        <v>985</v>
      </c>
      <c r="P312" s="12" t="s">
        <v>986</v>
      </c>
      <c r="Q312" s="12"/>
    </row>
    <row r="313" spans="2:17" ht="17.45" customHeight="1">
      <c r="B313" s="12">
        <v>2022</v>
      </c>
      <c r="C313" s="12">
        <v>1</v>
      </c>
      <c r="D313" s="12" t="s">
        <v>14</v>
      </c>
      <c r="E313" s="25" t="s">
        <v>794</v>
      </c>
      <c r="F313" s="12" t="s">
        <v>16</v>
      </c>
      <c r="G313" s="29">
        <v>436507000</v>
      </c>
      <c r="H313" s="29">
        <v>0</v>
      </c>
      <c r="I313" s="29">
        <v>1762431000</v>
      </c>
      <c r="J313" s="29">
        <f t="shared" si="4"/>
        <v>2198938000</v>
      </c>
      <c r="K313" s="29">
        <v>2198938000</v>
      </c>
      <c r="L313" s="29"/>
      <c r="M313" s="12"/>
      <c r="N313" s="25" t="s">
        <v>4613</v>
      </c>
      <c r="O313" s="12" t="s">
        <v>1039</v>
      </c>
      <c r="P313" s="12" t="s">
        <v>278</v>
      </c>
      <c r="Q313" s="12"/>
    </row>
    <row r="314" spans="2:17" ht="17.45" customHeight="1">
      <c r="B314" s="12">
        <v>2022</v>
      </c>
      <c r="C314" s="12">
        <v>1</v>
      </c>
      <c r="D314" s="12" t="s">
        <v>14</v>
      </c>
      <c r="E314" s="25" t="s">
        <v>794</v>
      </c>
      <c r="F314" s="12" t="s">
        <v>38</v>
      </c>
      <c r="G314" s="29">
        <v>77161000</v>
      </c>
      <c r="H314" s="29">
        <v>0</v>
      </c>
      <c r="I314" s="29">
        <v>190781000</v>
      </c>
      <c r="J314" s="29">
        <f t="shared" si="4"/>
        <v>267942000</v>
      </c>
      <c r="K314" s="29">
        <v>267942000</v>
      </c>
      <c r="L314" s="29"/>
      <c r="M314" s="12"/>
      <c r="N314" s="25" t="s">
        <v>4613</v>
      </c>
      <c r="O314" s="12" t="s">
        <v>1369</v>
      </c>
      <c r="P314" s="12" t="s">
        <v>4614</v>
      </c>
      <c r="Q314" s="12"/>
    </row>
    <row r="315" spans="2:17" ht="17.45" customHeight="1">
      <c r="B315" s="12">
        <v>2022</v>
      </c>
      <c r="C315" s="12">
        <v>1</v>
      </c>
      <c r="D315" s="12" t="s">
        <v>14</v>
      </c>
      <c r="E315" s="25" t="s">
        <v>4615</v>
      </c>
      <c r="F315" s="12" t="s">
        <v>16</v>
      </c>
      <c r="G315" s="29">
        <v>1450932000</v>
      </c>
      <c r="H315" s="29">
        <v>3583192000</v>
      </c>
      <c r="I315" s="29">
        <v>0</v>
      </c>
      <c r="J315" s="29">
        <f t="shared" si="4"/>
        <v>5034124000</v>
      </c>
      <c r="K315" s="29">
        <v>5034124000</v>
      </c>
      <c r="L315" s="29"/>
      <c r="M315" s="12"/>
      <c r="N315" s="25" t="s">
        <v>4613</v>
      </c>
      <c r="O315" s="12" t="s">
        <v>273</v>
      </c>
      <c r="P315" s="12" t="s">
        <v>274</v>
      </c>
      <c r="Q315" s="12"/>
    </row>
    <row r="316" spans="2:17" ht="17.45" customHeight="1">
      <c r="B316" s="12">
        <v>2022</v>
      </c>
      <c r="C316" s="12">
        <v>1</v>
      </c>
      <c r="D316" s="12" t="s">
        <v>14</v>
      </c>
      <c r="E316" s="25" t="s">
        <v>4615</v>
      </c>
      <c r="F316" s="12" t="s">
        <v>38</v>
      </c>
      <c r="G316" s="29">
        <v>88604000</v>
      </c>
      <c r="H316" s="29">
        <v>0</v>
      </c>
      <c r="I316" s="29">
        <v>0</v>
      </c>
      <c r="J316" s="29">
        <f t="shared" si="4"/>
        <v>88604000</v>
      </c>
      <c r="K316" s="29">
        <v>88604000</v>
      </c>
      <c r="L316" s="29"/>
      <c r="M316" s="12"/>
      <c r="N316" s="25" t="s">
        <v>4613</v>
      </c>
      <c r="O316" s="12" t="s">
        <v>1369</v>
      </c>
      <c r="P316" s="12" t="s">
        <v>4614</v>
      </c>
      <c r="Q316" s="12"/>
    </row>
    <row r="317" spans="2:17" ht="17.45" customHeight="1">
      <c r="B317" s="12">
        <v>2022</v>
      </c>
      <c r="C317" s="12">
        <v>1</v>
      </c>
      <c r="D317" s="12" t="s">
        <v>14</v>
      </c>
      <c r="E317" s="25" t="s">
        <v>293</v>
      </c>
      <c r="F317" s="12" t="s">
        <v>16</v>
      </c>
      <c r="G317" s="29">
        <v>892790000</v>
      </c>
      <c r="H317" s="29">
        <v>887938000</v>
      </c>
      <c r="I317" s="29">
        <v>590444000</v>
      </c>
      <c r="J317" s="29">
        <f t="shared" si="4"/>
        <v>2371172000</v>
      </c>
      <c r="K317" s="29">
        <v>2371172000</v>
      </c>
      <c r="L317" s="29"/>
      <c r="M317" s="12"/>
      <c r="N317" s="25" t="s">
        <v>4613</v>
      </c>
      <c r="O317" s="12" t="s">
        <v>294</v>
      </c>
      <c r="P317" s="12" t="s">
        <v>295</v>
      </c>
      <c r="Q317" s="12"/>
    </row>
    <row r="318" spans="2:17" ht="17.45" customHeight="1">
      <c r="B318" s="12">
        <v>2022</v>
      </c>
      <c r="C318" s="12">
        <v>1</v>
      </c>
      <c r="D318" s="12" t="s">
        <v>14</v>
      </c>
      <c r="E318" s="25" t="s">
        <v>293</v>
      </c>
      <c r="F318" s="12" t="s">
        <v>38</v>
      </c>
      <c r="G318" s="29">
        <v>67303000</v>
      </c>
      <c r="H318" s="29">
        <v>0</v>
      </c>
      <c r="I318" s="29">
        <v>2706000</v>
      </c>
      <c r="J318" s="29">
        <f t="shared" si="4"/>
        <v>70009000</v>
      </c>
      <c r="K318" s="29">
        <v>70009000</v>
      </c>
      <c r="L318" s="29"/>
      <c r="M318" s="12"/>
      <c r="N318" s="25" t="s">
        <v>4613</v>
      </c>
      <c r="O318" s="12" t="s">
        <v>1369</v>
      </c>
      <c r="P318" s="12" t="s">
        <v>4614</v>
      </c>
      <c r="Q318" s="12"/>
    </row>
    <row r="319" spans="2:17" ht="17.45" customHeight="1">
      <c r="B319" s="12">
        <v>2022</v>
      </c>
      <c r="C319" s="12">
        <v>1</v>
      </c>
      <c r="D319" s="12" t="s">
        <v>14</v>
      </c>
      <c r="E319" s="25" t="s">
        <v>4616</v>
      </c>
      <c r="F319" s="12" t="s">
        <v>16</v>
      </c>
      <c r="G319" s="29">
        <v>1000000000</v>
      </c>
      <c r="H319" s="29">
        <v>1000000000</v>
      </c>
      <c r="I319" s="29">
        <v>3376076000</v>
      </c>
      <c r="J319" s="29">
        <f t="shared" si="4"/>
        <v>5376076000</v>
      </c>
      <c r="K319" s="29">
        <v>5376076000</v>
      </c>
      <c r="L319" s="29"/>
      <c r="M319" s="12"/>
      <c r="N319" s="25" t="s">
        <v>4493</v>
      </c>
      <c r="O319" s="12" t="s">
        <v>1044</v>
      </c>
      <c r="P319" s="12" t="s">
        <v>1040</v>
      </c>
      <c r="Q319" s="12"/>
    </row>
    <row r="320" spans="2:17" ht="17.45" customHeight="1">
      <c r="B320" s="12">
        <v>2022</v>
      </c>
      <c r="C320" s="12">
        <v>1</v>
      </c>
      <c r="D320" s="12" t="s">
        <v>14</v>
      </c>
      <c r="E320" s="25" t="s">
        <v>4617</v>
      </c>
      <c r="F320" s="12" t="s">
        <v>16</v>
      </c>
      <c r="G320" s="29">
        <v>1743000000</v>
      </c>
      <c r="H320" s="29">
        <v>1743743743</v>
      </c>
      <c r="I320" s="29">
        <v>13808000000</v>
      </c>
      <c r="J320" s="29">
        <f t="shared" si="4"/>
        <v>17294743743</v>
      </c>
      <c r="K320" s="29">
        <v>13808000000</v>
      </c>
      <c r="L320" s="29"/>
      <c r="M320" s="12"/>
      <c r="N320" s="25" t="s">
        <v>4493</v>
      </c>
      <c r="O320" s="12" t="s">
        <v>4618</v>
      </c>
      <c r="P320" s="12" t="s">
        <v>4619</v>
      </c>
      <c r="Q320" s="12"/>
    </row>
    <row r="321" spans="2:17" ht="17.45" customHeight="1">
      <c r="B321" s="12">
        <v>2022</v>
      </c>
      <c r="C321" s="12">
        <v>1</v>
      </c>
      <c r="D321" s="12" t="s">
        <v>14</v>
      </c>
      <c r="E321" s="25" t="s">
        <v>4626</v>
      </c>
      <c r="F321" s="12" t="s">
        <v>105</v>
      </c>
      <c r="G321" s="29">
        <v>300000000</v>
      </c>
      <c r="H321" s="29">
        <v>0</v>
      </c>
      <c r="I321" s="29"/>
      <c r="J321" s="29">
        <f t="shared" si="4"/>
        <v>300000000</v>
      </c>
      <c r="K321" s="29">
        <v>210000000</v>
      </c>
      <c r="L321" s="29"/>
      <c r="M321" s="12"/>
      <c r="N321" s="25" t="s">
        <v>4511</v>
      </c>
      <c r="O321" s="12" t="s">
        <v>601</v>
      </c>
      <c r="P321" s="12" t="s">
        <v>602</v>
      </c>
      <c r="Q321" s="12"/>
    </row>
    <row r="322" spans="2:17" ht="17.45" customHeight="1">
      <c r="B322" s="12">
        <v>2022</v>
      </c>
      <c r="C322" s="12">
        <v>1</v>
      </c>
      <c r="D322" s="12" t="s">
        <v>14</v>
      </c>
      <c r="E322" s="25" t="s">
        <v>1258</v>
      </c>
      <c r="F322" s="12" t="s">
        <v>105</v>
      </c>
      <c r="G322" s="29">
        <v>1500000000</v>
      </c>
      <c r="H322" s="29">
        <v>0</v>
      </c>
      <c r="I322" s="29">
        <v>1450000000</v>
      </c>
      <c r="J322" s="29">
        <f t="shared" si="4"/>
        <v>2950000000</v>
      </c>
      <c r="K322" s="29">
        <v>2950000000</v>
      </c>
      <c r="L322" s="29"/>
      <c r="M322" s="12"/>
      <c r="N322" s="25" t="s">
        <v>171</v>
      </c>
      <c r="O322" s="12" t="s">
        <v>172</v>
      </c>
      <c r="P322" s="12" t="s">
        <v>173</v>
      </c>
      <c r="Q322" s="12"/>
    </row>
    <row r="323" spans="2:17" ht="17.45" customHeight="1">
      <c r="B323" s="12">
        <v>2022</v>
      </c>
      <c r="C323" s="12">
        <v>1</v>
      </c>
      <c r="D323" s="12" t="s">
        <v>14</v>
      </c>
      <c r="E323" s="25" t="s">
        <v>170</v>
      </c>
      <c r="F323" s="12" t="s">
        <v>16</v>
      </c>
      <c r="G323" s="29">
        <v>957902000</v>
      </c>
      <c r="H323" s="29">
        <v>0</v>
      </c>
      <c r="I323" s="29">
        <v>839000000</v>
      </c>
      <c r="J323" s="29">
        <f t="shared" si="4"/>
        <v>1796902000</v>
      </c>
      <c r="K323" s="29">
        <v>1796902000</v>
      </c>
      <c r="L323" s="29"/>
      <c r="M323" s="12"/>
      <c r="N323" s="25" t="s">
        <v>171</v>
      </c>
      <c r="O323" s="12" t="s">
        <v>4651</v>
      </c>
      <c r="P323" s="12" t="s">
        <v>4652</v>
      </c>
      <c r="Q323" s="12"/>
    </row>
    <row r="324" spans="2:17" ht="17.45" customHeight="1">
      <c r="B324" s="12">
        <v>2022</v>
      </c>
      <c r="C324" s="12">
        <v>1</v>
      </c>
      <c r="D324" s="12" t="s">
        <v>14</v>
      </c>
      <c r="E324" s="25" t="s">
        <v>783</v>
      </c>
      <c r="F324" s="12" t="s">
        <v>16</v>
      </c>
      <c r="G324" s="29">
        <v>333000000</v>
      </c>
      <c r="H324" s="29">
        <v>0</v>
      </c>
      <c r="I324" s="29">
        <v>1816000000</v>
      </c>
      <c r="J324" s="29">
        <f t="shared" si="4"/>
        <v>2149000000</v>
      </c>
      <c r="K324" s="29">
        <v>2149000000</v>
      </c>
      <c r="L324" s="29"/>
      <c r="M324" s="12"/>
      <c r="N324" s="25" t="s">
        <v>171</v>
      </c>
      <c r="O324" s="12" t="s">
        <v>172</v>
      </c>
      <c r="P324" s="12" t="s">
        <v>173</v>
      </c>
      <c r="Q324" s="12"/>
    </row>
    <row r="325" spans="2:17" ht="17.45" customHeight="1">
      <c r="B325" s="12">
        <v>2022</v>
      </c>
      <c r="C325" s="12">
        <v>1</v>
      </c>
      <c r="D325" s="12" t="s">
        <v>14</v>
      </c>
      <c r="E325" s="25" t="s">
        <v>900</v>
      </c>
      <c r="F325" s="12" t="s">
        <v>16</v>
      </c>
      <c r="G325" s="29">
        <v>1218900000</v>
      </c>
      <c r="H325" s="29">
        <v>0</v>
      </c>
      <c r="I325" s="29">
        <v>1240000000</v>
      </c>
      <c r="J325" s="29">
        <f t="shared" ref="J325:J388" si="5">G325+H325+I325</f>
        <v>2458900000</v>
      </c>
      <c r="K325" s="29">
        <v>2458900000</v>
      </c>
      <c r="L325" s="29"/>
      <c r="M325" s="12"/>
      <c r="N325" s="25" t="s">
        <v>171</v>
      </c>
      <c r="O325" s="12" t="s">
        <v>901</v>
      </c>
      <c r="P325" s="12" t="s">
        <v>902</v>
      </c>
      <c r="Q325" s="12"/>
    </row>
    <row r="326" spans="2:17" ht="17.45" customHeight="1">
      <c r="B326" s="12">
        <v>2022</v>
      </c>
      <c r="C326" s="12">
        <v>1</v>
      </c>
      <c r="D326" s="12" t="s">
        <v>14</v>
      </c>
      <c r="E326" s="25" t="s">
        <v>296</v>
      </c>
      <c r="F326" s="12" t="s">
        <v>16</v>
      </c>
      <c r="G326" s="29">
        <v>1000000000</v>
      </c>
      <c r="H326" s="29">
        <v>0</v>
      </c>
      <c r="I326" s="29">
        <v>450000000</v>
      </c>
      <c r="J326" s="29">
        <f t="shared" si="5"/>
        <v>1450000000</v>
      </c>
      <c r="K326" s="29">
        <v>1450000000</v>
      </c>
      <c r="L326" s="29"/>
      <c r="M326" s="12"/>
      <c r="N326" s="25" t="s">
        <v>171</v>
      </c>
      <c r="O326" s="12" t="s">
        <v>4653</v>
      </c>
      <c r="P326" s="12" t="s">
        <v>4654</v>
      </c>
      <c r="Q326" s="12"/>
    </row>
    <row r="327" spans="2:17" ht="17.45" customHeight="1">
      <c r="B327" s="12">
        <v>2022</v>
      </c>
      <c r="C327" s="12">
        <v>1</v>
      </c>
      <c r="D327" s="12" t="s">
        <v>14</v>
      </c>
      <c r="E327" s="25" t="s">
        <v>4655</v>
      </c>
      <c r="F327" s="12" t="s">
        <v>105</v>
      </c>
      <c r="G327" s="29">
        <v>772180000</v>
      </c>
      <c r="H327" s="29"/>
      <c r="I327" s="29">
        <v>1440926000</v>
      </c>
      <c r="J327" s="29">
        <f t="shared" si="5"/>
        <v>2213106000</v>
      </c>
      <c r="K327" s="29">
        <v>1549174200</v>
      </c>
      <c r="L327" s="29"/>
      <c r="M327" s="12"/>
      <c r="N327" s="25" t="s">
        <v>4534</v>
      </c>
      <c r="O327" s="12" t="s">
        <v>1007</v>
      </c>
      <c r="P327" s="12" t="s">
        <v>1008</v>
      </c>
      <c r="Q327" s="12"/>
    </row>
    <row r="328" spans="2:17" ht="17.45" customHeight="1">
      <c r="B328" s="12">
        <v>2022</v>
      </c>
      <c r="C328" s="12">
        <v>1</v>
      </c>
      <c r="D328" s="12" t="s">
        <v>14</v>
      </c>
      <c r="E328" s="25" t="s">
        <v>4656</v>
      </c>
      <c r="F328" s="12" t="s">
        <v>105</v>
      </c>
      <c r="G328" s="29">
        <v>1424075000</v>
      </c>
      <c r="H328" s="29"/>
      <c r="I328" s="29">
        <v>172500000</v>
      </c>
      <c r="J328" s="29">
        <f t="shared" si="5"/>
        <v>1596575000</v>
      </c>
      <c r="K328" s="29">
        <v>1117602500</v>
      </c>
      <c r="L328" s="29"/>
      <c r="M328" s="12"/>
      <c r="N328" s="25" t="s">
        <v>4534</v>
      </c>
      <c r="O328" s="12" t="s">
        <v>1007</v>
      </c>
      <c r="P328" s="12" t="s">
        <v>1008</v>
      </c>
      <c r="Q328" s="12"/>
    </row>
    <row r="329" spans="2:17" ht="17.45" customHeight="1">
      <c r="B329" s="12">
        <v>2022</v>
      </c>
      <c r="C329" s="12">
        <v>1</v>
      </c>
      <c r="D329" s="12" t="s">
        <v>14</v>
      </c>
      <c r="E329" s="25" t="s">
        <v>4657</v>
      </c>
      <c r="F329" s="12" t="s">
        <v>38</v>
      </c>
      <c r="G329" s="29">
        <v>126071000</v>
      </c>
      <c r="H329" s="29">
        <v>0</v>
      </c>
      <c r="I329" s="29">
        <v>214097000</v>
      </c>
      <c r="J329" s="29">
        <f t="shared" si="5"/>
        <v>340168000</v>
      </c>
      <c r="K329" s="29" t="s">
        <v>2526</v>
      </c>
      <c r="L329" s="29"/>
      <c r="M329" s="12"/>
      <c r="N329" s="25" t="s">
        <v>4539</v>
      </c>
      <c r="O329" s="12" t="s">
        <v>111</v>
      </c>
      <c r="P329" s="12" t="s">
        <v>972</v>
      </c>
      <c r="Q329" s="12"/>
    </row>
    <row r="330" spans="2:17" ht="17.45" customHeight="1">
      <c r="B330" s="12">
        <v>2022</v>
      </c>
      <c r="C330" s="12">
        <v>1</v>
      </c>
      <c r="D330" s="12" t="s">
        <v>14</v>
      </c>
      <c r="E330" s="25" t="s">
        <v>4657</v>
      </c>
      <c r="F330" s="12" t="s">
        <v>40</v>
      </c>
      <c r="G330" s="29">
        <v>23691000</v>
      </c>
      <c r="H330" s="29">
        <v>0</v>
      </c>
      <c r="I330" s="29">
        <v>44000000</v>
      </c>
      <c r="J330" s="29">
        <f t="shared" si="5"/>
        <v>67691000</v>
      </c>
      <c r="K330" s="29" t="s">
        <v>2526</v>
      </c>
      <c r="L330" s="29"/>
      <c r="M330" s="12"/>
      <c r="N330" s="25" t="s">
        <v>4539</v>
      </c>
      <c r="O330" s="12" t="s">
        <v>111</v>
      </c>
      <c r="P330" s="12" t="s">
        <v>972</v>
      </c>
      <c r="Q330" s="12"/>
    </row>
    <row r="331" spans="2:17" ht="17.45" customHeight="1">
      <c r="B331" s="12">
        <v>2022</v>
      </c>
      <c r="C331" s="12">
        <v>1</v>
      </c>
      <c r="D331" s="12" t="s">
        <v>14</v>
      </c>
      <c r="E331" s="25" t="s">
        <v>4657</v>
      </c>
      <c r="F331" s="12" t="s">
        <v>105</v>
      </c>
      <c r="G331" s="29">
        <v>1888338000</v>
      </c>
      <c r="H331" s="29">
        <v>0</v>
      </c>
      <c r="I331" s="29">
        <v>1926126000</v>
      </c>
      <c r="J331" s="29">
        <f t="shared" si="5"/>
        <v>3814464000</v>
      </c>
      <c r="K331" s="29" t="s">
        <v>2526</v>
      </c>
      <c r="L331" s="29"/>
      <c r="M331" s="12"/>
      <c r="N331" s="25" t="s">
        <v>4539</v>
      </c>
      <c r="O331" s="12" t="s">
        <v>111</v>
      </c>
      <c r="P331" s="12" t="s">
        <v>972</v>
      </c>
      <c r="Q331" s="12"/>
    </row>
    <row r="332" spans="2:17" ht="17.45" customHeight="1">
      <c r="B332" s="12">
        <v>2022</v>
      </c>
      <c r="C332" s="12">
        <v>1</v>
      </c>
      <c r="D332" s="12" t="s">
        <v>14</v>
      </c>
      <c r="E332" s="25" t="s">
        <v>4657</v>
      </c>
      <c r="F332" s="12" t="s">
        <v>69</v>
      </c>
      <c r="G332" s="29">
        <v>72831000</v>
      </c>
      <c r="H332" s="29">
        <v>0</v>
      </c>
      <c r="I332" s="29">
        <v>65208000</v>
      </c>
      <c r="J332" s="29">
        <f t="shared" si="5"/>
        <v>138039000</v>
      </c>
      <c r="K332" s="29" t="s">
        <v>2526</v>
      </c>
      <c r="L332" s="29"/>
      <c r="M332" s="12"/>
      <c r="N332" s="25" t="s">
        <v>4539</v>
      </c>
      <c r="O332" s="12" t="s">
        <v>111</v>
      </c>
      <c r="P332" s="12" t="s">
        <v>972</v>
      </c>
      <c r="Q332" s="12"/>
    </row>
    <row r="333" spans="2:17" ht="17.45" customHeight="1">
      <c r="B333" s="12">
        <v>2022</v>
      </c>
      <c r="C333" s="12">
        <v>1</v>
      </c>
      <c r="D333" s="12" t="s">
        <v>14</v>
      </c>
      <c r="E333" s="25" t="s">
        <v>4658</v>
      </c>
      <c r="F333" s="12" t="s">
        <v>38</v>
      </c>
      <c r="G333" s="29">
        <v>8560000</v>
      </c>
      <c r="H333" s="29">
        <v>0</v>
      </c>
      <c r="I333" s="29">
        <v>230910000</v>
      </c>
      <c r="J333" s="29">
        <f t="shared" si="5"/>
        <v>239470000</v>
      </c>
      <c r="K333" s="29" t="s">
        <v>2526</v>
      </c>
      <c r="L333" s="29"/>
      <c r="M333" s="12"/>
      <c r="N333" s="25" t="s">
        <v>4539</v>
      </c>
      <c r="O333" s="12" t="s">
        <v>111</v>
      </c>
      <c r="P333" s="12" t="s">
        <v>972</v>
      </c>
      <c r="Q333" s="12"/>
    </row>
    <row r="334" spans="2:17" ht="17.45" customHeight="1">
      <c r="B334" s="12">
        <v>2022</v>
      </c>
      <c r="C334" s="12">
        <v>1</v>
      </c>
      <c r="D334" s="12" t="s">
        <v>14</v>
      </c>
      <c r="E334" s="25" t="s">
        <v>4658</v>
      </c>
      <c r="F334" s="12" t="s">
        <v>105</v>
      </c>
      <c r="G334" s="29">
        <v>135379000</v>
      </c>
      <c r="H334" s="29">
        <v>0</v>
      </c>
      <c r="I334" s="29">
        <v>2237459000</v>
      </c>
      <c r="J334" s="29">
        <f t="shared" si="5"/>
        <v>2372838000</v>
      </c>
      <c r="K334" s="29" t="s">
        <v>2526</v>
      </c>
      <c r="L334" s="29"/>
      <c r="M334" s="12"/>
      <c r="N334" s="25" t="s">
        <v>4539</v>
      </c>
      <c r="O334" s="12" t="s">
        <v>111</v>
      </c>
      <c r="P334" s="12" t="s">
        <v>972</v>
      </c>
      <c r="Q334" s="12"/>
    </row>
    <row r="335" spans="2:17" ht="17.45" customHeight="1">
      <c r="B335" s="12">
        <v>2022</v>
      </c>
      <c r="C335" s="12">
        <v>1</v>
      </c>
      <c r="D335" s="12" t="s">
        <v>14</v>
      </c>
      <c r="E335" s="25" t="s">
        <v>4658</v>
      </c>
      <c r="F335" s="12" t="s">
        <v>40</v>
      </c>
      <c r="G335" s="29">
        <v>3361000</v>
      </c>
      <c r="H335" s="29">
        <v>0</v>
      </c>
      <c r="I335" s="29">
        <v>50000000</v>
      </c>
      <c r="J335" s="29">
        <f t="shared" si="5"/>
        <v>53361000</v>
      </c>
      <c r="K335" s="29" t="s">
        <v>2526</v>
      </c>
      <c r="L335" s="29"/>
      <c r="M335" s="12"/>
      <c r="N335" s="25" t="s">
        <v>4539</v>
      </c>
      <c r="O335" s="12" t="s">
        <v>111</v>
      </c>
      <c r="P335" s="12" t="s">
        <v>972</v>
      </c>
      <c r="Q335" s="12"/>
    </row>
    <row r="336" spans="2:17" ht="17.45" customHeight="1">
      <c r="B336" s="12">
        <v>2022</v>
      </c>
      <c r="C336" s="12">
        <v>1</v>
      </c>
      <c r="D336" s="12" t="s">
        <v>14</v>
      </c>
      <c r="E336" s="25" t="s">
        <v>4658</v>
      </c>
      <c r="F336" s="12" t="s">
        <v>39</v>
      </c>
      <c r="G336" s="29">
        <v>2700000</v>
      </c>
      <c r="H336" s="29">
        <v>0</v>
      </c>
      <c r="I336" s="29">
        <v>55000000</v>
      </c>
      <c r="J336" s="29">
        <f t="shared" si="5"/>
        <v>57700000</v>
      </c>
      <c r="K336" s="29" t="s">
        <v>2526</v>
      </c>
      <c r="L336" s="29"/>
      <c r="M336" s="12"/>
      <c r="N336" s="25" t="s">
        <v>4539</v>
      </c>
      <c r="O336" s="12" t="s">
        <v>111</v>
      </c>
      <c r="P336" s="12" t="s">
        <v>972</v>
      </c>
      <c r="Q336" s="12"/>
    </row>
    <row r="337" spans="2:17" ht="17.45" customHeight="1">
      <c r="B337" s="12">
        <v>2022</v>
      </c>
      <c r="C337" s="12">
        <v>1</v>
      </c>
      <c r="D337" s="12" t="s">
        <v>14</v>
      </c>
      <c r="E337" s="25" t="s">
        <v>5211</v>
      </c>
      <c r="F337" s="12" t="s">
        <v>105</v>
      </c>
      <c r="G337" s="29">
        <v>7000000000</v>
      </c>
      <c r="H337" s="29">
        <v>12377228000</v>
      </c>
      <c r="I337" s="29">
        <v>18843408000</v>
      </c>
      <c r="J337" s="29">
        <f t="shared" si="5"/>
        <v>38220636000</v>
      </c>
      <c r="K337" s="29">
        <v>38220636000</v>
      </c>
      <c r="L337" s="29"/>
      <c r="M337" s="12"/>
      <c r="N337" s="25" t="s">
        <v>5039</v>
      </c>
      <c r="O337" s="12" t="s">
        <v>5212</v>
      </c>
      <c r="P337" s="12" t="s">
        <v>5213</v>
      </c>
      <c r="Q337" s="12"/>
    </row>
    <row r="338" spans="2:17" ht="17.45" customHeight="1">
      <c r="B338" s="12">
        <v>2022</v>
      </c>
      <c r="C338" s="12">
        <v>1</v>
      </c>
      <c r="D338" s="12" t="s">
        <v>14</v>
      </c>
      <c r="E338" s="25" t="s">
        <v>5214</v>
      </c>
      <c r="F338" s="12" t="s">
        <v>38</v>
      </c>
      <c r="G338" s="29">
        <v>55797000</v>
      </c>
      <c r="H338" s="29">
        <v>37962420</v>
      </c>
      <c r="I338" s="29">
        <v>0</v>
      </c>
      <c r="J338" s="29">
        <f t="shared" si="5"/>
        <v>93759420</v>
      </c>
      <c r="K338" s="29">
        <v>93759420</v>
      </c>
      <c r="L338" s="29"/>
      <c r="M338" s="12"/>
      <c r="N338" s="25" t="s">
        <v>5039</v>
      </c>
      <c r="O338" s="12" t="s">
        <v>5215</v>
      </c>
      <c r="P338" s="12" t="s">
        <v>5216</v>
      </c>
      <c r="Q338" s="12"/>
    </row>
    <row r="339" spans="2:17" ht="17.45" customHeight="1">
      <c r="B339" s="12">
        <v>2022</v>
      </c>
      <c r="C339" s="12">
        <v>1</v>
      </c>
      <c r="D339" s="12" t="s">
        <v>14</v>
      </c>
      <c r="E339" s="25" t="s">
        <v>5217</v>
      </c>
      <c r="F339" s="12" t="s">
        <v>105</v>
      </c>
      <c r="G339" s="29">
        <v>1000000000</v>
      </c>
      <c r="H339" s="29">
        <v>1276937000</v>
      </c>
      <c r="I339" s="29">
        <v>1087826000</v>
      </c>
      <c r="J339" s="29">
        <f t="shared" si="5"/>
        <v>3364763000</v>
      </c>
      <c r="K339" s="29">
        <v>3364763000</v>
      </c>
      <c r="L339" s="29"/>
      <c r="M339" s="12"/>
      <c r="N339" s="25" t="s">
        <v>5039</v>
      </c>
      <c r="O339" s="12" t="s">
        <v>5040</v>
      </c>
      <c r="P339" s="12" t="s">
        <v>5041</v>
      </c>
      <c r="Q339" s="12"/>
    </row>
    <row r="340" spans="2:17" ht="17.45" customHeight="1">
      <c r="B340" s="12">
        <v>2022</v>
      </c>
      <c r="C340" s="12">
        <v>1</v>
      </c>
      <c r="D340" s="12" t="s">
        <v>14</v>
      </c>
      <c r="E340" s="25" t="s">
        <v>5218</v>
      </c>
      <c r="F340" s="12" t="s">
        <v>16</v>
      </c>
      <c r="G340" s="29">
        <v>1235499000</v>
      </c>
      <c r="H340" s="29">
        <v>0</v>
      </c>
      <c r="I340" s="29">
        <v>1376967000</v>
      </c>
      <c r="J340" s="29">
        <f t="shared" si="5"/>
        <v>2612466000</v>
      </c>
      <c r="K340" s="29">
        <v>2612466000</v>
      </c>
      <c r="L340" s="29"/>
      <c r="M340" s="12"/>
      <c r="N340" s="25" t="s">
        <v>5039</v>
      </c>
      <c r="O340" s="12" t="s">
        <v>5043</v>
      </c>
      <c r="P340" s="12" t="s">
        <v>5044</v>
      </c>
      <c r="Q340" s="12"/>
    </row>
    <row r="341" spans="2:17" ht="17.45" customHeight="1">
      <c r="B341" s="12">
        <v>2022</v>
      </c>
      <c r="C341" s="12">
        <v>1</v>
      </c>
      <c r="D341" s="12" t="s">
        <v>14</v>
      </c>
      <c r="E341" s="25" t="s">
        <v>5219</v>
      </c>
      <c r="F341" s="12" t="s">
        <v>105</v>
      </c>
      <c r="G341" s="29">
        <v>849621000</v>
      </c>
      <c r="H341" s="29">
        <v>0</v>
      </c>
      <c r="I341" s="29">
        <v>874193000</v>
      </c>
      <c r="J341" s="29">
        <f t="shared" si="5"/>
        <v>1723814000</v>
      </c>
      <c r="K341" s="29">
        <v>1723814000</v>
      </c>
      <c r="L341" s="29"/>
      <c r="M341" s="12"/>
      <c r="N341" s="25" t="s">
        <v>5039</v>
      </c>
      <c r="O341" s="12" t="s">
        <v>5046</v>
      </c>
      <c r="P341" s="12" t="s">
        <v>5047</v>
      </c>
      <c r="Q341" s="12"/>
    </row>
    <row r="342" spans="2:17" ht="17.45" customHeight="1">
      <c r="B342" s="12">
        <v>2022</v>
      </c>
      <c r="C342" s="12">
        <v>1</v>
      </c>
      <c r="D342" s="12" t="s">
        <v>14</v>
      </c>
      <c r="E342" s="25" t="s">
        <v>5220</v>
      </c>
      <c r="F342" s="12" t="s">
        <v>38</v>
      </c>
      <c r="G342" s="29">
        <v>59487936</v>
      </c>
      <c r="H342" s="29">
        <v>0</v>
      </c>
      <c r="I342" s="29">
        <v>40000000</v>
      </c>
      <c r="J342" s="29">
        <f t="shared" si="5"/>
        <v>99487936</v>
      </c>
      <c r="K342" s="29">
        <v>99487936</v>
      </c>
      <c r="L342" s="29"/>
      <c r="M342" s="12"/>
      <c r="N342" s="25" t="s">
        <v>5039</v>
      </c>
      <c r="O342" s="12" t="s">
        <v>5215</v>
      </c>
      <c r="P342" s="12" t="s">
        <v>5216</v>
      </c>
      <c r="Q342" s="12"/>
    </row>
    <row r="343" spans="2:17" ht="17.45" customHeight="1">
      <c r="B343" s="12">
        <v>2022</v>
      </c>
      <c r="C343" s="12">
        <v>1</v>
      </c>
      <c r="D343" s="12" t="s">
        <v>14</v>
      </c>
      <c r="E343" s="25" t="s">
        <v>5221</v>
      </c>
      <c r="F343" s="12" t="s">
        <v>39</v>
      </c>
      <c r="G343" s="29">
        <v>14956030</v>
      </c>
      <c r="H343" s="29">
        <v>0</v>
      </c>
      <c r="I343" s="29">
        <v>12000000</v>
      </c>
      <c r="J343" s="29">
        <f t="shared" si="5"/>
        <v>26956030</v>
      </c>
      <c r="K343" s="29">
        <v>26956030</v>
      </c>
      <c r="L343" s="29"/>
      <c r="M343" s="12"/>
      <c r="N343" s="25" t="s">
        <v>5039</v>
      </c>
      <c r="O343" s="12" t="s">
        <v>5215</v>
      </c>
      <c r="P343" s="12" t="s">
        <v>5216</v>
      </c>
      <c r="Q343" s="12"/>
    </row>
    <row r="344" spans="2:17" ht="17.45" customHeight="1">
      <c r="B344" s="12">
        <v>2022</v>
      </c>
      <c r="C344" s="12">
        <v>1</v>
      </c>
      <c r="D344" s="12" t="s">
        <v>14</v>
      </c>
      <c r="E344" s="25" t="s">
        <v>5222</v>
      </c>
      <c r="F344" s="12" t="s">
        <v>16</v>
      </c>
      <c r="G344" s="29">
        <v>2734897000</v>
      </c>
      <c r="H344" s="29"/>
      <c r="I344" s="29">
        <v>2481270000</v>
      </c>
      <c r="J344" s="29">
        <f t="shared" si="5"/>
        <v>5216167000</v>
      </c>
      <c r="K344" s="29">
        <v>5216167000</v>
      </c>
      <c r="L344" s="29"/>
      <c r="M344" s="12"/>
      <c r="N344" s="25" t="s">
        <v>5039</v>
      </c>
      <c r="O344" s="12" t="s">
        <v>5046</v>
      </c>
      <c r="P344" s="12" t="s">
        <v>5047</v>
      </c>
      <c r="Q344" s="12"/>
    </row>
    <row r="345" spans="2:17" ht="17.45" customHeight="1">
      <c r="B345" s="12">
        <v>2022</v>
      </c>
      <c r="C345" s="12">
        <v>1</v>
      </c>
      <c r="D345" s="12" t="s">
        <v>14</v>
      </c>
      <c r="E345" s="25" t="s">
        <v>5223</v>
      </c>
      <c r="F345" s="12" t="s">
        <v>38</v>
      </c>
      <c r="G345" s="29">
        <v>79723540</v>
      </c>
      <c r="H345" s="29">
        <v>0</v>
      </c>
      <c r="I345" s="29">
        <v>0</v>
      </c>
      <c r="J345" s="29">
        <f t="shared" si="5"/>
        <v>79723540</v>
      </c>
      <c r="K345" s="29">
        <v>79723540</v>
      </c>
      <c r="L345" s="29"/>
      <c r="M345" s="12"/>
      <c r="N345" s="25" t="s">
        <v>5039</v>
      </c>
      <c r="O345" s="12" t="s">
        <v>5215</v>
      </c>
      <c r="P345" s="12" t="s">
        <v>5216</v>
      </c>
      <c r="Q345" s="12"/>
    </row>
    <row r="346" spans="2:17" ht="17.45" customHeight="1">
      <c r="B346" s="12">
        <v>2022</v>
      </c>
      <c r="C346" s="12">
        <v>1</v>
      </c>
      <c r="D346" s="12" t="s">
        <v>14</v>
      </c>
      <c r="E346" s="25" t="s">
        <v>5224</v>
      </c>
      <c r="F346" s="12" t="s">
        <v>39</v>
      </c>
      <c r="G346" s="29">
        <v>14352000</v>
      </c>
      <c r="H346" s="29">
        <v>0</v>
      </c>
      <c r="I346" s="29">
        <v>0</v>
      </c>
      <c r="J346" s="29">
        <f t="shared" si="5"/>
        <v>14352000</v>
      </c>
      <c r="K346" s="29">
        <v>14352000</v>
      </c>
      <c r="L346" s="29"/>
      <c r="M346" s="12"/>
      <c r="N346" s="25" t="s">
        <v>5039</v>
      </c>
      <c r="O346" s="12" t="s">
        <v>5215</v>
      </c>
      <c r="P346" s="12" t="s">
        <v>5216</v>
      </c>
      <c r="Q346" s="12"/>
    </row>
    <row r="347" spans="2:17" ht="17.45" customHeight="1">
      <c r="B347" s="12">
        <v>2022</v>
      </c>
      <c r="C347" s="12">
        <v>1</v>
      </c>
      <c r="D347" s="12" t="s">
        <v>14</v>
      </c>
      <c r="E347" s="25" t="s">
        <v>5225</v>
      </c>
      <c r="F347" s="12" t="s">
        <v>16</v>
      </c>
      <c r="G347" s="29">
        <v>600000000</v>
      </c>
      <c r="H347" s="29">
        <v>1234829500</v>
      </c>
      <c r="I347" s="29">
        <v>656417000</v>
      </c>
      <c r="J347" s="29">
        <f t="shared" si="5"/>
        <v>2491246500</v>
      </c>
      <c r="K347" s="29">
        <v>2491246500</v>
      </c>
      <c r="L347" s="29"/>
      <c r="M347" s="12"/>
      <c r="N347" s="25" t="s">
        <v>5059</v>
      </c>
      <c r="O347" s="12" t="s">
        <v>5226</v>
      </c>
      <c r="P347" s="12" t="s">
        <v>5227</v>
      </c>
      <c r="Q347" s="12"/>
    </row>
    <row r="348" spans="2:17" ht="17.45" customHeight="1">
      <c r="B348" s="12">
        <v>2022</v>
      </c>
      <c r="C348" s="12">
        <v>1</v>
      </c>
      <c r="D348" s="12" t="s">
        <v>14</v>
      </c>
      <c r="E348" s="25" t="s">
        <v>5228</v>
      </c>
      <c r="F348" s="12" t="s">
        <v>16</v>
      </c>
      <c r="G348" s="29">
        <v>10551000</v>
      </c>
      <c r="H348" s="29">
        <v>0</v>
      </c>
      <c r="I348" s="29">
        <v>4335857000</v>
      </c>
      <c r="J348" s="29">
        <f t="shared" si="5"/>
        <v>4346408000</v>
      </c>
      <c r="K348" s="29">
        <v>4346408000</v>
      </c>
      <c r="L348" s="29"/>
      <c r="M348" s="12"/>
      <c r="N348" s="25" t="s">
        <v>5059</v>
      </c>
      <c r="O348" s="12" t="s">
        <v>928</v>
      </c>
      <c r="P348" s="12" t="s">
        <v>929</v>
      </c>
      <c r="Q348" s="12"/>
    </row>
    <row r="349" spans="2:17" ht="17.45" customHeight="1">
      <c r="B349" s="12">
        <v>2022</v>
      </c>
      <c r="C349" s="12">
        <v>1</v>
      </c>
      <c r="D349" s="12" t="s">
        <v>14</v>
      </c>
      <c r="E349" s="25" t="s">
        <v>5229</v>
      </c>
      <c r="F349" s="12" t="s">
        <v>16</v>
      </c>
      <c r="G349" s="29">
        <v>1300000000</v>
      </c>
      <c r="H349" s="29">
        <v>232641000</v>
      </c>
      <c r="I349" s="29">
        <v>135624000</v>
      </c>
      <c r="J349" s="29">
        <f t="shared" si="5"/>
        <v>1668265000</v>
      </c>
      <c r="K349" s="29">
        <v>1668265000</v>
      </c>
      <c r="L349" s="29"/>
      <c r="M349" s="12"/>
      <c r="N349" s="25" t="s">
        <v>5059</v>
      </c>
      <c r="O349" s="12" t="s">
        <v>572</v>
      </c>
      <c r="P349" s="12" t="s">
        <v>5060</v>
      </c>
      <c r="Q349" s="12"/>
    </row>
    <row r="350" spans="2:17" ht="17.45" customHeight="1">
      <c r="B350" s="12">
        <v>2022</v>
      </c>
      <c r="C350" s="12">
        <v>1</v>
      </c>
      <c r="D350" s="12" t="s">
        <v>14</v>
      </c>
      <c r="E350" s="25" t="s">
        <v>5230</v>
      </c>
      <c r="F350" s="12" t="s">
        <v>105</v>
      </c>
      <c r="G350" s="29">
        <v>24794000</v>
      </c>
      <c r="H350" s="29">
        <v>0</v>
      </c>
      <c r="I350" s="29">
        <v>244526000</v>
      </c>
      <c r="J350" s="29">
        <f t="shared" si="5"/>
        <v>269320000</v>
      </c>
      <c r="K350" s="29">
        <v>269320000</v>
      </c>
      <c r="L350" s="29"/>
      <c r="M350" s="12"/>
      <c r="N350" s="25" t="s">
        <v>5059</v>
      </c>
      <c r="O350" s="12" t="s">
        <v>572</v>
      </c>
      <c r="P350" s="12" t="s">
        <v>5060</v>
      </c>
      <c r="Q350" s="12"/>
    </row>
    <row r="351" spans="2:17" ht="17.45" customHeight="1">
      <c r="B351" s="12">
        <v>2022</v>
      </c>
      <c r="C351" s="12">
        <v>1</v>
      </c>
      <c r="D351" s="12" t="s">
        <v>14</v>
      </c>
      <c r="E351" s="25" t="s">
        <v>5231</v>
      </c>
      <c r="F351" s="12" t="s">
        <v>105</v>
      </c>
      <c r="G351" s="29">
        <v>29364000</v>
      </c>
      <c r="H351" s="29">
        <v>0</v>
      </c>
      <c r="I351" s="29">
        <v>298747000</v>
      </c>
      <c r="J351" s="29">
        <f t="shared" si="5"/>
        <v>328111000</v>
      </c>
      <c r="K351" s="29">
        <v>328111000</v>
      </c>
      <c r="L351" s="29"/>
      <c r="M351" s="12"/>
      <c r="N351" s="25" t="s">
        <v>5059</v>
      </c>
      <c r="O351" s="12" t="s">
        <v>572</v>
      </c>
      <c r="P351" s="12" t="s">
        <v>5060</v>
      </c>
      <c r="Q351" s="12"/>
    </row>
    <row r="352" spans="2:17" ht="17.45" customHeight="1">
      <c r="B352" s="12">
        <v>2022</v>
      </c>
      <c r="C352" s="12">
        <v>1</v>
      </c>
      <c r="D352" s="12" t="s">
        <v>14</v>
      </c>
      <c r="E352" s="25" t="s">
        <v>5232</v>
      </c>
      <c r="F352" s="12" t="s">
        <v>105</v>
      </c>
      <c r="G352" s="29">
        <v>28831500</v>
      </c>
      <c r="H352" s="29">
        <v>0</v>
      </c>
      <c r="I352" s="29">
        <v>224838100</v>
      </c>
      <c r="J352" s="29">
        <f t="shared" si="5"/>
        <v>253669600</v>
      </c>
      <c r="K352" s="29">
        <v>253669600</v>
      </c>
      <c r="L352" s="29"/>
      <c r="M352" s="12"/>
      <c r="N352" s="25" t="s">
        <v>5059</v>
      </c>
      <c r="O352" s="12" t="s">
        <v>5233</v>
      </c>
      <c r="P352" s="12" t="s">
        <v>929</v>
      </c>
      <c r="Q352" s="12"/>
    </row>
    <row r="353" spans="2:17" ht="17.45" customHeight="1">
      <c r="B353" s="12">
        <v>2022</v>
      </c>
      <c r="C353" s="12">
        <v>1</v>
      </c>
      <c r="D353" s="12" t="s">
        <v>14</v>
      </c>
      <c r="E353" s="25" t="s">
        <v>5234</v>
      </c>
      <c r="F353" s="12" t="s">
        <v>16</v>
      </c>
      <c r="G353" s="29">
        <v>3101180</v>
      </c>
      <c r="H353" s="29">
        <v>0</v>
      </c>
      <c r="I353" s="29">
        <v>265455220</v>
      </c>
      <c r="J353" s="29">
        <f t="shared" si="5"/>
        <v>268556400</v>
      </c>
      <c r="K353" s="29">
        <v>268556400</v>
      </c>
      <c r="L353" s="29"/>
      <c r="M353" s="12"/>
      <c r="N353" s="25" t="s">
        <v>5059</v>
      </c>
      <c r="O353" s="12" t="s">
        <v>5233</v>
      </c>
      <c r="P353" s="12" t="s">
        <v>929</v>
      </c>
      <c r="Q353" s="12"/>
    </row>
    <row r="354" spans="2:17" ht="17.45" customHeight="1">
      <c r="B354" s="12">
        <v>2022</v>
      </c>
      <c r="C354" s="12">
        <v>1</v>
      </c>
      <c r="D354" s="12" t="s">
        <v>14</v>
      </c>
      <c r="E354" s="25" t="s">
        <v>5235</v>
      </c>
      <c r="F354" s="12" t="s">
        <v>105</v>
      </c>
      <c r="G354" s="29">
        <v>79850000</v>
      </c>
      <c r="H354" s="29">
        <v>0</v>
      </c>
      <c r="I354" s="29">
        <v>264740000</v>
      </c>
      <c r="J354" s="29">
        <f t="shared" si="5"/>
        <v>344590000</v>
      </c>
      <c r="K354" s="29">
        <v>344590000</v>
      </c>
      <c r="L354" s="29"/>
      <c r="M354" s="12"/>
      <c r="N354" s="25" t="s">
        <v>5059</v>
      </c>
      <c r="O354" s="12" t="s">
        <v>5236</v>
      </c>
      <c r="P354" s="12" t="s">
        <v>5237</v>
      </c>
      <c r="Q354" s="12"/>
    </row>
    <row r="355" spans="2:17" ht="17.45" customHeight="1">
      <c r="B355" s="12">
        <v>2022</v>
      </c>
      <c r="C355" s="12">
        <v>1</v>
      </c>
      <c r="D355" s="12" t="s">
        <v>14</v>
      </c>
      <c r="E355" s="25" t="s">
        <v>5238</v>
      </c>
      <c r="F355" s="12" t="s">
        <v>105</v>
      </c>
      <c r="G355" s="29">
        <v>52434450</v>
      </c>
      <c r="H355" s="29">
        <v>0</v>
      </c>
      <c r="I355" s="29">
        <v>259460550</v>
      </c>
      <c r="J355" s="29">
        <f t="shared" si="5"/>
        <v>311895000</v>
      </c>
      <c r="K355" s="29">
        <v>311895000</v>
      </c>
      <c r="L355" s="29"/>
      <c r="M355" s="12"/>
      <c r="N355" s="25" t="s">
        <v>5059</v>
      </c>
      <c r="O355" s="12" t="s">
        <v>5239</v>
      </c>
      <c r="P355" s="12" t="s">
        <v>5240</v>
      </c>
      <c r="Q355" s="12"/>
    </row>
    <row r="356" spans="2:17" ht="17.45" customHeight="1">
      <c r="B356" s="12">
        <v>2022</v>
      </c>
      <c r="C356" s="12">
        <v>1</v>
      </c>
      <c r="D356" s="12" t="s">
        <v>14</v>
      </c>
      <c r="E356" s="25" t="s">
        <v>5241</v>
      </c>
      <c r="F356" s="12" t="s">
        <v>105</v>
      </c>
      <c r="G356" s="29">
        <v>87652000</v>
      </c>
      <c r="H356" s="29">
        <v>0</v>
      </c>
      <c r="I356" s="29">
        <v>253541000</v>
      </c>
      <c r="J356" s="29">
        <f t="shared" si="5"/>
        <v>341193000</v>
      </c>
      <c r="K356" s="29">
        <v>341193000</v>
      </c>
      <c r="L356" s="29"/>
      <c r="M356" s="12"/>
      <c r="N356" s="25" t="s">
        <v>5059</v>
      </c>
      <c r="O356" s="12" t="s">
        <v>5236</v>
      </c>
      <c r="P356" s="12" t="s">
        <v>5237</v>
      </c>
      <c r="Q356" s="12"/>
    </row>
    <row r="357" spans="2:17" ht="17.45" customHeight="1">
      <c r="B357" s="12">
        <v>2022</v>
      </c>
      <c r="C357" s="12">
        <v>1</v>
      </c>
      <c r="D357" s="12" t="s">
        <v>14</v>
      </c>
      <c r="E357" s="25" t="s">
        <v>5242</v>
      </c>
      <c r="F357" s="12" t="s">
        <v>105</v>
      </c>
      <c r="G357" s="29">
        <v>77854000</v>
      </c>
      <c r="H357" s="29">
        <v>0</v>
      </c>
      <c r="I357" s="29">
        <v>255082000</v>
      </c>
      <c r="J357" s="29">
        <f t="shared" si="5"/>
        <v>332936000</v>
      </c>
      <c r="K357" s="29">
        <v>332936000</v>
      </c>
      <c r="L357" s="29"/>
      <c r="M357" s="12"/>
      <c r="N357" s="25" t="s">
        <v>5059</v>
      </c>
      <c r="O357" s="12" t="s">
        <v>5226</v>
      </c>
      <c r="P357" s="12" t="s">
        <v>5227</v>
      </c>
      <c r="Q357" s="12"/>
    </row>
    <row r="358" spans="2:17" ht="17.45" customHeight="1">
      <c r="B358" s="12">
        <v>2022</v>
      </c>
      <c r="C358" s="12">
        <v>1</v>
      </c>
      <c r="D358" s="12" t="s">
        <v>14</v>
      </c>
      <c r="E358" s="25" t="s">
        <v>5243</v>
      </c>
      <c r="F358" s="12" t="s">
        <v>105</v>
      </c>
      <c r="G358" s="29">
        <v>244420100</v>
      </c>
      <c r="H358" s="29">
        <v>0</v>
      </c>
      <c r="I358" s="29">
        <v>41082000</v>
      </c>
      <c r="J358" s="29">
        <f t="shared" si="5"/>
        <v>285502100</v>
      </c>
      <c r="K358" s="29">
        <v>285502100</v>
      </c>
      <c r="L358" s="29"/>
      <c r="M358" s="12"/>
      <c r="N358" s="25" t="s">
        <v>5059</v>
      </c>
      <c r="O358" s="12" t="s">
        <v>5226</v>
      </c>
      <c r="P358" s="12" t="s">
        <v>5227</v>
      </c>
      <c r="Q358" s="12"/>
    </row>
    <row r="359" spans="2:17" ht="17.45" customHeight="1">
      <c r="B359" s="12">
        <v>2022</v>
      </c>
      <c r="C359" s="12">
        <v>1</v>
      </c>
      <c r="D359" s="12" t="s">
        <v>14</v>
      </c>
      <c r="E359" s="25" t="s">
        <v>5244</v>
      </c>
      <c r="F359" s="12" t="s">
        <v>105</v>
      </c>
      <c r="G359" s="29">
        <v>54292800</v>
      </c>
      <c r="H359" s="29">
        <v>0</v>
      </c>
      <c r="I359" s="29">
        <v>189986000</v>
      </c>
      <c r="J359" s="29">
        <f t="shared" si="5"/>
        <v>244278800</v>
      </c>
      <c r="K359" s="29">
        <v>244278800</v>
      </c>
      <c r="L359" s="29"/>
      <c r="M359" s="12"/>
      <c r="N359" s="25" t="s">
        <v>5059</v>
      </c>
      <c r="O359" s="12" t="s">
        <v>5064</v>
      </c>
      <c r="P359" s="12" t="s">
        <v>5065</v>
      </c>
      <c r="Q359" s="12"/>
    </row>
    <row r="360" spans="2:17" ht="17.45" customHeight="1">
      <c r="B360" s="12">
        <v>2022</v>
      </c>
      <c r="C360" s="12">
        <v>1</v>
      </c>
      <c r="D360" s="12" t="s">
        <v>14</v>
      </c>
      <c r="E360" s="25" t="s">
        <v>1133</v>
      </c>
      <c r="F360" s="12" t="s">
        <v>16</v>
      </c>
      <c r="G360" s="29">
        <v>1000000000</v>
      </c>
      <c r="H360" s="29">
        <v>511000000</v>
      </c>
      <c r="I360" s="29">
        <v>2191000000</v>
      </c>
      <c r="J360" s="29">
        <f t="shared" si="5"/>
        <v>3702000000</v>
      </c>
      <c r="K360" s="29">
        <v>3702000000</v>
      </c>
      <c r="L360" s="29"/>
      <c r="M360" s="12"/>
      <c r="N360" s="25" t="s">
        <v>5073</v>
      </c>
      <c r="O360" s="12" t="s">
        <v>5254</v>
      </c>
      <c r="P360" s="12" t="s">
        <v>5255</v>
      </c>
      <c r="Q360" s="12"/>
    </row>
    <row r="361" spans="2:17" ht="17.45" customHeight="1">
      <c r="B361" s="12">
        <v>2022</v>
      </c>
      <c r="C361" s="12">
        <v>1</v>
      </c>
      <c r="D361" s="12" t="s">
        <v>14</v>
      </c>
      <c r="E361" s="25" t="s">
        <v>5256</v>
      </c>
      <c r="F361" s="12" t="s">
        <v>17</v>
      </c>
      <c r="G361" s="29">
        <v>1356013280</v>
      </c>
      <c r="H361" s="29"/>
      <c r="I361" s="29">
        <v>316321000</v>
      </c>
      <c r="J361" s="29">
        <f t="shared" si="5"/>
        <v>1672334280</v>
      </c>
      <c r="K361" s="29">
        <v>1170634000</v>
      </c>
      <c r="L361" s="29"/>
      <c r="M361" s="12"/>
      <c r="N361" s="25" t="s">
        <v>5091</v>
      </c>
      <c r="O361" s="12" t="s">
        <v>5257</v>
      </c>
      <c r="P361" s="12" t="s">
        <v>5258</v>
      </c>
      <c r="Q361" s="12"/>
    </row>
    <row r="362" spans="2:17" ht="17.45" customHeight="1">
      <c r="B362" s="12">
        <v>2022</v>
      </c>
      <c r="C362" s="12">
        <v>1</v>
      </c>
      <c r="D362" s="12" t="s">
        <v>14</v>
      </c>
      <c r="E362" s="25" t="s">
        <v>5259</v>
      </c>
      <c r="F362" s="12" t="s">
        <v>38</v>
      </c>
      <c r="G362" s="29">
        <v>150426890</v>
      </c>
      <c r="H362" s="29"/>
      <c r="I362" s="29">
        <v>13200000</v>
      </c>
      <c r="J362" s="29">
        <f t="shared" si="5"/>
        <v>163626890</v>
      </c>
      <c r="K362" s="29">
        <v>114538000</v>
      </c>
      <c r="L362" s="29"/>
      <c r="M362" s="12"/>
      <c r="N362" s="25" t="s">
        <v>5091</v>
      </c>
      <c r="O362" s="12" t="s">
        <v>5257</v>
      </c>
      <c r="P362" s="12" t="s">
        <v>5258</v>
      </c>
      <c r="Q362" s="12"/>
    </row>
    <row r="363" spans="2:17" ht="17.45" customHeight="1">
      <c r="B363" s="12">
        <v>2022</v>
      </c>
      <c r="C363" s="12">
        <v>1</v>
      </c>
      <c r="D363" s="12" t="s">
        <v>14</v>
      </c>
      <c r="E363" s="25" t="s">
        <v>5260</v>
      </c>
      <c r="F363" s="12" t="s">
        <v>39</v>
      </c>
      <c r="G363" s="29">
        <v>30190000</v>
      </c>
      <c r="H363" s="29">
        <v>0</v>
      </c>
      <c r="I363" s="29">
        <v>0</v>
      </c>
      <c r="J363" s="29">
        <f t="shared" si="5"/>
        <v>30190000</v>
      </c>
      <c r="K363" s="29">
        <v>21133000</v>
      </c>
      <c r="L363" s="29"/>
      <c r="M363" s="12"/>
      <c r="N363" s="25" t="s">
        <v>5091</v>
      </c>
      <c r="O363" s="12" t="s">
        <v>5257</v>
      </c>
      <c r="P363" s="12" t="s">
        <v>5258</v>
      </c>
      <c r="Q363" s="12"/>
    </row>
    <row r="364" spans="2:17" ht="17.45" customHeight="1">
      <c r="B364" s="12">
        <v>2022</v>
      </c>
      <c r="C364" s="12">
        <v>1</v>
      </c>
      <c r="D364" s="12" t="s">
        <v>14</v>
      </c>
      <c r="E364" s="25" t="s">
        <v>5261</v>
      </c>
      <c r="F364" s="12" t="s">
        <v>40</v>
      </c>
      <c r="G364" s="29">
        <v>11280000</v>
      </c>
      <c r="H364" s="29">
        <v>0</v>
      </c>
      <c r="I364" s="29">
        <v>0</v>
      </c>
      <c r="J364" s="29">
        <f t="shared" si="5"/>
        <v>11280000</v>
      </c>
      <c r="K364" s="29">
        <v>7896000</v>
      </c>
      <c r="L364" s="29"/>
      <c r="M364" s="12"/>
      <c r="N364" s="25" t="s">
        <v>5091</v>
      </c>
      <c r="O364" s="12" t="s">
        <v>5257</v>
      </c>
      <c r="P364" s="12" t="s">
        <v>5258</v>
      </c>
      <c r="Q364" s="12"/>
    </row>
    <row r="365" spans="2:17" ht="17.45" customHeight="1">
      <c r="B365" s="12">
        <v>2022</v>
      </c>
      <c r="C365" s="12">
        <v>1</v>
      </c>
      <c r="D365" s="12" t="s">
        <v>14</v>
      </c>
      <c r="E365" s="25" t="s">
        <v>5262</v>
      </c>
      <c r="F365" s="12" t="s">
        <v>16</v>
      </c>
      <c r="G365" s="29">
        <v>1558912000</v>
      </c>
      <c r="H365" s="29">
        <v>452607000</v>
      </c>
      <c r="I365" s="29">
        <v>1453108000</v>
      </c>
      <c r="J365" s="29">
        <f t="shared" si="5"/>
        <v>3464627000</v>
      </c>
      <c r="K365" s="29">
        <v>3464627000</v>
      </c>
      <c r="L365" s="29"/>
      <c r="M365" s="12"/>
      <c r="N365" s="25" t="s">
        <v>5091</v>
      </c>
      <c r="O365" s="12" t="s">
        <v>5257</v>
      </c>
      <c r="P365" s="12" t="s">
        <v>5258</v>
      </c>
      <c r="Q365" s="12"/>
    </row>
    <row r="366" spans="2:17" ht="17.45" customHeight="1">
      <c r="B366" s="12">
        <v>2022</v>
      </c>
      <c r="C366" s="12">
        <v>1</v>
      </c>
      <c r="D366" s="12" t="s">
        <v>14</v>
      </c>
      <c r="E366" s="25" t="s">
        <v>5263</v>
      </c>
      <c r="F366" s="12" t="s">
        <v>38</v>
      </c>
      <c r="G366" s="29">
        <v>87717000</v>
      </c>
      <c r="H366" s="29">
        <v>0</v>
      </c>
      <c r="I366" s="29">
        <v>0</v>
      </c>
      <c r="J366" s="29">
        <f t="shared" si="5"/>
        <v>87717000</v>
      </c>
      <c r="K366" s="29">
        <v>87717000</v>
      </c>
      <c r="L366" s="29"/>
      <c r="M366" s="12"/>
      <c r="N366" s="25" t="s">
        <v>5091</v>
      </c>
      <c r="O366" s="12" t="s">
        <v>5257</v>
      </c>
      <c r="P366" s="12" t="s">
        <v>5258</v>
      </c>
      <c r="Q366" s="12"/>
    </row>
    <row r="367" spans="2:17" ht="17.45" customHeight="1">
      <c r="B367" s="12">
        <v>2022</v>
      </c>
      <c r="C367" s="12">
        <v>1</v>
      </c>
      <c r="D367" s="12" t="s">
        <v>14</v>
      </c>
      <c r="E367" s="25" t="s">
        <v>5264</v>
      </c>
      <c r="F367" s="12" t="s">
        <v>16</v>
      </c>
      <c r="G367" s="29">
        <v>148426000</v>
      </c>
      <c r="H367" s="29"/>
      <c r="I367" s="29">
        <v>580808000</v>
      </c>
      <c r="J367" s="29">
        <f t="shared" si="5"/>
        <v>729234000</v>
      </c>
      <c r="K367" s="29">
        <v>761317900</v>
      </c>
      <c r="L367" s="29"/>
      <c r="M367" s="12"/>
      <c r="N367" s="25" t="s">
        <v>5091</v>
      </c>
      <c r="O367" s="12" t="s">
        <v>947</v>
      </c>
      <c r="P367" s="12" t="s">
        <v>127</v>
      </c>
      <c r="Q367" s="12"/>
    </row>
    <row r="368" spans="2:17" ht="17.45" customHeight="1">
      <c r="B368" s="12">
        <v>2022</v>
      </c>
      <c r="C368" s="12">
        <v>1</v>
      </c>
      <c r="D368" s="12" t="s">
        <v>14</v>
      </c>
      <c r="E368" s="25" t="s">
        <v>5265</v>
      </c>
      <c r="F368" s="12" t="s">
        <v>17</v>
      </c>
      <c r="G368" s="29">
        <v>312905000</v>
      </c>
      <c r="H368" s="29"/>
      <c r="I368" s="29">
        <v>10000000</v>
      </c>
      <c r="J368" s="29">
        <f t="shared" si="5"/>
        <v>322905000</v>
      </c>
      <c r="K368" s="29" t="s">
        <v>4862</v>
      </c>
      <c r="L368" s="29"/>
      <c r="M368" s="12"/>
      <c r="N368" s="25" t="s">
        <v>5091</v>
      </c>
      <c r="O368" s="12" t="s">
        <v>947</v>
      </c>
      <c r="P368" s="12" t="s">
        <v>127</v>
      </c>
      <c r="Q368" s="12"/>
    </row>
    <row r="369" spans="2:17" ht="17.45" customHeight="1">
      <c r="B369" s="12">
        <v>2022</v>
      </c>
      <c r="C369" s="12">
        <v>1</v>
      </c>
      <c r="D369" s="12" t="s">
        <v>14</v>
      </c>
      <c r="E369" s="25" t="s">
        <v>5266</v>
      </c>
      <c r="F369" s="12" t="s">
        <v>16</v>
      </c>
      <c r="G369" s="29">
        <v>2239000000</v>
      </c>
      <c r="H369" s="29"/>
      <c r="I369" s="29">
        <v>1483000000</v>
      </c>
      <c r="J369" s="29">
        <f t="shared" si="5"/>
        <v>3722000000</v>
      </c>
      <c r="K369" s="29">
        <v>3722000000</v>
      </c>
      <c r="L369" s="29"/>
      <c r="M369" s="12"/>
      <c r="N369" s="25" t="s">
        <v>5091</v>
      </c>
      <c r="O369" s="12" t="s">
        <v>947</v>
      </c>
      <c r="P369" s="12" t="s">
        <v>127</v>
      </c>
      <c r="Q369" s="12"/>
    </row>
    <row r="370" spans="2:17" ht="17.45" customHeight="1">
      <c r="B370" s="12">
        <v>2022</v>
      </c>
      <c r="C370" s="12">
        <v>1</v>
      </c>
      <c r="D370" s="12" t="s">
        <v>14</v>
      </c>
      <c r="E370" s="25" t="s">
        <v>5267</v>
      </c>
      <c r="F370" s="12" t="s">
        <v>16</v>
      </c>
      <c r="G370" s="29">
        <v>2217312000</v>
      </c>
      <c r="H370" s="29"/>
      <c r="I370" s="29">
        <v>1274880000</v>
      </c>
      <c r="J370" s="29">
        <f t="shared" si="5"/>
        <v>3492192000</v>
      </c>
      <c r="K370" s="29">
        <v>4767072000</v>
      </c>
      <c r="L370" s="29"/>
      <c r="M370" s="12"/>
      <c r="N370" s="25" t="s">
        <v>5091</v>
      </c>
      <c r="O370" s="12" t="s">
        <v>5268</v>
      </c>
      <c r="P370" s="12" t="s">
        <v>962</v>
      </c>
      <c r="Q370" s="12"/>
    </row>
    <row r="371" spans="2:17" ht="17.45" customHeight="1">
      <c r="B371" s="12">
        <v>2022</v>
      </c>
      <c r="C371" s="12">
        <v>1</v>
      </c>
      <c r="D371" s="12" t="s">
        <v>14</v>
      </c>
      <c r="E371" s="25" t="s">
        <v>5269</v>
      </c>
      <c r="F371" s="12" t="s">
        <v>16</v>
      </c>
      <c r="G371" s="29">
        <v>1713315000</v>
      </c>
      <c r="H371" s="29"/>
      <c r="I371" s="29">
        <v>371800000</v>
      </c>
      <c r="J371" s="29">
        <f t="shared" si="5"/>
        <v>2085115000</v>
      </c>
      <c r="K371" s="29">
        <v>1459580500</v>
      </c>
      <c r="L371" s="29"/>
      <c r="M371" s="12"/>
      <c r="N371" s="25" t="s">
        <v>5091</v>
      </c>
      <c r="O371" s="12" t="s">
        <v>126</v>
      </c>
      <c r="P371" s="12" t="s">
        <v>189</v>
      </c>
      <c r="Q371" s="12"/>
    </row>
    <row r="372" spans="2:17" ht="17.45" customHeight="1">
      <c r="B372" s="12">
        <v>2022</v>
      </c>
      <c r="C372" s="12">
        <v>1</v>
      </c>
      <c r="D372" s="12" t="s">
        <v>14</v>
      </c>
      <c r="E372" s="25" t="s">
        <v>5270</v>
      </c>
      <c r="F372" s="12" t="s">
        <v>38</v>
      </c>
      <c r="G372" s="29">
        <v>170004000</v>
      </c>
      <c r="H372" s="29"/>
      <c r="I372" s="29">
        <v>10000000</v>
      </c>
      <c r="J372" s="29">
        <f t="shared" si="5"/>
        <v>180004000</v>
      </c>
      <c r="K372" s="29">
        <v>126002800</v>
      </c>
      <c r="L372" s="29"/>
      <c r="M372" s="12"/>
      <c r="N372" s="25" t="s">
        <v>5091</v>
      </c>
      <c r="O372" s="12" t="s">
        <v>126</v>
      </c>
      <c r="P372" s="12" t="s">
        <v>189</v>
      </c>
      <c r="Q372" s="12"/>
    </row>
    <row r="373" spans="2:17" ht="17.45" customHeight="1">
      <c r="B373" s="12">
        <v>2022</v>
      </c>
      <c r="C373" s="12">
        <v>1</v>
      </c>
      <c r="D373" s="12" t="s">
        <v>14</v>
      </c>
      <c r="E373" s="25" t="s">
        <v>5271</v>
      </c>
      <c r="F373" s="12" t="s">
        <v>39</v>
      </c>
      <c r="G373" s="29">
        <v>59900000</v>
      </c>
      <c r="H373" s="29"/>
      <c r="I373" s="29">
        <v>6606000</v>
      </c>
      <c r="J373" s="29">
        <f t="shared" si="5"/>
        <v>66506000</v>
      </c>
      <c r="K373" s="29">
        <v>46554200</v>
      </c>
      <c r="L373" s="29"/>
      <c r="M373" s="12"/>
      <c r="N373" s="25" t="s">
        <v>5091</v>
      </c>
      <c r="O373" s="12" t="s">
        <v>126</v>
      </c>
      <c r="P373" s="12" t="s">
        <v>189</v>
      </c>
      <c r="Q373" s="12"/>
    </row>
    <row r="374" spans="2:17" ht="17.45" customHeight="1">
      <c r="B374" s="12">
        <v>2022</v>
      </c>
      <c r="C374" s="12">
        <v>1</v>
      </c>
      <c r="D374" s="12" t="s">
        <v>14</v>
      </c>
      <c r="E374" s="25" t="s">
        <v>5272</v>
      </c>
      <c r="F374" s="12" t="s">
        <v>40</v>
      </c>
      <c r="G374" s="29">
        <v>34100000</v>
      </c>
      <c r="H374" s="29">
        <v>0</v>
      </c>
      <c r="I374" s="29">
        <v>0</v>
      </c>
      <c r="J374" s="29">
        <f t="shared" si="5"/>
        <v>34100000</v>
      </c>
      <c r="K374" s="29">
        <v>23870000</v>
      </c>
      <c r="L374" s="29"/>
      <c r="M374" s="12"/>
      <c r="N374" s="25" t="s">
        <v>5091</v>
      </c>
      <c r="O374" s="12" t="s">
        <v>126</v>
      </c>
      <c r="P374" s="12" t="s">
        <v>189</v>
      </c>
      <c r="Q374" s="12"/>
    </row>
    <row r="375" spans="2:17" ht="17.45" customHeight="1">
      <c r="B375" s="12">
        <v>2022</v>
      </c>
      <c r="C375" s="12">
        <v>1</v>
      </c>
      <c r="D375" s="12" t="s">
        <v>14</v>
      </c>
      <c r="E375" s="25" t="s">
        <v>5273</v>
      </c>
      <c r="F375" s="12" t="s">
        <v>16</v>
      </c>
      <c r="G375" s="29">
        <v>1547315000</v>
      </c>
      <c r="H375" s="29"/>
      <c r="I375" s="29">
        <v>294767000</v>
      </c>
      <c r="J375" s="29">
        <f t="shared" si="5"/>
        <v>1842082000</v>
      </c>
      <c r="K375" s="29">
        <v>1289457400</v>
      </c>
      <c r="L375" s="29"/>
      <c r="M375" s="12"/>
      <c r="N375" s="25" t="s">
        <v>5091</v>
      </c>
      <c r="O375" s="12" t="s">
        <v>5092</v>
      </c>
      <c r="P375" s="12" t="s">
        <v>5093</v>
      </c>
      <c r="Q375" s="12"/>
    </row>
    <row r="376" spans="2:17" ht="17.45" customHeight="1">
      <c r="B376" s="12">
        <v>2022</v>
      </c>
      <c r="C376" s="12">
        <v>1</v>
      </c>
      <c r="D376" s="12" t="s">
        <v>14</v>
      </c>
      <c r="E376" s="25" t="s">
        <v>5274</v>
      </c>
      <c r="F376" s="12" t="s">
        <v>40</v>
      </c>
      <c r="G376" s="29">
        <v>41230000</v>
      </c>
      <c r="H376" s="29">
        <v>0</v>
      </c>
      <c r="I376" s="29">
        <v>0</v>
      </c>
      <c r="J376" s="29">
        <f t="shared" si="5"/>
        <v>41230000</v>
      </c>
      <c r="K376" s="29">
        <v>28861000</v>
      </c>
      <c r="L376" s="29"/>
      <c r="M376" s="12"/>
      <c r="N376" s="25" t="s">
        <v>5091</v>
      </c>
      <c r="O376" s="12" t="s">
        <v>5092</v>
      </c>
      <c r="P376" s="12" t="s">
        <v>5093</v>
      </c>
      <c r="Q376" s="12"/>
    </row>
    <row r="377" spans="2:17" ht="17.45" customHeight="1">
      <c r="B377" s="12">
        <v>2022</v>
      </c>
      <c r="C377" s="12">
        <v>1</v>
      </c>
      <c r="D377" s="12" t="s">
        <v>14</v>
      </c>
      <c r="E377" s="25" t="s">
        <v>5275</v>
      </c>
      <c r="F377" s="12" t="s">
        <v>39</v>
      </c>
      <c r="G377" s="29">
        <v>63798000</v>
      </c>
      <c r="H377" s="29">
        <v>0</v>
      </c>
      <c r="I377" s="29">
        <v>0</v>
      </c>
      <c r="J377" s="29">
        <f t="shared" si="5"/>
        <v>63798000</v>
      </c>
      <c r="K377" s="29">
        <v>44658600</v>
      </c>
      <c r="L377" s="29"/>
      <c r="M377" s="12"/>
      <c r="N377" s="25" t="s">
        <v>5091</v>
      </c>
      <c r="O377" s="12" t="s">
        <v>5092</v>
      </c>
      <c r="P377" s="12" t="s">
        <v>5093</v>
      </c>
      <c r="Q377" s="12"/>
    </row>
    <row r="378" spans="2:17" ht="17.45" customHeight="1">
      <c r="B378" s="12">
        <v>2022</v>
      </c>
      <c r="C378" s="12">
        <v>1</v>
      </c>
      <c r="D378" s="12" t="s">
        <v>14</v>
      </c>
      <c r="E378" s="25" t="s">
        <v>5276</v>
      </c>
      <c r="F378" s="12" t="s">
        <v>16</v>
      </c>
      <c r="G378" s="29">
        <v>221613000</v>
      </c>
      <c r="H378" s="29"/>
      <c r="I378" s="29">
        <v>7000000</v>
      </c>
      <c r="J378" s="29">
        <f t="shared" si="5"/>
        <v>228613000</v>
      </c>
      <c r="K378" s="29">
        <v>228613000</v>
      </c>
      <c r="L378" s="29"/>
      <c r="M378" s="12"/>
      <c r="N378" s="25" t="s">
        <v>5091</v>
      </c>
      <c r="O378" s="12" t="s">
        <v>5092</v>
      </c>
      <c r="P378" s="12" t="s">
        <v>5093</v>
      </c>
      <c r="Q378" s="12"/>
    </row>
    <row r="379" spans="2:17" ht="17.45" customHeight="1">
      <c r="B379" s="12">
        <v>2022</v>
      </c>
      <c r="C379" s="12">
        <v>1</v>
      </c>
      <c r="D379" s="12" t="s">
        <v>14</v>
      </c>
      <c r="E379" s="25" t="s">
        <v>5277</v>
      </c>
      <c r="F379" s="12" t="s">
        <v>105</v>
      </c>
      <c r="G379" s="29">
        <v>76433000</v>
      </c>
      <c r="H379" s="29">
        <v>0</v>
      </c>
      <c r="I379" s="29">
        <v>999697000</v>
      </c>
      <c r="J379" s="29">
        <f t="shared" si="5"/>
        <v>1076130000</v>
      </c>
      <c r="K379" s="29">
        <v>1076130000</v>
      </c>
      <c r="L379" s="29"/>
      <c r="M379" s="12"/>
      <c r="N379" s="25" t="s">
        <v>5107</v>
      </c>
      <c r="O379" s="12" t="s">
        <v>5278</v>
      </c>
      <c r="P379" s="12" t="s">
        <v>5279</v>
      </c>
      <c r="Q379" s="12"/>
    </row>
    <row r="380" spans="2:17" ht="17.45" customHeight="1">
      <c r="B380" s="12">
        <v>2022</v>
      </c>
      <c r="C380" s="12">
        <v>1</v>
      </c>
      <c r="D380" s="12" t="s">
        <v>14</v>
      </c>
      <c r="E380" s="25" t="s">
        <v>5280</v>
      </c>
      <c r="F380" s="12" t="s">
        <v>105</v>
      </c>
      <c r="G380" s="29">
        <v>23953040</v>
      </c>
      <c r="H380" s="29">
        <v>0</v>
      </c>
      <c r="I380" s="29">
        <v>435560050</v>
      </c>
      <c r="J380" s="29">
        <f t="shared" si="5"/>
        <v>459513090</v>
      </c>
      <c r="K380" s="29">
        <v>459513090</v>
      </c>
      <c r="L380" s="29"/>
      <c r="M380" s="12"/>
      <c r="N380" s="25" t="s">
        <v>5107</v>
      </c>
      <c r="O380" s="12" t="s">
        <v>5278</v>
      </c>
      <c r="P380" s="12" t="s">
        <v>5279</v>
      </c>
      <c r="Q380" s="12"/>
    </row>
    <row r="381" spans="2:17" ht="17.45" customHeight="1">
      <c r="B381" s="12">
        <v>2022</v>
      </c>
      <c r="C381" s="12">
        <v>1</v>
      </c>
      <c r="D381" s="12" t="s">
        <v>14</v>
      </c>
      <c r="E381" s="25" t="s">
        <v>5281</v>
      </c>
      <c r="F381" s="12" t="s">
        <v>16</v>
      </c>
      <c r="G381" s="29">
        <v>450000000</v>
      </c>
      <c r="H381" s="29">
        <v>2080224000</v>
      </c>
      <c r="I381" s="29">
        <v>5044266000</v>
      </c>
      <c r="J381" s="29">
        <f t="shared" si="5"/>
        <v>7574490000</v>
      </c>
      <c r="K381" s="29" t="s">
        <v>4862</v>
      </c>
      <c r="L381" s="29"/>
      <c r="M381" s="12"/>
      <c r="N381" s="25" t="s">
        <v>5107</v>
      </c>
      <c r="O381" s="12" t="s">
        <v>854</v>
      </c>
      <c r="P381" s="12" t="s">
        <v>855</v>
      </c>
      <c r="Q381" s="12"/>
    </row>
    <row r="382" spans="2:17" ht="17.45" customHeight="1">
      <c r="B382" s="12">
        <v>2022</v>
      </c>
      <c r="C382" s="12">
        <v>1</v>
      </c>
      <c r="D382" s="12" t="s">
        <v>14</v>
      </c>
      <c r="E382" s="25" t="s">
        <v>5282</v>
      </c>
      <c r="F382" s="12" t="s">
        <v>105</v>
      </c>
      <c r="G382" s="29">
        <v>707873249</v>
      </c>
      <c r="H382" s="29"/>
      <c r="I382" s="29">
        <v>657679000</v>
      </c>
      <c r="J382" s="29">
        <f t="shared" si="5"/>
        <v>1365552249</v>
      </c>
      <c r="K382" s="29">
        <v>1365552249</v>
      </c>
      <c r="L382" s="29"/>
      <c r="M382" s="12"/>
      <c r="N382" s="25" t="s">
        <v>5107</v>
      </c>
      <c r="O382" s="12" t="s">
        <v>5283</v>
      </c>
      <c r="P382" s="12" t="s">
        <v>5284</v>
      </c>
      <c r="Q382" s="12"/>
    </row>
    <row r="383" spans="2:17" ht="17.45" customHeight="1">
      <c r="B383" s="12">
        <v>2022</v>
      </c>
      <c r="C383" s="12">
        <v>1</v>
      </c>
      <c r="D383" s="12" t="s">
        <v>14</v>
      </c>
      <c r="E383" s="25" t="s">
        <v>5285</v>
      </c>
      <c r="F383" s="12" t="s">
        <v>38</v>
      </c>
      <c r="G383" s="29">
        <v>65338499</v>
      </c>
      <c r="H383" s="29"/>
      <c r="I383" s="29">
        <v>60350000</v>
      </c>
      <c r="J383" s="29">
        <f t="shared" si="5"/>
        <v>125688499</v>
      </c>
      <c r="K383" s="29">
        <v>125688499</v>
      </c>
      <c r="L383" s="29"/>
      <c r="M383" s="12"/>
      <c r="N383" s="25" t="s">
        <v>5107</v>
      </c>
      <c r="O383" s="12" t="s">
        <v>5283</v>
      </c>
      <c r="P383" s="12" t="s">
        <v>5284</v>
      </c>
      <c r="Q383" s="12"/>
    </row>
    <row r="384" spans="2:17" ht="17.45" customHeight="1">
      <c r="B384" s="12">
        <v>2022</v>
      </c>
      <c r="C384" s="12">
        <v>1</v>
      </c>
      <c r="D384" s="12" t="s">
        <v>14</v>
      </c>
      <c r="E384" s="25" t="s">
        <v>5286</v>
      </c>
      <c r="F384" s="12" t="s">
        <v>39</v>
      </c>
      <c r="G384" s="29">
        <v>14479210</v>
      </c>
      <c r="H384" s="29"/>
      <c r="I384" s="29">
        <v>18420790</v>
      </c>
      <c r="J384" s="29">
        <f t="shared" si="5"/>
        <v>32900000</v>
      </c>
      <c r="K384" s="29">
        <v>32900000</v>
      </c>
      <c r="L384" s="29"/>
      <c r="M384" s="12"/>
      <c r="N384" s="25" t="s">
        <v>5107</v>
      </c>
      <c r="O384" s="12" t="s">
        <v>5283</v>
      </c>
      <c r="P384" s="12" t="s">
        <v>5284</v>
      </c>
      <c r="Q384" s="12"/>
    </row>
    <row r="385" spans="2:17" ht="17.45" customHeight="1">
      <c r="B385" s="12">
        <v>2022</v>
      </c>
      <c r="C385" s="12">
        <v>1</v>
      </c>
      <c r="D385" s="12" t="s">
        <v>14</v>
      </c>
      <c r="E385" s="25" t="s">
        <v>5287</v>
      </c>
      <c r="F385" s="12" t="s">
        <v>40</v>
      </c>
      <c r="G385" s="29">
        <v>8543880</v>
      </c>
      <c r="H385" s="29"/>
      <c r="I385" s="29">
        <v>5186120</v>
      </c>
      <c r="J385" s="29">
        <f t="shared" si="5"/>
        <v>13730000</v>
      </c>
      <c r="K385" s="29">
        <v>13730000</v>
      </c>
      <c r="L385" s="29"/>
      <c r="M385" s="12"/>
      <c r="N385" s="25" t="s">
        <v>5107</v>
      </c>
      <c r="O385" s="12" t="s">
        <v>5283</v>
      </c>
      <c r="P385" s="12" t="s">
        <v>5284</v>
      </c>
      <c r="Q385" s="12"/>
    </row>
    <row r="386" spans="2:17" ht="17.45" customHeight="1">
      <c r="B386" s="12">
        <v>2022</v>
      </c>
      <c r="C386" s="12">
        <v>1</v>
      </c>
      <c r="D386" s="12" t="s">
        <v>14</v>
      </c>
      <c r="E386" s="25" t="s">
        <v>5288</v>
      </c>
      <c r="F386" s="12" t="s">
        <v>17</v>
      </c>
      <c r="G386" s="29">
        <v>511527000</v>
      </c>
      <c r="H386" s="29">
        <v>0</v>
      </c>
      <c r="I386" s="29">
        <v>1063691000</v>
      </c>
      <c r="J386" s="29">
        <f t="shared" si="5"/>
        <v>1575218000</v>
      </c>
      <c r="K386" s="29"/>
      <c r="L386" s="29"/>
      <c r="M386" s="12"/>
      <c r="N386" s="25" t="s">
        <v>5100</v>
      </c>
      <c r="O386" s="12" t="s">
        <v>5101</v>
      </c>
      <c r="P386" s="12" t="s">
        <v>5102</v>
      </c>
      <c r="Q386" s="12"/>
    </row>
    <row r="387" spans="2:17" ht="17.45" customHeight="1">
      <c r="B387" s="12">
        <v>2022</v>
      </c>
      <c r="C387" s="12">
        <v>1</v>
      </c>
      <c r="D387" s="12" t="s">
        <v>14</v>
      </c>
      <c r="E387" s="25" t="s">
        <v>5289</v>
      </c>
      <c r="F387" s="12" t="s">
        <v>16</v>
      </c>
      <c r="G387" s="29">
        <v>652012000</v>
      </c>
      <c r="H387" s="29"/>
      <c r="I387" s="29">
        <v>1168964000</v>
      </c>
      <c r="J387" s="29">
        <f t="shared" si="5"/>
        <v>1820976000</v>
      </c>
      <c r="K387" s="29"/>
      <c r="L387" s="29"/>
      <c r="M387" s="12"/>
      <c r="N387" s="25" t="s">
        <v>5112</v>
      </c>
      <c r="O387" s="12" t="s">
        <v>5290</v>
      </c>
      <c r="P387" s="12" t="s">
        <v>1002</v>
      </c>
      <c r="Q387" s="12"/>
    </row>
    <row r="388" spans="2:17" ht="17.45" customHeight="1">
      <c r="B388" s="12">
        <v>2022</v>
      </c>
      <c r="C388" s="12">
        <v>1</v>
      </c>
      <c r="D388" s="12" t="s">
        <v>14</v>
      </c>
      <c r="E388" s="25" t="s">
        <v>5291</v>
      </c>
      <c r="F388" s="12" t="s">
        <v>40</v>
      </c>
      <c r="G388" s="29">
        <v>10130090</v>
      </c>
      <c r="H388" s="29"/>
      <c r="I388" s="29">
        <v>5459000</v>
      </c>
      <c r="J388" s="29">
        <f t="shared" si="5"/>
        <v>15589090</v>
      </c>
      <c r="K388" s="29"/>
      <c r="L388" s="29"/>
      <c r="M388" s="12"/>
      <c r="N388" s="25" t="s">
        <v>5112</v>
      </c>
      <c r="O388" s="12" t="s">
        <v>5292</v>
      </c>
      <c r="P388" s="12" t="s">
        <v>5293</v>
      </c>
      <c r="Q388" s="12"/>
    </row>
    <row r="389" spans="2:17" ht="17.45" customHeight="1">
      <c r="B389" s="12">
        <v>2022</v>
      </c>
      <c r="C389" s="12">
        <v>1</v>
      </c>
      <c r="D389" s="12" t="s">
        <v>14</v>
      </c>
      <c r="E389" s="25" t="s">
        <v>5294</v>
      </c>
      <c r="F389" s="12" t="s">
        <v>16</v>
      </c>
      <c r="G389" s="29">
        <v>749376000</v>
      </c>
      <c r="H389" s="29"/>
      <c r="I389" s="29">
        <v>1572726000</v>
      </c>
      <c r="J389" s="29">
        <f t="shared" ref="J389:J452" si="6">G389+H389+I389</f>
        <v>2322102000</v>
      </c>
      <c r="K389" s="29"/>
      <c r="L389" s="29"/>
      <c r="M389" s="12"/>
      <c r="N389" s="25" t="s">
        <v>5112</v>
      </c>
      <c r="O389" s="12" t="s">
        <v>5292</v>
      </c>
      <c r="P389" s="12" t="s">
        <v>5293</v>
      </c>
      <c r="Q389" s="12"/>
    </row>
    <row r="390" spans="2:17" ht="17.45" customHeight="1">
      <c r="B390" s="12">
        <v>2022</v>
      </c>
      <c r="C390" s="12">
        <v>1</v>
      </c>
      <c r="D390" s="12" t="s">
        <v>14</v>
      </c>
      <c r="E390" s="25" t="s">
        <v>5295</v>
      </c>
      <c r="F390" s="12" t="s">
        <v>38</v>
      </c>
      <c r="G390" s="29">
        <v>73017320</v>
      </c>
      <c r="H390" s="29"/>
      <c r="I390" s="29">
        <v>59740000</v>
      </c>
      <c r="J390" s="29">
        <f t="shared" si="6"/>
        <v>132757320</v>
      </c>
      <c r="K390" s="29"/>
      <c r="L390" s="29"/>
      <c r="M390" s="12"/>
      <c r="N390" s="25" t="s">
        <v>5112</v>
      </c>
      <c r="O390" s="12" t="s">
        <v>5292</v>
      </c>
      <c r="P390" s="12" t="s">
        <v>5293</v>
      </c>
      <c r="Q390" s="12"/>
    </row>
    <row r="391" spans="2:17" ht="17.45" customHeight="1">
      <c r="B391" s="12">
        <v>2022</v>
      </c>
      <c r="C391" s="12">
        <v>1</v>
      </c>
      <c r="D391" s="12" t="s">
        <v>14</v>
      </c>
      <c r="E391" s="25" t="s">
        <v>5296</v>
      </c>
      <c r="F391" s="12" t="s">
        <v>39</v>
      </c>
      <c r="G391" s="29">
        <v>22051700</v>
      </c>
      <c r="H391" s="29"/>
      <c r="I391" s="29">
        <v>17923000</v>
      </c>
      <c r="J391" s="29">
        <f t="shared" si="6"/>
        <v>39974700</v>
      </c>
      <c r="K391" s="29"/>
      <c r="L391" s="29"/>
      <c r="M391" s="12"/>
      <c r="N391" s="25" t="s">
        <v>5112</v>
      </c>
      <c r="O391" s="12" t="s">
        <v>5292</v>
      </c>
      <c r="P391" s="12" t="s">
        <v>5293</v>
      </c>
      <c r="Q391" s="12"/>
    </row>
    <row r="392" spans="2:17" ht="17.45" customHeight="1">
      <c r="B392" s="12">
        <v>2022</v>
      </c>
      <c r="C392" s="12">
        <v>1</v>
      </c>
      <c r="D392" s="12" t="s">
        <v>14</v>
      </c>
      <c r="E392" s="25" t="s">
        <v>946</v>
      </c>
      <c r="F392" s="12" t="s">
        <v>40</v>
      </c>
      <c r="G392" s="29">
        <v>156043200</v>
      </c>
      <c r="H392" s="29"/>
      <c r="I392" s="29">
        <v>11871000</v>
      </c>
      <c r="J392" s="29">
        <f t="shared" si="6"/>
        <v>167914200</v>
      </c>
      <c r="K392" s="29"/>
      <c r="L392" s="29"/>
      <c r="M392" s="12"/>
      <c r="N392" s="25" t="s">
        <v>5112</v>
      </c>
      <c r="O392" s="12" t="s">
        <v>5292</v>
      </c>
      <c r="P392" s="12" t="s">
        <v>5293</v>
      </c>
      <c r="Q392" s="12"/>
    </row>
    <row r="393" spans="2:17" ht="17.45" customHeight="1">
      <c r="B393" s="12">
        <v>2022</v>
      </c>
      <c r="C393" s="12">
        <v>1</v>
      </c>
      <c r="D393" s="12" t="s">
        <v>14</v>
      </c>
      <c r="E393" s="25" t="s">
        <v>930</v>
      </c>
      <c r="F393" s="12" t="s">
        <v>38</v>
      </c>
      <c r="G393" s="29">
        <v>196107390</v>
      </c>
      <c r="H393" s="29"/>
      <c r="I393" s="29">
        <v>98000000</v>
      </c>
      <c r="J393" s="29">
        <f t="shared" si="6"/>
        <v>294107390</v>
      </c>
      <c r="K393" s="29"/>
      <c r="L393" s="29"/>
      <c r="M393" s="12"/>
      <c r="N393" s="25" t="s">
        <v>5112</v>
      </c>
      <c r="O393" s="12" t="s">
        <v>5292</v>
      </c>
      <c r="P393" s="12" t="s">
        <v>5293</v>
      </c>
      <c r="Q393" s="12"/>
    </row>
    <row r="394" spans="2:17" ht="17.45" customHeight="1">
      <c r="B394" s="12">
        <v>2022</v>
      </c>
      <c r="C394" s="12">
        <v>1</v>
      </c>
      <c r="D394" s="12" t="s">
        <v>14</v>
      </c>
      <c r="E394" s="25" t="s">
        <v>980</v>
      </c>
      <c r="F394" s="12" t="s">
        <v>39</v>
      </c>
      <c r="G394" s="29">
        <v>24892300</v>
      </c>
      <c r="H394" s="29"/>
      <c r="I394" s="29">
        <v>50000000</v>
      </c>
      <c r="J394" s="29">
        <f t="shared" si="6"/>
        <v>74892300</v>
      </c>
      <c r="K394" s="29"/>
      <c r="L394" s="29"/>
      <c r="M394" s="12"/>
      <c r="N394" s="25" t="s">
        <v>5112</v>
      </c>
      <c r="O394" s="12" t="s">
        <v>5292</v>
      </c>
      <c r="P394" s="12" t="s">
        <v>5293</v>
      </c>
      <c r="Q394" s="12"/>
    </row>
    <row r="395" spans="2:17" ht="17.45" customHeight="1">
      <c r="B395" s="12">
        <v>2022</v>
      </c>
      <c r="C395" s="12">
        <v>1</v>
      </c>
      <c r="D395" s="12" t="s">
        <v>14</v>
      </c>
      <c r="E395" s="25" t="s">
        <v>5297</v>
      </c>
      <c r="F395" s="12" t="s">
        <v>16</v>
      </c>
      <c r="G395" s="29">
        <v>1212548000</v>
      </c>
      <c r="H395" s="29"/>
      <c r="I395" s="29">
        <v>1399452000</v>
      </c>
      <c r="J395" s="29">
        <f t="shared" si="6"/>
        <v>2612000000</v>
      </c>
      <c r="K395" s="29"/>
      <c r="L395" s="29"/>
      <c r="M395" s="12"/>
      <c r="N395" s="25" t="s">
        <v>5112</v>
      </c>
      <c r="O395" s="12" t="s">
        <v>5292</v>
      </c>
      <c r="P395" s="12" t="s">
        <v>5293</v>
      </c>
      <c r="Q395" s="12"/>
    </row>
    <row r="396" spans="2:17" ht="17.45" customHeight="1">
      <c r="B396" s="12">
        <v>2022</v>
      </c>
      <c r="C396" s="12">
        <v>1</v>
      </c>
      <c r="D396" s="12" t="s">
        <v>14</v>
      </c>
      <c r="E396" s="25" t="s">
        <v>5298</v>
      </c>
      <c r="F396" s="12" t="s">
        <v>38</v>
      </c>
      <c r="G396" s="29">
        <v>125140000</v>
      </c>
      <c r="H396" s="29"/>
      <c r="I396" s="29">
        <v>82000000</v>
      </c>
      <c r="J396" s="29">
        <f t="shared" si="6"/>
        <v>207140000</v>
      </c>
      <c r="K396" s="29"/>
      <c r="L396" s="29"/>
      <c r="M396" s="12"/>
      <c r="N396" s="25" t="s">
        <v>5112</v>
      </c>
      <c r="O396" s="12" t="s">
        <v>5299</v>
      </c>
      <c r="P396" s="12" t="s">
        <v>5300</v>
      </c>
      <c r="Q396" s="12"/>
    </row>
    <row r="397" spans="2:17" ht="17.45" customHeight="1">
      <c r="B397" s="12">
        <v>2022</v>
      </c>
      <c r="C397" s="12">
        <v>1</v>
      </c>
      <c r="D397" s="12" t="s">
        <v>14</v>
      </c>
      <c r="E397" s="25" t="s">
        <v>5301</v>
      </c>
      <c r="F397" s="12" t="s">
        <v>40</v>
      </c>
      <c r="G397" s="29">
        <v>12805660</v>
      </c>
      <c r="H397" s="29"/>
      <c r="I397" s="29">
        <v>12807000</v>
      </c>
      <c r="J397" s="29">
        <f t="shared" si="6"/>
        <v>25612660</v>
      </c>
      <c r="K397" s="29"/>
      <c r="L397" s="29"/>
      <c r="M397" s="12"/>
      <c r="N397" s="25" t="s">
        <v>5112</v>
      </c>
      <c r="O397" s="12" t="s">
        <v>5299</v>
      </c>
      <c r="P397" s="12" t="s">
        <v>5300</v>
      </c>
      <c r="Q397" s="12"/>
    </row>
    <row r="398" spans="2:17" ht="17.45" customHeight="1">
      <c r="B398" s="12">
        <v>2022</v>
      </c>
      <c r="C398" s="12">
        <v>1</v>
      </c>
      <c r="D398" s="12" t="s">
        <v>14</v>
      </c>
      <c r="E398" s="25" t="s">
        <v>5302</v>
      </c>
      <c r="F398" s="12" t="s">
        <v>39</v>
      </c>
      <c r="G398" s="29">
        <v>38138000</v>
      </c>
      <c r="H398" s="29"/>
      <c r="I398" s="29">
        <v>28000000</v>
      </c>
      <c r="J398" s="29">
        <f t="shared" si="6"/>
        <v>66138000</v>
      </c>
      <c r="K398" s="29"/>
      <c r="L398" s="29"/>
      <c r="M398" s="12"/>
      <c r="N398" s="25" t="s">
        <v>5112</v>
      </c>
      <c r="O398" s="12" t="s">
        <v>5299</v>
      </c>
      <c r="P398" s="12" t="s">
        <v>5300</v>
      </c>
      <c r="Q398" s="12"/>
    </row>
    <row r="399" spans="2:17" ht="17.45" customHeight="1">
      <c r="B399" s="12">
        <v>2022</v>
      </c>
      <c r="C399" s="12">
        <v>1</v>
      </c>
      <c r="D399" s="12" t="s">
        <v>14</v>
      </c>
      <c r="E399" s="25" t="s">
        <v>5303</v>
      </c>
      <c r="F399" s="12" t="s">
        <v>16</v>
      </c>
      <c r="G399" s="29">
        <v>1506562000</v>
      </c>
      <c r="H399" s="29"/>
      <c r="I399" s="29">
        <v>1212299000</v>
      </c>
      <c r="J399" s="29">
        <f t="shared" si="6"/>
        <v>2718861000</v>
      </c>
      <c r="K399" s="29"/>
      <c r="L399" s="29"/>
      <c r="M399" s="12"/>
      <c r="N399" s="25" t="s">
        <v>5112</v>
      </c>
      <c r="O399" s="12" t="s">
        <v>5299</v>
      </c>
      <c r="P399" s="12" t="s">
        <v>5300</v>
      </c>
      <c r="Q399" s="12"/>
    </row>
    <row r="400" spans="2:17" ht="17.45" customHeight="1">
      <c r="B400" s="12">
        <v>2022</v>
      </c>
      <c r="C400" s="12">
        <v>1</v>
      </c>
      <c r="D400" s="12" t="s">
        <v>14</v>
      </c>
      <c r="E400" s="25" t="s">
        <v>5304</v>
      </c>
      <c r="F400" s="12" t="s">
        <v>17</v>
      </c>
      <c r="G400" s="29">
        <v>163612000</v>
      </c>
      <c r="H400" s="29"/>
      <c r="I400" s="29">
        <v>58466000</v>
      </c>
      <c r="J400" s="29">
        <f t="shared" si="6"/>
        <v>222078000</v>
      </c>
      <c r="K400" s="29"/>
      <c r="L400" s="29"/>
      <c r="M400" s="12"/>
      <c r="N400" s="25" t="s">
        <v>5112</v>
      </c>
      <c r="O400" s="12" t="s">
        <v>5305</v>
      </c>
      <c r="P400" s="12" t="s">
        <v>146</v>
      </c>
      <c r="Q400" s="12"/>
    </row>
    <row r="401" spans="2:17" ht="17.45" customHeight="1">
      <c r="B401" s="12">
        <v>2022</v>
      </c>
      <c r="C401" s="12">
        <v>1</v>
      </c>
      <c r="D401" s="12" t="s">
        <v>14</v>
      </c>
      <c r="E401" s="25" t="s">
        <v>5306</v>
      </c>
      <c r="F401" s="12" t="s">
        <v>38</v>
      </c>
      <c r="G401" s="29">
        <v>12880000</v>
      </c>
      <c r="H401" s="29"/>
      <c r="I401" s="29">
        <v>4000000</v>
      </c>
      <c r="J401" s="29">
        <f t="shared" si="6"/>
        <v>16880000</v>
      </c>
      <c r="K401" s="29"/>
      <c r="L401" s="29"/>
      <c r="M401" s="12"/>
      <c r="N401" s="25" t="s">
        <v>5112</v>
      </c>
      <c r="O401" s="12" t="s">
        <v>5305</v>
      </c>
      <c r="P401" s="12" t="s">
        <v>146</v>
      </c>
      <c r="Q401" s="12"/>
    </row>
    <row r="402" spans="2:17" ht="17.45" customHeight="1">
      <c r="B402" s="12">
        <v>2022</v>
      </c>
      <c r="C402" s="12">
        <v>1</v>
      </c>
      <c r="D402" s="12" t="s">
        <v>14</v>
      </c>
      <c r="E402" s="25" t="s">
        <v>5307</v>
      </c>
      <c r="F402" s="12" t="s">
        <v>16</v>
      </c>
      <c r="G402" s="29">
        <v>687260000</v>
      </c>
      <c r="H402" s="29">
        <v>520000000</v>
      </c>
      <c r="I402" s="29">
        <v>1568258000</v>
      </c>
      <c r="J402" s="29">
        <f t="shared" si="6"/>
        <v>2775518000</v>
      </c>
      <c r="K402" s="29">
        <v>2775518000</v>
      </c>
      <c r="L402" s="29"/>
      <c r="M402" s="12"/>
      <c r="N402" s="25" t="s">
        <v>5112</v>
      </c>
      <c r="O402" s="12" t="s">
        <v>5308</v>
      </c>
      <c r="P402" s="12" t="s">
        <v>5309</v>
      </c>
      <c r="Q402" s="12"/>
    </row>
    <row r="403" spans="2:17" ht="17.45" customHeight="1">
      <c r="B403" s="12">
        <v>2022</v>
      </c>
      <c r="C403" s="12">
        <v>1</v>
      </c>
      <c r="D403" s="12" t="s">
        <v>14</v>
      </c>
      <c r="E403" s="25" t="s">
        <v>5310</v>
      </c>
      <c r="F403" s="12" t="s">
        <v>16</v>
      </c>
      <c r="G403" s="29">
        <v>1301417000</v>
      </c>
      <c r="H403" s="29"/>
      <c r="I403" s="29">
        <v>2089406000</v>
      </c>
      <c r="J403" s="29">
        <f t="shared" si="6"/>
        <v>3390823000</v>
      </c>
      <c r="K403" s="29">
        <v>3390823000</v>
      </c>
      <c r="L403" s="29"/>
      <c r="M403" s="12"/>
      <c r="N403" s="25" t="s">
        <v>5112</v>
      </c>
      <c r="O403" s="12" t="s">
        <v>182</v>
      </c>
      <c r="P403" s="12" t="s">
        <v>5311</v>
      </c>
      <c r="Q403" s="12"/>
    </row>
    <row r="404" spans="2:17" ht="17.45" customHeight="1">
      <c r="B404" s="12">
        <v>2022</v>
      </c>
      <c r="C404" s="12">
        <v>1</v>
      </c>
      <c r="D404" s="12" t="s">
        <v>14</v>
      </c>
      <c r="E404" s="25" t="s">
        <v>5312</v>
      </c>
      <c r="F404" s="12" t="s">
        <v>38</v>
      </c>
      <c r="G404" s="29">
        <v>172961000</v>
      </c>
      <c r="H404" s="29"/>
      <c r="I404" s="29">
        <v>32930000</v>
      </c>
      <c r="J404" s="29">
        <f t="shared" si="6"/>
        <v>205891000</v>
      </c>
      <c r="K404" s="29">
        <v>205891000</v>
      </c>
      <c r="L404" s="29"/>
      <c r="M404" s="12"/>
      <c r="N404" s="25" t="s">
        <v>5112</v>
      </c>
      <c r="O404" s="12" t="s">
        <v>182</v>
      </c>
      <c r="P404" s="12" t="s">
        <v>5311</v>
      </c>
      <c r="Q404" s="12"/>
    </row>
    <row r="405" spans="2:17" ht="17.45" customHeight="1">
      <c r="B405" s="12">
        <v>2022</v>
      </c>
      <c r="C405" s="12">
        <v>1</v>
      </c>
      <c r="D405" s="12" t="s">
        <v>14</v>
      </c>
      <c r="E405" s="25" t="s">
        <v>742</v>
      </c>
      <c r="F405" s="12" t="s">
        <v>16</v>
      </c>
      <c r="G405" s="29">
        <v>2328173000</v>
      </c>
      <c r="H405" s="29">
        <v>1097323510</v>
      </c>
      <c r="I405" s="29">
        <v>1896527000</v>
      </c>
      <c r="J405" s="29">
        <f t="shared" si="6"/>
        <v>5322023510</v>
      </c>
      <c r="K405" s="29">
        <v>5322023510</v>
      </c>
      <c r="L405" s="29"/>
      <c r="M405" s="12"/>
      <c r="N405" s="25" t="s">
        <v>5112</v>
      </c>
      <c r="O405" s="12" t="s">
        <v>5290</v>
      </c>
      <c r="P405" s="12" t="s">
        <v>1002</v>
      </c>
      <c r="Q405" s="12"/>
    </row>
    <row r="406" spans="2:17" ht="17.45" customHeight="1">
      <c r="B406" s="12">
        <v>2022</v>
      </c>
      <c r="C406" s="12">
        <v>1</v>
      </c>
      <c r="D406" s="12" t="s">
        <v>14</v>
      </c>
      <c r="E406" s="25" t="s">
        <v>240</v>
      </c>
      <c r="F406" s="12" t="s">
        <v>38</v>
      </c>
      <c r="G406" s="29">
        <v>60120480</v>
      </c>
      <c r="H406" s="29"/>
      <c r="I406" s="29">
        <v>41000000</v>
      </c>
      <c r="J406" s="29">
        <f t="shared" si="6"/>
        <v>101120480</v>
      </c>
      <c r="K406" s="29">
        <v>101120480</v>
      </c>
      <c r="L406" s="29"/>
      <c r="M406" s="12"/>
      <c r="N406" s="25" t="s">
        <v>5112</v>
      </c>
      <c r="O406" s="12" t="s">
        <v>230</v>
      </c>
      <c r="P406" s="12" t="s">
        <v>704</v>
      </c>
      <c r="Q406" s="12"/>
    </row>
    <row r="407" spans="2:17" ht="17.45" customHeight="1">
      <c r="B407" s="12">
        <v>2022</v>
      </c>
      <c r="C407" s="12">
        <v>1</v>
      </c>
      <c r="D407" s="12" t="s">
        <v>14</v>
      </c>
      <c r="E407" s="25" t="s">
        <v>5313</v>
      </c>
      <c r="F407" s="12" t="s">
        <v>16</v>
      </c>
      <c r="G407" s="29">
        <v>1677627000</v>
      </c>
      <c r="H407" s="29"/>
      <c r="I407" s="29">
        <v>4438577000</v>
      </c>
      <c r="J407" s="29">
        <f t="shared" si="6"/>
        <v>6116204000</v>
      </c>
      <c r="K407" s="29">
        <v>6116204000</v>
      </c>
      <c r="L407" s="29"/>
      <c r="M407" s="12"/>
      <c r="N407" s="25" t="s">
        <v>5112</v>
      </c>
      <c r="O407" s="12" t="s">
        <v>230</v>
      </c>
      <c r="P407" s="12" t="s">
        <v>704</v>
      </c>
      <c r="Q407" s="12"/>
    </row>
    <row r="408" spans="2:17" ht="17.45" customHeight="1">
      <c r="B408" s="12">
        <v>2022</v>
      </c>
      <c r="C408" s="12">
        <v>1</v>
      </c>
      <c r="D408" s="12" t="s">
        <v>14</v>
      </c>
      <c r="E408" s="25" t="s">
        <v>5314</v>
      </c>
      <c r="F408" s="12" t="s">
        <v>16</v>
      </c>
      <c r="G408" s="29">
        <v>1009359000</v>
      </c>
      <c r="H408" s="29">
        <v>770000000</v>
      </c>
      <c r="I408" s="29">
        <v>229208000</v>
      </c>
      <c r="J408" s="29">
        <f t="shared" si="6"/>
        <v>2008567000</v>
      </c>
      <c r="K408" s="29">
        <v>2008567000</v>
      </c>
      <c r="L408" s="29"/>
      <c r="M408" s="12"/>
      <c r="N408" s="25" t="s">
        <v>5112</v>
      </c>
      <c r="O408" s="12" t="s">
        <v>716</v>
      </c>
      <c r="P408" s="12" t="s">
        <v>717</v>
      </c>
      <c r="Q408" s="12"/>
    </row>
    <row r="409" spans="2:17" ht="17.45" customHeight="1">
      <c r="B409" s="12">
        <v>2022</v>
      </c>
      <c r="C409" s="12">
        <v>1</v>
      </c>
      <c r="D409" s="12" t="s">
        <v>14</v>
      </c>
      <c r="E409" s="25" t="s">
        <v>5315</v>
      </c>
      <c r="F409" s="12" t="s">
        <v>16</v>
      </c>
      <c r="G409" s="29">
        <v>887716000</v>
      </c>
      <c r="H409" s="29"/>
      <c r="I409" s="29">
        <v>2042260000</v>
      </c>
      <c r="J409" s="29">
        <f t="shared" si="6"/>
        <v>2929976000</v>
      </c>
      <c r="K409" s="29"/>
      <c r="L409" s="29"/>
      <c r="M409" s="12"/>
      <c r="N409" s="25" t="s">
        <v>5112</v>
      </c>
      <c r="O409" s="12" t="s">
        <v>716</v>
      </c>
      <c r="P409" s="12" t="s">
        <v>717</v>
      </c>
      <c r="Q409" s="12"/>
    </row>
    <row r="410" spans="2:17" ht="17.45" customHeight="1">
      <c r="B410" s="12">
        <v>2022</v>
      </c>
      <c r="C410" s="12">
        <v>1</v>
      </c>
      <c r="D410" s="12" t="s">
        <v>14</v>
      </c>
      <c r="E410" s="25" t="s">
        <v>5316</v>
      </c>
      <c r="F410" s="12" t="s">
        <v>38</v>
      </c>
      <c r="G410" s="29">
        <v>1428000</v>
      </c>
      <c r="H410" s="29">
        <v>0</v>
      </c>
      <c r="I410" s="29">
        <v>20540000</v>
      </c>
      <c r="J410" s="29">
        <f t="shared" si="6"/>
        <v>21968000</v>
      </c>
      <c r="K410" s="29">
        <v>15377600</v>
      </c>
      <c r="L410" s="29"/>
      <c r="M410" s="12"/>
      <c r="N410" s="25" t="s">
        <v>5118</v>
      </c>
      <c r="O410" s="12" t="s">
        <v>747</v>
      </c>
      <c r="P410" s="12" t="s">
        <v>5317</v>
      </c>
      <c r="Q410" s="12"/>
    </row>
    <row r="411" spans="2:17" ht="17.45" customHeight="1">
      <c r="B411" s="12">
        <v>2022</v>
      </c>
      <c r="C411" s="12">
        <v>1</v>
      </c>
      <c r="D411" s="12" t="s">
        <v>15</v>
      </c>
      <c r="E411" s="25" t="s">
        <v>5325</v>
      </c>
      <c r="F411" s="12" t="s">
        <v>16</v>
      </c>
      <c r="G411" s="29">
        <v>1097832000</v>
      </c>
      <c r="H411" s="29">
        <v>0</v>
      </c>
      <c r="I411" s="29">
        <v>4839087000</v>
      </c>
      <c r="J411" s="29">
        <f t="shared" si="6"/>
        <v>5936919000</v>
      </c>
      <c r="K411" s="29">
        <v>5936919000</v>
      </c>
      <c r="L411" s="29"/>
      <c r="M411" s="12"/>
      <c r="N411" s="25" t="s">
        <v>5118</v>
      </c>
      <c r="O411" s="12" t="s">
        <v>725</v>
      </c>
      <c r="P411" s="12" t="s">
        <v>727</v>
      </c>
      <c r="Q411" s="12"/>
    </row>
    <row r="412" spans="2:17" ht="17.45" customHeight="1">
      <c r="B412" s="12">
        <v>2022</v>
      </c>
      <c r="C412" s="12">
        <v>1</v>
      </c>
      <c r="D412" s="12" t="s">
        <v>15</v>
      </c>
      <c r="E412" s="25" t="s">
        <v>5326</v>
      </c>
      <c r="F412" s="12" t="s">
        <v>38</v>
      </c>
      <c r="G412" s="29">
        <v>605953000</v>
      </c>
      <c r="H412" s="29">
        <v>0</v>
      </c>
      <c r="I412" s="29">
        <v>319440000</v>
      </c>
      <c r="J412" s="29">
        <f t="shared" si="6"/>
        <v>925393000</v>
      </c>
      <c r="K412" s="29">
        <v>925393000</v>
      </c>
      <c r="L412" s="29"/>
      <c r="M412" s="12"/>
      <c r="N412" s="25" t="s">
        <v>5118</v>
      </c>
      <c r="O412" s="12" t="s">
        <v>725</v>
      </c>
      <c r="P412" s="12" t="s">
        <v>727</v>
      </c>
      <c r="Q412" s="12"/>
    </row>
    <row r="413" spans="2:17" ht="17.45" customHeight="1">
      <c r="B413" s="12">
        <v>2022</v>
      </c>
      <c r="C413" s="12">
        <v>1</v>
      </c>
      <c r="D413" s="12" t="s">
        <v>15</v>
      </c>
      <c r="E413" s="25" t="s">
        <v>5327</v>
      </c>
      <c r="F413" s="12" t="s">
        <v>16</v>
      </c>
      <c r="G413" s="29">
        <v>1607931000</v>
      </c>
      <c r="H413" s="29"/>
      <c r="I413" s="29">
        <v>4941992000</v>
      </c>
      <c r="J413" s="29">
        <f t="shared" si="6"/>
        <v>6549923000</v>
      </c>
      <c r="K413" s="29">
        <v>6459923000</v>
      </c>
      <c r="L413" s="29"/>
      <c r="M413" s="12"/>
      <c r="N413" s="25" t="s">
        <v>5118</v>
      </c>
      <c r="O413" s="12" t="s">
        <v>725</v>
      </c>
      <c r="P413" s="12" t="s">
        <v>727</v>
      </c>
      <c r="Q413" s="12"/>
    </row>
    <row r="414" spans="2:17" ht="17.45" customHeight="1">
      <c r="B414" s="12">
        <v>2022</v>
      </c>
      <c r="C414" s="12">
        <v>1</v>
      </c>
      <c r="D414" s="12" t="s">
        <v>15</v>
      </c>
      <c r="E414" s="25" t="s">
        <v>5328</v>
      </c>
      <c r="F414" s="12" t="s">
        <v>38</v>
      </c>
      <c r="G414" s="29">
        <v>126511000</v>
      </c>
      <c r="H414" s="29"/>
      <c r="I414" s="29">
        <v>161383000</v>
      </c>
      <c r="J414" s="29">
        <f t="shared" si="6"/>
        <v>287894000</v>
      </c>
      <c r="K414" s="29">
        <v>287894000</v>
      </c>
      <c r="L414" s="29"/>
      <c r="M414" s="12"/>
      <c r="N414" s="25" t="s">
        <v>5118</v>
      </c>
      <c r="O414" s="12" t="s">
        <v>725</v>
      </c>
      <c r="P414" s="12" t="s">
        <v>727</v>
      </c>
      <c r="Q414" s="12"/>
    </row>
    <row r="415" spans="2:17" ht="17.45" customHeight="1">
      <c r="B415" s="12">
        <v>2022</v>
      </c>
      <c r="C415" s="12">
        <v>1</v>
      </c>
      <c r="D415" s="12" t="s">
        <v>14</v>
      </c>
      <c r="E415" s="25" t="s">
        <v>5329</v>
      </c>
      <c r="F415" s="12" t="s">
        <v>16</v>
      </c>
      <c r="G415" s="29">
        <v>1500000000</v>
      </c>
      <c r="H415" s="29">
        <v>1840871000</v>
      </c>
      <c r="I415" s="29">
        <v>80334000</v>
      </c>
      <c r="J415" s="29">
        <f t="shared" si="6"/>
        <v>3421205000</v>
      </c>
      <c r="K415" s="29">
        <v>3412205000</v>
      </c>
      <c r="L415" s="29"/>
      <c r="M415" s="12"/>
      <c r="N415" s="25" t="s">
        <v>5118</v>
      </c>
      <c r="O415" s="12" t="s">
        <v>1571</v>
      </c>
      <c r="P415" s="12" t="s">
        <v>1572</v>
      </c>
      <c r="Q415" s="12"/>
    </row>
    <row r="416" spans="2:17" ht="17.45" customHeight="1">
      <c r="B416" s="12">
        <v>2022</v>
      </c>
      <c r="C416" s="12">
        <v>1</v>
      </c>
      <c r="D416" s="12" t="s">
        <v>14</v>
      </c>
      <c r="E416" s="25" t="s">
        <v>5330</v>
      </c>
      <c r="F416" s="12" t="s">
        <v>38</v>
      </c>
      <c r="G416" s="29">
        <v>30000000</v>
      </c>
      <c r="H416" s="29">
        <v>164777000</v>
      </c>
      <c r="I416" s="29">
        <v>0</v>
      </c>
      <c r="J416" s="29">
        <f t="shared" si="6"/>
        <v>194777000</v>
      </c>
      <c r="K416" s="29">
        <v>194777000</v>
      </c>
      <c r="L416" s="29"/>
      <c r="M416" s="12"/>
      <c r="N416" s="25" t="s">
        <v>5118</v>
      </c>
      <c r="O416" s="12" t="s">
        <v>1571</v>
      </c>
      <c r="P416" s="12" t="s">
        <v>1572</v>
      </c>
      <c r="Q416" s="12"/>
    </row>
    <row r="417" spans="2:17" ht="17.45" customHeight="1">
      <c r="B417" s="12">
        <v>2022</v>
      </c>
      <c r="C417" s="12">
        <v>1</v>
      </c>
      <c r="D417" s="12" t="s">
        <v>14</v>
      </c>
      <c r="E417" s="25" t="s">
        <v>5336</v>
      </c>
      <c r="F417" s="12" t="s">
        <v>16</v>
      </c>
      <c r="G417" s="29">
        <v>700000000</v>
      </c>
      <c r="H417" s="29">
        <v>0</v>
      </c>
      <c r="I417" s="29">
        <v>600614000</v>
      </c>
      <c r="J417" s="29">
        <f t="shared" si="6"/>
        <v>1300614000</v>
      </c>
      <c r="K417" s="29">
        <v>1300614000</v>
      </c>
      <c r="L417" s="29"/>
      <c r="M417" s="12"/>
      <c r="N417" s="25" t="s">
        <v>138</v>
      </c>
      <c r="O417" s="12" t="s">
        <v>809</v>
      </c>
      <c r="P417" s="12" t="s">
        <v>810</v>
      </c>
      <c r="Q417" s="12"/>
    </row>
    <row r="418" spans="2:17" ht="17.45" customHeight="1">
      <c r="B418" s="12">
        <v>2022</v>
      </c>
      <c r="C418" s="12">
        <v>1</v>
      </c>
      <c r="D418" s="12" t="s">
        <v>14</v>
      </c>
      <c r="E418" s="25" t="s">
        <v>5339</v>
      </c>
      <c r="F418" s="12" t="s">
        <v>17</v>
      </c>
      <c r="G418" s="29">
        <v>163569000</v>
      </c>
      <c r="H418" s="29">
        <v>0</v>
      </c>
      <c r="I418" s="29">
        <v>56574000</v>
      </c>
      <c r="J418" s="29">
        <f t="shared" si="6"/>
        <v>220143000</v>
      </c>
      <c r="K418" s="29">
        <v>220143000</v>
      </c>
      <c r="L418" s="29"/>
      <c r="M418" s="12"/>
      <c r="N418" s="25" t="s">
        <v>5139</v>
      </c>
      <c r="O418" s="12" t="s">
        <v>5340</v>
      </c>
      <c r="P418" s="12" t="s">
        <v>5341</v>
      </c>
      <c r="Q418" s="12"/>
    </row>
    <row r="419" spans="2:17" ht="17.45" customHeight="1">
      <c r="B419" s="12">
        <v>2022</v>
      </c>
      <c r="C419" s="12">
        <v>1</v>
      </c>
      <c r="D419" s="12" t="s">
        <v>14</v>
      </c>
      <c r="E419" s="25" t="s">
        <v>5342</v>
      </c>
      <c r="F419" s="12" t="s">
        <v>38</v>
      </c>
      <c r="G419" s="29">
        <v>24200000</v>
      </c>
      <c r="H419" s="29">
        <v>0</v>
      </c>
      <c r="I419" s="29">
        <v>0</v>
      </c>
      <c r="J419" s="29">
        <f t="shared" si="6"/>
        <v>24200000</v>
      </c>
      <c r="K419" s="29">
        <v>24200000</v>
      </c>
      <c r="L419" s="29"/>
      <c r="M419" s="12"/>
      <c r="N419" s="25" t="s">
        <v>5139</v>
      </c>
      <c r="O419" s="12" t="s">
        <v>5340</v>
      </c>
      <c r="P419" s="12" t="s">
        <v>5341</v>
      </c>
      <c r="Q419" s="12"/>
    </row>
    <row r="420" spans="2:17" ht="17.45" customHeight="1">
      <c r="B420" s="12">
        <v>2022</v>
      </c>
      <c r="C420" s="12">
        <v>1</v>
      </c>
      <c r="D420" s="12" t="s">
        <v>14</v>
      </c>
      <c r="E420" s="25" t="s">
        <v>5343</v>
      </c>
      <c r="F420" s="12" t="s">
        <v>39</v>
      </c>
      <c r="G420" s="29">
        <v>13435000</v>
      </c>
      <c r="H420" s="29">
        <v>0</v>
      </c>
      <c r="I420" s="29">
        <v>0</v>
      </c>
      <c r="J420" s="29">
        <f t="shared" si="6"/>
        <v>13435000</v>
      </c>
      <c r="K420" s="29">
        <v>13435000</v>
      </c>
      <c r="L420" s="29"/>
      <c r="M420" s="12"/>
      <c r="N420" s="25" t="s">
        <v>5139</v>
      </c>
      <c r="O420" s="12" t="s">
        <v>5340</v>
      </c>
      <c r="P420" s="12" t="s">
        <v>5341</v>
      </c>
      <c r="Q420" s="12"/>
    </row>
    <row r="421" spans="2:17" ht="17.45" customHeight="1">
      <c r="B421" s="12">
        <v>2022</v>
      </c>
      <c r="C421" s="12">
        <v>1</v>
      </c>
      <c r="D421" s="12" t="s">
        <v>14</v>
      </c>
      <c r="E421" s="25" t="s">
        <v>5344</v>
      </c>
      <c r="F421" s="12" t="s">
        <v>16</v>
      </c>
      <c r="G421" s="29">
        <v>1520000000</v>
      </c>
      <c r="H421" s="29">
        <v>0</v>
      </c>
      <c r="I421" s="29">
        <v>1209000000</v>
      </c>
      <c r="J421" s="29">
        <f t="shared" si="6"/>
        <v>2729000000</v>
      </c>
      <c r="K421" s="29">
        <v>2729000000</v>
      </c>
      <c r="L421" s="29"/>
      <c r="M421" s="12"/>
      <c r="N421" s="25" t="s">
        <v>5139</v>
      </c>
      <c r="O421" s="12" t="s">
        <v>1085</v>
      </c>
      <c r="P421" s="12" t="s">
        <v>1086</v>
      </c>
      <c r="Q421" s="12"/>
    </row>
    <row r="422" spans="2:17" ht="17.45" customHeight="1">
      <c r="B422" s="12">
        <v>2022</v>
      </c>
      <c r="C422" s="12">
        <v>1</v>
      </c>
      <c r="D422" s="12" t="s">
        <v>15</v>
      </c>
      <c r="E422" s="25" t="s">
        <v>5345</v>
      </c>
      <c r="F422" s="12" t="s">
        <v>105</v>
      </c>
      <c r="G422" s="29">
        <v>607340000</v>
      </c>
      <c r="H422" s="29">
        <v>365978000</v>
      </c>
      <c r="I422" s="29">
        <v>6598532000</v>
      </c>
      <c r="J422" s="29">
        <f t="shared" si="6"/>
        <v>7571850000</v>
      </c>
      <c r="K422" s="29">
        <v>1600000000</v>
      </c>
      <c r="L422" s="29"/>
      <c r="M422" s="12"/>
      <c r="N422" s="25" t="s">
        <v>5139</v>
      </c>
      <c r="O422" s="12" t="s">
        <v>709</v>
      </c>
      <c r="P422" s="12" t="s">
        <v>710</v>
      </c>
      <c r="Q422" s="12"/>
    </row>
    <row r="423" spans="2:17" ht="17.45" customHeight="1">
      <c r="B423" s="12">
        <v>2022</v>
      </c>
      <c r="C423" s="12">
        <v>1</v>
      </c>
      <c r="D423" s="12" t="s">
        <v>14</v>
      </c>
      <c r="E423" s="25" t="s">
        <v>5346</v>
      </c>
      <c r="F423" s="12" t="s">
        <v>38</v>
      </c>
      <c r="G423" s="29">
        <v>341297000</v>
      </c>
      <c r="H423" s="29">
        <v>0</v>
      </c>
      <c r="I423" s="29">
        <v>42724000</v>
      </c>
      <c r="J423" s="29">
        <f t="shared" si="6"/>
        <v>384021000</v>
      </c>
      <c r="K423" s="29">
        <v>1600000000</v>
      </c>
      <c r="L423" s="29"/>
      <c r="M423" s="12"/>
      <c r="N423" s="25" t="s">
        <v>5139</v>
      </c>
      <c r="O423" s="12" t="s">
        <v>709</v>
      </c>
      <c r="P423" s="12" t="s">
        <v>710</v>
      </c>
      <c r="Q423" s="12"/>
    </row>
    <row r="424" spans="2:17" ht="17.45" customHeight="1">
      <c r="B424" s="12">
        <v>2022</v>
      </c>
      <c r="C424" s="12">
        <v>1</v>
      </c>
      <c r="D424" s="12" t="s">
        <v>14</v>
      </c>
      <c r="E424" s="25" t="s">
        <v>5347</v>
      </c>
      <c r="F424" s="12" t="s">
        <v>16</v>
      </c>
      <c r="G424" s="29">
        <v>1200338500</v>
      </c>
      <c r="H424" s="29">
        <v>0</v>
      </c>
      <c r="I424" s="29">
        <v>828257000</v>
      </c>
      <c r="J424" s="29">
        <f t="shared" si="6"/>
        <v>2028595500</v>
      </c>
      <c r="K424" s="29">
        <v>1456000000</v>
      </c>
      <c r="L424" s="29"/>
      <c r="M424" s="12"/>
      <c r="N424" s="25" t="s">
        <v>5139</v>
      </c>
      <c r="O424" s="12" t="s">
        <v>709</v>
      </c>
      <c r="P424" s="12" t="s">
        <v>710</v>
      </c>
      <c r="Q424" s="12"/>
    </row>
    <row r="425" spans="2:17" ht="17.45" customHeight="1">
      <c r="B425" s="12">
        <v>2022</v>
      </c>
      <c r="C425" s="12">
        <v>1</v>
      </c>
      <c r="D425" s="12" t="s">
        <v>14</v>
      </c>
      <c r="E425" s="25" t="s">
        <v>5348</v>
      </c>
      <c r="F425" s="12" t="s">
        <v>16</v>
      </c>
      <c r="G425" s="29">
        <v>1500000000</v>
      </c>
      <c r="H425" s="29">
        <v>1196269000</v>
      </c>
      <c r="I425" s="29">
        <v>97685000</v>
      </c>
      <c r="J425" s="29">
        <f t="shared" si="6"/>
        <v>2793954000</v>
      </c>
      <c r="K425" s="29">
        <v>2793927000</v>
      </c>
      <c r="L425" s="29"/>
      <c r="M425" s="12"/>
      <c r="N425" s="25" t="s">
        <v>5139</v>
      </c>
      <c r="O425" s="12" t="s">
        <v>1462</v>
      </c>
      <c r="P425" s="12" t="s">
        <v>1463</v>
      </c>
      <c r="Q425" s="12"/>
    </row>
    <row r="426" spans="2:17" ht="17.45" customHeight="1">
      <c r="B426" s="12">
        <v>2022</v>
      </c>
      <c r="C426" s="12">
        <v>1</v>
      </c>
      <c r="D426" s="12" t="s">
        <v>14</v>
      </c>
      <c r="E426" s="25" t="s">
        <v>5349</v>
      </c>
      <c r="F426" s="12" t="s">
        <v>16</v>
      </c>
      <c r="G426" s="29">
        <v>1197120000</v>
      </c>
      <c r="H426" s="29">
        <v>0</v>
      </c>
      <c r="I426" s="29">
        <v>3088669000</v>
      </c>
      <c r="J426" s="29">
        <f t="shared" si="6"/>
        <v>4285789000</v>
      </c>
      <c r="K426" s="29">
        <v>4285789000</v>
      </c>
      <c r="L426" s="29"/>
      <c r="M426" s="12"/>
      <c r="N426" s="25" t="s">
        <v>5139</v>
      </c>
      <c r="O426" s="12" t="s">
        <v>1058</v>
      </c>
      <c r="P426" s="12" t="s">
        <v>1059</v>
      </c>
      <c r="Q426" s="12"/>
    </row>
    <row r="427" spans="2:17" ht="17.45" customHeight="1">
      <c r="B427" s="12">
        <v>2022</v>
      </c>
      <c r="C427" s="12">
        <v>1</v>
      </c>
      <c r="D427" s="12" t="s">
        <v>15</v>
      </c>
      <c r="E427" s="25" t="s">
        <v>917</v>
      </c>
      <c r="F427" s="12" t="s">
        <v>16</v>
      </c>
      <c r="G427" s="29">
        <v>1097000000</v>
      </c>
      <c r="H427" s="29">
        <v>2042315500</v>
      </c>
      <c r="I427" s="29">
        <v>1200000000</v>
      </c>
      <c r="J427" s="29">
        <f t="shared" si="6"/>
        <v>4339315500</v>
      </c>
      <c r="K427" s="29">
        <v>4339315500</v>
      </c>
      <c r="L427" s="29"/>
      <c r="M427" s="12"/>
      <c r="N427" s="25" t="s">
        <v>5139</v>
      </c>
      <c r="O427" s="12" t="s">
        <v>1058</v>
      </c>
      <c r="P427" s="12" t="s">
        <v>1059</v>
      </c>
      <c r="Q427" s="12"/>
    </row>
    <row r="428" spans="2:17" ht="17.45" customHeight="1">
      <c r="B428" s="12">
        <v>2022</v>
      </c>
      <c r="C428" s="12">
        <v>1</v>
      </c>
      <c r="D428" s="12" t="s">
        <v>14</v>
      </c>
      <c r="E428" s="25" t="s">
        <v>5350</v>
      </c>
      <c r="F428" s="12" t="s">
        <v>16</v>
      </c>
      <c r="G428" s="29">
        <v>717343000</v>
      </c>
      <c r="H428" s="29">
        <v>0</v>
      </c>
      <c r="I428" s="29">
        <v>509669000</v>
      </c>
      <c r="J428" s="29">
        <f t="shared" si="6"/>
        <v>1227012000</v>
      </c>
      <c r="K428" s="29">
        <v>752158356</v>
      </c>
      <c r="L428" s="29"/>
      <c r="M428" s="12"/>
      <c r="N428" s="25" t="s">
        <v>5139</v>
      </c>
      <c r="O428" s="12" t="s">
        <v>1001</v>
      </c>
      <c r="P428" s="12" t="s">
        <v>1068</v>
      </c>
      <c r="Q428" s="12"/>
    </row>
    <row r="429" spans="2:17" ht="17.45" customHeight="1">
      <c r="B429" s="12">
        <v>2022</v>
      </c>
      <c r="C429" s="12">
        <v>1</v>
      </c>
      <c r="D429" s="12" t="s">
        <v>14</v>
      </c>
      <c r="E429" s="25" t="s">
        <v>5351</v>
      </c>
      <c r="F429" s="12" t="s">
        <v>69</v>
      </c>
      <c r="G429" s="29">
        <v>633612990</v>
      </c>
      <c r="H429" s="29">
        <v>0</v>
      </c>
      <c r="I429" s="29">
        <v>0</v>
      </c>
      <c r="J429" s="29">
        <f t="shared" si="6"/>
        <v>633612990</v>
      </c>
      <c r="K429" s="29">
        <v>388404763</v>
      </c>
      <c r="L429" s="29"/>
      <c r="M429" s="12"/>
      <c r="N429" s="25" t="s">
        <v>5139</v>
      </c>
      <c r="O429" s="12" t="s">
        <v>1001</v>
      </c>
      <c r="P429" s="12" t="s">
        <v>1068</v>
      </c>
      <c r="Q429" s="12"/>
    </row>
    <row r="430" spans="2:17" ht="17.45" customHeight="1">
      <c r="B430" s="12">
        <v>2022</v>
      </c>
      <c r="C430" s="12">
        <v>1</v>
      </c>
      <c r="D430" s="12" t="s">
        <v>14</v>
      </c>
      <c r="E430" s="25" t="s">
        <v>5352</v>
      </c>
      <c r="F430" s="12" t="s">
        <v>38</v>
      </c>
      <c r="G430" s="29">
        <v>291234000</v>
      </c>
      <c r="H430" s="29">
        <v>0</v>
      </c>
      <c r="I430" s="29">
        <v>181479000</v>
      </c>
      <c r="J430" s="29">
        <f t="shared" si="6"/>
        <v>472713000</v>
      </c>
      <c r="K430" s="29">
        <v>289773069</v>
      </c>
      <c r="L430" s="29"/>
      <c r="M430" s="12"/>
      <c r="N430" s="25" t="s">
        <v>5139</v>
      </c>
      <c r="O430" s="12" t="s">
        <v>1001</v>
      </c>
      <c r="P430" s="12" t="s">
        <v>1068</v>
      </c>
      <c r="Q430" s="12"/>
    </row>
    <row r="431" spans="2:17" ht="17.45" customHeight="1">
      <c r="B431" s="12">
        <v>2022</v>
      </c>
      <c r="C431" s="12">
        <v>1</v>
      </c>
      <c r="D431" s="12" t="s">
        <v>14</v>
      </c>
      <c r="E431" s="25" t="s">
        <v>5353</v>
      </c>
      <c r="F431" s="12" t="s">
        <v>105</v>
      </c>
      <c r="G431" s="29">
        <v>574081500</v>
      </c>
      <c r="H431" s="29">
        <v>0</v>
      </c>
      <c r="I431" s="29">
        <v>347303000</v>
      </c>
      <c r="J431" s="29">
        <f t="shared" si="6"/>
        <v>921384500</v>
      </c>
      <c r="K431" s="29">
        <v>703016374</v>
      </c>
      <c r="L431" s="29"/>
      <c r="M431" s="12"/>
      <c r="N431" s="25" t="s">
        <v>5139</v>
      </c>
      <c r="O431" s="12" t="s">
        <v>1001</v>
      </c>
      <c r="P431" s="12" t="s">
        <v>1068</v>
      </c>
      <c r="Q431" s="12"/>
    </row>
    <row r="432" spans="2:17" ht="17.45" customHeight="1">
      <c r="B432" s="12">
        <v>2022</v>
      </c>
      <c r="C432" s="12">
        <v>1</v>
      </c>
      <c r="D432" s="12" t="s">
        <v>14</v>
      </c>
      <c r="E432" s="25" t="s">
        <v>5362</v>
      </c>
      <c r="F432" s="12" t="s">
        <v>16</v>
      </c>
      <c r="G432" s="29">
        <v>1055000000</v>
      </c>
      <c r="H432" s="29">
        <v>635401000</v>
      </c>
      <c r="I432" s="29">
        <v>2252044000</v>
      </c>
      <c r="J432" s="29">
        <f t="shared" si="6"/>
        <v>3942445000</v>
      </c>
      <c r="K432" s="29">
        <v>3942445000</v>
      </c>
      <c r="L432" s="29"/>
      <c r="M432" s="12"/>
      <c r="N432" s="25" t="s">
        <v>1461</v>
      </c>
      <c r="O432" s="12" t="s">
        <v>147</v>
      </c>
      <c r="P432" s="12" t="s">
        <v>148</v>
      </c>
      <c r="Q432" s="12"/>
    </row>
    <row r="433" spans="2:17" ht="17.45" customHeight="1">
      <c r="B433" s="12">
        <v>2022</v>
      </c>
      <c r="C433" s="12">
        <v>1</v>
      </c>
      <c r="D433" s="12" t="s">
        <v>14</v>
      </c>
      <c r="E433" s="25" t="s">
        <v>5363</v>
      </c>
      <c r="F433" s="12" t="s">
        <v>38</v>
      </c>
      <c r="G433" s="29">
        <v>30000000</v>
      </c>
      <c r="H433" s="29">
        <v>16350000</v>
      </c>
      <c r="I433" s="29">
        <v>2050000</v>
      </c>
      <c r="J433" s="29">
        <f t="shared" si="6"/>
        <v>48400000</v>
      </c>
      <c r="K433" s="29">
        <v>48400000</v>
      </c>
      <c r="L433" s="29"/>
      <c r="M433" s="12"/>
      <c r="N433" s="25" t="s">
        <v>1461</v>
      </c>
      <c r="O433" s="12" t="s">
        <v>147</v>
      </c>
      <c r="P433" s="12" t="s">
        <v>148</v>
      </c>
      <c r="Q433" s="12"/>
    </row>
    <row r="434" spans="2:17" ht="17.45" customHeight="1">
      <c r="B434" s="12">
        <v>2022</v>
      </c>
      <c r="C434" s="12">
        <v>1</v>
      </c>
      <c r="D434" s="12" t="s">
        <v>14</v>
      </c>
      <c r="E434" s="25" t="s">
        <v>5364</v>
      </c>
      <c r="F434" s="12" t="s">
        <v>39</v>
      </c>
      <c r="G434" s="29">
        <v>25000000</v>
      </c>
      <c r="H434" s="29">
        <v>19220000</v>
      </c>
      <c r="I434" s="29">
        <v>1650000</v>
      </c>
      <c r="J434" s="29">
        <f t="shared" si="6"/>
        <v>45870000</v>
      </c>
      <c r="K434" s="29">
        <v>45870000</v>
      </c>
      <c r="L434" s="29"/>
      <c r="M434" s="12"/>
      <c r="N434" s="25" t="s">
        <v>1461</v>
      </c>
      <c r="O434" s="12" t="s">
        <v>147</v>
      </c>
      <c r="P434" s="12" t="s">
        <v>148</v>
      </c>
      <c r="Q434" s="12"/>
    </row>
    <row r="435" spans="2:17" ht="17.45" customHeight="1">
      <c r="B435" s="12">
        <v>2022</v>
      </c>
      <c r="C435" s="12">
        <v>1</v>
      </c>
      <c r="D435" s="12" t="s">
        <v>14</v>
      </c>
      <c r="E435" s="25" t="s">
        <v>5365</v>
      </c>
      <c r="F435" s="12" t="s">
        <v>16</v>
      </c>
      <c r="G435" s="29">
        <v>892324000</v>
      </c>
      <c r="H435" s="29">
        <v>0</v>
      </c>
      <c r="I435" s="29">
        <v>1561765000</v>
      </c>
      <c r="J435" s="29">
        <f t="shared" si="6"/>
        <v>2454089000</v>
      </c>
      <c r="K435" s="29">
        <v>2454089000</v>
      </c>
      <c r="L435" s="29"/>
      <c r="M435" s="12"/>
      <c r="N435" s="25" t="s">
        <v>5149</v>
      </c>
      <c r="O435" s="12" t="s">
        <v>824</v>
      </c>
      <c r="P435" s="12" t="s">
        <v>825</v>
      </c>
      <c r="Q435" s="12"/>
    </row>
    <row r="436" spans="2:17" ht="17.45" customHeight="1">
      <c r="B436" s="12">
        <v>2022</v>
      </c>
      <c r="C436" s="12">
        <v>1</v>
      </c>
      <c r="D436" s="12" t="s">
        <v>15</v>
      </c>
      <c r="E436" s="25" t="s">
        <v>5366</v>
      </c>
      <c r="F436" s="12" t="s">
        <v>16</v>
      </c>
      <c r="G436" s="29">
        <v>2939000000</v>
      </c>
      <c r="H436" s="29">
        <v>0</v>
      </c>
      <c r="I436" s="29">
        <v>1530000000</v>
      </c>
      <c r="J436" s="29">
        <f t="shared" si="6"/>
        <v>4469000000</v>
      </c>
      <c r="K436" s="29">
        <v>4469000000</v>
      </c>
      <c r="L436" s="29"/>
      <c r="M436" s="12"/>
      <c r="N436" s="25" t="s">
        <v>5149</v>
      </c>
      <c r="O436" s="12" t="s">
        <v>751</v>
      </c>
      <c r="P436" s="12" t="s">
        <v>121</v>
      </c>
      <c r="Q436" s="12"/>
    </row>
    <row r="437" spans="2:17" ht="17.45" customHeight="1">
      <c r="B437" s="12">
        <v>2022</v>
      </c>
      <c r="C437" s="12">
        <v>1</v>
      </c>
      <c r="D437" s="12" t="s">
        <v>14</v>
      </c>
      <c r="E437" s="25" t="s">
        <v>5367</v>
      </c>
      <c r="F437" s="12" t="s">
        <v>16</v>
      </c>
      <c r="G437" s="29">
        <v>1333779000</v>
      </c>
      <c r="H437" s="29">
        <v>0</v>
      </c>
      <c r="I437" s="29">
        <v>1977228000</v>
      </c>
      <c r="J437" s="29">
        <f t="shared" si="6"/>
        <v>3311007000</v>
      </c>
      <c r="K437" s="29">
        <v>3311007000</v>
      </c>
      <c r="L437" s="29"/>
      <c r="M437" s="12"/>
      <c r="N437" s="25" t="s">
        <v>5149</v>
      </c>
      <c r="O437" s="12" t="s">
        <v>751</v>
      </c>
      <c r="P437" s="12" t="s">
        <v>121</v>
      </c>
      <c r="Q437" s="12"/>
    </row>
    <row r="438" spans="2:17" ht="17.45" customHeight="1">
      <c r="B438" s="12">
        <v>2022</v>
      </c>
      <c r="C438" s="12">
        <v>1</v>
      </c>
      <c r="D438" s="12" t="s">
        <v>14</v>
      </c>
      <c r="E438" s="25" t="s">
        <v>5368</v>
      </c>
      <c r="F438" s="12" t="s">
        <v>17</v>
      </c>
      <c r="G438" s="29">
        <v>69565500</v>
      </c>
      <c r="H438" s="29"/>
      <c r="I438" s="29">
        <v>55115500</v>
      </c>
      <c r="J438" s="29">
        <f t="shared" si="6"/>
        <v>124681000</v>
      </c>
      <c r="K438" s="29">
        <v>82276700</v>
      </c>
      <c r="L438" s="29"/>
      <c r="M438" s="12"/>
      <c r="N438" s="25" t="s">
        <v>5149</v>
      </c>
      <c r="O438" s="12" t="s">
        <v>5150</v>
      </c>
      <c r="P438" s="12" t="s">
        <v>5151</v>
      </c>
      <c r="Q438" s="12"/>
    </row>
    <row r="439" spans="2:17" ht="17.45" customHeight="1">
      <c r="B439" s="12">
        <v>2022</v>
      </c>
      <c r="C439" s="12">
        <v>1</v>
      </c>
      <c r="D439" s="12" t="s">
        <v>14</v>
      </c>
      <c r="E439" s="25" t="s">
        <v>5379</v>
      </c>
      <c r="F439" s="12" t="s">
        <v>16</v>
      </c>
      <c r="G439" s="29">
        <v>814720000</v>
      </c>
      <c r="H439" s="29">
        <v>0</v>
      </c>
      <c r="I439" s="29">
        <v>4720861000</v>
      </c>
      <c r="J439" s="29">
        <f t="shared" si="6"/>
        <v>5535581000</v>
      </c>
      <c r="K439" s="29">
        <v>5535581000</v>
      </c>
      <c r="L439" s="29"/>
      <c r="M439" s="12"/>
      <c r="N439" s="25" t="s">
        <v>5165</v>
      </c>
      <c r="O439" s="12" t="s">
        <v>743</v>
      </c>
      <c r="P439" s="12" t="s">
        <v>5169</v>
      </c>
      <c r="Q439" s="12"/>
    </row>
    <row r="440" spans="2:17" ht="17.45" customHeight="1">
      <c r="B440" s="12">
        <v>2022</v>
      </c>
      <c r="C440" s="12">
        <v>1</v>
      </c>
      <c r="D440" s="12" t="s">
        <v>14</v>
      </c>
      <c r="E440" s="25" t="s">
        <v>5383</v>
      </c>
      <c r="F440" s="12" t="s">
        <v>16</v>
      </c>
      <c r="G440" s="29">
        <v>577348000</v>
      </c>
      <c r="H440" s="29">
        <v>0</v>
      </c>
      <c r="I440" s="29">
        <v>2514776000</v>
      </c>
      <c r="J440" s="29">
        <f t="shared" si="6"/>
        <v>3092124000</v>
      </c>
      <c r="K440" s="29">
        <v>2659226640</v>
      </c>
      <c r="L440" s="29"/>
      <c r="M440" s="12"/>
      <c r="N440" s="25" t="s">
        <v>5165</v>
      </c>
      <c r="O440" s="12" t="s">
        <v>5384</v>
      </c>
      <c r="P440" s="12" t="s">
        <v>5385</v>
      </c>
      <c r="Q440" s="12"/>
    </row>
    <row r="441" spans="2:17" ht="17.45" customHeight="1">
      <c r="B441" s="12">
        <v>2022</v>
      </c>
      <c r="C441" s="12">
        <v>1</v>
      </c>
      <c r="D441" s="12" t="s">
        <v>14</v>
      </c>
      <c r="E441" s="25" t="s">
        <v>5386</v>
      </c>
      <c r="F441" s="12" t="s">
        <v>105</v>
      </c>
      <c r="G441" s="29">
        <v>1393628000</v>
      </c>
      <c r="H441" s="29">
        <v>0</v>
      </c>
      <c r="I441" s="29">
        <v>778355000</v>
      </c>
      <c r="J441" s="29">
        <f t="shared" si="6"/>
        <v>2171983000</v>
      </c>
      <c r="K441" s="29">
        <v>2171983000</v>
      </c>
      <c r="L441" s="29"/>
      <c r="M441" s="12"/>
      <c r="N441" s="25" t="s">
        <v>5165</v>
      </c>
      <c r="O441" s="12" t="s">
        <v>5166</v>
      </c>
      <c r="P441" s="12" t="s">
        <v>5167</v>
      </c>
      <c r="Q441" s="12"/>
    </row>
    <row r="442" spans="2:17" ht="17.45" customHeight="1">
      <c r="B442" s="12">
        <v>2022</v>
      </c>
      <c r="C442" s="12">
        <v>1</v>
      </c>
      <c r="D442" s="12" t="s">
        <v>14</v>
      </c>
      <c r="E442" s="25" t="s">
        <v>5389</v>
      </c>
      <c r="F442" s="12" t="s">
        <v>16</v>
      </c>
      <c r="G442" s="29">
        <v>913000000</v>
      </c>
      <c r="H442" s="29">
        <v>955660000</v>
      </c>
      <c r="I442" s="29">
        <v>707707000</v>
      </c>
      <c r="J442" s="29">
        <f t="shared" si="6"/>
        <v>2576367000</v>
      </c>
      <c r="K442" s="29">
        <v>2576367000</v>
      </c>
      <c r="L442" s="29"/>
      <c r="M442" s="12"/>
      <c r="N442" s="25" t="s">
        <v>5165</v>
      </c>
      <c r="O442" s="12" t="s">
        <v>5174</v>
      </c>
      <c r="P442" s="12" t="s">
        <v>5175</v>
      </c>
      <c r="Q442" s="12"/>
    </row>
    <row r="443" spans="2:17" ht="17.45" customHeight="1">
      <c r="B443" s="12">
        <v>2022</v>
      </c>
      <c r="C443" s="12">
        <v>1</v>
      </c>
      <c r="D443" s="12" t="s">
        <v>14</v>
      </c>
      <c r="E443" s="25" t="s">
        <v>5390</v>
      </c>
      <c r="F443" s="12" t="s">
        <v>16</v>
      </c>
      <c r="G443" s="29">
        <v>348860000</v>
      </c>
      <c r="H443" s="29">
        <v>0</v>
      </c>
      <c r="I443" s="29">
        <v>385170000</v>
      </c>
      <c r="J443" s="29">
        <f t="shared" si="6"/>
        <v>734030000</v>
      </c>
      <c r="K443" s="29">
        <v>513821000</v>
      </c>
      <c r="L443" s="29"/>
      <c r="M443" s="12"/>
      <c r="N443" s="25" t="s">
        <v>5165</v>
      </c>
      <c r="O443" s="12" t="s">
        <v>743</v>
      </c>
      <c r="P443" s="12" t="s">
        <v>5169</v>
      </c>
      <c r="Q443" s="12"/>
    </row>
    <row r="444" spans="2:17" ht="17.45" customHeight="1">
      <c r="B444" s="12">
        <v>2022</v>
      </c>
      <c r="C444" s="12">
        <v>1</v>
      </c>
      <c r="D444" s="12" t="s">
        <v>14</v>
      </c>
      <c r="E444" s="25" t="s">
        <v>5391</v>
      </c>
      <c r="F444" s="12" t="s">
        <v>16</v>
      </c>
      <c r="G444" s="29">
        <v>300000000</v>
      </c>
      <c r="H444" s="29">
        <v>496005000</v>
      </c>
      <c r="I444" s="29">
        <v>1451042000</v>
      </c>
      <c r="J444" s="29">
        <f t="shared" si="6"/>
        <v>2247047000</v>
      </c>
      <c r="K444" s="29">
        <v>41528000</v>
      </c>
      <c r="L444" s="29"/>
      <c r="M444" s="12"/>
      <c r="N444" s="25" t="s">
        <v>5179</v>
      </c>
      <c r="O444" s="12" t="s">
        <v>5392</v>
      </c>
      <c r="P444" s="12" t="s">
        <v>982</v>
      </c>
      <c r="Q444" s="12"/>
    </row>
    <row r="445" spans="2:17" ht="17.45" customHeight="1">
      <c r="B445" s="12">
        <v>2022</v>
      </c>
      <c r="C445" s="12">
        <v>1</v>
      </c>
      <c r="D445" s="12" t="s">
        <v>14</v>
      </c>
      <c r="E445" s="25" t="s">
        <v>5393</v>
      </c>
      <c r="F445" s="12" t="s">
        <v>16</v>
      </c>
      <c r="G445" s="29">
        <v>880017000</v>
      </c>
      <c r="H445" s="29">
        <v>0</v>
      </c>
      <c r="I445" s="29">
        <v>735389000</v>
      </c>
      <c r="J445" s="29">
        <f t="shared" si="6"/>
        <v>1615406000</v>
      </c>
      <c r="K445" s="29">
        <v>1615406000</v>
      </c>
      <c r="L445" s="29"/>
      <c r="M445" s="12"/>
      <c r="N445" s="25" t="s">
        <v>5179</v>
      </c>
      <c r="O445" s="12" t="s">
        <v>5394</v>
      </c>
      <c r="P445" s="12" t="s">
        <v>1005</v>
      </c>
      <c r="Q445" s="12"/>
    </row>
    <row r="446" spans="2:17" ht="17.45" customHeight="1">
      <c r="B446" s="12">
        <v>2022</v>
      </c>
      <c r="C446" s="12">
        <v>1</v>
      </c>
      <c r="D446" s="12" t="s">
        <v>14</v>
      </c>
      <c r="E446" s="25" t="s">
        <v>5399</v>
      </c>
      <c r="F446" s="12" t="s">
        <v>105</v>
      </c>
      <c r="G446" s="29">
        <v>168423000</v>
      </c>
      <c r="H446" s="29">
        <v>0</v>
      </c>
      <c r="I446" s="29">
        <v>2535158000</v>
      </c>
      <c r="J446" s="29">
        <f t="shared" si="6"/>
        <v>2703581000</v>
      </c>
      <c r="K446" s="29">
        <v>1892506700</v>
      </c>
      <c r="L446" s="29"/>
      <c r="M446" s="12"/>
      <c r="N446" s="25" t="s">
        <v>5396</v>
      </c>
      <c r="O446" s="12" t="s">
        <v>5397</v>
      </c>
      <c r="P446" s="12" t="s">
        <v>5398</v>
      </c>
      <c r="Q446" s="12"/>
    </row>
    <row r="447" spans="2:17" ht="17.45" customHeight="1">
      <c r="B447" s="12">
        <v>2022</v>
      </c>
      <c r="C447" s="12">
        <v>1</v>
      </c>
      <c r="D447" s="12" t="s">
        <v>14</v>
      </c>
      <c r="E447" s="25" t="s">
        <v>5399</v>
      </c>
      <c r="F447" s="12" t="s">
        <v>38</v>
      </c>
      <c r="G447" s="29">
        <v>10000000</v>
      </c>
      <c r="H447" s="29">
        <v>0</v>
      </c>
      <c r="I447" s="29">
        <v>265748000</v>
      </c>
      <c r="J447" s="29">
        <f t="shared" si="6"/>
        <v>275748000</v>
      </c>
      <c r="K447" s="29">
        <v>193023600</v>
      </c>
      <c r="L447" s="29"/>
      <c r="M447" s="12"/>
      <c r="N447" s="25" t="s">
        <v>5396</v>
      </c>
      <c r="O447" s="12" t="s">
        <v>5397</v>
      </c>
      <c r="P447" s="12" t="s">
        <v>5398</v>
      </c>
      <c r="Q447" s="12"/>
    </row>
    <row r="448" spans="2:17" ht="17.45" customHeight="1">
      <c r="B448" s="12">
        <v>2022</v>
      </c>
      <c r="C448" s="12">
        <v>1</v>
      </c>
      <c r="D448" s="12" t="s">
        <v>14</v>
      </c>
      <c r="E448" s="25" t="s">
        <v>5399</v>
      </c>
      <c r="F448" s="12" t="s">
        <v>40</v>
      </c>
      <c r="G448" s="29">
        <v>10001000</v>
      </c>
      <c r="H448" s="29">
        <v>0</v>
      </c>
      <c r="I448" s="29">
        <v>189165000</v>
      </c>
      <c r="J448" s="29">
        <f t="shared" si="6"/>
        <v>199166000</v>
      </c>
      <c r="K448" s="29">
        <v>139416200</v>
      </c>
      <c r="L448" s="29"/>
      <c r="M448" s="12"/>
      <c r="N448" s="25" t="s">
        <v>5396</v>
      </c>
      <c r="O448" s="12" t="s">
        <v>5397</v>
      </c>
      <c r="P448" s="12" t="s">
        <v>5398</v>
      </c>
      <c r="Q448" s="12"/>
    </row>
    <row r="449" spans="2:17" ht="17.45" customHeight="1">
      <c r="B449" s="12">
        <v>2022</v>
      </c>
      <c r="C449" s="12">
        <v>1</v>
      </c>
      <c r="D449" s="12" t="s">
        <v>14</v>
      </c>
      <c r="E449" s="25" t="s">
        <v>5400</v>
      </c>
      <c r="F449" s="12" t="s">
        <v>16</v>
      </c>
      <c r="G449" s="29">
        <v>2149775000</v>
      </c>
      <c r="H449" s="29">
        <v>0</v>
      </c>
      <c r="I449" s="29">
        <v>1633500000</v>
      </c>
      <c r="J449" s="29">
        <f t="shared" si="6"/>
        <v>3783275000</v>
      </c>
      <c r="K449" s="29">
        <v>2648292500</v>
      </c>
      <c r="L449" s="29"/>
      <c r="M449" s="12"/>
      <c r="N449" s="25" t="s">
        <v>5179</v>
      </c>
      <c r="O449" s="12" t="s">
        <v>261</v>
      </c>
      <c r="P449" s="12" t="s">
        <v>5401</v>
      </c>
      <c r="Q449" s="12"/>
    </row>
    <row r="450" spans="2:17" ht="17.45" customHeight="1">
      <c r="B450" s="12">
        <v>2022</v>
      </c>
      <c r="C450" s="12">
        <v>1</v>
      </c>
      <c r="D450" s="12" t="s">
        <v>14</v>
      </c>
      <c r="E450" s="25" t="s">
        <v>5402</v>
      </c>
      <c r="F450" s="12" t="s">
        <v>38</v>
      </c>
      <c r="G450" s="29">
        <v>45881000</v>
      </c>
      <c r="H450" s="29">
        <v>0</v>
      </c>
      <c r="I450" s="29">
        <v>26169000</v>
      </c>
      <c r="J450" s="29">
        <f t="shared" si="6"/>
        <v>72050000</v>
      </c>
      <c r="K450" s="29">
        <v>50435000</v>
      </c>
      <c r="L450" s="29"/>
      <c r="M450" s="12"/>
      <c r="N450" s="25" t="s">
        <v>5179</v>
      </c>
      <c r="O450" s="12" t="s">
        <v>261</v>
      </c>
      <c r="P450" s="12" t="s">
        <v>5401</v>
      </c>
      <c r="Q450" s="12"/>
    </row>
    <row r="451" spans="2:17" ht="17.45" customHeight="1">
      <c r="B451" s="12">
        <v>2022</v>
      </c>
      <c r="C451" s="12">
        <v>1</v>
      </c>
      <c r="D451" s="12" t="s">
        <v>15</v>
      </c>
      <c r="E451" s="25" t="s">
        <v>5403</v>
      </c>
      <c r="F451" s="12" t="s">
        <v>16</v>
      </c>
      <c r="G451" s="29">
        <v>1430932000</v>
      </c>
      <c r="H451" s="29">
        <v>1430932000</v>
      </c>
      <c r="I451" s="29">
        <v>1020000000</v>
      </c>
      <c r="J451" s="29">
        <f t="shared" si="6"/>
        <v>3881864000</v>
      </c>
      <c r="K451" s="29">
        <v>2861864000</v>
      </c>
      <c r="L451" s="29"/>
      <c r="M451" s="12"/>
      <c r="N451" s="25" t="s">
        <v>5179</v>
      </c>
      <c r="O451" s="12" t="s">
        <v>5404</v>
      </c>
      <c r="P451" s="12" t="s">
        <v>5405</v>
      </c>
      <c r="Q451" s="12"/>
    </row>
    <row r="452" spans="2:17" ht="17.45" customHeight="1">
      <c r="B452" s="12">
        <v>2022</v>
      </c>
      <c r="C452" s="12">
        <v>1</v>
      </c>
      <c r="D452" s="12" t="s">
        <v>14</v>
      </c>
      <c r="E452" s="25" t="s">
        <v>5406</v>
      </c>
      <c r="F452" s="12" t="s">
        <v>16</v>
      </c>
      <c r="G452" s="29">
        <v>1255299000</v>
      </c>
      <c r="H452" s="29">
        <v>0</v>
      </c>
      <c r="I452" s="29">
        <v>1429423000</v>
      </c>
      <c r="J452" s="29">
        <f t="shared" si="6"/>
        <v>2684722000</v>
      </c>
      <c r="K452" s="29">
        <v>25000000</v>
      </c>
      <c r="L452" s="29"/>
      <c r="M452" s="12"/>
      <c r="N452" s="25" t="s">
        <v>5184</v>
      </c>
      <c r="O452" s="12" t="s">
        <v>5185</v>
      </c>
      <c r="P452" s="12" t="s">
        <v>5186</v>
      </c>
      <c r="Q452" s="12"/>
    </row>
    <row r="453" spans="2:17" ht="17.45" customHeight="1">
      <c r="B453" s="12">
        <v>2022</v>
      </c>
      <c r="C453" s="12">
        <v>1</v>
      </c>
      <c r="D453" s="12" t="s">
        <v>14</v>
      </c>
      <c r="E453" s="25" t="s">
        <v>5422</v>
      </c>
      <c r="F453" s="12" t="s">
        <v>16</v>
      </c>
      <c r="G453" s="29">
        <v>2335606000</v>
      </c>
      <c r="H453" s="29"/>
      <c r="I453" s="29">
        <v>5394034000</v>
      </c>
      <c r="J453" s="29">
        <f t="shared" ref="J453:J516" si="7">G453+H453+I453</f>
        <v>7729640000</v>
      </c>
      <c r="K453" s="29">
        <v>7729640000</v>
      </c>
      <c r="L453" s="29"/>
      <c r="M453" s="12"/>
      <c r="N453" s="25" t="s">
        <v>5195</v>
      </c>
      <c r="O453" s="12" t="s">
        <v>723</v>
      </c>
      <c r="P453" s="12" t="s">
        <v>724</v>
      </c>
      <c r="Q453" s="12"/>
    </row>
    <row r="454" spans="2:17" ht="17.45" customHeight="1">
      <c r="B454" s="12">
        <v>2022</v>
      </c>
      <c r="C454" s="12">
        <v>1</v>
      </c>
      <c r="D454" s="12" t="s">
        <v>14</v>
      </c>
      <c r="E454" s="25" t="s">
        <v>5423</v>
      </c>
      <c r="F454" s="12" t="s">
        <v>105</v>
      </c>
      <c r="G454" s="29">
        <v>63438400</v>
      </c>
      <c r="H454" s="29">
        <v>0</v>
      </c>
      <c r="I454" s="29">
        <v>2016577000</v>
      </c>
      <c r="J454" s="29">
        <f t="shared" si="7"/>
        <v>2080015400</v>
      </c>
      <c r="K454" s="29"/>
      <c r="L454" s="29"/>
      <c r="M454" s="12"/>
      <c r="N454" s="25" t="s">
        <v>5195</v>
      </c>
      <c r="O454" s="12" t="s">
        <v>5196</v>
      </c>
      <c r="P454" s="12" t="s">
        <v>5197</v>
      </c>
      <c r="Q454" s="12"/>
    </row>
    <row r="455" spans="2:17" ht="17.45" customHeight="1">
      <c r="B455" s="12">
        <v>2022</v>
      </c>
      <c r="C455" s="12">
        <v>1</v>
      </c>
      <c r="D455" s="12" t="s">
        <v>14</v>
      </c>
      <c r="E455" s="25" t="s">
        <v>960</v>
      </c>
      <c r="F455" s="12" t="s">
        <v>38</v>
      </c>
      <c r="G455" s="29">
        <v>56507000</v>
      </c>
      <c r="H455" s="29">
        <v>0</v>
      </c>
      <c r="I455" s="29">
        <v>124421000</v>
      </c>
      <c r="J455" s="29">
        <f t="shared" si="7"/>
        <v>180928000</v>
      </c>
      <c r="K455" s="29"/>
      <c r="L455" s="29"/>
      <c r="M455" s="12"/>
      <c r="N455" s="25" t="s">
        <v>5195</v>
      </c>
      <c r="O455" s="12" t="s">
        <v>5196</v>
      </c>
      <c r="P455" s="12" t="s">
        <v>5197</v>
      </c>
      <c r="Q455" s="12"/>
    </row>
    <row r="456" spans="2:17" ht="17.45" customHeight="1">
      <c r="B456" s="12">
        <v>2022</v>
      </c>
      <c r="C456" s="12">
        <v>1</v>
      </c>
      <c r="D456" s="12" t="s">
        <v>14</v>
      </c>
      <c r="E456" s="25" t="s">
        <v>993</v>
      </c>
      <c r="F456" s="12" t="s">
        <v>40</v>
      </c>
      <c r="G456" s="29">
        <v>2010900</v>
      </c>
      <c r="H456" s="29">
        <v>0</v>
      </c>
      <c r="I456" s="29">
        <v>36902000</v>
      </c>
      <c r="J456" s="29">
        <f t="shared" si="7"/>
        <v>38912900</v>
      </c>
      <c r="K456" s="29"/>
      <c r="L456" s="29"/>
      <c r="M456" s="12"/>
      <c r="N456" s="25" t="s">
        <v>5195</v>
      </c>
      <c r="O456" s="12" t="s">
        <v>5196</v>
      </c>
      <c r="P456" s="12" t="s">
        <v>5197</v>
      </c>
      <c r="Q456" s="12"/>
    </row>
    <row r="457" spans="2:17" ht="17.45" customHeight="1">
      <c r="B457" s="12">
        <v>2022</v>
      </c>
      <c r="C457" s="12">
        <v>1</v>
      </c>
      <c r="D457" s="12" t="s">
        <v>14</v>
      </c>
      <c r="E457" s="25" t="s">
        <v>996</v>
      </c>
      <c r="F457" s="12" t="s">
        <v>39</v>
      </c>
      <c r="G457" s="29">
        <v>1889000</v>
      </c>
      <c r="H457" s="29">
        <v>0</v>
      </c>
      <c r="I457" s="29">
        <v>32861000</v>
      </c>
      <c r="J457" s="29">
        <f t="shared" si="7"/>
        <v>34750000</v>
      </c>
      <c r="K457" s="29"/>
      <c r="L457" s="29"/>
      <c r="M457" s="12"/>
      <c r="N457" s="25" t="s">
        <v>5195</v>
      </c>
      <c r="O457" s="12" t="s">
        <v>5196</v>
      </c>
      <c r="P457" s="12" t="s">
        <v>5197</v>
      </c>
      <c r="Q457" s="12"/>
    </row>
    <row r="458" spans="2:17" ht="17.45" customHeight="1">
      <c r="B458" s="12">
        <v>2022</v>
      </c>
      <c r="C458" s="12">
        <v>1</v>
      </c>
      <c r="D458" s="12" t="s">
        <v>14</v>
      </c>
      <c r="E458" s="25" t="s">
        <v>5424</v>
      </c>
      <c r="F458" s="12" t="s">
        <v>105</v>
      </c>
      <c r="G458" s="29">
        <v>183207000</v>
      </c>
      <c r="H458" s="29">
        <v>0</v>
      </c>
      <c r="I458" s="29">
        <v>1859510000</v>
      </c>
      <c r="J458" s="29">
        <f t="shared" si="7"/>
        <v>2042717000</v>
      </c>
      <c r="K458" s="29"/>
      <c r="L458" s="29"/>
      <c r="M458" s="12"/>
      <c r="N458" s="25" t="s">
        <v>5195</v>
      </c>
      <c r="O458" s="12" t="s">
        <v>815</v>
      </c>
      <c r="P458" s="12" t="s">
        <v>816</v>
      </c>
      <c r="Q458" s="12"/>
    </row>
    <row r="459" spans="2:17" ht="17.45" customHeight="1">
      <c r="B459" s="12">
        <v>2022</v>
      </c>
      <c r="C459" s="12">
        <v>1</v>
      </c>
      <c r="D459" s="12" t="s">
        <v>14</v>
      </c>
      <c r="E459" s="25" t="s">
        <v>967</v>
      </c>
      <c r="F459" s="12" t="s">
        <v>38</v>
      </c>
      <c r="G459" s="29">
        <v>13751110</v>
      </c>
      <c r="H459" s="29">
        <v>0</v>
      </c>
      <c r="I459" s="29">
        <v>144001000</v>
      </c>
      <c r="J459" s="29">
        <f t="shared" si="7"/>
        <v>157752110</v>
      </c>
      <c r="K459" s="29"/>
      <c r="L459" s="29"/>
      <c r="M459" s="12"/>
      <c r="N459" s="25" t="s">
        <v>5195</v>
      </c>
      <c r="O459" s="12" t="s">
        <v>815</v>
      </c>
      <c r="P459" s="12" t="s">
        <v>816</v>
      </c>
      <c r="Q459" s="12"/>
    </row>
    <row r="460" spans="2:17" ht="17.45" customHeight="1">
      <c r="B460" s="12">
        <v>2022</v>
      </c>
      <c r="C460" s="12">
        <v>1</v>
      </c>
      <c r="D460" s="12" t="s">
        <v>14</v>
      </c>
      <c r="E460" s="25" t="s">
        <v>997</v>
      </c>
      <c r="F460" s="12" t="s">
        <v>39</v>
      </c>
      <c r="G460" s="29">
        <v>3496070</v>
      </c>
      <c r="H460" s="29">
        <v>0</v>
      </c>
      <c r="I460" s="29">
        <v>32000000</v>
      </c>
      <c r="J460" s="29">
        <f t="shared" si="7"/>
        <v>35496070</v>
      </c>
      <c r="K460" s="29"/>
      <c r="L460" s="29"/>
      <c r="M460" s="12"/>
      <c r="N460" s="25" t="s">
        <v>5195</v>
      </c>
      <c r="O460" s="12" t="s">
        <v>815</v>
      </c>
      <c r="P460" s="12" t="s">
        <v>816</v>
      </c>
      <c r="Q460" s="12"/>
    </row>
    <row r="461" spans="2:17" ht="17.45" customHeight="1">
      <c r="B461" s="12">
        <v>2022</v>
      </c>
      <c r="C461" s="12">
        <v>1</v>
      </c>
      <c r="D461" s="12" t="s">
        <v>14</v>
      </c>
      <c r="E461" s="25" t="s">
        <v>1003</v>
      </c>
      <c r="F461" s="12" t="s">
        <v>40</v>
      </c>
      <c r="G461" s="29">
        <v>4134830</v>
      </c>
      <c r="H461" s="29">
        <v>0</v>
      </c>
      <c r="I461" s="29">
        <v>31013000</v>
      </c>
      <c r="J461" s="29">
        <f t="shared" si="7"/>
        <v>35147830</v>
      </c>
      <c r="K461" s="29"/>
      <c r="L461" s="29"/>
      <c r="M461" s="12"/>
      <c r="N461" s="25" t="s">
        <v>5195</v>
      </c>
      <c r="O461" s="12" t="s">
        <v>815</v>
      </c>
      <c r="P461" s="12" t="s">
        <v>816</v>
      </c>
      <c r="Q461" s="12"/>
    </row>
    <row r="462" spans="2:17" ht="17.45" customHeight="1">
      <c r="B462" s="12">
        <v>2022</v>
      </c>
      <c r="C462" s="12">
        <v>1</v>
      </c>
      <c r="D462" s="12" t="s">
        <v>14</v>
      </c>
      <c r="E462" s="25" t="s">
        <v>5425</v>
      </c>
      <c r="F462" s="12" t="s">
        <v>105</v>
      </c>
      <c r="G462" s="29">
        <v>1812700200</v>
      </c>
      <c r="H462" s="29">
        <v>0</v>
      </c>
      <c r="I462" s="29">
        <v>561514800</v>
      </c>
      <c r="J462" s="29">
        <f t="shared" si="7"/>
        <v>2374215000</v>
      </c>
      <c r="K462" s="29"/>
      <c r="L462" s="29"/>
      <c r="M462" s="12"/>
      <c r="N462" s="25" t="s">
        <v>5195</v>
      </c>
      <c r="O462" s="12" t="s">
        <v>5196</v>
      </c>
      <c r="P462" s="12" t="s">
        <v>5197</v>
      </c>
      <c r="Q462" s="12"/>
    </row>
    <row r="463" spans="2:17" ht="17.45" customHeight="1">
      <c r="B463" s="12">
        <v>2022</v>
      </c>
      <c r="C463" s="12">
        <v>1</v>
      </c>
      <c r="D463" s="12" t="s">
        <v>14</v>
      </c>
      <c r="E463" s="25" t="s">
        <v>5426</v>
      </c>
      <c r="F463" s="12" t="s">
        <v>38</v>
      </c>
      <c r="G463" s="29">
        <v>359840160</v>
      </c>
      <c r="H463" s="29">
        <v>0</v>
      </c>
      <c r="I463" s="29">
        <v>25000000</v>
      </c>
      <c r="J463" s="29">
        <f t="shared" si="7"/>
        <v>384840160</v>
      </c>
      <c r="K463" s="29"/>
      <c r="L463" s="29"/>
      <c r="M463" s="12"/>
      <c r="N463" s="25" t="s">
        <v>5195</v>
      </c>
      <c r="O463" s="12" t="s">
        <v>5196</v>
      </c>
      <c r="P463" s="12" t="s">
        <v>5197</v>
      </c>
      <c r="Q463" s="12"/>
    </row>
    <row r="464" spans="2:17" ht="17.45" customHeight="1">
      <c r="B464" s="12">
        <v>2022</v>
      </c>
      <c r="C464" s="12">
        <v>1</v>
      </c>
      <c r="D464" s="12" t="s">
        <v>14</v>
      </c>
      <c r="E464" s="25" t="s">
        <v>5427</v>
      </c>
      <c r="F464" s="12" t="s">
        <v>39</v>
      </c>
      <c r="G464" s="29">
        <v>4526354</v>
      </c>
      <c r="H464" s="29">
        <v>0</v>
      </c>
      <c r="I464" s="29">
        <v>20742642</v>
      </c>
      <c r="J464" s="29">
        <f t="shared" si="7"/>
        <v>25268996</v>
      </c>
      <c r="K464" s="29"/>
      <c r="L464" s="29"/>
      <c r="M464" s="12"/>
      <c r="N464" s="25" t="s">
        <v>5195</v>
      </c>
      <c r="O464" s="12" t="s">
        <v>5196</v>
      </c>
      <c r="P464" s="12" t="s">
        <v>5197</v>
      </c>
      <c r="Q464" s="12"/>
    </row>
    <row r="465" spans="2:17" ht="17.45" customHeight="1">
      <c r="B465" s="12">
        <v>2022</v>
      </c>
      <c r="C465" s="12">
        <v>1</v>
      </c>
      <c r="D465" s="12" t="s">
        <v>14</v>
      </c>
      <c r="E465" s="25" t="s">
        <v>5428</v>
      </c>
      <c r="F465" s="12" t="s">
        <v>40</v>
      </c>
      <c r="G465" s="29">
        <v>8862000</v>
      </c>
      <c r="H465" s="29">
        <v>0</v>
      </c>
      <c r="I465" s="29">
        <v>14667000</v>
      </c>
      <c r="J465" s="29">
        <f t="shared" si="7"/>
        <v>23529000</v>
      </c>
      <c r="K465" s="29"/>
      <c r="L465" s="29"/>
      <c r="M465" s="12"/>
      <c r="N465" s="25" t="s">
        <v>5195</v>
      </c>
      <c r="O465" s="12" t="s">
        <v>5196</v>
      </c>
      <c r="P465" s="12" t="s">
        <v>5197</v>
      </c>
      <c r="Q465" s="12"/>
    </row>
    <row r="466" spans="2:17" ht="17.45" customHeight="1">
      <c r="B466" s="12">
        <v>2022</v>
      </c>
      <c r="C466" s="12">
        <v>1</v>
      </c>
      <c r="D466" s="12" t="s">
        <v>14</v>
      </c>
      <c r="E466" s="25" t="s">
        <v>5429</v>
      </c>
      <c r="F466" s="12" t="s">
        <v>105</v>
      </c>
      <c r="G466" s="29">
        <v>700000000</v>
      </c>
      <c r="H466" s="29">
        <v>1278626321</v>
      </c>
      <c r="I466" s="29">
        <v>732669000</v>
      </c>
      <c r="J466" s="29">
        <f t="shared" si="7"/>
        <v>2711295321</v>
      </c>
      <c r="K466" s="29"/>
      <c r="L466" s="29"/>
      <c r="M466" s="12"/>
      <c r="N466" s="25" t="s">
        <v>5195</v>
      </c>
      <c r="O466" s="12" t="s">
        <v>815</v>
      </c>
      <c r="P466" s="12" t="s">
        <v>816</v>
      </c>
      <c r="Q466" s="12"/>
    </row>
    <row r="467" spans="2:17" ht="17.45" customHeight="1">
      <c r="B467" s="12">
        <v>2022</v>
      </c>
      <c r="C467" s="12">
        <v>1</v>
      </c>
      <c r="D467" s="12" t="s">
        <v>14</v>
      </c>
      <c r="E467" s="25" t="s">
        <v>5430</v>
      </c>
      <c r="F467" s="12" t="s">
        <v>38</v>
      </c>
      <c r="G467" s="29">
        <v>30000000</v>
      </c>
      <c r="H467" s="29">
        <v>23991800</v>
      </c>
      <c r="I467" s="29">
        <v>500000</v>
      </c>
      <c r="J467" s="29">
        <f t="shared" si="7"/>
        <v>54491800</v>
      </c>
      <c r="K467" s="29"/>
      <c r="L467" s="29"/>
      <c r="M467" s="12"/>
      <c r="N467" s="25" t="s">
        <v>5195</v>
      </c>
      <c r="O467" s="12" t="s">
        <v>815</v>
      </c>
      <c r="P467" s="12" t="s">
        <v>816</v>
      </c>
      <c r="Q467" s="12"/>
    </row>
    <row r="468" spans="2:17" ht="17.45" customHeight="1">
      <c r="B468" s="12">
        <v>2022</v>
      </c>
      <c r="C468" s="12">
        <v>1</v>
      </c>
      <c r="D468" s="12" t="s">
        <v>14</v>
      </c>
      <c r="E468" s="25" t="s">
        <v>5431</v>
      </c>
      <c r="F468" s="12" t="s">
        <v>16</v>
      </c>
      <c r="G468" s="29">
        <v>1547228140</v>
      </c>
      <c r="H468" s="29">
        <v>0</v>
      </c>
      <c r="I468" s="29">
        <v>362333000</v>
      </c>
      <c r="J468" s="29">
        <f t="shared" si="7"/>
        <v>1909561140</v>
      </c>
      <c r="K468" s="29"/>
      <c r="L468" s="29"/>
      <c r="M468" s="12"/>
      <c r="N468" s="25" t="s">
        <v>5195</v>
      </c>
      <c r="O468" s="12" t="s">
        <v>815</v>
      </c>
      <c r="P468" s="12" t="s">
        <v>816</v>
      </c>
      <c r="Q468" s="12"/>
    </row>
    <row r="469" spans="2:17" ht="17.45" customHeight="1">
      <c r="B469" s="12">
        <v>2022</v>
      </c>
      <c r="C469" s="12">
        <v>1</v>
      </c>
      <c r="D469" s="12" t="s">
        <v>14</v>
      </c>
      <c r="E469" s="25" t="s">
        <v>5432</v>
      </c>
      <c r="F469" s="12" t="s">
        <v>17</v>
      </c>
      <c r="G469" s="29">
        <v>750958000</v>
      </c>
      <c r="H469" s="29">
        <v>0</v>
      </c>
      <c r="I469" s="29">
        <v>500000</v>
      </c>
      <c r="J469" s="29">
        <f t="shared" si="7"/>
        <v>751458000</v>
      </c>
      <c r="K469" s="29"/>
      <c r="L469" s="29"/>
      <c r="M469" s="12"/>
      <c r="N469" s="25" t="s">
        <v>5195</v>
      </c>
      <c r="O469" s="12" t="s">
        <v>815</v>
      </c>
      <c r="P469" s="12" t="s">
        <v>816</v>
      </c>
      <c r="Q469" s="12"/>
    </row>
    <row r="470" spans="2:17" ht="17.45" customHeight="1">
      <c r="B470" s="12">
        <v>2022</v>
      </c>
      <c r="C470" s="12">
        <v>1</v>
      </c>
      <c r="D470" s="12" t="s">
        <v>14</v>
      </c>
      <c r="E470" s="25" t="s">
        <v>5433</v>
      </c>
      <c r="F470" s="12" t="s">
        <v>16</v>
      </c>
      <c r="G470" s="29">
        <v>1632029000</v>
      </c>
      <c r="H470" s="29">
        <v>0</v>
      </c>
      <c r="I470" s="29">
        <v>2185180000</v>
      </c>
      <c r="J470" s="29">
        <f t="shared" si="7"/>
        <v>3817209000</v>
      </c>
      <c r="K470" s="29"/>
      <c r="L470" s="29"/>
      <c r="M470" s="12"/>
      <c r="N470" s="25" t="s">
        <v>5195</v>
      </c>
      <c r="O470" s="12" t="s">
        <v>5196</v>
      </c>
      <c r="P470" s="12" t="s">
        <v>5197</v>
      </c>
      <c r="Q470" s="12"/>
    </row>
    <row r="471" spans="2:17" ht="17.45" customHeight="1">
      <c r="B471" s="12">
        <v>2022</v>
      </c>
      <c r="C471" s="12">
        <v>1</v>
      </c>
      <c r="D471" s="12" t="s">
        <v>14</v>
      </c>
      <c r="E471" s="25" t="s">
        <v>5434</v>
      </c>
      <c r="F471" s="12" t="s">
        <v>16</v>
      </c>
      <c r="G471" s="29">
        <v>350000000</v>
      </c>
      <c r="H471" s="29">
        <v>628534000</v>
      </c>
      <c r="I471" s="29">
        <v>241622000</v>
      </c>
      <c r="J471" s="29">
        <f t="shared" si="7"/>
        <v>1220156000</v>
      </c>
      <c r="K471" s="29">
        <v>1220156000</v>
      </c>
      <c r="L471" s="29"/>
      <c r="M471" s="12"/>
      <c r="N471" s="25" t="s">
        <v>5195</v>
      </c>
      <c r="O471" s="12" t="s">
        <v>815</v>
      </c>
      <c r="P471" s="12" t="s">
        <v>816</v>
      </c>
      <c r="Q471" s="12"/>
    </row>
    <row r="472" spans="2:17" ht="17.45" customHeight="1">
      <c r="B472" s="12">
        <v>2022</v>
      </c>
      <c r="C472" s="12">
        <v>1</v>
      </c>
      <c r="D472" s="12" t="s">
        <v>15</v>
      </c>
      <c r="E472" s="25" t="s">
        <v>5909</v>
      </c>
      <c r="F472" s="12" t="s">
        <v>237</v>
      </c>
      <c r="G472" s="29">
        <v>3375512000</v>
      </c>
      <c r="H472" s="29"/>
      <c r="I472" s="29">
        <v>8454658000</v>
      </c>
      <c r="J472" s="29">
        <f t="shared" si="7"/>
        <v>11830170000</v>
      </c>
      <c r="K472" s="29">
        <v>12300000000</v>
      </c>
      <c r="L472" s="29"/>
      <c r="M472" s="12"/>
      <c r="N472" s="25" t="s">
        <v>108</v>
      </c>
      <c r="O472" s="12" t="s">
        <v>671</v>
      </c>
      <c r="P472" s="12" t="s">
        <v>672</v>
      </c>
      <c r="Q472" s="12"/>
    </row>
    <row r="473" spans="2:17" ht="17.45" customHeight="1">
      <c r="B473" s="12">
        <v>2022</v>
      </c>
      <c r="C473" s="12">
        <v>1</v>
      </c>
      <c r="D473" s="12" t="s">
        <v>15</v>
      </c>
      <c r="E473" s="25" t="s">
        <v>5910</v>
      </c>
      <c r="F473" s="12" t="s">
        <v>105</v>
      </c>
      <c r="G473" s="29">
        <v>1620840500</v>
      </c>
      <c r="H473" s="29"/>
      <c r="I473" s="29">
        <v>2503567000</v>
      </c>
      <c r="J473" s="29">
        <f t="shared" si="7"/>
        <v>4124407500</v>
      </c>
      <c r="K473" s="29">
        <v>2568000000</v>
      </c>
      <c r="L473" s="29"/>
      <c r="M473" s="12"/>
      <c r="N473" s="25" t="s">
        <v>108</v>
      </c>
      <c r="O473" s="12" t="s">
        <v>109</v>
      </c>
      <c r="P473" s="12" t="s">
        <v>110</v>
      </c>
      <c r="Q473" s="12"/>
    </row>
    <row r="474" spans="2:17" ht="17.45" customHeight="1">
      <c r="B474" s="12">
        <v>2022</v>
      </c>
      <c r="C474" s="12">
        <v>1</v>
      </c>
      <c r="D474" s="12" t="s">
        <v>15</v>
      </c>
      <c r="E474" s="25" t="s">
        <v>677</v>
      </c>
      <c r="F474" s="12" t="s">
        <v>16</v>
      </c>
      <c r="G474" s="29">
        <v>248115000</v>
      </c>
      <c r="H474" s="29"/>
      <c r="I474" s="29">
        <v>15921400000</v>
      </c>
      <c r="J474" s="29">
        <f t="shared" si="7"/>
        <v>16169515000</v>
      </c>
      <c r="K474" s="29">
        <v>7822163435</v>
      </c>
      <c r="L474" s="29"/>
      <c r="M474" s="12"/>
      <c r="N474" s="25" t="s">
        <v>108</v>
      </c>
      <c r="O474" s="12" t="s">
        <v>678</v>
      </c>
      <c r="P474" s="12" t="s">
        <v>679</v>
      </c>
      <c r="Q474" s="12"/>
    </row>
    <row r="475" spans="2:17" ht="17.45" customHeight="1">
      <c r="B475" s="12">
        <v>2022</v>
      </c>
      <c r="C475" s="12">
        <v>1</v>
      </c>
      <c r="D475" s="12" t="s">
        <v>15</v>
      </c>
      <c r="E475" s="25" t="s">
        <v>697</v>
      </c>
      <c r="F475" s="12" t="s">
        <v>69</v>
      </c>
      <c r="G475" s="29">
        <v>1341538000</v>
      </c>
      <c r="H475" s="29"/>
      <c r="I475" s="29">
        <v>5158252000</v>
      </c>
      <c r="J475" s="29">
        <f t="shared" si="7"/>
        <v>6499790000</v>
      </c>
      <c r="K475" s="29">
        <v>1092553000</v>
      </c>
      <c r="L475" s="29"/>
      <c r="M475" s="12"/>
      <c r="N475" s="25" t="s">
        <v>108</v>
      </c>
      <c r="O475" s="12" t="s">
        <v>698</v>
      </c>
      <c r="P475" s="12" t="s">
        <v>699</v>
      </c>
      <c r="Q475" s="12"/>
    </row>
    <row r="476" spans="2:17" ht="17.45" customHeight="1">
      <c r="B476" s="12">
        <v>2022</v>
      </c>
      <c r="C476" s="12">
        <v>1</v>
      </c>
      <c r="D476" s="12" t="s">
        <v>15</v>
      </c>
      <c r="E476" s="25" t="s">
        <v>998</v>
      </c>
      <c r="F476" s="12" t="s">
        <v>39</v>
      </c>
      <c r="G476" s="29">
        <v>22065780</v>
      </c>
      <c r="H476" s="29"/>
      <c r="I476" s="29"/>
      <c r="J476" s="29">
        <f t="shared" si="7"/>
        <v>22065780</v>
      </c>
      <c r="K476" s="29">
        <v>11032890</v>
      </c>
      <c r="L476" s="29"/>
      <c r="M476" s="12"/>
      <c r="N476" s="25" t="s">
        <v>108</v>
      </c>
      <c r="O476" s="12" t="s">
        <v>187</v>
      </c>
      <c r="P476" s="12" t="s">
        <v>188</v>
      </c>
      <c r="Q476" s="12"/>
    </row>
    <row r="477" spans="2:17" ht="17.45" customHeight="1">
      <c r="B477" s="12">
        <v>2022</v>
      </c>
      <c r="C477" s="12">
        <v>1</v>
      </c>
      <c r="D477" s="12" t="s">
        <v>15</v>
      </c>
      <c r="E477" s="25" t="s">
        <v>777</v>
      </c>
      <c r="F477" s="12" t="s">
        <v>38</v>
      </c>
      <c r="G477" s="29">
        <v>647625820</v>
      </c>
      <c r="H477" s="29"/>
      <c r="I477" s="29">
        <v>539583000</v>
      </c>
      <c r="J477" s="29">
        <f t="shared" si="7"/>
        <v>1187208820</v>
      </c>
      <c r="K477" s="29">
        <v>593604410</v>
      </c>
      <c r="L477" s="29"/>
      <c r="M477" s="12"/>
      <c r="N477" s="25" t="s">
        <v>108</v>
      </c>
      <c r="O477" s="12" t="s">
        <v>187</v>
      </c>
      <c r="P477" s="12" t="s">
        <v>188</v>
      </c>
      <c r="Q477" s="12"/>
    </row>
    <row r="478" spans="2:17" ht="17.45" customHeight="1">
      <c r="B478" s="12">
        <v>2022</v>
      </c>
      <c r="C478" s="12">
        <v>1</v>
      </c>
      <c r="D478" s="12" t="s">
        <v>15</v>
      </c>
      <c r="E478" s="25" t="s">
        <v>259</v>
      </c>
      <c r="F478" s="12" t="s">
        <v>40</v>
      </c>
      <c r="G478" s="29">
        <v>35860000</v>
      </c>
      <c r="H478" s="29"/>
      <c r="I478" s="29"/>
      <c r="J478" s="29">
        <f t="shared" si="7"/>
        <v>35860000</v>
      </c>
      <c r="K478" s="29">
        <v>17930000</v>
      </c>
      <c r="L478" s="29"/>
      <c r="M478" s="12"/>
      <c r="N478" s="25" t="s">
        <v>108</v>
      </c>
      <c r="O478" s="12" t="s">
        <v>187</v>
      </c>
      <c r="P478" s="12" t="s">
        <v>188</v>
      </c>
      <c r="Q478" s="12"/>
    </row>
    <row r="479" spans="2:17" ht="17.45" customHeight="1">
      <c r="B479" s="12">
        <v>2022</v>
      </c>
      <c r="C479" s="12">
        <v>1</v>
      </c>
      <c r="D479" s="12" t="s">
        <v>15</v>
      </c>
      <c r="E479" s="25" t="s">
        <v>210</v>
      </c>
      <c r="F479" s="12" t="s">
        <v>39</v>
      </c>
      <c r="G479" s="29">
        <v>270664450</v>
      </c>
      <c r="H479" s="29"/>
      <c r="I479" s="29"/>
      <c r="J479" s="29">
        <f t="shared" si="7"/>
        <v>270664450</v>
      </c>
      <c r="K479" s="29">
        <v>135332225</v>
      </c>
      <c r="L479" s="29"/>
      <c r="M479" s="12"/>
      <c r="N479" s="25" t="s">
        <v>108</v>
      </c>
      <c r="O479" s="12" t="s">
        <v>187</v>
      </c>
      <c r="P479" s="12" t="s">
        <v>188</v>
      </c>
      <c r="Q479" s="12"/>
    </row>
    <row r="480" spans="2:17" ht="17.45" customHeight="1">
      <c r="B480" s="12">
        <v>2022</v>
      </c>
      <c r="C480" s="12">
        <v>1</v>
      </c>
      <c r="D480" s="12" t="s">
        <v>15</v>
      </c>
      <c r="E480" s="25" t="s">
        <v>186</v>
      </c>
      <c r="F480" s="12" t="s">
        <v>38</v>
      </c>
      <c r="G480" s="29">
        <v>288969810</v>
      </c>
      <c r="H480" s="29"/>
      <c r="I480" s="29">
        <v>173010000</v>
      </c>
      <c r="J480" s="29">
        <f t="shared" si="7"/>
        <v>461979810</v>
      </c>
      <c r="K480" s="29">
        <v>230989905</v>
      </c>
      <c r="L480" s="29"/>
      <c r="M480" s="12"/>
      <c r="N480" s="25" t="s">
        <v>108</v>
      </c>
      <c r="O480" s="12" t="s">
        <v>187</v>
      </c>
      <c r="P480" s="12" t="s">
        <v>188</v>
      </c>
      <c r="Q480" s="12"/>
    </row>
    <row r="481" spans="2:17" ht="17.45" customHeight="1">
      <c r="B481" s="12">
        <v>2022</v>
      </c>
      <c r="C481" s="12">
        <v>1</v>
      </c>
      <c r="D481" s="12" t="s">
        <v>14</v>
      </c>
      <c r="E481" s="25" t="s">
        <v>5911</v>
      </c>
      <c r="F481" s="12" t="s">
        <v>16</v>
      </c>
      <c r="G481" s="29">
        <v>1400000000</v>
      </c>
      <c r="H481" s="29">
        <v>1261964990</v>
      </c>
      <c r="I481" s="29"/>
      <c r="J481" s="29">
        <f t="shared" si="7"/>
        <v>2661964990</v>
      </c>
      <c r="K481" s="29">
        <v>2661964990</v>
      </c>
      <c r="L481" s="29"/>
      <c r="M481" s="12"/>
      <c r="N481" s="25" t="s">
        <v>5740</v>
      </c>
      <c r="O481" s="12" t="s">
        <v>243</v>
      </c>
      <c r="P481" s="12" t="s">
        <v>244</v>
      </c>
      <c r="Q481" s="12"/>
    </row>
    <row r="482" spans="2:17" ht="17.45" customHeight="1">
      <c r="B482" s="12">
        <v>2022</v>
      </c>
      <c r="C482" s="12">
        <v>1</v>
      </c>
      <c r="D482" s="12" t="s">
        <v>14</v>
      </c>
      <c r="E482" s="25" t="s">
        <v>5912</v>
      </c>
      <c r="F482" s="12" t="s">
        <v>16</v>
      </c>
      <c r="G482" s="29">
        <v>1200000000</v>
      </c>
      <c r="H482" s="29">
        <v>1250428880</v>
      </c>
      <c r="I482" s="29"/>
      <c r="J482" s="29">
        <f t="shared" si="7"/>
        <v>2450428880</v>
      </c>
      <c r="K482" s="29">
        <v>2450428880</v>
      </c>
      <c r="L482" s="29"/>
      <c r="M482" s="12"/>
      <c r="N482" s="25" t="s">
        <v>5740</v>
      </c>
      <c r="O482" s="12" t="s">
        <v>243</v>
      </c>
      <c r="P482" s="12" t="s">
        <v>244</v>
      </c>
      <c r="Q482" s="12"/>
    </row>
    <row r="483" spans="2:17" ht="17.45" customHeight="1">
      <c r="B483" s="12">
        <v>2022</v>
      </c>
      <c r="C483" s="12">
        <v>1</v>
      </c>
      <c r="D483" s="12" t="s">
        <v>14</v>
      </c>
      <c r="E483" s="25" t="s">
        <v>5913</v>
      </c>
      <c r="F483" s="12" t="s">
        <v>16</v>
      </c>
      <c r="G483" s="29">
        <v>612090000</v>
      </c>
      <c r="H483" s="29"/>
      <c r="I483" s="29">
        <v>1674119000</v>
      </c>
      <c r="J483" s="29">
        <f t="shared" si="7"/>
        <v>2286209000</v>
      </c>
      <c r="K483" s="29">
        <v>2286209000</v>
      </c>
      <c r="L483" s="29"/>
      <c r="M483" s="12"/>
      <c r="N483" s="25" t="s">
        <v>5740</v>
      </c>
      <c r="O483" s="12" t="s">
        <v>243</v>
      </c>
      <c r="P483" s="12" t="s">
        <v>244</v>
      </c>
      <c r="Q483" s="12"/>
    </row>
    <row r="484" spans="2:17" ht="17.45" customHeight="1">
      <c r="B484" s="12">
        <v>2022</v>
      </c>
      <c r="C484" s="12">
        <v>1</v>
      </c>
      <c r="D484" s="12" t="s">
        <v>14</v>
      </c>
      <c r="E484" s="25" t="s">
        <v>5914</v>
      </c>
      <c r="F484" s="12" t="s">
        <v>16</v>
      </c>
      <c r="G484" s="29">
        <v>658772000</v>
      </c>
      <c r="H484" s="29"/>
      <c r="I484" s="29">
        <v>7110000</v>
      </c>
      <c r="J484" s="29">
        <f t="shared" si="7"/>
        <v>665882000</v>
      </c>
      <c r="K484" s="29">
        <v>532705600</v>
      </c>
      <c r="L484" s="29"/>
      <c r="M484" s="12"/>
      <c r="N484" s="25" t="s">
        <v>5740</v>
      </c>
      <c r="O484" s="12" t="s">
        <v>5745</v>
      </c>
      <c r="P484" s="12" t="s">
        <v>5746</v>
      </c>
      <c r="Q484" s="12"/>
    </row>
    <row r="485" spans="2:17" ht="17.45" customHeight="1">
      <c r="B485" s="12">
        <v>2022</v>
      </c>
      <c r="C485" s="12">
        <v>1</v>
      </c>
      <c r="D485" s="12" t="s">
        <v>14</v>
      </c>
      <c r="E485" s="25" t="s">
        <v>951</v>
      </c>
      <c r="F485" s="12" t="s">
        <v>16</v>
      </c>
      <c r="G485" s="29">
        <v>21026000</v>
      </c>
      <c r="H485" s="29"/>
      <c r="I485" s="29">
        <v>399719000</v>
      </c>
      <c r="J485" s="29">
        <f t="shared" si="7"/>
        <v>420745000</v>
      </c>
      <c r="K485" s="29">
        <v>336596000</v>
      </c>
      <c r="L485" s="29"/>
      <c r="M485" s="12"/>
      <c r="N485" s="25" t="s">
        <v>5740</v>
      </c>
      <c r="O485" s="12" t="s">
        <v>952</v>
      </c>
      <c r="P485" s="12" t="s">
        <v>953</v>
      </c>
      <c r="Q485" s="12"/>
    </row>
    <row r="486" spans="2:17" ht="17.45" customHeight="1">
      <c r="B486" s="12">
        <v>2022</v>
      </c>
      <c r="C486" s="12">
        <v>1</v>
      </c>
      <c r="D486" s="12" t="s">
        <v>14</v>
      </c>
      <c r="E486" s="25" t="s">
        <v>5915</v>
      </c>
      <c r="F486" s="12" t="s">
        <v>16</v>
      </c>
      <c r="G486" s="29">
        <v>437550820</v>
      </c>
      <c r="H486" s="29"/>
      <c r="I486" s="29">
        <v>240300000</v>
      </c>
      <c r="J486" s="29">
        <f t="shared" si="7"/>
        <v>677850820</v>
      </c>
      <c r="K486" s="29">
        <v>542280656</v>
      </c>
      <c r="L486" s="29"/>
      <c r="M486" s="12"/>
      <c r="N486" s="25" t="s">
        <v>5740</v>
      </c>
      <c r="O486" s="12" t="s">
        <v>952</v>
      </c>
      <c r="P486" s="12" t="s">
        <v>953</v>
      </c>
      <c r="Q486" s="12"/>
    </row>
    <row r="487" spans="2:17" ht="17.45" customHeight="1">
      <c r="B487" s="12">
        <v>2022</v>
      </c>
      <c r="C487" s="12">
        <v>1</v>
      </c>
      <c r="D487" s="12" t="s">
        <v>14</v>
      </c>
      <c r="E487" s="25" t="s">
        <v>5916</v>
      </c>
      <c r="F487" s="12" t="s">
        <v>16</v>
      </c>
      <c r="G487" s="29">
        <v>325343100</v>
      </c>
      <c r="H487" s="29"/>
      <c r="I487" s="29">
        <v>223300000</v>
      </c>
      <c r="J487" s="29">
        <f t="shared" si="7"/>
        <v>548643100</v>
      </c>
      <c r="K487" s="29">
        <v>438914480</v>
      </c>
      <c r="L487" s="29"/>
      <c r="M487" s="12"/>
      <c r="N487" s="25" t="s">
        <v>5740</v>
      </c>
      <c r="O487" s="12" t="s">
        <v>952</v>
      </c>
      <c r="P487" s="12" t="s">
        <v>953</v>
      </c>
      <c r="Q487" s="12"/>
    </row>
    <row r="488" spans="2:17" ht="17.45" customHeight="1">
      <c r="B488" s="12">
        <v>2022</v>
      </c>
      <c r="C488" s="12">
        <v>1</v>
      </c>
      <c r="D488" s="12" t="s">
        <v>14</v>
      </c>
      <c r="E488" s="25" t="s">
        <v>801</v>
      </c>
      <c r="F488" s="12" t="s">
        <v>105</v>
      </c>
      <c r="G488" s="29">
        <v>624490000</v>
      </c>
      <c r="H488" s="29"/>
      <c r="I488" s="29">
        <v>1518315000</v>
      </c>
      <c r="J488" s="29">
        <f t="shared" si="7"/>
        <v>2142805000</v>
      </c>
      <c r="K488" s="29">
        <v>1499963500</v>
      </c>
      <c r="L488" s="29"/>
      <c r="M488" s="12"/>
      <c r="N488" s="25" t="s">
        <v>5740</v>
      </c>
      <c r="O488" s="12" t="s">
        <v>305</v>
      </c>
      <c r="P488" s="12" t="s">
        <v>306</v>
      </c>
      <c r="Q488" s="12"/>
    </row>
    <row r="489" spans="2:17" ht="17.45" customHeight="1">
      <c r="B489" s="12">
        <v>2022</v>
      </c>
      <c r="C489" s="12">
        <v>1</v>
      </c>
      <c r="D489" s="12" t="s">
        <v>14</v>
      </c>
      <c r="E489" s="25" t="s">
        <v>5917</v>
      </c>
      <c r="F489" s="12" t="s">
        <v>38</v>
      </c>
      <c r="G489" s="29">
        <v>136829000</v>
      </c>
      <c r="H489" s="29"/>
      <c r="I489" s="29"/>
      <c r="J489" s="29">
        <f t="shared" si="7"/>
        <v>136829000</v>
      </c>
      <c r="K489" s="29">
        <v>95780300</v>
      </c>
      <c r="L489" s="29"/>
      <c r="M489" s="12"/>
      <c r="N489" s="25" t="s">
        <v>5740</v>
      </c>
      <c r="O489" s="12" t="s">
        <v>305</v>
      </c>
      <c r="P489" s="12" t="s">
        <v>306</v>
      </c>
      <c r="Q489" s="12"/>
    </row>
    <row r="490" spans="2:17" ht="17.45" customHeight="1">
      <c r="B490" s="12">
        <v>2022</v>
      </c>
      <c r="C490" s="12">
        <v>1</v>
      </c>
      <c r="D490" s="12" t="s">
        <v>14</v>
      </c>
      <c r="E490" s="25" t="s">
        <v>5918</v>
      </c>
      <c r="F490" s="12" t="s">
        <v>39</v>
      </c>
      <c r="G490" s="29">
        <v>20750000</v>
      </c>
      <c r="H490" s="29"/>
      <c r="I490" s="29"/>
      <c r="J490" s="29">
        <f t="shared" si="7"/>
        <v>20750000</v>
      </c>
      <c r="K490" s="29">
        <v>14525000</v>
      </c>
      <c r="L490" s="29"/>
      <c r="M490" s="12"/>
      <c r="N490" s="25" t="s">
        <v>5740</v>
      </c>
      <c r="O490" s="12" t="s">
        <v>305</v>
      </c>
      <c r="P490" s="12" t="s">
        <v>306</v>
      </c>
      <c r="Q490" s="12"/>
    </row>
    <row r="491" spans="2:17" ht="17.45" customHeight="1">
      <c r="B491" s="12">
        <v>2022</v>
      </c>
      <c r="C491" s="12">
        <v>1</v>
      </c>
      <c r="D491" s="12" t="s">
        <v>14</v>
      </c>
      <c r="E491" s="25" t="s">
        <v>5920</v>
      </c>
      <c r="F491" s="12" t="s">
        <v>16</v>
      </c>
      <c r="G491" s="29">
        <v>412287000</v>
      </c>
      <c r="H491" s="29"/>
      <c r="I491" s="29">
        <v>1143691000</v>
      </c>
      <c r="J491" s="29">
        <f t="shared" si="7"/>
        <v>1555978000</v>
      </c>
      <c r="K491" s="29">
        <v>1089184600</v>
      </c>
      <c r="L491" s="29"/>
      <c r="M491" s="12"/>
      <c r="N491" s="25" t="s">
        <v>5740</v>
      </c>
      <c r="O491" s="12" t="s">
        <v>811</v>
      </c>
      <c r="P491" s="12" t="s">
        <v>812</v>
      </c>
      <c r="Q491" s="12"/>
    </row>
    <row r="492" spans="2:17" ht="17.45" customHeight="1">
      <c r="B492" s="12">
        <v>2022</v>
      </c>
      <c r="C492" s="12">
        <v>1</v>
      </c>
      <c r="D492" s="12" t="s">
        <v>14</v>
      </c>
      <c r="E492" s="25" t="s">
        <v>5921</v>
      </c>
      <c r="F492" s="12" t="s">
        <v>38</v>
      </c>
      <c r="G492" s="29">
        <v>75718520</v>
      </c>
      <c r="H492" s="29"/>
      <c r="I492" s="29">
        <v>53900000</v>
      </c>
      <c r="J492" s="29">
        <f t="shared" si="7"/>
        <v>129618520</v>
      </c>
      <c r="K492" s="29">
        <v>90732964</v>
      </c>
      <c r="L492" s="29"/>
      <c r="M492" s="12"/>
      <c r="N492" s="25" t="s">
        <v>5740</v>
      </c>
      <c r="O492" s="12" t="s">
        <v>3481</v>
      </c>
      <c r="P492" s="12" t="s">
        <v>5741</v>
      </c>
      <c r="Q492" s="12"/>
    </row>
    <row r="493" spans="2:17" ht="17.45" customHeight="1">
      <c r="B493" s="12">
        <v>2022</v>
      </c>
      <c r="C493" s="12">
        <v>1</v>
      </c>
      <c r="D493" s="12" t="s">
        <v>14</v>
      </c>
      <c r="E493" s="25" t="s">
        <v>5922</v>
      </c>
      <c r="F493" s="12" t="s">
        <v>105</v>
      </c>
      <c r="G493" s="29">
        <v>688086000</v>
      </c>
      <c r="H493" s="29"/>
      <c r="I493" s="29">
        <v>314687000</v>
      </c>
      <c r="J493" s="29">
        <f t="shared" si="7"/>
        <v>1002773000</v>
      </c>
      <c r="K493" s="29">
        <v>701941100</v>
      </c>
      <c r="L493" s="29"/>
      <c r="M493" s="12"/>
      <c r="N493" s="25" t="s">
        <v>5740</v>
      </c>
      <c r="O493" s="12" t="s">
        <v>418</v>
      </c>
      <c r="P493" s="12" t="s">
        <v>419</v>
      </c>
      <c r="Q493" s="12"/>
    </row>
    <row r="494" spans="2:17" ht="17.45" customHeight="1">
      <c r="B494" s="12">
        <v>2022</v>
      </c>
      <c r="C494" s="12">
        <v>1</v>
      </c>
      <c r="D494" s="12" t="s">
        <v>14</v>
      </c>
      <c r="E494" s="25" t="s">
        <v>5923</v>
      </c>
      <c r="F494" s="12" t="s">
        <v>38</v>
      </c>
      <c r="G494" s="29">
        <v>80222000</v>
      </c>
      <c r="H494" s="29"/>
      <c r="I494" s="29">
        <v>53581000</v>
      </c>
      <c r="J494" s="29">
        <f t="shared" si="7"/>
        <v>133803000</v>
      </c>
      <c r="K494" s="29">
        <v>93662100</v>
      </c>
      <c r="L494" s="29"/>
      <c r="M494" s="12"/>
      <c r="N494" s="25" t="s">
        <v>5740</v>
      </c>
      <c r="O494" s="12" t="s">
        <v>418</v>
      </c>
      <c r="P494" s="12" t="s">
        <v>419</v>
      </c>
      <c r="Q494" s="12"/>
    </row>
    <row r="495" spans="2:17" ht="17.45" customHeight="1">
      <c r="B495" s="12">
        <v>2022</v>
      </c>
      <c r="C495" s="12">
        <v>1</v>
      </c>
      <c r="D495" s="12" t="s">
        <v>14</v>
      </c>
      <c r="E495" s="25" t="s">
        <v>5924</v>
      </c>
      <c r="F495" s="12" t="s">
        <v>39</v>
      </c>
      <c r="G495" s="29">
        <v>18400000</v>
      </c>
      <c r="H495" s="29"/>
      <c r="I495" s="29"/>
      <c r="J495" s="29">
        <f t="shared" si="7"/>
        <v>18400000</v>
      </c>
      <c r="K495" s="29">
        <v>12880000</v>
      </c>
      <c r="L495" s="29"/>
      <c r="M495" s="12"/>
      <c r="N495" s="25" t="s">
        <v>5740</v>
      </c>
      <c r="O495" s="12" t="s">
        <v>418</v>
      </c>
      <c r="P495" s="12" t="s">
        <v>419</v>
      </c>
      <c r="Q495" s="12"/>
    </row>
    <row r="496" spans="2:17" ht="17.45" customHeight="1">
      <c r="B496" s="12">
        <v>2022</v>
      </c>
      <c r="C496" s="12">
        <v>1</v>
      </c>
      <c r="D496" s="12" t="s">
        <v>14</v>
      </c>
      <c r="E496" s="25" t="s">
        <v>5925</v>
      </c>
      <c r="F496" s="12" t="s">
        <v>40</v>
      </c>
      <c r="G496" s="29">
        <v>14520000</v>
      </c>
      <c r="H496" s="29"/>
      <c r="I496" s="29"/>
      <c r="J496" s="29">
        <f t="shared" si="7"/>
        <v>14520000</v>
      </c>
      <c r="K496" s="29">
        <v>10164000</v>
      </c>
      <c r="L496" s="29"/>
      <c r="M496" s="12"/>
      <c r="N496" s="25" t="s">
        <v>5740</v>
      </c>
      <c r="O496" s="12" t="s">
        <v>418</v>
      </c>
      <c r="P496" s="12" t="s">
        <v>419</v>
      </c>
      <c r="Q496" s="12"/>
    </row>
    <row r="497" spans="2:17" ht="17.45" customHeight="1">
      <c r="B497" s="12">
        <v>2022</v>
      </c>
      <c r="C497" s="12">
        <v>1</v>
      </c>
      <c r="D497" s="12" t="s">
        <v>14</v>
      </c>
      <c r="E497" s="25" t="s">
        <v>5926</v>
      </c>
      <c r="F497" s="12" t="s">
        <v>105</v>
      </c>
      <c r="G497" s="29">
        <v>1049438000</v>
      </c>
      <c r="H497" s="29"/>
      <c r="I497" s="29">
        <v>2326837000</v>
      </c>
      <c r="J497" s="29">
        <f t="shared" si="7"/>
        <v>3376275000</v>
      </c>
      <c r="K497" s="29">
        <v>2363392500</v>
      </c>
      <c r="L497" s="29"/>
      <c r="M497" s="12"/>
      <c r="N497" s="25" t="s">
        <v>5740</v>
      </c>
      <c r="O497" s="12" t="s">
        <v>418</v>
      </c>
      <c r="P497" s="12" t="s">
        <v>419</v>
      </c>
      <c r="Q497" s="12"/>
    </row>
    <row r="498" spans="2:17" ht="17.45" customHeight="1">
      <c r="B498" s="12">
        <v>2022</v>
      </c>
      <c r="C498" s="12">
        <v>1</v>
      </c>
      <c r="D498" s="12" t="s">
        <v>14</v>
      </c>
      <c r="E498" s="25" t="s">
        <v>464</v>
      </c>
      <c r="F498" s="12" t="s">
        <v>38</v>
      </c>
      <c r="G498" s="29">
        <v>105609000</v>
      </c>
      <c r="H498" s="29"/>
      <c r="I498" s="29">
        <v>200000000</v>
      </c>
      <c r="J498" s="29">
        <f t="shared" si="7"/>
        <v>305609000</v>
      </c>
      <c r="K498" s="29">
        <v>213926300</v>
      </c>
      <c r="L498" s="29"/>
      <c r="M498" s="12"/>
      <c r="N498" s="25" t="s">
        <v>5740</v>
      </c>
      <c r="O498" s="12" t="s">
        <v>418</v>
      </c>
      <c r="P498" s="12" t="s">
        <v>419</v>
      </c>
      <c r="Q498" s="12"/>
    </row>
    <row r="499" spans="2:17" ht="17.45" customHeight="1">
      <c r="B499" s="12">
        <v>2022</v>
      </c>
      <c r="C499" s="12">
        <v>1</v>
      </c>
      <c r="D499" s="12" t="s">
        <v>14</v>
      </c>
      <c r="E499" s="25" t="s">
        <v>5927</v>
      </c>
      <c r="F499" s="12" t="s">
        <v>39</v>
      </c>
      <c r="G499" s="29">
        <v>9250000</v>
      </c>
      <c r="H499" s="29"/>
      <c r="I499" s="29">
        <v>35000000</v>
      </c>
      <c r="J499" s="29">
        <f t="shared" si="7"/>
        <v>44250000</v>
      </c>
      <c r="K499" s="29">
        <v>30975000</v>
      </c>
      <c r="L499" s="29"/>
      <c r="M499" s="12"/>
      <c r="N499" s="25" t="s">
        <v>5740</v>
      </c>
      <c r="O499" s="12" t="s">
        <v>418</v>
      </c>
      <c r="P499" s="12" t="s">
        <v>419</v>
      </c>
      <c r="Q499" s="12"/>
    </row>
    <row r="500" spans="2:17" ht="17.45" customHeight="1">
      <c r="B500" s="12">
        <v>2022</v>
      </c>
      <c r="C500" s="12">
        <v>1</v>
      </c>
      <c r="D500" s="12" t="s">
        <v>14</v>
      </c>
      <c r="E500" s="25" t="s">
        <v>476</v>
      </c>
      <c r="F500" s="12" t="s">
        <v>40</v>
      </c>
      <c r="G500" s="29">
        <v>18960000</v>
      </c>
      <c r="H500" s="29"/>
      <c r="I500" s="29">
        <v>150000000</v>
      </c>
      <c r="J500" s="29">
        <f t="shared" si="7"/>
        <v>168960000</v>
      </c>
      <c r="K500" s="29">
        <v>118272000</v>
      </c>
      <c r="L500" s="29"/>
      <c r="M500" s="12"/>
      <c r="N500" s="25" t="s">
        <v>5740</v>
      </c>
      <c r="O500" s="12" t="s">
        <v>418</v>
      </c>
      <c r="P500" s="12" t="s">
        <v>419</v>
      </c>
      <c r="Q500" s="12"/>
    </row>
    <row r="501" spans="2:17" ht="17.45" customHeight="1">
      <c r="B501" s="12">
        <v>2022</v>
      </c>
      <c r="C501" s="12">
        <v>1</v>
      </c>
      <c r="D501" s="12" t="s">
        <v>14</v>
      </c>
      <c r="E501" s="25" t="s">
        <v>304</v>
      </c>
      <c r="F501" s="12" t="s">
        <v>16</v>
      </c>
      <c r="G501" s="29">
        <v>1511342770</v>
      </c>
      <c r="H501" s="29"/>
      <c r="I501" s="29">
        <v>732080000</v>
      </c>
      <c r="J501" s="29">
        <f t="shared" si="7"/>
        <v>2243422770</v>
      </c>
      <c r="K501" s="29">
        <v>1570395939</v>
      </c>
      <c r="L501" s="29"/>
      <c r="M501" s="12"/>
      <c r="N501" s="25" t="s">
        <v>5740</v>
      </c>
      <c r="O501" s="12" t="s">
        <v>5928</v>
      </c>
      <c r="P501" s="12" t="s">
        <v>5929</v>
      </c>
      <c r="Q501" s="12"/>
    </row>
    <row r="502" spans="2:17" ht="17.45" customHeight="1">
      <c r="B502" s="12">
        <v>2022</v>
      </c>
      <c r="C502" s="12">
        <v>1</v>
      </c>
      <c r="D502" s="12" t="s">
        <v>14</v>
      </c>
      <c r="E502" s="25" t="s">
        <v>5930</v>
      </c>
      <c r="F502" s="12" t="s">
        <v>16</v>
      </c>
      <c r="G502" s="29">
        <v>2047057000</v>
      </c>
      <c r="H502" s="29"/>
      <c r="I502" s="29">
        <v>1310272000</v>
      </c>
      <c r="J502" s="29">
        <f t="shared" si="7"/>
        <v>3357329000</v>
      </c>
      <c r="K502" s="29"/>
      <c r="L502" s="29"/>
      <c r="M502" s="12"/>
      <c r="N502" s="25" t="s">
        <v>1342</v>
      </c>
      <c r="O502" s="12" t="s">
        <v>863</v>
      </c>
      <c r="P502" s="12" t="s">
        <v>5751</v>
      </c>
      <c r="Q502" s="12"/>
    </row>
    <row r="503" spans="2:17" ht="17.45" customHeight="1">
      <c r="B503" s="12">
        <v>2022</v>
      </c>
      <c r="C503" s="12">
        <v>1</v>
      </c>
      <c r="D503" s="12" t="s">
        <v>14</v>
      </c>
      <c r="E503" s="25" t="s">
        <v>5931</v>
      </c>
      <c r="F503" s="12" t="s">
        <v>16</v>
      </c>
      <c r="G503" s="29">
        <v>1445687000</v>
      </c>
      <c r="H503" s="29"/>
      <c r="I503" s="29">
        <v>580100000</v>
      </c>
      <c r="J503" s="29">
        <f t="shared" si="7"/>
        <v>2025787000</v>
      </c>
      <c r="K503" s="29"/>
      <c r="L503" s="29"/>
      <c r="M503" s="12"/>
      <c r="N503" s="25" t="s">
        <v>1342</v>
      </c>
      <c r="O503" s="12" t="s">
        <v>1076</v>
      </c>
      <c r="P503" s="12" t="s">
        <v>1077</v>
      </c>
      <c r="Q503" s="12"/>
    </row>
    <row r="504" spans="2:17" ht="17.45" customHeight="1">
      <c r="B504" s="12">
        <v>2022</v>
      </c>
      <c r="C504" s="12">
        <v>1</v>
      </c>
      <c r="D504" s="12" t="s">
        <v>14</v>
      </c>
      <c r="E504" s="25" t="s">
        <v>5932</v>
      </c>
      <c r="F504" s="12" t="s">
        <v>16</v>
      </c>
      <c r="G504" s="29">
        <v>845091000</v>
      </c>
      <c r="H504" s="29"/>
      <c r="I504" s="29">
        <v>1085266000</v>
      </c>
      <c r="J504" s="29">
        <f t="shared" si="7"/>
        <v>1930357000</v>
      </c>
      <c r="K504" s="29"/>
      <c r="L504" s="29"/>
      <c r="M504" s="12"/>
      <c r="N504" s="25" t="s">
        <v>1342</v>
      </c>
      <c r="O504" s="12" t="s">
        <v>1076</v>
      </c>
      <c r="P504" s="12" t="s">
        <v>1077</v>
      </c>
      <c r="Q504" s="12"/>
    </row>
    <row r="505" spans="2:17" ht="17.45" customHeight="1">
      <c r="B505" s="12">
        <v>2022</v>
      </c>
      <c r="C505" s="12">
        <v>1</v>
      </c>
      <c r="D505" s="12" t="s">
        <v>14</v>
      </c>
      <c r="E505" s="25" t="s">
        <v>5933</v>
      </c>
      <c r="F505" s="12" t="s">
        <v>16</v>
      </c>
      <c r="G505" s="29">
        <v>1200000000</v>
      </c>
      <c r="H505" s="29">
        <v>998517000</v>
      </c>
      <c r="I505" s="29"/>
      <c r="J505" s="29">
        <f t="shared" si="7"/>
        <v>2198517000</v>
      </c>
      <c r="K505" s="29"/>
      <c r="L505" s="29"/>
      <c r="M505" s="12"/>
      <c r="N505" s="25" t="s">
        <v>1342</v>
      </c>
      <c r="O505" s="12" t="s">
        <v>863</v>
      </c>
      <c r="P505" s="12" t="s">
        <v>5751</v>
      </c>
      <c r="Q505" s="12"/>
    </row>
    <row r="506" spans="2:17" ht="17.45" customHeight="1">
      <c r="B506" s="12">
        <v>2022</v>
      </c>
      <c r="C506" s="12">
        <v>1</v>
      </c>
      <c r="D506" s="12" t="s">
        <v>14</v>
      </c>
      <c r="E506" s="25" t="s">
        <v>5934</v>
      </c>
      <c r="F506" s="12" t="s">
        <v>17</v>
      </c>
      <c r="G506" s="29">
        <v>1021105000</v>
      </c>
      <c r="H506" s="29"/>
      <c r="I506" s="29">
        <v>1409786000</v>
      </c>
      <c r="J506" s="29">
        <f t="shared" si="7"/>
        <v>2430891000</v>
      </c>
      <c r="K506" s="29">
        <v>1701623700</v>
      </c>
      <c r="L506" s="29"/>
      <c r="M506" s="12"/>
      <c r="N506" s="25" t="s">
        <v>5753</v>
      </c>
      <c r="O506" s="12" t="s">
        <v>748</v>
      </c>
      <c r="P506" s="12" t="s">
        <v>749</v>
      </c>
      <c r="Q506" s="12"/>
    </row>
    <row r="507" spans="2:17" ht="17.45" customHeight="1">
      <c r="B507" s="12">
        <v>2022</v>
      </c>
      <c r="C507" s="12">
        <v>1</v>
      </c>
      <c r="D507" s="12" t="s">
        <v>14</v>
      </c>
      <c r="E507" s="25" t="s">
        <v>5935</v>
      </c>
      <c r="F507" s="12" t="s">
        <v>38</v>
      </c>
      <c r="G507" s="29">
        <v>203181000</v>
      </c>
      <c r="H507" s="29"/>
      <c r="I507" s="29">
        <v>108746000</v>
      </c>
      <c r="J507" s="29">
        <f t="shared" si="7"/>
        <v>311927000</v>
      </c>
      <c r="K507" s="29">
        <v>218340000</v>
      </c>
      <c r="L507" s="29"/>
      <c r="M507" s="12"/>
      <c r="N507" s="25" t="s">
        <v>5753</v>
      </c>
      <c r="O507" s="12" t="s">
        <v>748</v>
      </c>
      <c r="P507" s="12" t="s">
        <v>749</v>
      </c>
      <c r="Q507" s="12"/>
    </row>
    <row r="508" spans="2:17" ht="17.45" customHeight="1">
      <c r="B508" s="12">
        <v>2022</v>
      </c>
      <c r="C508" s="12">
        <v>1</v>
      </c>
      <c r="D508" s="12" t="s">
        <v>14</v>
      </c>
      <c r="E508" s="25" t="s">
        <v>5936</v>
      </c>
      <c r="F508" s="12" t="s">
        <v>16</v>
      </c>
      <c r="G508" s="29">
        <v>2541915000</v>
      </c>
      <c r="H508" s="29"/>
      <c r="I508" s="29">
        <v>268151000</v>
      </c>
      <c r="J508" s="29">
        <f t="shared" si="7"/>
        <v>2810066000</v>
      </c>
      <c r="K508" s="29">
        <v>1967046200</v>
      </c>
      <c r="L508" s="29"/>
      <c r="M508" s="12"/>
      <c r="N508" s="25" t="s">
        <v>5753</v>
      </c>
      <c r="O508" s="12" t="s">
        <v>748</v>
      </c>
      <c r="P508" s="12" t="s">
        <v>749</v>
      </c>
      <c r="Q508" s="12"/>
    </row>
    <row r="509" spans="2:17" ht="17.45" customHeight="1">
      <c r="B509" s="12">
        <v>2022</v>
      </c>
      <c r="C509" s="12">
        <v>1</v>
      </c>
      <c r="D509" s="12" t="s">
        <v>14</v>
      </c>
      <c r="E509" s="25" t="s">
        <v>5937</v>
      </c>
      <c r="F509" s="12" t="s">
        <v>38</v>
      </c>
      <c r="G509" s="29">
        <v>67282000</v>
      </c>
      <c r="H509" s="29"/>
      <c r="I509" s="29"/>
      <c r="J509" s="29">
        <f t="shared" si="7"/>
        <v>67282000</v>
      </c>
      <c r="K509" s="29">
        <v>47097400</v>
      </c>
      <c r="L509" s="29"/>
      <c r="M509" s="12"/>
      <c r="N509" s="25" t="s">
        <v>5753</v>
      </c>
      <c r="O509" s="12" t="s">
        <v>748</v>
      </c>
      <c r="P509" s="12" t="s">
        <v>749</v>
      </c>
      <c r="Q509" s="12"/>
    </row>
    <row r="510" spans="2:17" ht="17.45" customHeight="1">
      <c r="B510" s="12">
        <v>2022</v>
      </c>
      <c r="C510" s="12">
        <v>1</v>
      </c>
      <c r="D510" s="12" t="s">
        <v>14</v>
      </c>
      <c r="E510" s="25" t="s">
        <v>686</v>
      </c>
      <c r="F510" s="12" t="s">
        <v>16</v>
      </c>
      <c r="G510" s="29">
        <v>4000000000</v>
      </c>
      <c r="H510" s="29">
        <v>6450208000</v>
      </c>
      <c r="I510" s="29">
        <v>7397073000</v>
      </c>
      <c r="J510" s="29">
        <f t="shared" si="7"/>
        <v>17847281000</v>
      </c>
      <c r="K510" s="29">
        <v>17847281000</v>
      </c>
      <c r="L510" s="29"/>
      <c r="M510" s="12"/>
      <c r="N510" s="25" t="s">
        <v>5753</v>
      </c>
      <c r="O510" s="12" t="s">
        <v>687</v>
      </c>
      <c r="P510" s="12" t="s">
        <v>5938</v>
      </c>
      <c r="Q510" s="12"/>
    </row>
    <row r="511" spans="2:17" ht="17.45" customHeight="1">
      <c r="B511" s="12">
        <v>2022</v>
      </c>
      <c r="C511" s="12">
        <v>1</v>
      </c>
      <c r="D511" s="12" t="s">
        <v>14</v>
      </c>
      <c r="E511" s="25" t="s">
        <v>990</v>
      </c>
      <c r="F511" s="12" t="s">
        <v>38</v>
      </c>
      <c r="G511" s="29">
        <v>36619000</v>
      </c>
      <c r="H511" s="29"/>
      <c r="I511" s="29"/>
      <c r="J511" s="29">
        <f t="shared" si="7"/>
        <v>36619000</v>
      </c>
      <c r="K511" s="29">
        <v>36619000</v>
      </c>
      <c r="L511" s="29"/>
      <c r="M511" s="12"/>
      <c r="N511" s="25" t="s">
        <v>5753</v>
      </c>
      <c r="O511" s="12" t="s">
        <v>687</v>
      </c>
      <c r="P511" s="12" t="s">
        <v>688</v>
      </c>
      <c r="Q511" s="12"/>
    </row>
    <row r="512" spans="2:17" ht="17.45" customHeight="1">
      <c r="B512" s="12">
        <v>2022</v>
      </c>
      <c r="C512" s="12">
        <v>1</v>
      </c>
      <c r="D512" s="12" t="s">
        <v>14</v>
      </c>
      <c r="E512" s="25" t="s">
        <v>5939</v>
      </c>
      <c r="F512" s="12" t="s">
        <v>16</v>
      </c>
      <c r="G512" s="29">
        <v>2000000000</v>
      </c>
      <c r="H512" s="29">
        <v>4517835000</v>
      </c>
      <c r="I512" s="29">
        <v>15150047000</v>
      </c>
      <c r="J512" s="29">
        <f t="shared" si="7"/>
        <v>21667882000</v>
      </c>
      <c r="K512" s="29">
        <v>21667882000</v>
      </c>
      <c r="L512" s="29"/>
      <c r="M512" s="12"/>
      <c r="N512" s="25" t="s">
        <v>5757</v>
      </c>
      <c r="O512" s="12" t="s">
        <v>1190</v>
      </c>
      <c r="P512" s="12" t="s">
        <v>5940</v>
      </c>
      <c r="Q512" s="12"/>
    </row>
    <row r="513" spans="2:17" ht="17.45" customHeight="1">
      <c r="B513" s="12">
        <v>2022</v>
      </c>
      <c r="C513" s="12">
        <v>1</v>
      </c>
      <c r="D513" s="12" t="s">
        <v>14</v>
      </c>
      <c r="E513" s="25" t="s">
        <v>5941</v>
      </c>
      <c r="F513" s="12" t="s">
        <v>16</v>
      </c>
      <c r="G513" s="29">
        <v>1334998554</v>
      </c>
      <c r="H513" s="29"/>
      <c r="I513" s="29">
        <v>600116000</v>
      </c>
      <c r="J513" s="29">
        <f t="shared" si="7"/>
        <v>1935114554</v>
      </c>
      <c r="K513" s="29"/>
      <c r="L513" s="29"/>
      <c r="M513" s="12"/>
      <c r="N513" s="25" t="s">
        <v>5757</v>
      </c>
      <c r="O513" s="12" t="s">
        <v>1190</v>
      </c>
      <c r="P513" s="12" t="s">
        <v>5940</v>
      </c>
      <c r="Q513" s="12"/>
    </row>
    <row r="514" spans="2:17" ht="17.45" customHeight="1">
      <c r="B514" s="12">
        <v>2022</v>
      </c>
      <c r="C514" s="12">
        <v>1</v>
      </c>
      <c r="D514" s="12" t="s">
        <v>15</v>
      </c>
      <c r="E514" s="25" t="s">
        <v>5942</v>
      </c>
      <c r="F514" s="12" t="s">
        <v>38</v>
      </c>
      <c r="G514" s="29">
        <v>259692440</v>
      </c>
      <c r="H514" s="29"/>
      <c r="I514" s="29">
        <v>47355000</v>
      </c>
      <c r="J514" s="29">
        <f t="shared" si="7"/>
        <v>307047440</v>
      </c>
      <c r="K514" s="29"/>
      <c r="L514" s="29"/>
      <c r="M514" s="12"/>
      <c r="N514" s="25" t="s">
        <v>5757</v>
      </c>
      <c r="O514" s="12" t="s">
        <v>1190</v>
      </c>
      <c r="P514" s="12" t="s">
        <v>5940</v>
      </c>
      <c r="Q514" s="12"/>
    </row>
    <row r="515" spans="2:17" ht="17.45" customHeight="1">
      <c r="B515" s="12">
        <v>2022</v>
      </c>
      <c r="C515" s="12">
        <v>1</v>
      </c>
      <c r="D515" s="12" t="s">
        <v>14</v>
      </c>
      <c r="E515" s="25" t="s">
        <v>5943</v>
      </c>
      <c r="F515" s="12" t="s">
        <v>39</v>
      </c>
      <c r="G515" s="29">
        <v>119553180</v>
      </c>
      <c r="H515" s="29"/>
      <c r="I515" s="29">
        <v>40000000</v>
      </c>
      <c r="J515" s="29">
        <f t="shared" si="7"/>
        <v>159553180</v>
      </c>
      <c r="K515" s="29"/>
      <c r="L515" s="29"/>
      <c r="M515" s="12"/>
      <c r="N515" s="25" t="s">
        <v>5757</v>
      </c>
      <c r="O515" s="12" t="s">
        <v>1190</v>
      </c>
      <c r="P515" s="12" t="s">
        <v>5940</v>
      </c>
      <c r="Q515" s="12"/>
    </row>
    <row r="516" spans="2:17" ht="17.45" customHeight="1">
      <c r="B516" s="12">
        <v>2022</v>
      </c>
      <c r="C516" s="12">
        <v>1</v>
      </c>
      <c r="D516" s="12" t="s">
        <v>14</v>
      </c>
      <c r="E516" s="25" t="s">
        <v>5944</v>
      </c>
      <c r="F516" s="12" t="s">
        <v>16</v>
      </c>
      <c r="G516" s="29">
        <v>800000000</v>
      </c>
      <c r="H516" s="29">
        <v>1037125200</v>
      </c>
      <c r="I516" s="29">
        <v>594559000</v>
      </c>
      <c r="J516" s="29">
        <f t="shared" si="7"/>
        <v>2431684200</v>
      </c>
      <c r="K516" s="29">
        <v>2431684200</v>
      </c>
      <c r="L516" s="29"/>
      <c r="M516" s="12"/>
      <c r="N516" s="25" t="s">
        <v>5757</v>
      </c>
      <c r="O516" s="12" t="s">
        <v>5945</v>
      </c>
      <c r="P516" s="12" t="s">
        <v>5946</v>
      </c>
      <c r="Q516" s="12"/>
    </row>
    <row r="517" spans="2:17" ht="17.45" customHeight="1">
      <c r="B517" s="12">
        <v>2022</v>
      </c>
      <c r="C517" s="12">
        <v>1</v>
      </c>
      <c r="D517" s="12" t="s">
        <v>14</v>
      </c>
      <c r="E517" s="25" t="s">
        <v>5947</v>
      </c>
      <c r="F517" s="12" t="s">
        <v>16</v>
      </c>
      <c r="G517" s="29">
        <v>421388000</v>
      </c>
      <c r="H517" s="29"/>
      <c r="I517" s="29">
        <v>417210000</v>
      </c>
      <c r="J517" s="29">
        <f t="shared" ref="J517:J580" si="8">G517+H517+I517</f>
        <v>838598000</v>
      </c>
      <c r="K517" s="29">
        <v>838598000</v>
      </c>
      <c r="L517" s="29"/>
      <c r="M517" s="12"/>
      <c r="N517" s="25" t="s">
        <v>5757</v>
      </c>
      <c r="O517" s="12" t="s">
        <v>279</v>
      </c>
      <c r="P517" s="12" t="s">
        <v>280</v>
      </c>
      <c r="Q517" s="12"/>
    </row>
    <row r="518" spans="2:17" ht="17.45" customHeight="1">
      <c r="B518" s="12">
        <v>2022</v>
      </c>
      <c r="C518" s="12">
        <v>1</v>
      </c>
      <c r="D518" s="12" t="s">
        <v>15</v>
      </c>
      <c r="E518" s="25" t="s">
        <v>5948</v>
      </c>
      <c r="F518" s="12" t="s">
        <v>16</v>
      </c>
      <c r="G518" s="29">
        <v>700000000</v>
      </c>
      <c r="H518" s="29">
        <v>2358917769</v>
      </c>
      <c r="I518" s="29">
        <v>1094458000</v>
      </c>
      <c r="J518" s="29">
        <f t="shared" si="8"/>
        <v>4153375769</v>
      </c>
      <c r="K518" s="29">
        <v>4153375769</v>
      </c>
      <c r="L518" s="29"/>
      <c r="M518" s="12"/>
      <c r="N518" s="25" t="s">
        <v>5757</v>
      </c>
      <c r="O518" s="12" t="s">
        <v>307</v>
      </c>
      <c r="P518" s="12" t="s">
        <v>308</v>
      </c>
      <c r="Q518" s="12"/>
    </row>
    <row r="519" spans="2:17" ht="17.45" customHeight="1">
      <c r="B519" s="12">
        <v>2022</v>
      </c>
      <c r="C519" s="12">
        <v>1</v>
      </c>
      <c r="D519" s="12" t="s">
        <v>14</v>
      </c>
      <c r="E519" s="25" t="s">
        <v>5950</v>
      </c>
      <c r="F519" s="12" t="s">
        <v>16</v>
      </c>
      <c r="G519" s="29">
        <v>1477860000</v>
      </c>
      <c r="H519" s="29"/>
      <c r="I519" s="29">
        <v>1136918000</v>
      </c>
      <c r="J519" s="29">
        <f t="shared" si="8"/>
        <v>2614778000</v>
      </c>
      <c r="K519" s="29"/>
      <c r="L519" s="29"/>
      <c r="M519" s="12"/>
      <c r="N519" s="25" t="s">
        <v>5771</v>
      </c>
      <c r="O519" s="12" t="s">
        <v>866</v>
      </c>
      <c r="P519" s="12" t="s">
        <v>354</v>
      </c>
      <c r="Q519" s="12"/>
    </row>
    <row r="520" spans="2:17" ht="17.45" customHeight="1">
      <c r="B520" s="12">
        <v>2022</v>
      </c>
      <c r="C520" s="12">
        <v>1</v>
      </c>
      <c r="D520" s="12" t="s">
        <v>14</v>
      </c>
      <c r="E520" s="25" t="s">
        <v>5951</v>
      </c>
      <c r="F520" s="12" t="s">
        <v>38</v>
      </c>
      <c r="G520" s="29">
        <v>47403450</v>
      </c>
      <c r="H520" s="29"/>
      <c r="I520" s="29"/>
      <c r="J520" s="29">
        <f t="shared" si="8"/>
        <v>47403450</v>
      </c>
      <c r="K520" s="29"/>
      <c r="L520" s="29"/>
      <c r="M520" s="12"/>
      <c r="N520" s="25" t="s">
        <v>5771</v>
      </c>
      <c r="O520" s="12" t="s">
        <v>866</v>
      </c>
      <c r="P520" s="12" t="s">
        <v>354</v>
      </c>
      <c r="Q520" s="12"/>
    </row>
    <row r="521" spans="2:17" ht="17.45" customHeight="1">
      <c r="B521" s="12">
        <v>2022</v>
      </c>
      <c r="C521" s="12">
        <v>1</v>
      </c>
      <c r="D521" s="12" t="s">
        <v>14</v>
      </c>
      <c r="E521" s="25" t="s">
        <v>5952</v>
      </c>
      <c r="F521" s="12" t="s">
        <v>39</v>
      </c>
      <c r="G521" s="29">
        <v>95491080</v>
      </c>
      <c r="H521" s="29"/>
      <c r="I521" s="29"/>
      <c r="J521" s="29">
        <f t="shared" si="8"/>
        <v>95491080</v>
      </c>
      <c r="K521" s="29"/>
      <c r="L521" s="29"/>
      <c r="M521" s="12"/>
      <c r="N521" s="25" t="s">
        <v>5771</v>
      </c>
      <c r="O521" s="12" t="s">
        <v>866</v>
      </c>
      <c r="P521" s="12" t="s">
        <v>354</v>
      </c>
      <c r="Q521" s="12"/>
    </row>
    <row r="522" spans="2:17" ht="17.45" customHeight="1">
      <c r="B522" s="12">
        <v>2022</v>
      </c>
      <c r="C522" s="12">
        <v>1</v>
      </c>
      <c r="D522" s="12" t="s">
        <v>14</v>
      </c>
      <c r="E522" s="25" t="s">
        <v>5953</v>
      </c>
      <c r="F522" s="12" t="s">
        <v>16</v>
      </c>
      <c r="G522" s="29">
        <v>269718940</v>
      </c>
      <c r="H522" s="29"/>
      <c r="I522" s="29">
        <v>117475560</v>
      </c>
      <c r="J522" s="29">
        <f t="shared" si="8"/>
        <v>387194500</v>
      </c>
      <c r="K522" s="29"/>
      <c r="L522" s="29"/>
      <c r="M522" s="12"/>
      <c r="N522" s="25" t="s">
        <v>5771</v>
      </c>
      <c r="O522" s="12" t="s">
        <v>866</v>
      </c>
      <c r="P522" s="12" t="s">
        <v>354</v>
      </c>
      <c r="Q522" s="12"/>
    </row>
    <row r="523" spans="2:17" ht="17.45" customHeight="1">
      <c r="B523" s="12">
        <v>2022</v>
      </c>
      <c r="C523" s="12">
        <v>1</v>
      </c>
      <c r="D523" s="12" t="s">
        <v>14</v>
      </c>
      <c r="E523" s="25" t="s">
        <v>5954</v>
      </c>
      <c r="F523" s="12" t="s">
        <v>105</v>
      </c>
      <c r="G523" s="29">
        <v>840020865</v>
      </c>
      <c r="H523" s="29"/>
      <c r="I523" s="29"/>
      <c r="J523" s="29">
        <f t="shared" si="8"/>
        <v>840020865</v>
      </c>
      <c r="K523" s="29">
        <v>832880865</v>
      </c>
      <c r="L523" s="29"/>
      <c r="M523" s="12"/>
      <c r="N523" s="25" t="s">
        <v>5771</v>
      </c>
      <c r="O523" s="12" t="s">
        <v>363</v>
      </c>
      <c r="P523" s="12" t="s">
        <v>5780</v>
      </c>
      <c r="Q523" s="12"/>
    </row>
    <row r="524" spans="2:17" ht="17.45" customHeight="1">
      <c r="B524" s="12">
        <v>2022</v>
      </c>
      <c r="C524" s="12">
        <v>1</v>
      </c>
      <c r="D524" s="12" t="s">
        <v>14</v>
      </c>
      <c r="E524" s="25" t="s">
        <v>5963</v>
      </c>
      <c r="F524" s="12" t="s">
        <v>16</v>
      </c>
      <c r="G524" s="29">
        <v>246686000</v>
      </c>
      <c r="H524" s="29"/>
      <c r="I524" s="29">
        <v>350218000</v>
      </c>
      <c r="J524" s="29">
        <f t="shared" si="8"/>
        <v>596904000</v>
      </c>
      <c r="K524" s="29"/>
      <c r="L524" s="29"/>
      <c r="M524" s="12"/>
      <c r="N524" s="25" t="s">
        <v>5794</v>
      </c>
      <c r="O524" s="12" t="s">
        <v>144</v>
      </c>
      <c r="P524" s="12" t="s">
        <v>5785</v>
      </c>
      <c r="Q524" s="12"/>
    </row>
    <row r="525" spans="2:17" ht="17.45" customHeight="1">
      <c r="B525" s="12">
        <v>2022</v>
      </c>
      <c r="C525" s="12">
        <v>1</v>
      </c>
      <c r="D525" s="12" t="s">
        <v>14</v>
      </c>
      <c r="E525" s="25" t="s">
        <v>5964</v>
      </c>
      <c r="F525" s="12" t="s">
        <v>38</v>
      </c>
      <c r="G525" s="29">
        <v>17940000</v>
      </c>
      <c r="H525" s="29"/>
      <c r="I525" s="29"/>
      <c r="J525" s="29">
        <f t="shared" si="8"/>
        <v>17940000</v>
      </c>
      <c r="K525" s="29"/>
      <c r="L525" s="29"/>
      <c r="M525" s="12"/>
      <c r="N525" s="25" t="s">
        <v>5794</v>
      </c>
      <c r="O525" s="12" t="s">
        <v>144</v>
      </c>
      <c r="P525" s="12" t="s">
        <v>5785</v>
      </c>
      <c r="Q525" s="12"/>
    </row>
    <row r="526" spans="2:17" ht="17.45" customHeight="1">
      <c r="B526" s="12">
        <v>2022</v>
      </c>
      <c r="C526" s="12">
        <v>1</v>
      </c>
      <c r="D526" s="12" t="s">
        <v>14</v>
      </c>
      <c r="E526" s="25" t="s">
        <v>5965</v>
      </c>
      <c r="F526" s="12" t="s">
        <v>16</v>
      </c>
      <c r="G526" s="29">
        <v>294801000</v>
      </c>
      <c r="H526" s="29"/>
      <c r="I526" s="29">
        <v>558700000</v>
      </c>
      <c r="J526" s="29">
        <f t="shared" si="8"/>
        <v>853501000</v>
      </c>
      <c r="K526" s="29"/>
      <c r="L526" s="29"/>
      <c r="M526" s="12"/>
      <c r="N526" s="25" t="s">
        <v>5794</v>
      </c>
      <c r="O526" s="12" t="s">
        <v>144</v>
      </c>
      <c r="P526" s="12" t="s">
        <v>5785</v>
      </c>
      <c r="Q526" s="12"/>
    </row>
    <row r="527" spans="2:17" ht="17.45" customHeight="1">
      <c r="B527" s="12">
        <v>2022</v>
      </c>
      <c r="C527" s="12">
        <v>1</v>
      </c>
      <c r="D527" s="12" t="s">
        <v>14</v>
      </c>
      <c r="E527" s="25" t="s">
        <v>5966</v>
      </c>
      <c r="F527" s="12" t="s">
        <v>38</v>
      </c>
      <c r="G527" s="29">
        <v>14542000</v>
      </c>
      <c r="H527" s="29"/>
      <c r="I527" s="29"/>
      <c r="J527" s="29">
        <f t="shared" si="8"/>
        <v>14542000</v>
      </c>
      <c r="K527" s="29"/>
      <c r="L527" s="29"/>
      <c r="M527" s="12"/>
      <c r="N527" s="25" t="s">
        <v>5794</v>
      </c>
      <c r="O527" s="12" t="s">
        <v>144</v>
      </c>
      <c r="P527" s="12" t="s">
        <v>5785</v>
      </c>
      <c r="Q527" s="12"/>
    </row>
    <row r="528" spans="2:17" ht="17.45" customHeight="1">
      <c r="B528" s="12">
        <v>2022</v>
      </c>
      <c r="C528" s="12">
        <v>1</v>
      </c>
      <c r="D528" s="12" t="s">
        <v>14</v>
      </c>
      <c r="E528" s="25" t="s">
        <v>918</v>
      </c>
      <c r="F528" s="12" t="s">
        <v>16</v>
      </c>
      <c r="G528" s="29">
        <v>2115086100</v>
      </c>
      <c r="H528" s="29"/>
      <c r="I528" s="29"/>
      <c r="J528" s="29">
        <f t="shared" si="8"/>
        <v>2115086100</v>
      </c>
      <c r="K528" s="29">
        <v>2115086100</v>
      </c>
      <c r="L528" s="29"/>
      <c r="M528" s="12"/>
      <c r="N528" s="25" t="s">
        <v>5794</v>
      </c>
      <c r="O528" s="12" t="s">
        <v>761</v>
      </c>
      <c r="P528" s="12" t="s">
        <v>762</v>
      </c>
      <c r="Q528" s="12"/>
    </row>
    <row r="529" spans="2:17" ht="17.45" customHeight="1">
      <c r="B529" s="12">
        <v>2022</v>
      </c>
      <c r="C529" s="12">
        <v>1</v>
      </c>
      <c r="D529" s="12" t="s">
        <v>14</v>
      </c>
      <c r="E529" s="25" t="s">
        <v>760</v>
      </c>
      <c r="F529" s="12" t="s">
        <v>16</v>
      </c>
      <c r="G529" s="29">
        <v>1500000000</v>
      </c>
      <c r="H529" s="29">
        <v>1672998000</v>
      </c>
      <c r="I529" s="29"/>
      <c r="J529" s="29">
        <f t="shared" si="8"/>
        <v>3172998000</v>
      </c>
      <c r="K529" s="29">
        <v>1500000000</v>
      </c>
      <c r="L529" s="29"/>
      <c r="M529" s="12"/>
      <c r="N529" s="25" t="s">
        <v>5794</v>
      </c>
      <c r="O529" s="12" t="s">
        <v>761</v>
      </c>
      <c r="P529" s="12" t="s">
        <v>762</v>
      </c>
      <c r="Q529" s="12"/>
    </row>
    <row r="530" spans="2:17" ht="17.45" customHeight="1">
      <c r="B530" s="12">
        <v>2022</v>
      </c>
      <c r="C530" s="12">
        <v>1</v>
      </c>
      <c r="D530" s="12" t="s">
        <v>14</v>
      </c>
      <c r="E530" s="25" t="s">
        <v>5967</v>
      </c>
      <c r="F530" s="12" t="s">
        <v>16</v>
      </c>
      <c r="G530" s="29">
        <v>206886000</v>
      </c>
      <c r="H530" s="29"/>
      <c r="I530" s="29">
        <v>964848000</v>
      </c>
      <c r="J530" s="29">
        <f t="shared" si="8"/>
        <v>1171734000</v>
      </c>
      <c r="K530" s="29">
        <v>1171734000</v>
      </c>
      <c r="L530" s="29"/>
      <c r="M530" s="12"/>
      <c r="N530" s="25" t="s">
        <v>5794</v>
      </c>
      <c r="O530" s="12" t="s">
        <v>5968</v>
      </c>
      <c r="P530" s="12" t="s">
        <v>5969</v>
      </c>
      <c r="Q530" s="12"/>
    </row>
    <row r="531" spans="2:17" ht="17.45" customHeight="1">
      <c r="B531" s="12">
        <v>2022</v>
      </c>
      <c r="C531" s="12">
        <v>1</v>
      </c>
      <c r="D531" s="12" t="s">
        <v>14</v>
      </c>
      <c r="E531" s="25" t="s">
        <v>913</v>
      </c>
      <c r="F531" s="12" t="s">
        <v>105</v>
      </c>
      <c r="G531" s="29">
        <v>246560000</v>
      </c>
      <c r="H531" s="29"/>
      <c r="I531" s="29">
        <v>1835680000</v>
      </c>
      <c r="J531" s="29">
        <f t="shared" si="8"/>
        <v>2082240000</v>
      </c>
      <c r="K531" s="29">
        <v>2082240000</v>
      </c>
      <c r="L531" s="29"/>
      <c r="M531" s="12"/>
      <c r="N531" s="25" t="s">
        <v>5794</v>
      </c>
      <c r="O531" s="12" t="s">
        <v>5796</v>
      </c>
      <c r="P531" s="12" t="s">
        <v>269</v>
      </c>
      <c r="Q531" s="12"/>
    </row>
    <row r="532" spans="2:17" ht="17.45" customHeight="1">
      <c r="B532" s="12">
        <v>2022</v>
      </c>
      <c r="C532" s="12">
        <v>1</v>
      </c>
      <c r="D532" s="12" t="s">
        <v>14</v>
      </c>
      <c r="E532" s="25" t="s">
        <v>906</v>
      </c>
      <c r="F532" s="12" t="s">
        <v>105</v>
      </c>
      <c r="G532" s="29">
        <v>87593000</v>
      </c>
      <c r="H532" s="29"/>
      <c r="I532" s="29">
        <v>1071510000</v>
      </c>
      <c r="J532" s="29">
        <f t="shared" si="8"/>
        <v>1159103000</v>
      </c>
      <c r="K532" s="29">
        <v>1159103000</v>
      </c>
      <c r="L532" s="29"/>
      <c r="M532" s="12"/>
      <c r="N532" s="25" t="s">
        <v>5794</v>
      </c>
      <c r="O532" s="12" t="s">
        <v>5796</v>
      </c>
      <c r="P532" s="12" t="s">
        <v>269</v>
      </c>
      <c r="Q532" s="12"/>
    </row>
    <row r="533" spans="2:17" ht="17.45" customHeight="1">
      <c r="B533" s="12">
        <v>2022</v>
      </c>
      <c r="C533" s="12">
        <v>1</v>
      </c>
      <c r="D533" s="12" t="s">
        <v>14</v>
      </c>
      <c r="E533" s="25" t="s">
        <v>981</v>
      </c>
      <c r="F533" s="12" t="s">
        <v>38</v>
      </c>
      <c r="G533" s="29">
        <v>16907000</v>
      </c>
      <c r="H533" s="29"/>
      <c r="I533" s="29">
        <v>131054000</v>
      </c>
      <c r="J533" s="29">
        <f t="shared" si="8"/>
        <v>147961000</v>
      </c>
      <c r="K533" s="29">
        <v>147961000</v>
      </c>
      <c r="L533" s="29"/>
      <c r="M533" s="12"/>
      <c r="N533" s="25" t="s">
        <v>5794</v>
      </c>
      <c r="O533" s="12" t="s">
        <v>5796</v>
      </c>
      <c r="P533" s="12" t="s">
        <v>269</v>
      </c>
      <c r="Q533" s="12"/>
    </row>
    <row r="534" spans="2:17" ht="17.45" customHeight="1">
      <c r="B534" s="12">
        <v>2022</v>
      </c>
      <c r="C534" s="12">
        <v>1</v>
      </c>
      <c r="D534" s="12" t="s">
        <v>14</v>
      </c>
      <c r="E534" s="25" t="s">
        <v>266</v>
      </c>
      <c r="F534" s="12" t="s">
        <v>105</v>
      </c>
      <c r="G534" s="29">
        <v>4324453000</v>
      </c>
      <c r="H534" s="29"/>
      <c r="I534" s="29">
        <v>809578000</v>
      </c>
      <c r="J534" s="29">
        <f t="shared" si="8"/>
        <v>5134031000</v>
      </c>
      <c r="K534" s="29">
        <v>5134031000</v>
      </c>
      <c r="L534" s="29"/>
      <c r="M534" s="12"/>
      <c r="N534" s="25" t="s">
        <v>5794</v>
      </c>
      <c r="O534" s="12" t="s">
        <v>5796</v>
      </c>
      <c r="P534" s="12" t="s">
        <v>269</v>
      </c>
      <c r="Q534" s="12"/>
    </row>
    <row r="535" spans="2:17" ht="17.45" customHeight="1">
      <c r="B535" s="12">
        <v>2022</v>
      </c>
      <c r="C535" s="12">
        <v>1</v>
      </c>
      <c r="D535" s="12" t="s">
        <v>14</v>
      </c>
      <c r="E535" s="25" t="s">
        <v>5970</v>
      </c>
      <c r="F535" s="12" t="s">
        <v>38</v>
      </c>
      <c r="G535" s="29">
        <v>1044989850</v>
      </c>
      <c r="H535" s="29"/>
      <c r="I535" s="29"/>
      <c r="J535" s="29">
        <f t="shared" si="8"/>
        <v>1044989850</v>
      </c>
      <c r="K535" s="29">
        <v>1044989850</v>
      </c>
      <c r="L535" s="29"/>
      <c r="M535" s="12"/>
      <c r="N535" s="25" t="s">
        <v>5794</v>
      </c>
      <c r="O535" s="12" t="s">
        <v>5796</v>
      </c>
      <c r="P535" s="12" t="s">
        <v>269</v>
      </c>
      <c r="Q535" s="12"/>
    </row>
    <row r="536" spans="2:17" ht="17.45" customHeight="1">
      <c r="B536" s="12">
        <v>2022</v>
      </c>
      <c r="C536" s="12">
        <v>1</v>
      </c>
      <c r="D536" s="12" t="s">
        <v>14</v>
      </c>
      <c r="E536" s="25" t="s">
        <v>5971</v>
      </c>
      <c r="F536" s="12" t="s">
        <v>39</v>
      </c>
      <c r="G536" s="29">
        <v>414258580</v>
      </c>
      <c r="H536" s="29"/>
      <c r="I536" s="29"/>
      <c r="J536" s="29">
        <f t="shared" si="8"/>
        <v>414258580</v>
      </c>
      <c r="K536" s="29">
        <v>414258580</v>
      </c>
      <c r="L536" s="29"/>
      <c r="M536" s="12"/>
      <c r="N536" s="25" t="s">
        <v>5794</v>
      </c>
      <c r="O536" s="12" t="s">
        <v>5796</v>
      </c>
      <c r="P536" s="12" t="s">
        <v>269</v>
      </c>
      <c r="Q536" s="12"/>
    </row>
    <row r="537" spans="2:17" ht="17.45" customHeight="1">
      <c r="B537" s="12">
        <v>2022</v>
      </c>
      <c r="C537" s="12">
        <v>1</v>
      </c>
      <c r="D537" s="12" t="s">
        <v>14</v>
      </c>
      <c r="E537" s="25" t="s">
        <v>5972</v>
      </c>
      <c r="F537" s="12" t="s">
        <v>40</v>
      </c>
      <c r="G537" s="29">
        <v>412826700</v>
      </c>
      <c r="H537" s="29"/>
      <c r="I537" s="29"/>
      <c r="J537" s="29">
        <f t="shared" si="8"/>
        <v>412826700</v>
      </c>
      <c r="K537" s="29">
        <v>412826700</v>
      </c>
      <c r="L537" s="29"/>
      <c r="M537" s="12"/>
      <c r="N537" s="25" t="s">
        <v>5794</v>
      </c>
      <c r="O537" s="12" t="s">
        <v>5796</v>
      </c>
      <c r="P537" s="12" t="s">
        <v>269</v>
      </c>
      <c r="Q537" s="12"/>
    </row>
    <row r="538" spans="2:17" ht="17.45" customHeight="1">
      <c r="B538" s="12">
        <v>2022</v>
      </c>
      <c r="C538" s="12">
        <v>1</v>
      </c>
      <c r="D538" s="12" t="s">
        <v>14</v>
      </c>
      <c r="E538" s="25" t="s">
        <v>5973</v>
      </c>
      <c r="F538" s="12" t="s">
        <v>16</v>
      </c>
      <c r="G538" s="29">
        <v>539229000</v>
      </c>
      <c r="H538" s="29"/>
      <c r="I538" s="29">
        <v>426849500</v>
      </c>
      <c r="J538" s="29">
        <f t="shared" si="8"/>
        <v>966078500</v>
      </c>
      <c r="K538" s="29">
        <v>966078500</v>
      </c>
      <c r="L538" s="29"/>
      <c r="M538" s="12"/>
      <c r="N538" s="25" t="s">
        <v>5794</v>
      </c>
      <c r="O538" s="12" t="s">
        <v>5796</v>
      </c>
      <c r="P538" s="12" t="s">
        <v>269</v>
      </c>
      <c r="Q538" s="12"/>
    </row>
    <row r="539" spans="2:17" ht="17.45" customHeight="1">
      <c r="B539" s="12">
        <v>2022</v>
      </c>
      <c r="C539" s="12">
        <v>1</v>
      </c>
      <c r="D539" s="12" t="s">
        <v>14</v>
      </c>
      <c r="E539" s="25" t="s">
        <v>5977</v>
      </c>
      <c r="F539" s="12" t="s">
        <v>16</v>
      </c>
      <c r="G539" s="29">
        <v>53372000</v>
      </c>
      <c r="H539" s="29"/>
      <c r="I539" s="29">
        <v>273262000</v>
      </c>
      <c r="J539" s="29">
        <f t="shared" si="8"/>
        <v>326634000</v>
      </c>
      <c r="K539" s="29"/>
      <c r="L539" s="29"/>
      <c r="M539" s="12"/>
      <c r="N539" s="25" t="s">
        <v>5798</v>
      </c>
      <c r="O539" s="12" t="s">
        <v>1080</v>
      </c>
      <c r="P539" s="12" t="s">
        <v>1081</v>
      </c>
      <c r="Q539" s="12"/>
    </row>
    <row r="540" spans="2:17" ht="17.45" customHeight="1">
      <c r="B540" s="12">
        <v>2022</v>
      </c>
      <c r="C540" s="12">
        <v>1</v>
      </c>
      <c r="D540" s="12" t="s">
        <v>14</v>
      </c>
      <c r="E540" s="25" t="s">
        <v>5978</v>
      </c>
      <c r="F540" s="12" t="s">
        <v>16</v>
      </c>
      <c r="G540" s="29">
        <v>34613000</v>
      </c>
      <c r="H540" s="29"/>
      <c r="I540" s="29">
        <v>64800000</v>
      </c>
      <c r="J540" s="29">
        <f t="shared" si="8"/>
        <v>99413000</v>
      </c>
      <c r="K540" s="29"/>
      <c r="L540" s="29"/>
      <c r="M540" s="12"/>
      <c r="N540" s="25" t="s">
        <v>5798</v>
      </c>
      <c r="O540" s="12" t="s">
        <v>369</v>
      </c>
      <c r="P540" s="12" t="s">
        <v>370</v>
      </c>
      <c r="Q540" s="12"/>
    </row>
    <row r="541" spans="2:17" ht="17.45" customHeight="1">
      <c r="B541" s="12">
        <v>2022</v>
      </c>
      <c r="C541" s="12">
        <v>1</v>
      </c>
      <c r="D541" s="12" t="s">
        <v>14</v>
      </c>
      <c r="E541" s="25" t="s">
        <v>5979</v>
      </c>
      <c r="F541" s="12" t="s">
        <v>38</v>
      </c>
      <c r="G541" s="29">
        <v>22000000</v>
      </c>
      <c r="H541" s="29"/>
      <c r="I541" s="29">
        <v>30882500</v>
      </c>
      <c r="J541" s="29">
        <f t="shared" si="8"/>
        <v>52882500</v>
      </c>
      <c r="K541" s="29"/>
      <c r="L541" s="29"/>
      <c r="M541" s="12"/>
      <c r="N541" s="25" t="s">
        <v>5798</v>
      </c>
      <c r="O541" s="12" t="s">
        <v>5806</v>
      </c>
      <c r="P541" s="12" t="s">
        <v>5807</v>
      </c>
      <c r="Q541" s="12"/>
    </row>
    <row r="542" spans="2:17" ht="17.45" customHeight="1">
      <c r="B542" s="12">
        <v>2022</v>
      </c>
      <c r="C542" s="12">
        <v>1</v>
      </c>
      <c r="D542" s="12" t="s">
        <v>14</v>
      </c>
      <c r="E542" s="25" t="s">
        <v>5980</v>
      </c>
      <c r="F542" s="12" t="s">
        <v>16</v>
      </c>
      <c r="G542" s="29">
        <v>3000000000</v>
      </c>
      <c r="H542" s="29">
        <v>748039000</v>
      </c>
      <c r="I542" s="29">
        <v>1376377000</v>
      </c>
      <c r="J542" s="29">
        <f t="shared" si="8"/>
        <v>5124416000</v>
      </c>
      <c r="K542" s="29"/>
      <c r="L542" s="29"/>
      <c r="M542" s="12"/>
      <c r="N542" s="25" t="s">
        <v>5805</v>
      </c>
      <c r="O542" s="12" t="s">
        <v>1305</v>
      </c>
      <c r="P542" s="12" t="s">
        <v>1306</v>
      </c>
      <c r="Q542" s="12"/>
    </row>
    <row r="543" spans="2:17" ht="17.45" customHeight="1">
      <c r="B543" s="12">
        <v>2022</v>
      </c>
      <c r="C543" s="12">
        <v>1</v>
      </c>
      <c r="D543" s="12" t="s">
        <v>14</v>
      </c>
      <c r="E543" s="25" t="s">
        <v>401</v>
      </c>
      <c r="F543" s="12" t="s">
        <v>38</v>
      </c>
      <c r="G543" s="29">
        <v>14881000</v>
      </c>
      <c r="H543" s="29"/>
      <c r="I543" s="29">
        <v>6831000</v>
      </c>
      <c r="J543" s="29">
        <f t="shared" si="8"/>
        <v>21712000</v>
      </c>
      <c r="K543" s="29"/>
      <c r="L543" s="29"/>
      <c r="M543" s="12"/>
      <c r="N543" s="25" t="s">
        <v>5805</v>
      </c>
      <c r="O543" s="12" t="s">
        <v>5981</v>
      </c>
      <c r="P543" s="12" t="s">
        <v>5982</v>
      </c>
      <c r="Q543" s="12"/>
    </row>
    <row r="544" spans="2:17" ht="17.45" customHeight="1">
      <c r="B544" s="12">
        <v>2022</v>
      </c>
      <c r="C544" s="12">
        <v>1</v>
      </c>
      <c r="D544" s="12" t="s">
        <v>14</v>
      </c>
      <c r="E544" s="25" t="s">
        <v>5983</v>
      </c>
      <c r="F544" s="12" t="s">
        <v>17</v>
      </c>
      <c r="G544" s="29">
        <v>182290000</v>
      </c>
      <c r="H544" s="29"/>
      <c r="I544" s="29"/>
      <c r="J544" s="29">
        <f t="shared" si="8"/>
        <v>182290000</v>
      </c>
      <c r="K544" s="29"/>
      <c r="L544" s="29"/>
      <c r="M544" s="12"/>
      <c r="N544" s="25" t="s">
        <v>5805</v>
      </c>
      <c r="O544" s="12" t="s">
        <v>5981</v>
      </c>
      <c r="P544" s="12" t="s">
        <v>5982</v>
      </c>
      <c r="Q544" s="12"/>
    </row>
    <row r="545" spans="2:17" ht="17.45" customHeight="1">
      <c r="B545" s="12">
        <v>2022</v>
      </c>
      <c r="C545" s="12">
        <v>1</v>
      </c>
      <c r="D545" s="12" t="s">
        <v>14</v>
      </c>
      <c r="E545" s="25" t="s">
        <v>5984</v>
      </c>
      <c r="F545" s="12" t="s">
        <v>16</v>
      </c>
      <c r="G545" s="29">
        <v>150000000</v>
      </c>
      <c r="H545" s="29"/>
      <c r="I545" s="29"/>
      <c r="J545" s="29">
        <f t="shared" si="8"/>
        <v>150000000</v>
      </c>
      <c r="K545" s="29">
        <v>105000000</v>
      </c>
      <c r="L545" s="29"/>
      <c r="M545" s="12"/>
      <c r="N545" s="25" t="s">
        <v>5805</v>
      </c>
      <c r="O545" s="12" t="s">
        <v>832</v>
      </c>
      <c r="P545" s="12" t="s">
        <v>833</v>
      </c>
      <c r="Q545" s="12"/>
    </row>
    <row r="546" spans="2:17" ht="17.45" customHeight="1">
      <c r="B546" s="12">
        <v>2022</v>
      </c>
      <c r="C546" s="12">
        <v>1</v>
      </c>
      <c r="D546" s="12" t="s">
        <v>14</v>
      </c>
      <c r="E546" s="25" t="s">
        <v>4617</v>
      </c>
      <c r="F546" s="12" t="s">
        <v>16</v>
      </c>
      <c r="G546" s="29">
        <v>1500000000</v>
      </c>
      <c r="H546" s="29"/>
      <c r="I546" s="29"/>
      <c r="J546" s="29">
        <f t="shared" si="8"/>
        <v>1500000000</v>
      </c>
      <c r="K546" s="29">
        <v>1050000000</v>
      </c>
      <c r="L546" s="29"/>
      <c r="M546" s="12"/>
      <c r="N546" s="25" t="s">
        <v>5805</v>
      </c>
      <c r="O546" s="12" t="s">
        <v>832</v>
      </c>
      <c r="P546" s="12" t="s">
        <v>833</v>
      </c>
      <c r="Q546" s="12"/>
    </row>
    <row r="547" spans="2:17" ht="17.45" customHeight="1">
      <c r="B547" s="12">
        <v>2022</v>
      </c>
      <c r="C547" s="12">
        <v>1</v>
      </c>
      <c r="D547" s="12" t="s">
        <v>14</v>
      </c>
      <c r="E547" s="25" t="s">
        <v>5985</v>
      </c>
      <c r="F547" s="12" t="s">
        <v>105</v>
      </c>
      <c r="G547" s="29">
        <v>383019900</v>
      </c>
      <c r="H547" s="29">
        <v>383019900</v>
      </c>
      <c r="I547" s="29">
        <v>170000000</v>
      </c>
      <c r="J547" s="29">
        <f t="shared" si="8"/>
        <v>936039800</v>
      </c>
      <c r="K547" s="29">
        <v>748831840</v>
      </c>
      <c r="L547" s="29"/>
      <c r="M547" s="12"/>
      <c r="N547" s="25" t="s">
        <v>5824</v>
      </c>
      <c r="O547" s="12" t="s">
        <v>390</v>
      </c>
      <c r="P547" s="12" t="s">
        <v>5986</v>
      </c>
      <c r="Q547" s="12"/>
    </row>
    <row r="548" spans="2:17" ht="17.45" customHeight="1">
      <c r="B548" s="12">
        <v>2022</v>
      </c>
      <c r="C548" s="12">
        <v>1</v>
      </c>
      <c r="D548" s="12" t="s">
        <v>14</v>
      </c>
      <c r="E548" s="25" t="s">
        <v>5987</v>
      </c>
      <c r="F548" s="12" t="s">
        <v>105</v>
      </c>
      <c r="G548" s="29">
        <v>478049500</v>
      </c>
      <c r="H548" s="29">
        <v>478049500</v>
      </c>
      <c r="I548" s="29">
        <v>150000000</v>
      </c>
      <c r="J548" s="29">
        <f t="shared" si="8"/>
        <v>1106099000</v>
      </c>
      <c r="K548" s="29">
        <v>884879200</v>
      </c>
      <c r="L548" s="29"/>
      <c r="M548" s="12"/>
      <c r="N548" s="25" t="s">
        <v>5824</v>
      </c>
      <c r="O548" s="12" t="s">
        <v>390</v>
      </c>
      <c r="P548" s="12" t="s">
        <v>5986</v>
      </c>
      <c r="Q548" s="12"/>
    </row>
    <row r="549" spans="2:17" ht="17.45" customHeight="1">
      <c r="B549" s="12">
        <v>2022</v>
      </c>
      <c r="C549" s="12">
        <v>1</v>
      </c>
      <c r="D549" s="12" t="s">
        <v>14</v>
      </c>
      <c r="E549" s="25" t="s">
        <v>5988</v>
      </c>
      <c r="F549" s="12" t="s">
        <v>16</v>
      </c>
      <c r="G549" s="29">
        <v>819880000</v>
      </c>
      <c r="H549" s="29"/>
      <c r="I549" s="29">
        <v>1312924000</v>
      </c>
      <c r="J549" s="29">
        <f t="shared" si="8"/>
        <v>2132804000</v>
      </c>
      <c r="K549" s="29">
        <v>1492962800</v>
      </c>
      <c r="L549" s="29"/>
      <c r="M549" s="12"/>
      <c r="N549" s="25" t="s">
        <v>5824</v>
      </c>
      <c r="O549" s="12" t="s">
        <v>817</v>
      </c>
      <c r="P549" s="12" t="s">
        <v>1361</v>
      </c>
      <c r="Q549" s="12"/>
    </row>
    <row r="550" spans="2:17" ht="17.45" customHeight="1">
      <c r="B550" s="12">
        <v>2022</v>
      </c>
      <c r="C550" s="12">
        <v>1</v>
      </c>
      <c r="D550" s="12" t="s">
        <v>14</v>
      </c>
      <c r="E550" s="25" t="s">
        <v>5989</v>
      </c>
      <c r="F550" s="12" t="s">
        <v>38</v>
      </c>
      <c r="G550" s="29">
        <v>91560000</v>
      </c>
      <c r="H550" s="29"/>
      <c r="I550" s="29">
        <v>113291000</v>
      </c>
      <c r="J550" s="29">
        <f t="shared" si="8"/>
        <v>204851000</v>
      </c>
      <c r="K550" s="29">
        <v>143395700</v>
      </c>
      <c r="L550" s="29"/>
      <c r="M550" s="12"/>
      <c r="N550" s="25" t="s">
        <v>5824</v>
      </c>
      <c r="O550" s="12" t="s">
        <v>817</v>
      </c>
      <c r="P550" s="12" t="s">
        <v>1361</v>
      </c>
      <c r="Q550" s="12"/>
    </row>
    <row r="551" spans="2:17" ht="17.45" customHeight="1">
      <c r="B551" s="12">
        <v>2022</v>
      </c>
      <c r="C551" s="12">
        <v>1</v>
      </c>
      <c r="D551" s="12" t="s">
        <v>14</v>
      </c>
      <c r="E551" s="25" t="s">
        <v>5990</v>
      </c>
      <c r="F551" s="12" t="s">
        <v>39</v>
      </c>
      <c r="G551" s="29">
        <v>13086000</v>
      </c>
      <c r="H551" s="29"/>
      <c r="I551" s="29">
        <v>14184000</v>
      </c>
      <c r="J551" s="29">
        <f t="shared" si="8"/>
        <v>27270000</v>
      </c>
      <c r="K551" s="29">
        <v>19089000</v>
      </c>
      <c r="L551" s="29"/>
      <c r="M551" s="12"/>
      <c r="N551" s="25" t="s">
        <v>5824</v>
      </c>
      <c r="O551" s="12" t="s">
        <v>817</v>
      </c>
      <c r="P551" s="12" t="s">
        <v>1361</v>
      </c>
      <c r="Q551" s="12"/>
    </row>
    <row r="552" spans="2:17" ht="17.45" customHeight="1">
      <c r="B552" s="12">
        <v>2022</v>
      </c>
      <c r="C552" s="12">
        <v>1</v>
      </c>
      <c r="D552" s="12" t="s">
        <v>14</v>
      </c>
      <c r="E552" s="25" t="s">
        <v>5991</v>
      </c>
      <c r="F552" s="12" t="s">
        <v>40</v>
      </c>
      <c r="G552" s="29">
        <v>9900000</v>
      </c>
      <c r="H552" s="29"/>
      <c r="I552" s="29">
        <v>28000000</v>
      </c>
      <c r="J552" s="29">
        <f t="shared" si="8"/>
        <v>37900000</v>
      </c>
      <c r="K552" s="29">
        <v>26530000</v>
      </c>
      <c r="L552" s="29"/>
      <c r="M552" s="12"/>
      <c r="N552" s="25" t="s">
        <v>5824</v>
      </c>
      <c r="O552" s="12" t="s">
        <v>817</v>
      </c>
      <c r="P552" s="12" t="s">
        <v>1361</v>
      </c>
      <c r="Q552" s="12"/>
    </row>
    <row r="553" spans="2:17" ht="17.45" customHeight="1">
      <c r="B553" s="12">
        <v>2022</v>
      </c>
      <c r="C553" s="12">
        <v>1</v>
      </c>
      <c r="D553" s="12" t="s">
        <v>14</v>
      </c>
      <c r="E553" s="25" t="s">
        <v>5992</v>
      </c>
      <c r="F553" s="12" t="s">
        <v>16</v>
      </c>
      <c r="G553" s="29">
        <v>145303000</v>
      </c>
      <c r="H553" s="29"/>
      <c r="I553" s="29">
        <v>234673000</v>
      </c>
      <c r="J553" s="29">
        <f t="shared" si="8"/>
        <v>379976000</v>
      </c>
      <c r="K553" s="29">
        <v>25000000</v>
      </c>
      <c r="L553" s="29"/>
      <c r="M553" s="12"/>
      <c r="N553" s="25" t="s">
        <v>5824</v>
      </c>
      <c r="O553" s="12" t="s">
        <v>1169</v>
      </c>
      <c r="P553" s="12" t="s">
        <v>968</v>
      </c>
      <c r="Q553" s="12"/>
    </row>
    <row r="554" spans="2:17" ht="17.45" customHeight="1">
      <c r="B554" s="12">
        <v>2022</v>
      </c>
      <c r="C554" s="12">
        <v>1</v>
      </c>
      <c r="D554" s="12" t="s">
        <v>14</v>
      </c>
      <c r="E554" s="25" t="s">
        <v>5993</v>
      </c>
      <c r="F554" s="12" t="s">
        <v>16</v>
      </c>
      <c r="G554" s="29">
        <v>437669000</v>
      </c>
      <c r="H554" s="29"/>
      <c r="I554" s="29">
        <v>22462000</v>
      </c>
      <c r="J554" s="29">
        <f t="shared" si="8"/>
        <v>460131000</v>
      </c>
      <c r="K554" s="29">
        <v>460131000</v>
      </c>
      <c r="L554" s="29"/>
      <c r="M554" s="12"/>
      <c r="N554" s="25" t="s">
        <v>5824</v>
      </c>
      <c r="O554" s="12" t="s">
        <v>657</v>
      </c>
      <c r="P554" s="12" t="s">
        <v>658</v>
      </c>
      <c r="Q554" s="12"/>
    </row>
    <row r="555" spans="2:17" ht="17.45" customHeight="1">
      <c r="B555" s="12">
        <v>2022</v>
      </c>
      <c r="C555" s="12">
        <v>1</v>
      </c>
      <c r="D555" s="12" t="s">
        <v>14</v>
      </c>
      <c r="E555" s="25" t="s">
        <v>5994</v>
      </c>
      <c r="F555" s="12" t="s">
        <v>16</v>
      </c>
      <c r="G555" s="29">
        <v>1081217000</v>
      </c>
      <c r="H555" s="29"/>
      <c r="I555" s="29">
        <v>665061000</v>
      </c>
      <c r="J555" s="29">
        <f t="shared" si="8"/>
        <v>1746278000</v>
      </c>
      <c r="K555" s="29">
        <v>1746278000</v>
      </c>
      <c r="L555" s="29"/>
      <c r="M555" s="12"/>
      <c r="N555" s="25" t="s">
        <v>5824</v>
      </c>
      <c r="O555" s="12" t="s">
        <v>657</v>
      </c>
      <c r="P555" s="12" t="s">
        <v>658</v>
      </c>
      <c r="Q555" s="12"/>
    </row>
    <row r="556" spans="2:17" ht="17.45" customHeight="1">
      <c r="B556" s="12">
        <v>2022</v>
      </c>
      <c r="C556" s="12">
        <v>1</v>
      </c>
      <c r="D556" s="12" t="s">
        <v>14</v>
      </c>
      <c r="E556" s="25" t="s">
        <v>5995</v>
      </c>
      <c r="F556" s="12" t="s">
        <v>105</v>
      </c>
      <c r="G556" s="29">
        <v>1309733170</v>
      </c>
      <c r="H556" s="29"/>
      <c r="I556" s="29">
        <v>1873676830</v>
      </c>
      <c r="J556" s="29">
        <f t="shared" si="8"/>
        <v>3183410000</v>
      </c>
      <c r="K556" s="29">
        <v>2228387000</v>
      </c>
      <c r="L556" s="29"/>
      <c r="M556" s="12"/>
      <c r="N556" s="25" t="s">
        <v>5826</v>
      </c>
      <c r="O556" s="12" t="s">
        <v>5996</v>
      </c>
      <c r="P556" s="12" t="s">
        <v>5997</v>
      </c>
      <c r="Q556" s="12"/>
    </row>
    <row r="557" spans="2:17" ht="17.45" customHeight="1">
      <c r="B557" s="12">
        <v>2022</v>
      </c>
      <c r="C557" s="12">
        <v>1</v>
      </c>
      <c r="D557" s="12" t="s">
        <v>14</v>
      </c>
      <c r="E557" s="25" t="s">
        <v>5998</v>
      </c>
      <c r="F557" s="12" t="s">
        <v>38</v>
      </c>
      <c r="G557" s="29">
        <v>69197340</v>
      </c>
      <c r="H557" s="29"/>
      <c r="I557" s="29">
        <v>12421290</v>
      </c>
      <c r="J557" s="29">
        <f t="shared" si="8"/>
        <v>81618630</v>
      </c>
      <c r="K557" s="29">
        <v>57133041</v>
      </c>
      <c r="L557" s="29"/>
      <c r="M557" s="12"/>
      <c r="N557" s="25" t="s">
        <v>5826</v>
      </c>
      <c r="O557" s="12" t="s">
        <v>5996</v>
      </c>
      <c r="P557" s="12" t="s">
        <v>5997</v>
      </c>
      <c r="Q557" s="12"/>
    </row>
    <row r="558" spans="2:17" ht="17.45" customHeight="1">
      <c r="B558" s="12">
        <v>2022</v>
      </c>
      <c r="C558" s="12">
        <v>1</v>
      </c>
      <c r="D558" s="12" t="s">
        <v>14</v>
      </c>
      <c r="E558" s="25" t="s">
        <v>5999</v>
      </c>
      <c r="F558" s="12" t="s">
        <v>39</v>
      </c>
      <c r="G558" s="29">
        <v>27060000</v>
      </c>
      <c r="H558" s="29"/>
      <c r="I558" s="29"/>
      <c r="J558" s="29">
        <f t="shared" si="8"/>
        <v>27060000</v>
      </c>
      <c r="K558" s="29">
        <v>18942000</v>
      </c>
      <c r="L558" s="29"/>
      <c r="M558" s="12"/>
      <c r="N558" s="25" t="s">
        <v>5826</v>
      </c>
      <c r="O558" s="12" t="s">
        <v>5996</v>
      </c>
      <c r="P558" s="12" t="s">
        <v>5997</v>
      </c>
      <c r="Q558" s="12"/>
    </row>
    <row r="559" spans="2:17" ht="17.45" customHeight="1">
      <c r="B559" s="12">
        <v>2022</v>
      </c>
      <c r="C559" s="12">
        <v>1</v>
      </c>
      <c r="D559" s="12" t="s">
        <v>14</v>
      </c>
      <c r="E559" s="25" t="s">
        <v>1152</v>
      </c>
      <c r="F559" s="12" t="s">
        <v>17</v>
      </c>
      <c r="G559" s="29">
        <v>152587000</v>
      </c>
      <c r="H559" s="29"/>
      <c r="I559" s="29">
        <v>2434042000</v>
      </c>
      <c r="J559" s="29">
        <f t="shared" si="8"/>
        <v>2586629000</v>
      </c>
      <c r="K559" s="29">
        <v>1810640300</v>
      </c>
      <c r="L559" s="29"/>
      <c r="M559" s="12"/>
      <c r="N559" s="25" t="s">
        <v>5826</v>
      </c>
      <c r="O559" s="12" t="s">
        <v>1150</v>
      </c>
      <c r="P559" s="12" t="s">
        <v>847</v>
      </c>
      <c r="Q559" s="12"/>
    </row>
    <row r="560" spans="2:17" ht="17.45" customHeight="1">
      <c r="B560" s="12">
        <v>2022</v>
      </c>
      <c r="C560" s="12">
        <v>1</v>
      </c>
      <c r="D560" s="12" t="s">
        <v>14</v>
      </c>
      <c r="E560" s="25" t="s">
        <v>1177</v>
      </c>
      <c r="F560" s="12" t="s">
        <v>38</v>
      </c>
      <c r="G560" s="29">
        <v>64686000</v>
      </c>
      <c r="H560" s="29"/>
      <c r="I560" s="29">
        <v>284857000</v>
      </c>
      <c r="J560" s="29">
        <f t="shared" si="8"/>
        <v>349543000</v>
      </c>
      <c r="K560" s="29">
        <v>244680100</v>
      </c>
      <c r="L560" s="29"/>
      <c r="M560" s="12"/>
      <c r="N560" s="25" t="s">
        <v>5826</v>
      </c>
      <c r="O560" s="12" t="s">
        <v>1178</v>
      </c>
      <c r="P560" s="12" t="s">
        <v>1179</v>
      </c>
      <c r="Q560" s="12"/>
    </row>
    <row r="561" spans="2:17" ht="17.45" customHeight="1">
      <c r="B561" s="12">
        <v>2022</v>
      </c>
      <c r="C561" s="12">
        <v>1</v>
      </c>
      <c r="D561" s="12" t="s">
        <v>14</v>
      </c>
      <c r="E561" s="25" t="s">
        <v>1187</v>
      </c>
      <c r="F561" s="12" t="s">
        <v>39</v>
      </c>
      <c r="G561" s="29">
        <v>18546000</v>
      </c>
      <c r="H561" s="29"/>
      <c r="I561" s="29">
        <v>33900000</v>
      </c>
      <c r="J561" s="29">
        <f t="shared" si="8"/>
        <v>52446000</v>
      </c>
      <c r="K561" s="29">
        <v>36712200</v>
      </c>
      <c r="L561" s="29"/>
      <c r="M561" s="12"/>
      <c r="N561" s="25" t="s">
        <v>5826</v>
      </c>
      <c r="O561" s="12" t="s">
        <v>1178</v>
      </c>
      <c r="P561" s="12" t="s">
        <v>1179</v>
      </c>
      <c r="Q561" s="12"/>
    </row>
    <row r="562" spans="2:17" ht="17.45" customHeight="1">
      <c r="B562" s="12">
        <v>2022</v>
      </c>
      <c r="C562" s="12">
        <v>1</v>
      </c>
      <c r="D562" s="12" t="s">
        <v>14</v>
      </c>
      <c r="E562" s="25" t="s">
        <v>6000</v>
      </c>
      <c r="F562" s="12" t="s">
        <v>16</v>
      </c>
      <c r="G562" s="29">
        <v>129131000</v>
      </c>
      <c r="H562" s="29"/>
      <c r="I562" s="29">
        <v>473407000</v>
      </c>
      <c r="J562" s="29">
        <f t="shared" si="8"/>
        <v>602538000</v>
      </c>
      <c r="K562" s="29">
        <v>482030400</v>
      </c>
      <c r="L562" s="29"/>
      <c r="M562" s="12"/>
      <c r="N562" s="25" t="s">
        <v>5826</v>
      </c>
      <c r="O562" s="12" t="s">
        <v>1150</v>
      </c>
      <c r="P562" s="12" t="s">
        <v>847</v>
      </c>
      <c r="Q562" s="12"/>
    </row>
    <row r="563" spans="2:17" ht="17.45" customHeight="1">
      <c r="B563" s="12">
        <v>2022</v>
      </c>
      <c r="C563" s="12">
        <v>1</v>
      </c>
      <c r="D563" s="12" t="s">
        <v>14</v>
      </c>
      <c r="E563" s="25" t="s">
        <v>6001</v>
      </c>
      <c r="F563" s="12" t="s">
        <v>38</v>
      </c>
      <c r="G563" s="29">
        <v>16080000</v>
      </c>
      <c r="H563" s="29"/>
      <c r="I563" s="29"/>
      <c r="J563" s="29">
        <f t="shared" si="8"/>
        <v>16080000</v>
      </c>
      <c r="K563" s="29">
        <v>12864000</v>
      </c>
      <c r="L563" s="29"/>
      <c r="M563" s="12"/>
      <c r="N563" s="25" t="s">
        <v>5826</v>
      </c>
      <c r="O563" s="12" t="s">
        <v>1178</v>
      </c>
      <c r="P563" s="12" t="s">
        <v>1179</v>
      </c>
      <c r="Q563" s="12"/>
    </row>
    <row r="564" spans="2:17" ht="17.45" customHeight="1">
      <c r="B564" s="12">
        <v>2022</v>
      </c>
      <c r="C564" s="12">
        <v>1</v>
      </c>
      <c r="D564" s="12" t="s">
        <v>14</v>
      </c>
      <c r="E564" s="25" t="s">
        <v>324</v>
      </c>
      <c r="F564" s="12" t="s">
        <v>17</v>
      </c>
      <c r="G564" s="29">
        <v>1203391970</v>
      </c>
      <c r="H564" s="29"/>
      <c r="I564" s="29">
        <v>418000000</v>
      </c>
      <c r="J564" s="29">
        <f t="shared" si="8"/>
        <v>1621391970</v>
      </c>
      <c r="K564" s="29">
        <v>1134974380</v>
      </c>
      <c r="L564" s="29"/>
      <c r="M564" s="12"/>
      <c r="N564" s="25" t="s">
        <v>5826</v>
      </c>
      <c r="O564" s="12" t="s">
        <v>5828</v>
      </c>
      <c r="P564" s="12" t="s">
        <v>5829</v>
      </c>
      <c r="Q564" s="12"/>
    </row>
    <row r="565" spans="2:17" ht="17.45" customHeight="1">
      <c r="B565" s="12">
        <v>2022</v>
      </c>
      <c r="C565" s="12">
        <v>1</v>
      </c>
      <c r="D565" s="12" t="s">
        <v>14</v>
      </c>
      <c r="E565" s="25" t="s">
        <v>6002</v>
      </c>
      <c r="F565" s="12" t="s">
        <v>40</v>
      </c>
      <c r="G565" s="29">
        <v>29300000</v>
      </c>
      <c r="H565" s="29"/>
      <c r="I565" s="29"/>
      <c r="J565" s="29">
        <f t="shared" si="8"/>
        <v>29300000</v>
      </c>
      <c r="K565" s="29">
        <v>20510000</v>
      </c>
      <c r="L565" s="29"/>
      <c r="M565" s="12"/>
      <c r="N565" s="25" t="s">
        <v>5826</v>
      </c>
      <c r="O565" s="12" t="s">
        <v>5828</v>
      </c>
      <c r="P565" s="12" t="s">
        <v>5829</v>
      </c>
      <c r="Q565" s="12"/>
    </row>
    <row r="566" spans="2:17" ht="17.45" customHeight="1">
      <c r="B566" s="12">
        <v>2022</v>
      </c>
      <c r="C566" s="12">
        <v>1</v>
      </c>
      <c r="D566" s="12" t="s">
        <v>14</v>
      </c>
      <c r="E566" s="25" t="s">
        <v>6003</v>
      </c>
      <c r="F566" s="12" t="s">
        <v>38</v>
      </c>
      <c r="G566" s="29">
        <v>160708060</v>
      </c>
      <c r="H566" s="29"/>
      <c r="I566" s="29"/>
      <c r="J566" s="29">
        <f t="shared" si="8"/>
        <v>160708060</v>
      </c>
      <c r="K566" s="29">
        <v>112495640</v>
      </c>
      <c r="L566" s="29"/>
      <c r="M566" s="12"/>
      <c r="N566" s="25" t="s">
        <v>5826</v>
      </c>
      <c r="O566" s="12" t="s">
        <v>5828</v>
      </c>
      <c r="P566" s="12" t="s">
        <v>5829</v>
      </c>
      <c r="Q566" s="12"/>
    </row>
    <row r="567" spans="2:17" ht="17.45" customHeight="1">
      <c r="B567" s="12">
        <v>2022</v>
      </c>
      <c r="C567" s="12">
        <v>1</v>
      </c>
      <c r="D567" s="12" t="s">
        <v>14</v>
      </c>
      <c r="E567" s="25" t="s">
        <v>6004</v>
      </c>
      <c r="F567" s="12" t="s">
        <v>39</v>
      </c>
      <c r="G567" s="29">
        <v>116842540</v>
      </c>
      <c r="H567" s="29"/>
      <c r="I567" s="29"/>
      <c r="J567" s="29">
        <f t="shared" si="8"/>
        <v>116842540</v>
      </c>
      <c r="K567" s="29">
        <v>81789780</v>
      </c>
      <c r="L567" s="29"/>
      <c r="M567" s="12"/>
      <c r="N567" s="25" t="s">
        <v>5826</v>
      </c>
      <c r="O567" s="12" t="s">
        <v>5828</v>
      </c>
      <c r="P567" s="12" t="s">
        <v>5829</v>
      </c>
      <c r="Q567" s="12"/>
    </row>
    <row r="568" spans="2:17" ht="17.45" customHeight="1">
      <c r="B568" s="12">
        <v>2022</v>
      </c>
      <c r="C568" s="12">
        <v>1</v>
      </c>
      <c r="D568" s="12" t="s">
        <v>14</v>
      </c>
      <c r="E568" s="25" t="s">
        <v>6005</v>
      </c>
      <c r="F568" s="12" t="s">
        <v>16</v>
      </c>
      <c r="G568" s="29">
        <v>1000000000</v>
      </c>
      <c r="H568" s="29"/>
      <c r="I568" s="29"/>
      <c r="J568" s="29">
        <f t="shared" si="8"/>
        <v>1000000000</v>
      </c>
      <c r="K568" s="29">
        <v>1000000000</v>
      </c>
      <c r="L568" s="29"/>
      <c r="M568" s="12"/>
      <c r="N568" s="25" t="s">
        <v>5826</v>
      </c>
      <c r="O568" s="12" t="s">
        <v>1277</v>
      </c>
      <c r="P568" s="12" t="s">
        <v>1278</v>
      </c>
      <c r="Q568" s="12"/>
    </row>
    <row r="569" spans="2:17" ht="17.45" customHeight="1">
      <c r="B569" s="12">
        <v>2022</v>
      </c>
      <c r="C569" s="12">
        <v>1</v>
      </c>
      <c r="D569" s="12" t="s">
        <v>14</v>
      </c>
      <c r="E569" s="25" t="s">
        <v>6006</v>
      </c>
      <c r="F569" s="12" t="s">
        <v>16</v>
      </c>
      <c r="G569" s="29">
        <v>2029533000</v>
      </c>
      <c r="H569" s="29"/>
      <c r="I569" s="29">
        <v>727100000</v>
      </c>
      <c r="J569" s="29">
        <f t="shared" si="8"/>
        <v>2756633000</v>
      </c>
      <c r="K569" s="29">
        <v>2756633000</v>
      </c>
      <c r="L569" s="29"/>
      <c r="M569" s="12"/>
      <c r="N569" s="25" t="s">
        <v>5826</v>
      </c>
      <c r="O569" s="12" t="s">
        <v>852</v>
      </c>
      <c r="P569" s="12" t="s">
        <v>6007</v>
      </c>
      <c r="Q569" s="12"/>
    </row>
    <row r="570" spans="2:17" ht="17.45" customHeight="1">
      <c r="B570" s="12">
        <v>2022</v>
      </c>
      <c r="C570" s="12">
        <v>1</v>
      </c>
      <c r="D570" s="12" t="s">
        <v>14</v>
      </c>
      <c r="E570" s="25" t="s">
        <v>309</v>
      </c>
      <c r="F570" s="12" t="s">
        <v>105</v>
      </c>
      <c r="G570" s="29">
        <v>492370000</v>
      </c>
      <c r="H570" s="29"/>
      <c r="I570" s="29">
        <v>1766660000</v>
      </c>
      <c r="J570" s="29">
        <f t="shared" si="8"/>
        <v>2259030000</v>
      </c>
      <c r="K570" s="29">
        <v>1581321000</v>
      </c>
      <c r="L570" s="29"/>
      <c r="M570" s="12"/>
      <c r="N570" s="25" t="s">
        <v>5826</v>
      </c>
      <c r="O570" s="12" t="s">
        <v>310</v>
      </c>
      <c r="P570" s="12" t="s">
        <v>311</v>
      </c>
      <c r="Q570" s="12"/>
    </row>
    <row r="571" spans="2:17" ht="17.45" customHeight="1">
      <c r="B571" s="12">
        <v>2022</v>
      </c>
      <c r="C571" s="12">
        <v>1</v>
      </c>
      <c r="D571" s="12" t="s">
        <v>14</v>
      </c>
      <c r="E571" s="25" t="s">
        <v>366</v>
      </c>
      <c r="F571" s="12" t="s">
        <v>38</v>
      </c>
      <c r="G571" s="29">
        <v>241384700</v>
      </c>
      <c r="H571" s="29"/>
      <c r="I571" s="29"/>
      <c r="J571" s="29">
        <f t="shared" si="8"/>
        <v>241384700</v>
      </c>
      <c r="K571" s="29">
        <v>168969290</v>
      </c>
      <c r="L571" s="29"/>
      <c r="M571" s="12"/>
      <c r="N571" s="25" t="s">
        <v>5826</v>
      </c>
      <c r="O571" s="12" t="s">
        <v>310</v>
      </c>
      <c r="P571" s="12" t="s">
        <v>311</v>
      </c>
      <c r="Q571" s="12"/>
    </row>
    <row r="572" spans="2:17" ht="17.45" customHeight="1">
      <c r="B572" s="12">
        <v>2022</v>
      </c>
      <c r="C572" s="12">
        <v>1</v>
      </c>
      <c r="D572" s="12" t="s">
        <v>14</v>
      </c>
      <c r="E572" s="25" t="s">
        <v>389</v>
      </c>
      <c r="F572" s="12" t="s">
        <v>39</v>
      </c>
      <c r="G572" s="29">
        <v>55582848</v>
      </c>
      <c r="H572" s="29"/>
      <c r="I572" s="29"/>
      <c r="J572" s="29">
        <f t="shared" si="8"/>
        <v>55582848</v>
      </c>
      <c r="K572" s="29">
        <v>38907994</v>
      </c>
      <c r="L572" s="29"/>
      <c r="M572" s="12"/>
      <c r="N572" s="25" t="s">
        <v>5826</v>
      </c>
      <c r="O572" s="12" t="s">
        <v>310</v>
      </c>
      <c r="P572" s="12" t="s">
        <v>311</v>
      </c>
      <c r="Q572" s="12"/>
    </row>
    <row r="573" spans="2:17" ht="17.45" customHeight="1">
      <c r="B573" s="12">
        <v>2022</v>
      </c>
      <c r="C573" s="12">
        <v>1</v>
      </c>
      <c r="D573" s="12" t="s">
        <v>14</v>
      </c>
      <c r="E573" s="25" t="s">
        <v>394</v>
      </c>
      <c r="F573" s="12" t="s">
        <v>40</v>
      </c>
      <c r="G573" s="29">
        <v>35730000</v>
      </c>
      <c r="H573" s="29"/>
      <c r="I573" s="29"/>
      <c r="J573" s="29">
        <f t="shared" si="8"/>
        <v>35730000</v>
      </c>
      <c r="K573" s="29">
        <v>25011000</v>
      </c>
      <c r="L573" s="29"/>
      <c r="M573" s="12"/>
      <c r="N573" s="25" t="s">
        <v>5826</v>
      </c>
      <c r="O573" s="12" t="s">
        <v>310</v>
      </c>
      <c r="P573" s="12" t="s">
        <v>311</v>
      </c>
      <c r="Q573" s="12"/>
    </row>
    <row r="574" spans="2:17" ht="17.45" customHeight="1">
      <c r="B574" s="12">
        <v>2022</v>
      </c>
      <c r="C574" s="12">
        <v>1</v>
      </c>
      <c r="D574" s="12" t="s">
        <v>14</v>
      </c>
      <c r="E574" s="25" t="s">
        <v>6008</v>
      </c>
      <c r="F574" s="12" t="s">
        <v>105</v>
      </c>
      <c r="G574" s="29">
        <v>821842720</v>
      </c>
      <c r="H574" s="29"/>
      <c r="I574" s="29"/>
      <c r="J574" s="29">
        <f t="shared" si="8"/>
        <v>821842720</v>
      </c>
      <c r="K574" s="29">
        <v>575289904</v>
      </c>
      <c r="L574" s="29"/>
      <c r="M574" s="12"/>
      <c r="N574" s="25" t="s">
        <v>5826</v>
      </c>
      <c r="O574" s="12" t="s">
        <v>310</v>
      </c>
      <c r="P574" s="12" t="s">
        <v>311</v>
      </c>
      <c r="Q574" s="12"/>
    </row>
    <row r="575" spans="2:17" ht="17.45" customHeight="1">
      <c r="B575" s="12">
        <v>2022</v>
      </c>
      <c r="C575" s="12">
        <v>1</v>
      </c>
      <c r="D575" s="12" t="s">
        <v>14</v>
      </c>
      <c r="E575" s="25" t="s">
        <v>6009</v>
      </c>
      <c r="F575" s="12" t="s">
        <v>38</v>
      </c>
      <c r="G575" s="29">
        <v>90871050</v>
      </c>
      <c r="H575" s="29"/>
      <c r="I575" s="29"/>
      <c r="J575" s="29">
        <f t="shared" si="8"/>
        <v>90871050</v>
      </c>
      <c r="K575" s="29">
        <v>63609735</v>
      </c>
      <c r="L575" s="29"/>
      <c r="M575" s="12"/>
      <c r="N575" s="25" t="s">
        <v>5826</v>
      </c>
      <c r="O575" s="12" t="s">
        <v>310</v>
      </c>
      <c r="P575" s="12" t="s">
        <v>311</v>
      </c>
      <c r="Q575" s="12"/>
    </row>
    <row r="576" spans="2:17" ht="17.45" customHeight="1">
      <c r="B576" s="12">
        <v>2022</v>
      </c>
      <c r="C576" s="12">
        <v>1</v>
      </c>
      <c r="D576" s="12" t="s">
        <v>14</v>
      </c>
      <c r="E576" s="25" t="s">
        <v>6010</v>
      </c>
      <c r="F576" s="12" t="s">
        <v>39</v>
      </c>
      <c r="G576" s="29">
        <v>28770050</v>
      </c>
      <c r="H576" s="29"/>
      <c r="I576" s="29"/>
      <c r="J576" s="29">
        <f t="shared" si="8"/>
        <v>28770050</v>
      </c>
      <c r="K576" s="29">
        <v>20139035</v>
      </c>
      <c r="L576" s="29"/>
      <c r="M576" s="12"/>
      <c r="N576" s="25" t="s">
        <v>5826</v>
      </c>
      <c r="O576" s="12" t="s">
        <v>310</v>
      </c>
      <c r="P576" s="12" t="s">
        <v>311</v>
      </c>
      <c r="Q576" s="12"/>
    </row>
    <row r="577" spans="2:17" ht="17.45" customHeight="1">
      <c r="B577" s="12">
        <v>2022</v>
      </c>
      <c r="C577" s="12">
        <v>1</v>
      </c>
      <c r="D577" s="12" t="s">
        <v>14</v>
      </c>
      <c r="E577" s="25" t="s">
        <v>6011</v>
      </c>
      <c r="F577" s="12" t="s">
        <v>40</v>
      </c>
      <c r="G577" s="29">
        <v>15560000</v>
      </c>
      <c r="H577" s="29"/>
      <c r="I577" s="29"/>
      <c r="J577" s="29">
        <f t="shared" si="8"/>
        <v>15560000</v>
      </c>
      <c r="K577" s="29">
        <v>10892000</v>
      </c>
      <c r="L577" s="29"/>
      <c r="M577" s="12"/>
      <c r="N577" s="25" t="s">
        <v>5826</v>
      </c>
      <c r="O577" s="12" t="s">
        <v>310</v>
      </c>
      <c r="P577" s="12" t="s">
        <v>311</v>
      </c>
      <c r="Q577" s="12"/>
    </row>
    <row r="578" spans="2:17" ht="17.45" customHeight="1">
      <c r="B578" s="12">
        <v>2022</v>
      </c>
      <c r="C578" s="12">
        <v>1</v>
      </c>
      <c r="D578" s="12" t="s">
        <v>14</v>
      </c>
      <c r="E578" s="25" t="s">
        <v>6029</v>
      </c>
      <c r="F578" s="12" t="s">
        <v>16</v>
      </c>
      <c r="G578" s="29">
        <v>807322670</v>
      </c>
      <c r="H578" s="29"/>
      <c r="I578" s="29">
        <v>528425000</v>
      </c>
      <c r="J578" s="29">
        <f t="shared" si="8"/>
        <v>1335747670</v>
      </c>
      <c r="K578" s="29">
        <v>1335747670</v>
      </c>
      <c r="L578" s="29"/>
      <c r="M578" s="12"/>
      <c r="N578" s="25" t="s">
        <v>392</v>
      </c>
      <c r="O578" s="12" t="s">
        <v>1105</v>
      </c>
      <c r="P578" s="12" t="s">
        <v>6030</v>
      </c>
      <c r="Q578" s="12"/>
    </row>
    <row r="579" spans="2:17" ht="17.45" customHeight="1">
      <c r="B579" s="12">
        <v>2022</v>
      </c>
      <c r="C579" s="12">
        <v>1</v>
      </c>
      <c r="D579" s="12" t="s">
        <v>14</v>
      </c>
      <c r="E579" s="25" t="s">
        <v>6031</v>
      </c>
      <c r="F579" s="12" t="s">
        <v>16</v>
      </c>
      <c r="G579" s="29">
        <v>700000000</v>
      </c>
      <c r="H579" s="29">
        <v>1510249000</v>
      </c>
      <c r="I579" s="29"/>
      <c r="J579" s="29">
        <f t="shared" si="8"/>
        <v>2210249000</v>
      </c>
      <c r="K579" s="29">
        <v>2210249000</v>
      </c>
      <c r="L579" s="29"/>
      <c r="M579" s="12"/>
      <c r="N579" s="25" t="s">
        <v>392</v>
      </c>
      <c r="O579" s="12" t="s">
        <v>1105</v>
      </c>
      <c r="P579" s="12" t="s">
        <v>6030</v>
      </c>
      <c r="Q579" s="12"/>
    </row>
    <row r="580" spans="2:17" ht="17.45" customHeight="1">
      <c r="B580" s="12">
        <v>2022</v>
      </c>
      <c r="C580" s="12">
        <v>1</v>
      </c>
      <c r="D580" s="12" t="s">
        <v>14</v>
      </c>
      <c r="E580" s="25" t="s">
        <v>6032</v>
      </c>
      <c r="F580" s="12" t="s">
        <v>16</v>
      </c>
      <c r="G580" s="29">
        <v>991903000</v>
      </c>
      <c r="H580" s="29"/>
      <c r="I580" s="29">
        <v>200123000</v>
      </c>
      <c r="J580" s="29">
        <f t="shared" si="8"/>
        <v>1192026000</v>
      </c>
      <c r="K580" s="29">
        <v>1192026000</v>
      </c>
      <c r="L580" s="29"/>
      <c r="M580" s="12"/>
      <c r="N580" s="25" t="s">
        <v>392</v>
      </c>
      <c r="O580" s="12" t="s">
        <v>5837</v>
      </c>
      <c r="P580" s="12" t="s">
        <v>5838</v>
      </c>
      <c r="Q580" s="12"/>
    </row>
    <row r="581" spans="2:17" ht="17.45" customHeight="1">
      <c r="B581" s="12">
        <v>2022</v>
      </c>
      <c r="C581" s="12">
        <v>1</v>
      </c>
      <c r="D581" s="12" t="s">
        <v>14</v>
      </c>
      <c r="E581" s="25" t="s">
        <v>6033</v>
      </c>
      <c r="F581" s="12" t="s">
        <v>16</v>
      </c>
      <c r="G581" s="29">
        <v>1500000000</v>
      </c>
      <c r="H581" s="29">
        <v>756112000</v>
      </c>
      <c r="I581" s="29">
        <v>1204600000</v>
      </c>
      <c r="J581" s="29">
        <f t="shared" ref="J581:J644" si="9">G581+H581+I581</f>
        <v>3460712000</v>
      </c>
      <c r="K581" s="29"/>
      <c r="L581" s="29"/>
      <c r="M581" s="12"/>
      <c r="N581" s="25" t="s">
        <v>5852</v>
      </c>
      <c r="O581" s="12" t="s">
        <v>414</v>
      </c>
      <c r="P581" s="12" t="s">
        <v>6034</v>
      </c>
      <c r="Q581" s="12"/>
    </row>
    <row r="582" spans="2:17" ht="17.45" customHeight="1">
      <c r="B582" s="12">
        <v>2022</v>
      </c>
      <c r="C582" s="12">
        <v>1</v>
      </c>
      <c r="D582" s="12" t="s">
        <v>14</v>
      </c>
      <c r="E582" s="25" t="s">
        <v>6035</v>
      </c>
      <c r="F582" s="12" t="s">
        <v>16</v>
      </c>
      <c r="G582" s="29">
        <v>800000000</v>
      </c>
      <c r="H582" s="29">
        <v>2080625000</v>
      </c>
      <c r="I582" s="29">
        <v>254760000</v>
      </c>
      <c r="J582" s="29">
        <f t="shared" si="9"/>
        <v>3135385000</v>
      </c>
      <c r="K582" s="29"/>
      <c r="L582" s="29"/>
      <c r="M582" s="12"/>
      <c r="N582" s="25" t="s">
        <v>5852</v>
      </c>
      <c r="O582" s="12" t="s">
        <v>414</v>
      </c>
      <c r="P582" s="12" t="s">
        <v>6034</v>
      </c>
      <c r="Q582" s="12"/>
    </row>
    <row r="583" spans="2:17" ht="17.45" customHeight="1">
      <c r="B583" s="12">
        <v>2022</v>
      </c>
      <c r="C583" s="12">
        <v>1</v>
      </c>
      <c r="D583" s="12" t="s">
        <v>14</v>
      </c>
      <c r="E583" s="25" t="s">
        <v>6036</v>
      </c>
      <c r="F583" s="12" t="s">
        <v>16</v>
      </c>
      <c r="G583" s="29">
        <v>500000000</v>
      </c>
      <c r="H583" s="29">
        <v>3681802000</v>
      </c>
      <c r="I583" s="29">
        <v>95000000</v>
      </c>
      <c r="J583" s="29">
        <f t="shared" si="9"/>
        <v>4276802000</v>
      </c>
      <c r="K583" s="29"/>
      <c r="L583" s="29"/>
      <c r="M583" s="12"/>
      <c r="N583" s="25" t="s">
        <v>5852</v>
      </c>
      <c r="O583" s="12" t="s">
        <v>414</v>
      </c>
      <c r="P583" s="12" t="s">
        <v>6034</v>
      </c>
      <c r="Q583" s="12"/>
    </row>
    <row r="584" spans="2:17" ht="17.45" customHeight="1">
      <c r="B584" s="12">
        <v>2022</v>
      </c>
      <c r="C584" s="12">
        <v>1</v>
      </c>
      <c r="D584" s="12" t="s">
        <v>14</v>
      </c>
      <c r="E584" s="25" t="s">
        <v>6037</v>
      </c>
      <c r="F584" s="12" t="s">
        <v>16</v>
      </c>
      <c r="G584" s="29">
        <v>320000000</v>
      </c>
      <c r="H584" s="29">
        <v>375525000</v>
      </c>
      <c r="I584" s="29"/>
      <c r="J584" s="29">
        <f t="shared" si="9"/>
        <v>695525000</v>
      </c>
      <c r="K584" s="29">
        <v>347762500</v>
      </c>
      <c r="L584" s="29"/>
      <c r="M584" s="12"/>
      <c r="N584" s="25" t="s">
        <v>5852</v>
      </c>
      <c r="O584" s="12" t="s">
        <v>414</v>
      </c>
      <c r="P584" s="12" t="s">
        <v>6034</v>
      </c>
      <c r="Q584" s="12"/>
    </row>
    <row r="585" spans="2:17" ht="17.45" customHeight="1">
      <c r="B585" s="12">
        <v>2022</v>
      </c>
      <c r="C585" s="12">
        <v>1</v>
      </c>
      <c r="D585" s="12" t="s">
        <v>14</v>
      </c>
      <c r="E585" s="25" t="s">
        <v>6038</v>
      </c>
      <c r="F585" s="12" t="s">
        <v>16</v>
      </c>
      <c r="G585" s="29">
        <v>343841000</v>
      </c>
      <c r="H585" s="29"/>
      <c r="I585" s="29">
        <v>521230000</v>
      </c>
      <c r="J585" s="29">
        <f t="shared" si="9"/>
        <v>865071000</v>
      </c>
      <c r="K585" s="29">
        <v>380497900</v>
      </c>
      <c r="L585" s="29"/>
      <c r="M585" s="12"/>
      <c r="N585" s="25" t="s">
        <v>5852</v>
      </c>
      <c r="O585" s="12" t="s">
        <v>236</v>
      </c>
      <c r="P585" s="12" t="s">
        <v>6039</v>
      </c>
      <c r="Q585" s="12"/>
    </row>
    <row r="586" spans="2:17" ht="17.45" customHeight="1">
      <c r="B586" s="12">
        <v>2022</v>
      </c>
      <c r="C586" s="12">
        <v>1</v>
      </c>
      <c r="D586" s="12" t="s">
        <v>14</v>
      </c>
      <c r="E586" s="25" t="s">
        <v>6040</v>
      </c>
      <c r="F586" s="12" t="s">
        <v>38</v>
      </c>
      <c r="G586" s="29">
        <v>26112000</v>
      </c>
      <c r="H586" s="29"/>
      <c r="I586" s="29">
        <v>11388000</v>
      </c>
      <c r="J586" s="29">
        <f t="shared" si="9"/>
        <v>37500000</v>
      </c>
      <c r="K586" s="29">
        <v>27375000</v>
      </c>
      <c r="L586" s="29"/>
      <c r="M586" s="12"/>
      <c r="N586" s="25" t="s">
        <v>5852</v>
      </c>
      <c r="O586" s="12" t="s">
        <v>236</v>
      </c>
      <c r="P586" s="12" t="s">
        <v>6039</v>
      </c>
      <c r="Q586" s="12"/>
    </row>
    <row r="587" spans="2:17" ht="17.45" customHeight="1">
      <c r="B587" s="12">
        <v>2022</v>
      </c>
      <c r="C587" s="12">
        <v>1</v>
      </c>
      <c r="D587" s="12" t="s">
        <v>14</v>
      </c>
      <c r="E587" s="25" t="s">
        <v>6041</v>
      </c>
      <c r="F587" s="12" t="s">
        <v>16</v>
      </c>
      <c r="G587" s="29">
        <v>300000000</v>
      </c>
      <c r="H587" s="29">
        <v>178478000</v>
      </c>
      <c r="I587" s="29"/>
      <c r="J587" s="29">
        <f t="shared" si="9"/>
        <v>478478000</v>
      </c>
      <c r="K587" s="29">
        <v>349288940</v>
      </c>
      <c r="L587" s="29"/>
      <c r="M587" s="12"/>
      <c r="N587" s="25" t="s">
        <v>5852</v>
      </c>
      <c r="O587" s="12" t="s">
        <v>236</v>
      </c>
      <c r="P587" s="12" t="s">
        <v>6039</v>
      </c>
      <c r="Q587" s="12"/>
    </row>
    <row r="588" spans="2:17" ht="17.45" customHeight="1">
      <c r="B588" s="12">
        <v>2022</v>
      </c>
      <c r="C588" s="12">
        <v>1</v>
      </c>
      <c r="D588" s="12" t="s">
        <v>14</v>
      </c>
      <c r="E588" s="25" t="s">
        <v>6042</v>
      </c>
      <c r="F588" s="12" t="s">
        <v>16</v>
      </c>
      <c r="G588" s="29">
        <v>600000000</v>
      </c>
      <c r="H588" s="29">
        <v>361371900</v>
      </c>
      <c r="I588" s="29"/>
      <c r="J588" s="29">
        <f t="shared" si="9"/>
        <v>961371900</v>
      </c>
      <c r="K588" s="29">
        <v>701801487</v>
      </c>
      <c r="L588" s="29"/>
      <c r="M588" s="12"/>
      <c r="N588" s="25" t="s">
        <v>5852</v>
      </c>
      <c r="O588" s="12" t="s">
        <v>236</v>
      </c>
      <c r="P588" s="12" t="s">
        <v>6039</v>
      </c>
      <c r="Q588" s="12"/>
    </row>
    <row r="589" spans="2:17" ht="17.45" customHeight="1">
      <c r="B589" s="12">
        <v>2022</v>
      </c>
      <c r="C589" s="12">
        <v>1</v>
      </c>
      <c r="D589" s="12" t="s">
        <v>14</v>
      </c>
      <c r="E589" s="25" t="s">
        <v>6043</v>
      </c>
      <c r="F589" s="12" t="s">
        <v>16</v>
      </c>
      <c r="G589" s="29">
        <v>769906000</v>
      </c>
      <c r="H589" s="29"/>
      <c r="I589" s="29">
        <v>602500000</v>
      </c>
      <c r="J589" s="29">
        <f t="shared" si="9"/>
        <v>1372406000</v>
      </c>
      <c r="K589" s="29">
        <v>1372406000</v>
      </c>
      <c r="L589" s="29"/>
      <c r="M589" s="12"/>
      <c r="N589" s="25" t="s">
        <v>5852</v>
      </c>
      <c r="O589" s="12" t="s">
        <v>285</v>
      </c>
      <c r="P589" s="12" t="s">
        <v>516</v>
      </c>
      <c r="Q589" s="12"/>
    </row>
    <row r="590" spans="2:17" ht="17.45" customHeight="1">
      <c r="B590" s="12">
        <v>2022</v>
      </c>
      <c r="C590" s="12">
        <v>1</v>
      </c>
      <c r="D590" s="12" t="s">
        <v>14</v>
      </c>
      <c r="E590" s="25" t="s">
        <v>868</v>
      </c>
      <c r="F590" s="12" t="s">
        <v>105</v>
      </c>
      <c r="G590" s="29">
        <v>241405500</v>
      </c>
      <c r="H590" s="29"/>
      <c r="I590" s="29">
        <v>397560000</v>
      </c>
      <c r="J590" s="29">
        <f t="shared" si="9"/>
        <v>638965500</v>
      </c>
      <c r="K590" s="29">
        <v>447275850</v>
      </c>
      <c r="L590" s="29"/>
      <c r="M590" s="12"/>
      <c r="N590" s="25" t="s">
        <v>1370</v>
      </c>
      <c r="O590" s="12" t="s">
        <v>6051</v>
      </c>
      <c r="P590" s="12" t="s">
        <v>6052</v>
      </c>
      <c r="Q590" s="12"/>
    </row>
    <row r="591" spans="2:17" ht="17.45" customHeight="1">
      <c r="B591" s="12">
        <v>2022</v>
      </c>
      <c r="C591" s="12">
        <v>1</v>
      </c>
      <c r="D591" s="12" t="s">
        <v>14</v>
      </c>
      <c r="E591" s="25" t="s">
        <v>160</v>
      </c>
      <c r="F591" s="12" t="s">
        <v>16</v>
      </c>
      <c r="G591" s="29">
        <v>1262525500</v>
      </c>
      <c r="H591" s="29"/>
      <c r="I591" s="29">
        <v>573882000</v>
      </c>
      <c r="J591" s="29">
        <f t="shared" si="9"/>
        <v>1836407500</v>
      </c>
      <c r="K591" s="29">
        <v>1836407500</v>
      </c>
      <c r="L591" s="29"/>
      <c r="M591" s="12"/>
      <c r="N591" s="25" t="s">
        <v>1370</v>
      </c>
      <c r="O591" s="12" t="s">
        <v>161</v>
      </c>
      <c r="P591" s="12" t="s">
        <v>162</v>
      </c>
      <c r="Q591" s="12"/>
    </row>
    <row r="592" spans="2:17" ht="17.45" customHeight="1">
      <c r="B592" s="12">
        <v>2022</v>
      </c>
      <c r="C592" s="12">
        <v>1</v>
      </c>
      <c r="D592" s="12" t="s">
        <v>14</v>
      </c>
      <c r="E592" s="25" t="s">
        <v>6053</v>
      </c>
      <c r="F592" s="12" t="s">
        <v>16</v>
      </c>
      <c r="G592" s="29">
        <v>3757698000</v>
      </c>
      <c r="H592" s="29"/>
      <c r="I592" s="29">
        <v>524272000</v>
      </c>
      <c r="J592" s="29">
        <f t="shared" si="9"/>
        <v>4281970000</v>
      </c>
      <c r="K592" s="29">
        <v>2997379000</v>
      </c>
      <c r="L592" s="29"/>
      <c r="M592" s="12"/>
      <c r="N592" s="25" t="s">
        <v>1370</v>
      </c>
      <c r="O592" s="12" t="s">
        <v>634</v>
      </c>
      <c r="P592" s="12" t="s">
        <v>635</v>
      </c>
      <c r="Q592" s="12"/>
    </row>
    <row r="593" spans="2:17" ht="17.45" customHeight="1">
      <c r="B593" s="12">
        <v>2022</v>
      </c>
      <c r="C593" s="12">
        <v>1</v>
      </c>
      <c r="D593" s="12" t="s">
        <v>14</v>
      </c>
      <c r="E593" s="25" t="s">
        <v>1121</v>
      </c>
      <c r="F593" s="12" t="s">
        <v>105</v>
      </c>
      <c r="G593" s="29">
        <v>463847000</v>
      </c>
      <c r="H593" s="29"/>
      <c r="I593" s="29">
        <v>552616000</v>
      </c>
      <c r="J593" s="29">
        <f t="shared" si="9"/>
        <v>1016463000</v>
      </c>
      <c r="K593" s="29">
        <v>711524100</v>
      </c>
      <c r="L593" s="29"/>
      <c r="M593" s="12"/>
      <c r="N593" s="25" t="s">
        <v>1370</v>
      </c>
      <c r="O593" s="12" t="s">
        <v>634</v>
      </c>
      <c r="P593" s="12" t="s">
        <v>635</v>
      </c>
      <c r="Q593" s="12"/>
    </row>
    <row r="594" spans="2:17" ht="17.45" customHeight="1">
      <c r="B594" s="12">
        <v>2022</v>
      </c>
      <c r="C594" s="12">
        <v>1</v>
      </c>
      <c r="D594" s="12" t="s">
        <v>14</v>
      </c>
      <c r="E594" s="25" t="s">
        <v>1163</v>
      </c>
      <c r="F594" s="12" t="s">
        <v>38</v>
      </c>
      <c r="G594" s="29">
        <v>184025000</v>
      </c>
      <c r="H594" s="29"/>
      <c r="I594" s="29"/>
      <c r="J594" s="29">
        <f t="shared" si="9"/>
        <v>184025000</v>
      </c>
      <c r="K594" s="29">
        <v>128817500</v>
      </c>
      <c r="L594" s="29"/>
      <c r="M594" s="12"/>
      <c r="N594" s="25" t="s">
        <v>1370</v>
      </c>
      <c r="O594" s="12" t="s">
        <v>634</v>
      </c>
      <c r="P594" s="12" t="s">
        <v>635</v>
      </c>
      <c r="Q594" s="12"/>
    </row>
    <row r="595" spans="2:17" ht="17.45" customHeight="1">
      <c r="B595" s="12">
        <v>2022</v>
      </c>
      <c r="C595" s="12">
        <v>1</v>
      </c>
      <c r="D595" s="12" t="s">
        <v>14</v>
      </c>
      <c r="E595" s="25" t="s">
        <v>1183</v>
      </c>
      <c r="F595" s="12" t="s">
        <v>39</v>
      </c>
      <c r="G595" s="29">
        <v>23210000</v>
      </c>
      <c r="H595" s="29"/>
      <c r="I595" s="29"/>
      <c r="J595" s="29">
        <f t="shared" si="9"/>
        <v>23210000</v>
      </c>
      <c r="K595" s="29">
        <v>16247000</v>
      </c>
      <c r="L595" s="29"/>
      <c r="M595" s="12"/>
      <c r="N595" s="25" t="s">
        <v>1370</v>
      </c>
      <c r="O595" s="12" t="s">
        <v>634</v>
      </c>
      <c r="P595" s="12" t="s">
        <v>635</v>
      </c>
      <c r="Q595" s="12"/>
    </row>
    <row r="596" spans="2:17" ht="17.45" customHeight="1">
      <c r="B596" s="12">
        <v>2022</v>
      </c>
      <c r="C596" s="12">
        <v>1</v>
      </c>
      <c r="D596" s="12" t="s">
        <v>14</v>
      </c>
      <c r="E596" s="25" t="s">
        <v>6054</v>
      </c>
      <c r="F596" s="12" t="s">
        <v>105</v>
      </c>
      <c r="G596" s="29">
        <v>385148240</v>
      </c>
      <c r="H596" s="29"/>
      <c r="I596" s="29">
        <v>1000000000</v>
      </c>
      <c r="J596" s="29">
        <f t="shared" si="9"/>
        <v>1385148240</v>
      </c>
      <c r="K596" s="29">
        <v>969603770</v>
      </c>
      <c r="L596" s="29"/>
      <c r="M596" s="12"/>
      <c r="N596" s="25" t="s">
        <v>1370</v>
      </c>
      <c r="O596" s="12" t="s">
        <v>5868</v>
      </c>
      <c r="P596" s="12" t="s">
        <v>384</v>
      </c>
      <c r="Q596" s="12"/>
    </row>
    <row r="597" spans="2:17" ht="17.45" customHeight="1">
      <c r="B597" s="12">
        <v>2022</v>
      </c>
      <c r="C597" s="12">
        <v>1</v>
      </c>
      <c r="D597" s="12" t="s">
        <v>14</v>
      </c>
      <c r="E597" s="25" t="s">
        <v>6055</v>
      </c>
      <c r="F597" s="12" t="s">
        <v>38</v>
      </c>
      <c r="G597" s="29">
        <v>21581600</v>
      </c>
      <c r="H597" s="29"/>
      <c r="I597" s="29">
        <v>67000000</v>
      </c>
      <c r="J597" s="29">
        <f t="shared" si="9"/>
        <v>88581600</v>
      </c>
      <c r="K597" s="29">
        <v>62007120</v>
      </c>
      <c r="L597" s="29"/>
      <c r="M597" s="12"/>
      <c r="N597" s="25" t="s">
        <v>1370</v>
      </c>
      <c r="O597" s="12" t="s">
        <v>5868</v>
      </c>
      <c r="P597" s="12" t="s">
        <v>384</v>
      </c>
      <c r="Q597" s="12"/>
    </row>
    <row r="598" spans="2:17" ht="17.45" customHeight="1">
      <c r="B598" s="12">
        <v>2022</v>
      </c>
      <c r="C598" s="12">
        <v>1</v>
      </c>
      <c r="D598" s="12" t="s">
        <v>14</v>
      </c>
      <c r="E598" s="25" t="s">
        <v>6056</v>
      </c>
      <c r="F598" s="12" t="s">
        <v>17</v>
      </c>
      <c r="G598" s="29">
        <v>3902811500</v>
      </c>
      <c r="H598" s="29"/>
      <c r="I598" s="29">
        <v>3019489000</v>
      </c>
      <c r="J598" s="29">
        <f t="shared" si="9"/>
        <v>6922300500</v>
      </c>
      <c r="K598" s="29">
        <v>1661352000</v>
      </c>
      <c r="L598" s="29"/>
      <c r="M598" s="12"/>
      <c r="N598" s="25" t="s">
        <v>5871</v>
      </c>
      <c r="O598" s="12" t="s">
        <v>599</v>
      </c>
      <c r="P598" s="12" t="s">
        <v>600</v>
      </c>
      <c r="Q598" s="12"/>
    </row>
    <row r="599" spans="2:17" ht="17.45" customHeight="1">
      <c r="B599" s="12">
        <v>2022</v>
      </c>
      <c r="C599" s="12">
        <v>1</v>
      </c>
      <c r="D599" s="12" t="s">
        <v>14</v>
      </c>
      <c r="E599" s="25" t="s">
        <v>6057</v>
      </c>
      <c r="F599" s="12" t="s">
        <v>38</v>
      </c>
      <c r="G599" s="29">
        <v>469428270</v>
      </c>
      <c r="H599" s="29"/>
      <c r="I599" s="29"/>
      <c r="J599" s="29">
        <f t="shared" si="9"/>
        <v>469428270</v>
      </c>
      <c r="K599" s="29">
        <v>112663000</v>
      </c>
      <c r="L599" s="29"/>
      <c r="M599" s="12"/>
      <c r="N599" s="25" t="s">
        <v>5871</v>
      </c>
      <c r="O599" s="12" t="s">
        <v>599</v>
      </c>
      <c r="P599" s="12" t="s">
        <v>600</v>
      </c>
      <c r="Q599" s="12"/>
    </row>
    <row r="600" spans="2:17" ht="17.45" customHeight="1">
      <c r="B600" s="12">
        <v>2022</v>
      </c>
      <c r="C600" s="12">
        <v>1</v>
      </c>
      <c r="D600" s="12" t="s">
        <v>14</v>
      </c>
      <c r="E600" s="25" t="s">
        <v>6058</v>
      </c>
      <c r="F600" s="12" t="s">
        <v>39</v>
      </c>
      <c r="G600" s="29">
        <v>122222750</v>
      </c>
      <c r="H600" s="29"/>
      <c r="I600" s="29"/>
      <c r="J600" s="29">
        <f t="shared" si="9"/>
        <v>122222750</v>
      </c>
      <c r="K600" s="29">
        <v>29333000</v>
      </c>
      <c r="L600" s="29"/>
      <c r="M600" s="12"/>
      <c r="N600" s="25" t="s">
        <v>5871</v>
      </c>
      <c r="O600" s="12" t="s">
        <v>599</v>
      </c>
      <c r="P600" s="12" t="s">
        <v>600</v>
      </c>
      <c r="Q600" s="12"/>
    </row>
    <row r="601" spans="2:17" ht="17.45" customHeight="1">
      <c r="B601" s="12">
        <v>2022</v>
      </c>
      <c r="C601" s="12">
        <v>1</v>
      </c>
      <c r="D601" s="12" t="s">
        <v>14</v>
      </c>
      <c r="E601" s="25" t="s">
        <v>6059</v>
      </c>
      <c r="F601" s="12" t="s">
        <v>40</v>
      </c>
      <c r="G601" s="29">
        <v>612470000</v>
      </c>
      <c r="H601" s="29"/>
      <c r="I601" s="29"/>
      <c r="J601" s="29">
        <f t="shared" si="9"/>
        <v>612470000</v>
      </c>
      <c r="K601" s="29">
        <v>146993000</v>
      </c>
      <c r="L601" s="29"/>
      <c r="M601" s="12"/>
      <c r="N601" s="25" t="s">
        <v>5871</v>
      </c>
      <c r="O601" s="12" t="s">
        <v>599</v>
      </c>
      <c r="P601" s="12" t="s">
        <v>600</v>
      </c>
      <c r="Q601" s="12"/>
    </row>
    <row r="602" spans="2:17" ht="17.45" customHeight="1">
      <c r="B602" s="12">
        <v>2022</v>
      </c>
      <c r="C602" s="12">
        <v>1</v>
      </c>
      <c r="D602" s="12" t="s">
        <v>14</v>
      </c>
      <c r="E602" s="25" t="s">
        <v>6060</v>
      </c>
      <c r="F602" s="12" t="s">
        <v>16</v>
      </c>
      <c r="G602" s="29">
        <v>606472680</v>
      </c>
      <c r="H602" s="29"/>
      <c r="I602" s="29"/>
      <c r="J602" s="29">
        <f t="shared" si="9"/>
        <v>606472680</v>
      </c>
      <c r="K602" s="29">
        <v>145553000</v>
      </c>
      <c r="L602" s="29"/>
      <c r="M602" s="12"/>
      <c r="N602" s="25" t="s">
        <v>5871</v>
      </c>
      <c r="O602" s="12" t="s">
        <v>599</v>
      </c>
      <c r="P602" s="12" t="s">
        <v>600</v>
      </c>
      <c r="Q602" s="12"/>
    </row>
    <row r="603" spans="2:17" ht="17.45" customHeight="1">
      <c r="B603" s="12">
        <v>2022</v>
      </c>
      <c r="C603" s="12">
        <v>1</v>
      </c>
      <c r="D603" s="12" t="s">
        <v>14</v>
      </c>
      <c r="E603" s="25" t="s">
        <v>6061</v>
      </c>
      <c r="F603" s="12" t="s">
        <v>38</v>
      </c>
      <c r="G603" s="29">
        <v>349193853</v>
      </c>
      <c r="H603" s="29"/>
      <c r="I603" s="29"/>
      <c r="J603" s="29">
        <f t="shared" si="9"/>
        <v>349193853</v>
      </c>
      <c r="K603" s="29">
        <v>83807000</v>
      </c>
      <c r="L603" s="29"/>
      <c r="M603" s="12"/>
      <c r="N603" s="25" t="s">
        <v>5871</v>
      </c>
      <c r="O603" s="12" t="s">
        <v>599</v>
      </c>
      <c r="P603" s="12" t="s">
        <v>600</v>
      </c>
      <c r="Q603" s="12"/>
    </row>
    <row r="604" spans="2:17" ht="17.45" customHeight="1">
      <c r="B604" s="12">
        <v>2022</v>
      </c>
      <c r="C604" s="12">
        <v>1</v>
      </c>
      <c r="D604" s="12" t="s">
        <v>14</v>
      </c>
      <c r="E604" s="25" t="s">
        <v>6062</v>
      </c>
      <c r="F604" s="12" t="s">
        <v>17</v>
      </c>
      <c r="G604" s="29">
        <v>2228699700</v>
      </c>
      <c r="H604" s="29"/>
      <c r="I604" s="29"/>
      <c r="J604" s="29">
        <f t="shared" si="9"/>
        <v>2228699700</v>
      </c>
      <c r="K604" s="29">
        <v>534888000</v>
      </c>
      <c r="L604" s="29"/>
      <c r="M604" s="12"/>
      <c r="N604" s="25" t="s">
        <v>5871</v>
      </c>
      <c r="O604" s="12" t="s">
        <v>599</v>
      </c>
      <c r="P604" s="12" t="s">
        <v>600</v>
      </c>
      <c r="Q604" s="12"/>
    </row>
    <row r="605" spans="2:17" ht="17.45" customHeight="1">
      <c r="B605" s="12">
        <v>2022</v>
      </c>
      <c r="C605" s="12">
        <v>1</v>
      </c>
      <c r="D605" s="12" t="s">
        <v>14</v>
      </c>
      <c r="E605" s="25" t="s">
        <v>6063</v>
      </c>
      <c r="F605" s="12" t="s">
        <v>38</v>
      </c>
      <c r="G605" s="29">
        <v>321532860</v>
      </c>
      <c r="H605" s="29"/>
      <c r="I605" s="29"/>
      <c r="J605" s="29">
        <f t="shared" si="9"/>
        <v>321532860</v>
      </c>
      <c r="K605" s="29">
        <v>77168000</v>
      </c>
      <c r="L605" s="29"/>
      <c r="M605" s="12"/>
      <c r="N605" s="25" t="s">
        <v>5871</v>
      </c>
      <c r="O605" s="12" t="s">
        <v>599</v>
      </c>
      <c r="P605" s="12" t="s">
        <v>600</v>
      </c>
      <c r="Q605" s="12"/>
    </row>
    <row r="606" spans="2:17" ht="17.45" customHeight="1">
      <c r="B606" s="12">
        <v>2022</v>
      </c>
      <c r="C606" s="12">
        <v>1</v>
      </c>
      <c r="D606" s="12" t="s">
        <v>14</v>
      </c>
      <c r="E606" s="25" t="s">
        <v>6064</v>
      </c>
      <c r="F606" s="12" t="s">
        <v>39</v>
      </c>
      <c r="G606" s="29">
        <v>97910670</v>
      </c>
      <c r="H606" s="29"/>
      <c r="I606" s="29"/>
      <c r="J606" s="29">
        <f t="shared" si="9"/>
        <v>97910670</v>
      </c>
      <c r="K606" s="29">
        <v>23499000</v>
      </c>
      <c r="L606" s="29"/>
      <c r="M606" s="12"/>
      <c r="N606" s="25" t="s">
        <v>5871</v>
      </c>
      <c r="O606" s="12" t="s">
        <v>599</v>
      </c>
      <c r="P606" s="12" t="s">
        <v>600</v>
      </c>
      <c r="Q606" s="12"/>
    </row>
    <row r="607" spans="2:17" ht="17.45" customHeight="1">
      <c r="B607" s="12">
        <v>2022</v>
      </c>
      <c r="C607" s="12">
        <v>1</v>
      </c>
      <c r="D607" s="12" t="s">
        <v>14</v>
      </c>
      <c r="E607" s="25" t="s">
        <v>6065</v>
      </c>
      <c r="F607" s="12" t="s">
        <v>40</v>
      </c>
      <c r="G607" s="29">
        <v>41993160</v>
      </c>
      <c r="H607" s="29"/>
      <c r="I607" s="29"/>
      <c r="J607" s="29">
        <f t="shared" si="9"/>
        <v>41993160</v>
      </c>
      <c r="K607" s="29">
        <v>10078000</v>
      </c>
      <c r="L607" s="29"/>
      <c r="M607" s="12"/>
      <c r="N607" s="25" t="s">
        <v>5871</v>
      </c>
      <c r="O607" s="12" t="s">
        <v>599</v>
      </c>
      <c r="P607" s="12" t="s">
        <v>600</v>
      </c>
      <c r="Q607" s="12"/>
    </row>
    <row r="608" spans="2:17" ht="17.45" customHeight="1">
      <c r="B608" s="12">
        <v>2022</v>
      </c>
      <c r="C608" s="12">
        <v>1</v>
      </c>
      <c r="D608" s="12" t="s">
        <v>14</v>
      </c>
      <c r="E608" s="25" t="s">
        <v>6066</v>
      </c>
      <c r="F608" s="12" t="s">
        <v>17</v>
      </c>
      <c r="G608" s="29">
        <v>286547000</v>
      </c>
      <c r="H608" s="29"/>
      <c r="I608" s="29">
        <v>684531000</v>
      </c>
      <c r="J608" s="29">
        <f t="shared" si="9"/>
        <v>971078000</v>
      </c>
      <c r="K608" s="29"/>
      <c r="L608" s="29"/>
      <c r="M608" s="12"/>
      <c r="N608" s="25" t="s">
        <v>5871</v>
      </c>
      <c r="O608" s="12" t="s">
        <v>6067</v>
      </c>
      <c r="P608" s="12" t="s">
        <v>1041</v>
      </c>
      <c r="Q608" s="12"/>
    </row>
    <row r="609" spans="2:17" ht="17.45" customHeight="1">
      <c r="B609" s="12">
        <v>2022</v>
      </c>
      <c r="C609" s="12">
        <v>1</v>
      </c>
      <c r="D609" s="12" t="s">
        <v>14</v>
      </c>
      <c r="E609" s="25" t="s">
        <v>6068</v>
      </c>
      <c r="F609" s="12" t="s">
        <v>16</v>
      </c>
      <c r="G609" s="29">
        <v>185817000</v>
      </c>
      <c r="H609" s="29"/>
      <c r="I609" s="29">
        <v>478451000</v>
      </c>
      <c r="J609" s="29">
        <f t="shared" si="9"/>
        <v>664268000</v>
      </c>
      <c r="K609" s="29"/>
      <c r="L609" s="29"/>
      <c r="M609" s="12"/>
      <c r="N609" s="25" t="s">
        <v>5871</v>
      </c>
      <c r="O609" s="12" t="s">
        <v>6067</v>
      </c>
      <c r="P609" s="12" t="s">
        <v>1041</v>
      </c>
      <c r="Q609" s="12"/>
    </row>
    <row r="610" spans="2:17" ht="17.45" customHeight="1">
      <c r="B610" s="12">
        <v>2022</v>
      </c>
      <c r="C610" s="12">
        <v>1</v>
      </c>
      <c r="D610" s="12" t="s">
        <v>14</v>
      </c>
      <c r="E610" s="25" t="s">
        <v>6069</v>
      </c>
      <c r="F610" s="12" t="s">
        <v>38</v>
      </c>
      <c r="G610" s="29">
        <v>43040000</v>
      </c>
      <c r="H610" s="29"/>
      <c r="I610" s="29">
        <v>55870000</v>
      </c>
      <c r="J610" s="29">
        <f t="shared" si="9"/>
        <v>98910000</v>
      </c>
      <c r="K610" s="29"/>
      <c r="L610" s="29"/>
      <c r="M610" s="12"/>
      <c r="N610" s="25" t="s">
        <v>5871</v>
      </c>
      <c r="O610" s="12" t="s">
        <v>6070</v>
      </c>
      <c r="P610" s="12" t="s">
        <v>6071</v>
      </c>
      <c r="Q610" s="12"/>
    </row>
    <row r="611" spans="2:17" ht="17.45" customHeight="1">
      <c r="B611" s="12">
        <v>2022</v>
      </c>
      <c r="C611" s="12">
        <v>1</v>
      </c>
      <c r="D611" s="12" t="s">
        <v>14</v>
      </c>
      <c r="E611" s="25" t="s">
        <v>706</v>
      </c>
      <c r="F611" s="12" t="s">
        <v>16</v>
      </c>
      <c r="G611" s="29">
        <v>1870000000</v>
      </c>
      <c r="H611" s="29">
        <v>2743423000</v>
      </c>
      <c r="I611" s="29">
        <v>9896843000</v>
      </c>
      <c r="J611" s="29">
        <f t="shared" si="9"/>
        <v>14510266000</v>
      </c>
      <c r="K611" s="29">
        <v>14510266000</v>
      </c>
      <c r="L611" s="29"/>
      <c r="M611" s="12"/>
      <c r="N611" s="25" t="s">
        <v>5880</v>
      </c>
      <c r="O611" s="12" t="s">
        <v>596</v>
      </c>
      <c r="P611" s="12" t="s">
        <v>195</v>
      </c>
      <c r="Q611" s="12"/>
    </row>
    <row r="612" spans="2:17" ht="17.45" customHeight="1">
      <c r="B612" s="12">
        <v>2022</v>
      </c>
      <c r="C612" s="12">
        <v>1</v>
      </c>
      <c r="D612" s="12" t="s">
        <v>14</v>
      </c>
      <c r="E612" s="25" t="s">
        <v>5895</v>
      </c>
      <c r="F612" s="12" t="s">
        <v>16</v>
      </c>
      <c r="G612" s="29">
        <v>782163000</v>
      </c>
      <c r="H612" s="29"/>
      <c r="I612" s="29">
        <v>2076958000</v>
      </c>
      <c r="J612" s="29">
        <f t="shared" si="9"/>
        <v>2859121000</v>
      </c>
      <c r="K612" s="29">
        <v>2859121000</v>
      </c>
      <c r="L612" s="29"/>
      <c r="M612" s="12"/>
      <c r="N612" s="25" t="s">
        <v>5896</v>
      </c>
      <c r="O612" s="12" t="s">
        <v>1898</v>
      </c>
      <c r="P612" s="12" t="s">
        <v>853</v>
      </c>
      <c r="Q612" s="12"/>
    </row>
    <row r="613" spans="2:17" ht="17.45" customHeight="1">
      <c r="B613" s="12">
        <v>2022</v>
      </c>
      <c r="C613" s="12">
        <v>1</v>
      </c>
      <c r="D613" s="12" t="s">
        <v>14</v>
      </c>
      <c r="E613" s="25" t="s">
        <v>1259</v>
      </c>
      <c r="F613" s="12" t="s">
        <v>16</v>
      </c>
      <c r="G613" s="29">
        <v>1650000000</v>
      </c>
      <c r="H613" s="29">
        <v>2260212000</v>
      </c>
      <c r="I613" s="29">
        <v>1667497000</v>
      </c>
      <c r="J613" s="29">
        <f t="shared" si="9"/>
        <v>5577709000</v>
      </c>
      <c r="K613" s="29">
        <v>5577709000</v>
      </c>
      <c r="L613" s="29"/>
      <c r="M613" s="12"/>
      <c r="N613" s="25" t="s">
        <v>5896</v>
      </c>
      <c r="O613" s="12" t="s">
        <v>1898</v>
      </c>
      <c r="P613" s="12" t="s">
        <v>853</v>
      </c>
      <c r="Q613" s="12"/>
    </row>
    <row r="614" spans="2:17" ht="17.45" customHeight="1">
      <c r="B614" s="12">
        <v>2022</v>
      </c>
      <c r="C614" s="12">
        <v>1</v>
      </c>
      <c r="D614" s="12" t="s">
        <v>14</v>
      </c>
      <c r="E614" s="25" t="s">
        <v>6086</v>
      </c>
      <c r="F614" s="12" t="s">
        <v>16</v>
      </c>
      <c r="G614" s="29">
        <v>785775970</v>
      </c>
      <c r="H614" s="29"/>
      <c r="I614" s="29">
        <v>316381000</v>
      </c>
      <c r="J614" s="29">
        <f t="shared" si="9"/>
        <v>1102156970</v>
      </c>
      <c r="K614" s="29">
        <v>1102156970</v>
      </c>
      <c r="L614" s="29"/>
      <c r="M614" s="12"/>
      <c r="N614" s="25" t="s">
        <v>5896</v>
      </c>
      <c r="O614" s="12" t="s">
        <v>5898</v>
      </c>
      <c r="P614" s="12" t="s">
        <v>750</v>
      </c>
      <c r="Q614" s="12"/>
    </row>
    <row r="615" spans="2:17" ht="17.45" customHeight="1">
      <c r="B615" s="12">
        <v>2022</v>
      </c>
      <c r="C615" s="12">
        <v>1</v>
      </c>
      <c r="D615" s="12" t="s">
        <v>14</v>
      </c>
      <c r="E615" s="25" t="s">
        <v>6087</v>
      </c>
      <c r="F615" s="12" t="s">
        <v>69</v>
      </c>
      <c r="G615" s="29">
        <v>95165900</v>
      </c>
      <c r="H615" s="29"/>
      <c r="I615" s="29">
        <v>7166000</v>
      </c>
      <c r="J615" s="29">
        <f t="shared" si="9"/>
        <v>102331900</v>
      </c>
      <c r="K615" s="29">
        <v>102331900</v>
      </c>
      <c r="L615" s="29"/>
      <c r="M615" s="12"/>
      <c r="N615" s="25" t="s">
        <v>5896</v>
      </c>
      <c r="O615" s="12" t="s">
        <v>5898</v>
      </c>
      <c r="P615" s="12" t="s">
        <v>750</v>
      </c>
      <c r="Q615" s="12"/>
    </row>
    <row r="616" spans="2:17" ht="17.45" customHeight="1">
      <c r="B616" s="12">
        <v>2022</v>
      </c>
      <c r="C616" s="12">
        <v>1</v>
      </c>
      <c r="D616" s="12" t="s">
        <v>14</v>
      </c>
      <c r="E616" s="25" t="s">
        <v>6088</v>
      </c>
      <c r="F616" s="12" t="s">
        <v>16</v>
      </c>
      <c r="G616" s="29">
        <v>700000000</v>
      </c>
      <c r="H616" s="29">
        <v>788291340</v>
      </c>
      <c r="I616" s="29">
        <v>176900000</v>
      </c>
      <c r="J616" s="29">
        <f t="shared" si="9"/>
        <v>1665191340</v>
      </c>
      <c r="K616" s="29">
        <v>1665191340</v>
      </c>
      <c r="L616" s="29"/>
      <c r="M616" s="12"/>
      <c r="N616" s="25" t="s">
        <v>5896</v>
      </c>
      <c r="O616" s="12" t="s">
        <v>891</v>
      </c>
      <c r="P616" s="12" t="s">
        <v>892</v>
      </c>
      <c r="Q616" s="12"/>
    </row>
    <row r="617" spans="2:17" ht="17.45" customHeight="1">
      <c r="B617" s="12">
        <v>2022</v>
      </c>
      <c r="C617" s="12">
        <v>1</v>
      </c>
      <c r="D617" s="12" t="s">
        <v>14</v>
      </c>
      <c r="E617" s="25" t="s">
        <v>6089</v>
      </c>
      <c r="F617" s="12" t="s">
        <v>16</v>
      </c>
      <c r="G617" s="29">
        <v>53174000</v>
      </c>
      <c r="H617" s="29"/>
      <c r="I617" s="29">
        <v>213081000</v>
      </c>
      <c r="J617" s="29">
        <f t="shared" si="9"/>
        <v>266255000</v>
      </c>
      <c r="K617" s="29">
        <v>266255000</v>
      </c>
      <c r="L617" s="29"/>
      <c r="M617" s="12"/>
      <c r="N617" s="25" t="s">
        <v>5896</v>
      </c>
      <c r="O617" s="12" t="s">
        <v>5898</v>
      </c>
      <c r="P617" s="12" t="s">
        <v>750</v>
      </c>
      <c r="Q617" s="12"/>
    </row>
    <row r="618" spans="2:17" ht="17.45" customHeight="1">
      <c r="B618" s="12">
        <v>2022</v>
      </c>
      <c r="C618" s="12">
        <v>1</v>
      </c>
      <c r="D618" s="12" t="s">
        <v>14</v>
      </c>
      <c r="E618" s="25" t="s">
        <v>6090</v>
      </c>
      <c r="F618" s="12" t="s">
        <v>16</v>
      </c>
      <c r="G618" s="29">
        <v>95082470</v>
      </c>
      <c r="H618" s="29"/>
      <c r="I618" s="29">
        <v>60000000</v>
      </c>
      <c r="J618" s="29">
        <f t="shared" si="9"/>
        <v>155082470</v>
      </c>
      <c r="K618" s="29">
        <v>249713000</v>
      </c>
      <c r="L618" s="29"/>
      <c r="M618" s="12"/>
      <c r="N618" s="25" t="s">
        <v>5896</v>
      </c>
      <c r="O618" s="12" t="s">
        <v>6091</v>
      </c>
      <c r="P618" s="12" t="s">
        <v>6092</v>
      </c>
      <c r="Q618" s="12"/>
    </row>
    <row r="619" spans="2:17" ht="17.45" customHeight="1">
      <c r="B619" s="12">
        <v>2022</v>
      </c>
      <c r="C619" s="12">
        <v>1</v>
      </c>
      <c r="D619" s="12" t="s">
        <v>14</v>
      </c>
      <c r="E619" s="25" t="s">
        <v>681</v>
      </c>
      <c r="F619" s="12" t="s">
        <v>17</v>
      </c>
      <c r="G619" s="29">
        <v>860352000</v>
      </c>
      <c r="H619" s="29"/>
      <c r="I619" s="29">
        <v>9443248000</v>
      </c>
      <c r="J619" s="29">
        <f t="shared" si="9"/>
        <v>10303600000</v>
      </c>
      <c r="K619" s="29"/>
      <c r="L619" s="29"/>
      <c r="M619" s="12"/>
      <c r="N619" s="25" t="s">
        <v>1263</v>
      </c>
      <c r="O619" s="12" t="s">
        <v>1264</v>
      </c>
      <c r="P619" s="12" t="s">
        <v>1265</v>
      </c>
      <c r="Q619" s="12"/>
    </row>
    <row r="620" spans="2:17" ht="17.45" customHeight="1">
      <c r="B620" s="12">
        <v>2022</v>
      </c>
      <c r="C620" s="12">
        <v>1</v>
      </c>
      <c r="D620" s="12" t="s">
        <v>14</v>
      </c>
      <c r="E620" s="25" t="s">
        <v>1122</v>
      </c>
      <c r="F620" s="12" t="s">
        <v>38</v>
      </c>
      <c r="G620" s="29">
        <v>70158000</v>
      </c>
      <c r="H620" s="29"/>
      <c r="I620" s="29">
        <v>698925000</v>
      </c>
      <c r="J620" s="29">
        <f t="shared" si="9"/>
        <v>769083000</v>
      </c>
      <c r="K620" s="29"/>
      <c r="L620" s="29"/>
      <c r="M620" s="12"/>
      <c r="N620" s="25" t="s">
        <v>1263</v>
      </c>
      <c r="O620" s="12" t="s">
        <v>1264</v>
      </c>
      <c r="P620" s="12" t="s">
        <v>1265</v>
      </c>
      <c r="Q620" s="12"/>
    </row>
    <row r="621" spans="2:17" ht="17.45" customHeight="1">
      <c r="B621" s="12">
        <v>2022</v>
      </c>
      <c r="C621" s="12">
        <v>1</v>
      </c>
      <c r="D621" s="12" t="s">
        <v>14</v>
      </c>
      <c r="E621" s="25" t="s">
        <v>1192</v>
      </c>
      <c r="F621" s="12" t="s">
        <v>39</v>
      </c>
      <c r="G621" s="29">
        <v>28391400</v>
      </c>
      <c r="H621" s="29"/>
      <c r="I621" s="29">
        <v>248575000</v>
      </c>
      <c r="J621" s="29">
        <f t="shared" si="9"/>
        <v>276966400</v>
      </c>
      <c r="K621" s="29"/>
      <c r="L621" s="29"/>
      <c r="M621" s="12"/>
      <c r="N621" s="25" t="s">
        <v>1263</v>
      </c>
      <c r="O621" s="12" t="s">
        <v>1264</v>
      </c>
      <c r="P621" s="12" t="s">
        <v>1265</v>
      </c>
      <c r="Q621" s="12"/>
    </row>
    <row r="622" spans="2:17" ht="17.45" customHeight="1">
      <c r="B622" s="12">
        <v>2022</v>
      </c>
      <c r="C622" s="12">
        <v>1</v>
      </c>
      <c r="D622" s="12" t="s">
        <v>14</v>
      </c>
      <c r="E622" s="25" t="s">
        <v>1193</v>
      </c>
      <c r="F622" s="12" t="s">
        <v>40</v>
      </c>
      <c r="G622" s="29">
        <v>73484630</v>
      </c>
      <c r="H622" s="29"/>
      <c r="I622" s="29">
        <v>619089570</v>
      </c>
      <c r="J622" s="29">
        <f t="shared" si="9"/>
        <v>692574200</v>
      </c>
      <c r="K622" s="29"/>
      <c r="L622" s="29"/>
      <c r="M622" s="12"/>
      <c r="N622" s="25" t="s">
        <v>1263</v>
      </c>
      <c r="O622" s="12" t="s">
        <v>1264</v>
      </c>
      <c r="P622" s="12" t="s">
        <v>1265</v>
      </c>
      <c r="Q622" s="12"/>
    </row>
    <row r="623" spans="2:17" ht="17.45" customHeight="1">
      <c r="B623" s="12">
        <v>2022</v>
      </c>
      <c r="C623" s="12">
        <v>1</v>
      </c>
      <c r="D623" s="12" t="s">
        <v>14</v>
      </c>
      <c r="E623" s="25" t="s">
        <v>6790</v>
      </c>
      <c r="F623" s="12" t="s">
        <v>16</v>
      </c>
      <c r="G623" s="29">
        <v>259117000</v>
      </c>
      <c r="H623" s="29"/>
      <c r="I623" s="29">
        <v>4054727000</v>
      </c>
      <c r="J623" s="29">
        <f t="shared" si="9"/>
        <v>4313844000</v>
      </c>
      <c r="K623" s="29">
        <v>4313844000</v>
      </c>
      <c r="L623" s="29"/>
      <c r="M623" s="12"/>
      <c r="N623" s="25" t="s">
        <v>1263</v>
      </c>
      <c r="O623" s="12" t="s">
        <v>1095</v>
      </c>
      <c r="P623" s="12" t="s">
        <v>6791</v>
      </c>
      <c r="Q623" s="12"/>
    </row>
    <row r="624" spans="2:17" ht="17.45" customHeight="1">
      <c r="B624" s="12">
        <v>2022</v>
      </c>
      <c r="C624" s="12">
        <v>1</v>
      </c>
      <c r="D624" s="12" t="s">
        <v>14</v>
      </c>
      <c r="E624" s="25" t="s">
        <v>6792</v>
      </c>
      <c r="F624" s="12" t="s">
        <v>38</v>
      </c>
      <c r="G624" s="29">
        <v>544434000</v>
      </c>
      <c r="H624" s="29"/>
      <c r="I624" s="29">
        <v>1052656000</v>
      </c>
      <c r="J624" s="29">
        <f t="shared" si="9"/>
        <v>1597090000</v>
      </c>
      <c r="K624" s="29">
        <v>1597090000</v>
      </c>
      <c r="L624" s="29"/>
      <c r="M624" s="12"/>
      <c r="N624" s="25" t="s">
        <v>1263</v>
      </c>
      <c r="O624" s="12" t="s">
        <v>6651</v>
      </c>
      <c r="P624" s="12" t="s">
        <v>6652</v>
      </c>
      <c r="Q624" s="12"/>
    </row>
    <row r="625" spans="2:17" ht="17.45" customHeight="1">
      <c r="B625" s="12">
        <v>2022</v>
      </c>
      <c r="C625" s="12">
        <v>1</v>
      </c>
      <c r="D625" s="12" t="s">
        <v>14</v>
      </c>
      <c r="E625" s="25" t="s">
        <v>6793</v>
      </c>
      <c r="F625" s="12" t="s">
        <v>17</v>
      </c>
      <c r="G625" s="29">
        <v>2863798000</v>
      </c>
      <c r="H625" s="29"/>
      <c r="I625" s="29">
        <v>6868405000</v>
      </c>
      <c r="J625" s="29">
        <f t="shared" si="9"/>
        <v>9732203000</v>
      </c>
      <c r="K625" s="29">
        <v>9732203000</v>
      </c>
      <c r="L625" s="29"/>
      <c r="M625" s="12"/>
      <c r="N625" s="25" t="s">
        <v>1263</v>
      </c>
      <c r="O625" s="12" t="s">
        <v>6794</v>
      </c>
      <c r="P625" s="12" t="s">
        <v>6649</v>
      </c>
      <c r="Q625" s="12"/>
    </row>
    <row r="626" spans="2:17" ht="17.45" customHeight="1">
      <c r="B626" s="12">
        <v>2022</v>
      </c>
      <c r="C626" s="12">
        <v>1</v>
      </c>
      <c r="D626" s="12" t="s">
        <v>14</v>
      </c>
      <c r="E626" s="25" t="s">
        <v>6795</v>
      </c>
      <c r="F626" s="12" t="s">
        <v>38</v>
      </c>
      <c r="G626" s="29">
        <v>588423090</v>
      </c>
      <c r="H626" s="29"/>
      <c r="I626" s="29">
        <v>196104810</v>
      </c>
      <c r="J626" s="29">
        <f t="shared" si="9"/>
        <v>784527900</v>
      </c>
      <c r="K626" s="29">
        <v>784527900</v>
      </c>
      <c r="L626" s="29"/>
      <c r="M626" s="12"/>
      <c r="N626" s="25" t="s">
        <v>1263</v>
      </c>
      <c r="O626" s="12" t="s">
        <v>6651</v>
      </c>
      <c r="P626" s="12" t="s">
        <v>6652</v>
      </c>
      <c r="Q626" s="12"/>
    </row>
    <row r="627" spans="2:17" ht="17.45" customHeight="1">
      <c r="B627" s="12">
        <v>2022</v>
      </c>
      <c r="C627" s="12">
        <v>1</v>
      </c>
      <c r="D627" s="12" t="s">
        <v>14</v>
      </c>
      <c r="E627" s="25" t="s">
        <v>6796</v>
      </c>
      <c r="F627" s="12" t="s">
        <v>39</v>
      </c>
      <c r="G627" s="29">
        <v>32389000</v>
      </c>
      <c r="H627" s="29"/>
      <c r="I627" s="29"/>
      <c r="J627" s="29">
        <f t="shared" si="9"/>
        <v>32389000</v>
      </c>
      <c r="K627" s="29">
        <v>32389000</v>
      </c>
      <c r="L627" s="29"/>
      <c r="M627" s="12"/>
      <c r="N627" s="25" t="s">
        <v>1263</v>
      </c>
      <c r="O627" s="12" t="s">
        <v>6651</v>
      </c>
      <c r="P627" s="12" t="s">
        <v>6652</v>
      </c>
      <c r="Q627" s="12"/>
    </row>
    <row r="628" spans="2:17" ht="17.45" customHeight="1">
      <c r="B628" s="12">
        <v>2022</v>
      </c>
      <c r="C628" s="12">
        <v>1</v>
      </c>
      <c r="D628" s="12" t="s">
        <v>14</v>
      </c>
      <c r="E628" s="25" t="s">
        <v>6797</v>
      </c>
      <c r="F628" s="12" t="s">
        <v>17</v>
      </c>
      <c r="G628" s="29">
        <v>5108414000</v>
      </c>
      <c r="H628" s="29"/>
      <c r="I628" s="29">
        <v>3565936000</v>
      </c>
      <c r="J628" s="29">
        <f t="shared" si="9"/>
        <v>8674350000</v>
      </c>
      <c r="K628" s="29">
        <v>8674350000</v>
      </c>
      <c r="L628" s="29"/>
      <c r="M628" s="12"/>
      <c r="N628" s="25" t="s">
        <v>1263</v>
      </c>
      <c r="O628" s="12" t="s">
        <v>6794</v>
      </c>
      <c r="P628" s="12" t="s">
        <v>6649</v>
      </c>
      <c r="Q628" s="12"/>
    </row>
    <row r="629" spans="2:17" ht="17.45" customHeight="1">
      <c r="B629" s="12">
        <v>2022</v>
      </c>
      <c r="C629" s="12">
        <v>1</v>
      </c>
      <c r="D629" s="12" t="s">
        <v>14</v>
      </c>
      <c r="E629" s="25" t="s">
        <v>6798</v>
      </c>
      <c r="F629" s="12" t="s">
        <v>38</v>
      </c>
      <c r="G629" s="29">
        <v>670820450</v>
      </c>
      <c r="H629" s="29"/>
      <c r="I629" s="29">
        <v>0</v>
      </c>
      <c r="J629" s="29">
        <f t="shared" si="9"/>
        <v>670820450</v>
      </c>
      <c r="K629" s="29">
        <v>670820450</v>
      </c>
      <c r="L629" s="29"/>
      <c r="M629" s="12"/>
      <c r="N629" s="25" t="s">
        <v>1263</v>
      </c>
      <c r="O629" s="12" t="s">
        <v>6651</v>
      </c>
      <c r="P629" s="12" t="s">
        <v>6652</v>
      </c>
      <c r="Q629" s="12"/>
    </row>
    <row r="630" spans="2:17" ht="17.45" customHeight="1">
      <c r="B630" s="12">
        <v>2022</v>
      </c>
      <c r="C630" s="12">
        <v>1</v>
      </c>
      <c r="D630" s="12" t="s">
        <v>14</v>
      </c>
      <c r="E630" s="25" t="s">
        <v>6799</v>
      </c>
      <c r="F630" s="12" t="s">
        <v>39</v>
      </c>
      <c r="G630" s="29">
        <v>28330000</v>
      </c>
      <c r="H630" s="29"/>
      <c r="I630" s="29">
        <v>0</v>
      </c>
      <c r="J630" s="29">
        <f t="shared" si="9"/>
        <v>28330000</v>
      </c>
      <c r="K630" s="29">
        <v>28330000</v>
      </c>
      <c r="L630" s="29"/>
      <c r="M630" s="12"/>
      <c r="N630" s="25" t="s">
        <v>1263</v>
      </c>
      <c r="O630" s="12" t="s">
        <v>6651</v>
      </c>
      <c r="P630" s="12" t="s">
        <v>6652</v>
      </c>
      <c r="Q630" s="12"/>
    </row>
    <row r="631" spans="2:17" ht="17.45" customHeight="1">
      <c r="B631" s="12">
        <v>2022</v>
      </c>
      <c r="C631" s="12">
        <v>1</v>
      </c>
      <c r="D631" s="12" t="s">
        <v>14</v>
      </c>
      <c r="E631" s="25" t="s">
        <v>6800</v>
      </c>
      <c r="F631" s="12" t="s">
        <v>17</v>
      </c>
      <c r="G631" s="29">
        <v>2014215000</v>
      </c>
      <c r="H631" s="29"/>
      <c r="I631" s="29">
        <v>2318775000</v>
      </c>
      <c r="J631" s="29">
        <f t="shared" si="9"/>
        <v>4332990000</v>
      </c>
      <c r="K631" s="29">
        <v>4332990000</v>
      </c>
      <c r="L631" s="29"/>
      <c r="M631" s="12"/>
      <c r="N631" s="25" t="s">
        <v>1263</v>
      </c>
      <c r="O631" s="12" t="s">
        <v>6794</v>
      </c>
      <c r="P631" s="12" t="s">
        <v>6649</v>
      </c>
      <c r="Q631" s="12"/>
    </row>
    <row r="632" spans="2:17" ht="17.45" customHeight="1">
      <c r="B632" s="12">
        <v>2022</v>
      </c>
      <c r="C632" s="12">
        <v>1</v>
      </c>
      <c r="D632" s="12" t="s">
        <v>14</v>
      </c>
      <c r="E632" s="25" t="s">
        <v>6801</v>
      </c>
      <c r="F632" s="12" t="s">
        <v>38</v>
      </c>
      <c r="G632" s="29">
        <v>422166970</v>
      </c>
      <c r="H632" s="29"/>
      <c r="I632" s="29">
        <v>0</v>
      </c>
      <c r="J632" s="29">
        <f t="shared" si="9"/>
        <v>422166970</v>
      </c>
      <c r="K632" s="29">
        <v>422166970</v>
      </c>
      <c r="L632" s="29"/>
      <c r="M632" s="12"/>
      <c r="N632" s="25" t="s">
        <v>1263</v>
      </c>
      <c r="O632" s="12" t="s">
        <v>6651</v>
      </c>
      <c r="P632" s="12" t="s">
        <v>6652</v>
      </c>
      <c r="Q632" s="12"/>
    </row>
    <row r="633" spans="2:17" ht="17.45" customHeight="1">
      <c r="B633" s="12">
        <v>2022</v>
      </c>
      <c r="C633" s="12">
        <v>1</v>
      </c>
      <c r="D633" s="12" t="s">
        <v>14</v>
      </c>
      <c r="E633" s="25" t="s">
        <v>6802</v>
      </c>
      <c r="F633" s="12" t="s">
        <v>39</v>
      </c>
      <c r="G633" s="29">
        <v>11916000</v>
      </c>
      <c r="H633" s="29"/>
      <c r="I633" s="29">
        <v>0</v>
      </c>
      <c r="J633" s="29">
        <f t="shared" si="9"/>
        <v>11916000</v>
      </c>
      <c r="K633" s="29">
        <v>11916000</v>
      </c>
      <c r="L633" s="29"/>
      <c r="M633" s="12"/>
      <c r="N633" s="25" t="s">
        <v>1263</v>
      </c>
      <c r="O633" s="12" t="s">
        <v>6651</v>
      </c>
      <c r="P633" s="12" t="s">
        <v>6652</v>
      </c>
      <c r="Q633" s="12"/>
    </row>
    <row r="634" spans="2:17" ht="17.45" customHeight="1">
      <c r="B634" s="12">
        <v>2022</v>
      </c>
      <c r="C634" s="12">
        <v>1</v>
      </c>
      <c r="D634" s="12" t="s">
        <v>14</v>
      </c>
      <c r="E634" s="25" t="s">
        <v>6803</v>
      </c>
      <c r="F634" s="12" t="s">
        <v>17</v>
      </c>
      <c r="G634" s="29">
        <v>4756387000</v>
      </c>
      <c r="H634" s="29"/>
      <c r="I634" s="29">
        <v>4473848000</v>
      </c>
      <c r="J634" s="29">
        <f t="shared" si="9"/>
        <v>9230235000</v>
      </c>
      <c r="K634" s="29">
        <v>9230235000</v>
      </c>
      <c r="L634" s="29"/>
      <c r="M634" s="12"/>
      <c r="N634" s="25" t="s">
        <v>1263</v>
      </c>
      <c r="O634" s="12" t="s">
        <v>6794</v>
      </c>
      <c r="P634" s="12" t="s">
        <v>6649</v>
      </c>
      <c r="Q634" s="12"/>
    </row>
    <row r="635" spans="2:17" ht="17.45" customHeight="1">
      <c r="B635" s="12">
        <v>2022</v>
      </c>
      <c r="C635" s="12">
        <v>1</v>
      </c>
      <c r="D635" s="12" t="s">
        <v>14</v>
      </c>
      <c r="E635" s="25" t="s">
        <v>6804</v>
      </c>
      <c r="F635" s="12" t="s">
        <v>38</v>
      </c>
      <c r="G635" s="29">
        <v>365117000</v>
      </c>
      <c r="H635" s="29"/>
      <c r="I635" s="29">
        <v>230209000</v>
      </c>
      <c r="J635" s="29">
        <f t="shared" si="9"/>
        <v>595326000</v>
      </c>
      <c r="K635" s="29">
        <v>595326000</v>
      </c>
      <c r="L635" s="29"/>
      <c r="M635" s="12"/>
      <c r="N635" s="25" t="s">
        <v>1263</v>
      </c>
      <c r="O635" s="12" t="s">
        <v>6651</v>
      </c>
      <c r="P635" s="12" t="s">
        <v>6652</v>
      </c>
      <c r="Q635" s="12"/>
    </row>
    <row r="636" spans="2:17" ht="17.45" customHeight="1">
      <c r="B636" s="12">
        <v>2022</v>
      </c>
      <c r="C636" s="12">
        <v>1</v>
      </c>
      <c r="D636" s="12" t="s">
        <v>14</v>
      </c>
      <c r="E636" s="25" t="s">
        <v>6805</v>
      </c>
      <c r="F636" s="12" t="s">
        <v>39</v>
      </c>
      <c r="G636" s="29">
        <v>97634000</v>
      </c>
      <c r="H636" s="29"/>
      <c r="I636" s="29">
        <v>110000000</v>
      </c>
      <c r="J636" s="29">
        <f t="shared" si="9"/>
        <v>207634000</v>
      </c>
      <c r="K636" s="29">
        <v>207634000</v>
      </c>
      <c r="L636" s="29"/>
      <c r="M636" s="12"/>
      <c r="N636" s="25" t="s">
        <v>1263</v>
      </c>
      <c r="O636" s="12" t="s">
        <v>6651</v>
      </c>
      <c r="P636" s="12" t="s">
        <v>6652</v>
      </c>
      <c r="Q636" s="12"/>
    </row>
    <row r="637" spans="2:17" ht="17.45" customHeight="1">
      <c r="B637" s="12">
        <v>2022</v>
      </c>
      <c r="C637" s="12">
        <v>1</v>
      </c>
      <c r="D637" s="12" t="s">
        <v>14</v>
      </c>
      <c r="E637" s="25" t="s">
        <v>6806</v>
      </c>
      <c r="F637" s="12" t="s">
        <v>40</v>
      </c>
      <c r="G637" s="29">
        <v>113129670</v>
      </c>
      <c r="H637" s="29"/>
      <c r="I637" s="29">
        <v>32815000</v>
      </c>
      <c r="J637" s="29">
        <f t="shared" si="9"/>
        <v>145944670</v>
      </c>
      <c r="K637" s="29">
        <v>145944670</v>
      </c>
      <c r="L637" s="29"/>
      <c r="M637" s="12"/>
      <c r="N637" s="25" t="s">
        <v>1263</v>
      </c>
      <c r="O637" s="12" t="s">
        <v>6651</v>
      </c>
      <c r="P637" s="12" t="s">
        <v>6652</v>
      </c>
      <c r="Q637" s="12"/>
    </row>
    <row r="638" spans="2:17" ht="17.45" customHeight="1">
      <c r="B638" s="12">
        <v>2022</v>
      </c>
      <c r="C638" s="12">
        <v>1</v>
      </c>
      <c r="D638" s="12" t="s">
        <v>14</v>
      </c>
      <c r="E638" s="25" t="s">
        <v>6807</v>
      </c>
      <c r="F638" s="12" t="s">
        <v>16</v>
      </c>
      <c r="G638" s="29">
        <v>578916000</v>
      </c>
      <c r="H638" s="29">
        <v>0</v>
      </c>
      <c r="I638" s="29">
        <v>0</v>
      </c>
      <c r="J638" s="29">
        <f t="shared" si="9"/>
        <v>578916000</v>
      </c>
      <c r="K638" s="29">
        <v>405241200</v>
      </c>
      <c r="L638" s="29"/>
      <c r="M638" s="12"/>
      <c r="N638" s="25" t="s">
        <v>6660</v>
      </c>
      <c r="O638" s="12" t="s">
        <v>387</v>
      </c>
      <c r="P638" s="12" t="s">
        <v>388</v>
      </c>
      <c r="Q638" s="12"/>
    </row>
    <row r="639" spans="2:17" ht="17.45" customHeight="1">
      <c r="B639" s="12">
        <v>2022</v>
      </c>
      <c r="C639" s="12">
        <v>1</v>
      </c>
      <c r="D639" s="12" t="s">
        <v>14</v>
      </c>
      <c r="E639" s="25" t="s">
        <v>6808</v>
      </c>
      <c r="F639" s="12" t="s">
        <v>38</v>
      </c>
      <c r="G639" s="29">
        <v>64378240</v>
      </c>
      <c r="H639" s="29">
        <v>0</v>
      </c>
      <c r="I639" s="29">
        <v>0</v>
      </c>
      <c r="J639" s="29">
        <f t="shared" si="9"/>
        <v>64378240</v>
      </c>
      <c r="K639" s="29">
        <v>45064768</v>
      </c>
      <c r="L639" s="29"/>
      <c r="M639" s="12"/>
      <c r="N639" s="25" t="s">
        <v>6660</v>
      </c>
      <c r="O639" s="12" t="s">
        <v>387</v>
      </c>
      <c r="P639" s="12" t="s">
        <v>388</v>
      </c>
      <c r="Q639" s="12"/>
    </row>
    <row r="640" spans="2:17" ht="17.45" customHeight="1">
      <c r="B640" s="12">
        <v>2022</v>
      </c>
      <c r="C640" s="12">
        <v>1</v>
      </c>
      <c r="D640" s="12" t="s">
        <v>14</v>
      </c>
      <c r="E640" s="25" t="s">
        <v>6810</v>
      </c>
      <c r="F640" s="12" t="s">
        <v>16</v>
      </c>
      <c r="G640" s="29">
        <v>144450300</v>
      </c>
      <c r="H640" s="29">
        <v>0</v>
      </c>
      <c r="I640" s="29">
        <v>3368816900</v>
      </c>
      <c r="J640" s="29">
        <f t="shared" si="9"/>
        <v>3513267200</v>
      </c>
      <c r="K640" s="29">
        <v>2459287040</v>
      </c>
      <c r="L640" s="29"/>
      <c r="M640" s="12"/>
      <c r="N640" s="25" t="s">
        <v>6660</v>
      </c>
      <c r="O640" s="12" t="s">
        <v>6811</v>
      </c>
      <c r="P640" s="12" t="s">
        <v>6812</v>
      </c>
      <c r="Q640" s="12"/>
    </row>
    <row r="641" spans="2:17" ht="17.45" customHeight="1">
      <c r="B641" s="12">
        <v>2022</v>
      </c>
      <c r="C641" s="12">
        <v>1</v>
      </c>
      <c r="D641" s="12" t="s">
        <v>14</v>
      </c>
      <c r="E641" s="25" t="s">
        <v>6813</v>
      </c>
      <c r="F641" s="12" t="s">
        <v>38</v>
      </c>
      <c r="G641" s="29">
        <v>134175510</v>
      </c>
      <c r="H641" s="29">
        <v>0</v>
      </c>
      <c r="I641" s="29">
        <v>223669000</v>
      </c>
      <c r="J641" s="29">
        <f t="shared" si="9"/>
        <v>357844510</v>
      </c>
      <c r="K641" s="29">
        <v>250491157</v>
      </c>
      <c r="L641" s="29"/>
      <c r="M641" s="12"/>
      <c r="N641" s="25" t="s">
        <v>6660</v>
      </c>
      <c r="O641" s="12" t="s">
        <v>6811</v>
      </c>
      <c r="P641" s="12" t="s">
        <v>6812</v>
      </c>
      <c r="Q641" s="12"/>
    </row>
    <row r="642" spans="2:17" ht="17.45" customHeight="1">
      <c r="B642" s="12">
        <v>2022</v>
      </c>
      <c r="C642" s="12">
        <v>1</v>
      </c>
      <c r="D642" s="12" t="s">
        <v>14</v>
      </c>
      <c r="E642" s="25" t="s">
        <v>6814</v>
      </c>
      <c r="F642" s="12" t="s">
        <v>40</v>
      </c>
      <c r="G642" s="29">
        <v>34149000</v>
      </c>
      <c r="H642" s="29">
        <v>0</v>
      </c>
      <c r="I642" s="29">
        <v>158562000</v>
      </c>
      <c r="J642" s="29">
        <f t="shared" si="9"/>
        <v>192711000</v>
      </c>
      <c r="K642" s="29">
        <v>134897700</v>
      </c>
      <c r="L642" s="29"/>
      <c r="M642" s="12"/>
      <c r="N642" s="25" t="s">
        <v>6660</v>
      </c>
      <c r="O642" s="12" t="s">
        <v>6811</v>
      </c>
      <c r="P642" s="12" t="s">
        <v>6812</v>
      </c>
      <c r="Q642" s="12"/>
    </row>
    <row r="643" spans="2:17" ht="17.45" customHeight="1">
      <c r="B643" s="12">
        <v>2022</v>
      </c>
      <c r="C643" s="12">
        <v>1</v>
      </c>
      <c r="D643" s="12" t="s">
        <v>14</v>
      </c>
      <c r="E643" s="25" t="s">
        <v>6815</v>
      </c>
      <c r="F643" s="12" t="s">
        <v>39</v>
      </c>
      <c r="G643" s="29">
        <v>15594000</v>
      </c>
      <c r="H643" s="29">
        <v>0</v>
      </c>
      <c r="I643" s="29">
        <v>97500000</v>
      </c>
      <c r="J643" s="29">
        <f t="shared" si="9"/>
        <v>113094000</v>
      </c>
      <c r="K643" s="29">
        <v>79165800</v>
      </c>
      <c r="L643" s="29"/>
      <c r="M643" s="12"/>
      <c r="N643" s="25" t="s">
        <v>6660</v>
      </c>
      <c r="O643" s="12" t="s">
        <v>6811</v>
      </c>
      <c r="P643" s="12" t="s">
        <v>6812</v>
      </c>
      <c r="Q643" s="12"/>
    </row>
    <row r="644" spans="2:17" ht="17.45" customHeight="1">
      <c r="B644" s="12">
        <v>2022</v>
      </c>
      <c r="C644" s="12">
        <v>1</v>
      </c>
      <c r="D644" s="12" t="s">
        <v>14</v>
      </c>
      <c r="E644" s="25" t="s">
        <v>6816</v>
      </c>
      <c r="F644" s="12" t="s">
        <v>16</v>
      </c>
      <c r="G644" s="29">
        <v>112822238</v>
      </c>
      <c r="H644" s="29">
        <v>0</v>
      </c>
      <c r="I644" s="29">
        <v>204897743</v>
      </c>
      <c r="J644" s="29">
        <f t="shared" si="9"/>
        <v>317719981</v>
      </c>
      <c r="K644" s="29" t="s">
        <v>2231</v>
      </c>
      <c r="L644" s="29"/>
      <c r="M644" s="12"/>
      <c r="N644" s="25" t="s">
        <v>191</v>
      </c>
      <c r="O644" s="12" t="s">
        <v>965</v>
      </c>
      <c r="P644" s="12" t="s">
        <v>192</v>
      </c>
      <c r="Q644" s="12"/>
    </row>
    <row r="645" spans="2:17" ht="17.45" customHeight="1">
      <c r="B645" s="12">
        <v>2022</v>
      </c>
      <c r="C645" s="12">
        <v>1</v>
      </c>
      <c r="D645" s="12" t="s">
        <v>14</v>
      </c>
      <c r="E645" s="25" t="s">
        <v>700</v>
      </c>
      <c r="F645" s="12" t="s">
        <v>16</v>
      </c>
      <c r="G645" s="29">
        <v>481846000</v>
      </c>
      <c r="H645" s="29">
        <v>0</v>
      </c>
      <c r="I645" s="29">
        <v>3596196000</v>
      </c>
      <c r="J645" s="29">
        <f t="shared" ref="J645:J708" si="10">G645+H645+I645</f>
        <v>4078042000</v>
      </c>
      <c r="K645" s="29">
        <v>4078042000</v>
      </c>
      <c r="L645" s="29"/>
      <c r="M645" s="12"/>
      <c r="N645" s="25" t="s">
        <v>6665</v>
      </c>
      <c r="O645" s="12" t="s">
        <v>932</v>
      </c>
      <c r="P645" s="12" t="s">
        <v>617</v>
      </c>
      <c r="Q645" s="12"/>
    </row>
    <row r="646" spans="2:17" ht="17.45" customHeight="1">
      <c r="B646" s="12">
        <v>2022</v>
      </c>
      <c r="C646" s="12">
        <v>1</v>
      </c>
      <c r="D646" s="12" t="s">
        <v>14</v>
      </c>
      <c r="E646" s="25" t="s">
        <v>6817</v>
      </c>
      <c r="F646" s="12" t="s">
        <v>16</v>
      </c>
      <c r="G646" s="29">
        <v>726891000</v>
      </c>
      <c r="H646" s="29">
        <v>0</v>
      </c>
      <c r="I646" s="29">
        <v>0</v>
      </c>
      <c r="J646" s="29">
        <f t="shared" si="10"/>
        <v>726891000</v>
      </c>
      <c r="K646" s="29">
        <v>726891000</v>
      </c>
      <c r="L646" s="29"/>
      <c r="M646" s="12"/>
      <c r="N646" s="25" t="s">
        <v>6665</v>
      </c>
      <c r="O646" s="12" t="s">
        <v>932</v>
      </c>
      <c r="P646" s="12" t="s">
        <v>617</v>
      </c>
      <c r="Q646" s="12"/>
    </row>
    <row r="647" spans="2:17" ht="17.45" customHeight="1">
      <c r="B647" s="12">
        <v>2022</v>
      </c>
      <c r="C647" s="12">
        <v>1</v>
      </c>
      <c r="D647" s="12" t="s">
        <v>14</v>
      </c>
      <c r="E647" s="25" t="s">
        <v>6818</v>
      </c>
      <c r="F647" s="12" t="s">
        <v>105</v>
      </c>
      <c r="G647" s="29">
        <v>843651000</v>
      </c>
      <c r="H647" s="29">
        <v>0</v>
      </c>
      <c r="I647" s="29">
        <v>66529000</v>
      </c>
      <c r="J647" s="29">
        <f t="shared" si="10"/>
        <v>910180000</v>
      </c>
      <c r="K647" s="29">
        <v>910180000</v>
      </c>
      <c r="L647" s="29"/>
      <c r="M647" s="12"/>
      <c r="N647" s="25" t="s">
        <v>6665</v>
      </c>
      <c r="O647" s="12" t="s">
        <v>6666</v>
      </c>
      <c r="P647" s="12" t="s">
        <v>767</v>
      </c>
      <c r="Q647" s="12"/>
    </row>
    <row r="648" spans="2:17" ht="17.45" customHeight="1">
      <c r="B648" s="12">
        <v>2022</v>
      </c>
      <c r="C648" s="12">
        <v>1</v>
      </c>
      <c r="D648" s="12" t="s">
        <v>14</v>
      </c>
      <c r="E648" s="25" t="s">
        <v>6819</v>
      </c>
      <c r="F648" s="12" t="s">
        <v>38</v>
      </c>
      <c r="G648" s="29">
        <v>56495000</v>
      </c>
      <c r="H648" s="29">
        <v>0</v>
      </c>
      <c r="I648" s="29">
        <v>0</v>
      </c>
      <c r="J648" s="29">
        <f t="shared" si="10"/>
        <v>56495000</v>
      </c>
      <c r="K648" s="29">
        <v>56495000</v>
      </c>
      <c r="L648" s="29"/>
      <c r="M648" s="12"/>
      <c r="N648" s="25" t="s">
        <v>6665</v>
      </c>
      <c r="O648" s="12" t="s">
        <v>6666</v>
      </c>
      <c r="P648" s="12" t="s">
        <v>767</v>
      </c>
      <c r="Q648" s="12"/>
    </row>
    <row r="649" spans="2:17" ht="17.45" customHeight="1">
      <c r="B649" s="12">
        <v>2022</v>
      </c>
      <c r="C649" s="12">
        <v>1</v>
      </c>
      <c r="D649" s="12" t="s">
        <v>14</v>
      </c>
      <c r="E649" s="25" t="s">
        <v>6820</v>
      </c>
      <c r="F649" s="12" t="s">
        <v>39</v>
      </c>
      <c r="G649" s="29">
        <v>23600000</v>
      </c>
      <c r="H649" s="29">
        <v>0</v>
      </c>
      <c r="I649" s="29">
        <v>0</v>
      </c>
      <c r="J649" s="29">
        <f t="shared" si="10"/>
        <v>23600000</v>
      </c>
      <c r="K649" s="29">
        <v>23600000</v>
      </c>
      <c r="L649" s="29"/>
      <c r="M649" s="12"/>
      <c r="N649" s="25" t="s">
        <v>6665</v>
      </c>
      <c r="O649" s="12" t="s">
        <v>6666</v>
      </c>
      <c r="P649" s="12" t="s">
        <v>767</v>
      </c>
      <c r="Q649" s="12"/>
    </row>
    <row r="650" spans="2:17" ht="17.45" customHeight="1">
      <c r="B650" s="12">
        <v>2022</v>
      </c>
      <c r="C650" s="12">
        <v>1</v>
      </c>
      <c r="D650" s="12" t="s">
        <v>14</v>
      </c>
      <c r="E650" s="25" t="s">
        <v>6828</v>
      </c>
      <c r="F650" s="12" t="s">
        <v>16</v>
      </c>
      <c r="G650" s="29">
        <v>1310683000</v>
      </c>
      <c r="H650" s="29">
        <v>0</v>
      </c>
      <c r="I650" s="29">
        <v>1569931000</v>
      </c>
      <c r="J650" s="29">
        <f t="shared" si="10"/>
        <v>2880614000</v>
      </c>
      <c r="K650" s="29">
        <v>2880614000</v>
      </c>
      <c r="L650" s="29"/>
      <c r="M650" s="12"/>
      <c r="N650" s="25" t="s">
        <v>6676</v>
      </c>
      <c r="O650" s="12" t="s">
        <v>711</v>
      </c>
      <c r="P650" s="12" t="s">
        <v>712</v>
      </c>
      <c r="Q650" s="12"/>
    </row>
    <row r="651" spans="2:17" ht="17.45" customHeight="1">
      <c r="B651" s="12">
        <v>2022</v>
      </c>
      <c r="C651" s="12">
        <v>1</v>
      </c>
      <c r="D651" s="12" t="s">
        <v>14</v>
      </c>
      <c r="E651" s="25" t="s">
        <v>6829</v>
      </c>
      <c r="F651" s="12" t="s">
        <v>16</v>
      </c>
      <c r="G651" s="29">
        <v>500000000</v>
      </c>
      <c r="H651" s="29">
        <v>1755301000</v>
      </c>
      <c r="I651" s="29">
        <v>597930000</v>
      </c>
      <c r="J651" s="29">
        <f t="shared" si="10"/>
        <v>2853231000</v>
      </c>
      <c r="K651" s="29">
        <v>2853231000</v>
      </c>
      <c r="L651" s="29"/>
      <c r="M651" s="12"/>
      <c r="N651" s="25" t="s">
        <v>6676</v>
      </c>
      <c r="O651" s="12" t="s">
        <v>6830</v>
      </c>
      <c r="P651" s="12" t="s">
        <v>6831</v>
      </c>
      <c r="Q651" s="12"/>
    </row>
    <row r="652" spans="2:17" ht="17.45" customHeight="1">
      <c r="B652" s="12">
        <v>2022</v>
      </c>
      <c r="C652" s="12">
        <v>1</v>
      </c>
      <c r="D652" s="12" t="s">
        <v>14</v>
      </c>
      <c r="E652" s="25" t="s">
        <v>6835</v>
      </c>
      <c r="F652" s="12" t="s">
        <v>16</v>
      </c>
      <c r="G652" s="29">
        <v>70713500</v>
      </c>
      <c r="H652" s="29">
        <v>0</v>
      </c>
      <c r="I652" s="29">
        <v>140000000</v>
      </c>
      <c r="J652" s="29">
        <f t="shared" si="10"/>
        <v>210713500</v>
      </c>
      <c r="K652" s="29">
        <v>210713500</v>
      </c>
      <c r="L652" s="29"/>
      <c r="M652" s="12"/>
      <c r="N652" s="25" t="s">
        <v>6676</v>
      </c>
      <c r="O652" s="12" t="s">
        <v>904</v>
      </c>
      <c r="P652" s="12" t="s">
        <v>905</v>
      </c>
      <c r="Q652" s="12"/>
    </row>
    <row r="653" spans="2:17" ht="17.45" customHeight="1">
      <c r="B653" s="12">
        <v>2022</v>
      </c>
      <c r="C653" s="12">
        <v>1</v>
      </c>
      <c r="D653" s="12" t="s">
        <v>14</v>
      </c>
      <c r="E653" s="25" t="s">
        <v>6836</v>
      </c>
      <c r="F653" s="12" t="s">
        <v>16</v>
      </c>
      <c r="G653" s="29">
        <v>1200000000</v>
      </c>
      <c r="H653" s="29">
        <v>1315943100</v>
      </c>
      <c r="I653" s="29">
        <v>301895000</v>
      </c>
      <c r="J653" s="29">
        <f t="shared" si="10"/>
        <v>2817838100</v>
      </c>
      <c r="K653" s="29">
        <v>2817838100</v>
      </c>
      <c r="L653" s="29"/>
      <c r="M653" s="12"/>
      <c r="N653" s="25" t="s">
        <v>6676</v>
      </c>
      <c r="O653" s="12" t="s">
        <v>887</v>
      </c>
      <c r="P653" s="12" t="s">
        <v>888</v>
      </c>
      <c r="Q653" s="12"/>
    </row>
    <row r="654" spans="2:17" ht="17.45" customHeight="1">
      <c r="B654" s="12">
        <v>2022</v>
      </c>
      <c r="C654" s="12">
        <v>1</v>
      </c>
      <c r="D654" s="12" t="s">
        <v>14</v>
      </c>
      <c r="E654" s="25" t="s">
        <v>903</v>
      </c>
      <c r="F654" s="12" t="s">
        <v>105</v>
      </c>
      <c r="G654" s="29">
        <v>365588720</v>
      </c>
      <c r="H654" s="29">
        <v>0</v>
      </c>
      <c r="I654" s="29">
        <v>372293000</v>
      </c>
      <c r="J654" s="29">
        <f t="shared" si="10"/>
        <v>737881720</v>
      </c>
      <c r="K654" s="29">
        <v>737881720</v>
      </c>
      <c r="L654" s="29"/>
      <c r="M654" s="12"/>
      <c r="N654" s="25" t="s">
        <v>6676</v>
      </c>
      <c r="O654" s="12" t="s">
        <v>6837</v>
      </c>
      <c r="P654" s="12" t="s">
        <v>6838</v>
      </c>
      <c r="Q654" s="12"/>
    </row>
    <row r="655" spans="2:17" ht="17.45" customHeight="1">
      <c r="B655" s="12">
        <v>2022</v>
      </c>
      <c r="C655" s="12">
        <v>1</v>
      </c>
      <c r="D655" s="12" t="s">
        <v>14</v>
      </c>
      <c r="E655" s="25" t="s">
        <v>6839</v>
      </c>
      <c r="F655" s="12" t="s">
        <v>38</v>
      </c>
      <c r="G655" s="29">
        <v>37320000</v>
      </c>
      <c r="H655" s="29">
        <v>0</v>
      </c>
      <c r="I655" s="29">
        <v>0</v>
      </c>
      <c r="J655" s="29">
        <f t="shared" si="10"/>
        <v>37320000</v>
      </c>
      <c r="K655" s="29">
        <v>37320000</v>
      </c>
      <c r="L655" s="29"/>
      <c r="M655" s="12"/>
      <c r="N655" s="25" t="s">
        <v>6676</v>
      </c>
      <c r="O655" s="12" t="s">
        <v>6837</v>
      </c>
      <c r="P655" s="12" t="s">
        <v>6838</v>
      </c>
      <c r="Q655" s="12"/>
    </row>
    <row r="656" spans="2:17" ht="17.45" customHeight="1">
      <c r="B656" s="12">
        <v>2022</v>
      </c>
      <c r="C656" s="12">
        <v>1</v>
      </c>
      <c r="D656" s="12" t="s">
        <v>14</v>
      </c>
      <c r="E656" s="25" t="s">
        <v>6840</v>
      </c>
      <c r="F656" s="12" t="s">
        <v>39</v>
      </c>
      <c r="G656" s="29">
        <v>11920000</v>
      </c>
      <c r="H656" s="29">
        <v>0</v>
      </c>
      <c r="I656" s="29">
        <v>0</v>
      </c>
      <c r="J656" s="29">
        <f t="shared" si="10"/>
        <v>11920000</v>
      </c>
      <c r="K656" s="29">
        <v>11920000</v>
      </c>
      <c r="L656" s="29"/>
      <c r="M656" s="12"/>
      <c r="N656" s="25" t="s">
        <v>6676</v>
      </c>
      <c r="O656" s="12" t="s">
        <v>6837</v>
      </c>
      <c r="P656" s="12" t="s">
        <v>6838</v>
      </c>
      <c r="Q656" s="12"/>
    </row>
    <row r="657" spans="2:17" ht="17.45" customHeight="1">
      <c r="B657" s="12">
        <v>2022</v>
      </c>
      <c r="C657" s="12">
        <v>1</v>
      </c>
      <c r="D657" s="12" t="s">
        <v>14</v>
      </c>
      <c r="E657" s="25" t="s">
        <v>6841</v>
      </c>
      <c r="F657" s="12" t="s">
        <v>16</v>
      </c>
      <c r="G657" s="29">
        <v>199682000</v>
      </c>
      <c r="H657" s="29">
        <v>0</v>
      </c>
      <c r="I657" s="29">
        <v>3054659000</v>
      </c>
      <c r="J657" s="29">
        <f t="shared" si="10"/>
        <v>3254341000</v>
      </c>
      <c r="K657" s="29">
        <v>3254341000</v>
      </c>
      <c r="L657" s="29"/>
      <c r="M657" s="12"/>
      <c r="N657" s="25" t="s">
        <v>6676</v>
      </c>
      <c r="O657" s="12" t="s">
        <v>6837</v>
      </c>
      <c r="P657" s="12" t="s">
        <v>6838</v>
      </c>
      <c r="Q657" s="12"/>
    </row>
    <row r="658" spans="2:17" ht="17.45" customHeight="1">
      <c r="B658" s="12">
        <v>2022</v>
      </c>
      <c r="C658" s="12">
        <v>1</v>
      </c>
      <c r="D658" s="12" t="s">
        <v>14</v>
      </c>
      <c r="E658" s="25" t="s">
        <v>6842</v>
      </c>
      <c r="F658" s="12" t="s">
        <v>16</v>
      </c>
      <c r="G658" s="29">
        <v>533127000</v>
      </c>
      <c r="H658" s="29">
        <v>0</v>
      </c>
      <c r="I658" s="29">
        <v>573810000</v>
      </c>
      <c r="J658" s="29">
        <f t="shared" si="10"/>
        <v>1106937000</v>
      </c>
      <c r="K658" s="29">
        <v>1106937000</v>
      </c>
      <c r="L658" s="29"/>
      <c r="M658" s="12"/>
      <c r="N658" s="25" t="s">
        <v>6676</v>
      </c>
      <c r="O658" s="12" t="s">
        <v>1297</v>
      </c>
      <c r="P658" s="12" t="s">
        <v>874</v>
      </c>
      <c r="Q658" s="12"/>
    </row>
    <row r="659" spans="2:17" ht="17.45" customHeight="1">
      <c r="B659" s="12">
        <v>2022</v>
      </c>
      <c r="C659" s="12">
        <v>1</v>
      </c>
      <c r="D659" s="12" t="s">
        <v>14</v>
      </c>
      <c r="E659" s="25" t="s">
        <v>6843</v>
      </c>
      <c r="F659" s="12" t="s">
        <v>16</v>
      </c>
      <c r="G659" s="29">
        <v>100313000</v>
      </c>
      <c r="H659" s="29">
        <v>0</v>
      </c>
      <c r="I659" s="29">
        <v>218307000</v>
      </c>
      <c r="J659" s="29">
        <f t="shared" si="10"/>
        <v>318620000</v>
      </c>
      <c r="K659" s="29">
        <v>318620000</v>
      </c>
      <c r="L659" s="29"/>
      <c r="M659" s="12"/>
      <c r="N659" s="25" t="s">
        <v>6676</v>
      </c>
      <c r="O659" s="12" t="s">
        <v>1297</v>
      </c>
      <c r="P659" s="12" t="s">
        <v>874</v>
      </c>
      <c r="Q659" s="12"/>
    </row>
    <row r="660" spans="2:17" ht="17.45" customHeight="1">
      <c r="B660" s="12">
        <v>2022</v>
      </c>
      <c r="C660" s="12">
        <v>1</v>
      </c>
      <c r="D660" s="12" t="s">
        <v>14</v>
      </c>
      <c r="E660" s="25" t="s">
        <v>6844</v>
      </c>
      <c r="F660" s="12" t="s">
        <v>16</v>
      </c>
      <c r="G660" s="29">
        <v>409840000</v>
      </c>
      <c r="H660" s="29">
        <v>0</v>
      </c>
      <c r="I660" s="29">
        <v>0</v>
      </c>
      <c r="J660" s="29">
        <f t="shared" si="10"/>
        <v>409840000</v>
      </c>
      <c r="K660" s="29">
        <v>409840000</v>
      </c>
      <c r="L660" s="29"/>
      <c r="M660" s="12"/>
      <c r="N660" s="25" t="s">
        <v>6676</v>
      </c>
      <c r="O660" s="12" t="s">
        <v>904</v>
      </c>
      <c r="P660" s="12" t="s">
        <v>905</v>
      </c>
      <c r="Q660" s="12"/>
    </row>
    <row r="661" spans="2:17" ht="17.45" customHeight="1">
      <c r="B661" s="12">
        <v>2022</v>
      </c>
      <c r="C661" s="12">
        <v>1</v>
      </c>
      <c r="D661" s="12" t="s">
        <v>14</v>
      </c>
      <c r="E661" s="25" t="s">
        <v>6845</v>
      </c>
      <c r="F661" s="12" t="s">
        <v>38</v>
      </c>
      <c r="G661" s="29">
        <v>92961000</v>
      </c>
      <c r="H661" s="29">
        <v>0</v>
      </c>
      <c r="I661" s="29">
        <v>0</v>
      </c>
      <c r="J661" s="29">
        <f t="shared" si="10"/>
        <v>92961000</v>
      </c>
      <c r="K661" s="29">
        <v>92961000</v>
      </c>
      <c r="L661" s="29"/>
      <c r="M661" s="12"/>
      <c r="N661" s="25" t="s">
        <v>6676</v>
      </c>
      <c r="O661" s="12" t="s">
        <v>6679</v>
      </c>
      <c r="P661" s="12" t="s">
        <v>6680</v>
      </c>
      <c r="Q661" s="12"/>
    </row>
    <row r="662" spans="2:17" ht="17.45" customHeight="1">
      <c r="B662" s="12">
        <v>2022</v>
      </c>
      <c r="C662" s="12">
        <v>1</v>
      </c>
      <c r="D662" s="12" t="s">
        <v>14</v>
      </c>
      <c r="E662" s="25" t="s">
        <v>6846</v>
      </c>
      <c r="F662" s="12" t="s">
        <v>38</v>
      </c>
      <c r="G662" s="29">
        <v>250260000</v>
      </c>
      <c r="H662" s="29">
        <v>154470590</v>
      </c>
      <c r="I662" s="29">
        <v>10000000</v>
      </c>
      <c r="J662" s="29">
        <f t="shared" si="10"/>
        <v>414730590</v>
      </c>
      <c r="K662" s="29">
        <v>414730590</v>
      </c>
      <c r="L662" s="29"/>
      <c r="M662" s="12"/>
      <c r="N662" s="25" t="s">
        <v>6676</v>
      </c>
      <c r="O662" s="12" t="s">
        <v>6679</v>
      </c>
      <c r="P662" s="12" t="s">
        <v>6680</v>
      </c>
      <c r="Q662" s="12"/>
    </row>
    <row r="663" spans="2:17" ht="17.45" customHeight="1">
      <c r="B663" s="12">
        <v>2022</v>
      </c>
      <c r="C663" s="12">
        <v>1</v>
      </c>
      <c r="D663" s="12" t="s">
        <v>14</v>
      </c>
      <c r="E663" s="25" t="s">
        <v>6847</v>
      </c>
      <c r="F663" s="12" t="s">
        <v>105</v>
      </c>
      <c r="G663" s="29">
        <v>750027000</v>
      </c>
      <c r="H663" s="29">
        <v>0</v>
      </c>
      <c r="I663" s="29">
        <v>19544431000</v>
      </c>
      <c r="J663" s="29">
        <f t="shared" si="10"/>
        <v>20294458000</v>
      </c>
      <c r="K663" s="29">
        <v>20294458000</v>
      </c>
      <c r="L663" s="29"/>
      <c r="M663" s="12"/>
      <c r="N663" s="25" t="s">
        <v>6686</v>
      </c>
      <c r="O663" s="12" t="s">
        <v>6848</v>
      </c>
      <c r="P663" s="12" t="s">
        <v>6849</v>
      </c>
      <c r="Q663" s="12"/>
    </row>
    <row r="664" spans="2:17" ht="17.45" customHeight="1">
      <c r="B664" s="12">
        <v>2022</v>
      </c>
      <c r="C664" s="12">
        <v>1</v>
      </c>
      <c r="D664" s="12" t="s">
        <v>14</v>
      </c>
      <c r="E664" s="25" t="s">
        <v>6850</v>
      </c>
      <c r="F664" s="12" t="s">
        <v>38</v>
      </c>
      <c r="G664" s="29">
        <v>275962000</v>
      </c>
      <c r="H664" s="29">
        <v>0</v>
      </c>
      <c r="I664" s="29">
        <v>129569000</v>
      </c>
      <c r="J664" s="29">
        <f t="shared" si="10"/>
        <v>405531000</v>
      </c>
      <c r="K664" s="29">
        <v>405531000</v>
      </c>
      <c r="L664" s="29"/>
      <c r="M664" s="12"/>
      <c r="N664" s="25" t="s">
        <v>6686</v>
      </c>
      <c r="O664" s="12" t="s">
        <v>6848</v>
      </c>
      <c r="P664" s="12" t="s">
        <v>6849</v>
      </c>
      <c r="Q664" s="12"/>
    </row>
    <row r="665" spans="2:17" ht="17.45" customHeight="1">
      <c r="B665" s="12">
        <v>2022</v>
      </c>
      <c r="C665" s="12">
        <v>1</v>
      </c>
      <c r="D665" s="12" t="s">
        <v>14</v>
      </c>
      <c r="E665" s="25" t="s">
        <v>1063</v>
      </c>
      <c r="F665" s="12" t="s">
        <v>105</v>
      </c>
      <c r="G665" s="29">
        <v>1229959000</v>
      </c>
      <c r="H665" s="29">
        <v>0</v>
      </c>
      <c r="I665" s="29">
        <v>6449032000</v>
      </c>
      <c r="J665" s="29">
        <f t="shared" si="10"/>
        <v>7678991000</v>
      </c>
      <c r="K665" s="29">
        <v>7678991000</v>
      </c>
      <c r="L665" s="29"/>
      <c r="M665" s="12"/>
      <c r="N665" s="25" t="s">
        <v>6686</v>
      </c>
      <c r="O665" s="12" t="s">
        <v>6848</v>
      </c>
      <c r="P665" s="12" t="s">
        <v>6849</v>
      </c>
      <c r="Q665" s="12"/>
    </row>
    <row r="666" spans="2:17" ht="17.45" customHeight="1">
      <c r="B666" s="12">
        <v>2022</v>
      </c>
      <c r="C666" s="12">
        <v>1</v>
      </c>
      <c r="D666" s="12" t="s">
        <v>14</v>
      </c>
      <c r="E666" s="25" t="s">
        <v>1155</v>
      </c>
      <c r="F666" s="12" t="s">
        <v>38</v>
      </c>
      <c r="G666" s="29">
        <v>166990000</v>
      </c>
      <c r="H666" s="29">
        <v>0</v>
      </c>
      <c r="I666" s="29">
        <v>776268000</v>
      </c>
      <c r="J666" s="29">
        <f t="shared" si="10"/>
        <v>943258000</v>
      </c>
      <c r="K666" s="29">
        <v>943258000</v>
      </c>
      <c r="L666" s="29"/>
      <c r="M666" s="12"/>
      <c r="N666" s="25" t="s">
        <v>6686</v>
      </c>
      <c r="O666" s="12" t="s">
        <v>6848</v>
      </c>
      <c r="P666" s="12" t="s">
        <v>6849</v>
      </c>
      <c r="Q666" s="12"/>
    </row>
    <row r="667" spans="2:17" ht="17.45" customHeight="1">
      <c r="B667" s="12">
        <v>2022</v>
      </c>
      <c r="C667" s="12">
        <v>1</v>
      </c>
      <c r="D667" s="12" t="s">
        <v>14</v>
      </c>
      <c r="E667" s="25" t="s">
        <v>1070</v>
      </c>
      <c r="F667" s="12" t="s">
        <v>105</v>
      </c>
      <c r="G667" s="29">
        <v>845124000</v>
      </c>
      <c r="H667" s="29">
        <v>0</v>
      </c>
      <c r="I667" s="29">
        <v>1870722000</v>
      </c>
      <c r="J667" s="29">
        <f t="shared" si="10"/>
        <v>2715846000</v>
      </c>
      <c r="K667" s="29">
        <v>2715846000</v>
      </c>
      <c r="L667" s="29"/>
      <c r="M667" s="12"/>
      <c r="N667" s="25" t="s">
        <v>6686</v>
      </c>
      <c r="O667" s="12" t="s">
        <v>6848</v>
      </c>
      <c r="P667" s="12" t="s">
        <v>6849</v>
      </c>
      <c r="Q667" s="12"/>
    </row>
    <row r="668" spans="2:17" ht="17.45" customHeight="1">
      <c r="B668" s="12">
        <v>2022</v>
      </c>
      <c r="C668" s="12">
        <v>1</v>
      </c>
      <c r="D668" s="12" t="s">
        <v>14</v>
      </c>
      <c r="E668" s="25" t="s">
        <v>6851</v>
      </c>
      <c r="F668" s="12" t="s">
        <v>38</v>
      </c>
      <c r="G668" s="29">
        <v>269434000</v>
      </c>
      <c r="H668" s="29">
        <v>0</v>
      </c>
      <c r="I668" s="29">
        <v>45307000</v>
      </c>
      <c r="J668" s="29">
        <f t="shared" si="10"/>
        <v>314741000</v>
      </c>
      <c r="K668" s="29">
        <v>314741000</v>
      </c>
      <c r="L668" s="29"/>
      <c r="M668" s="12"/>
      <c r="N668" s="25" t="s">
        <v>6686</v>
      </c>
      <c r="O668" s="12" t="s">
        <v>6848</v>
      </c>
      <c r="P668" s="12" t="s">
        <v>6852</v>
      </c>
      <c r="Q668" s="12"/>
    </row>
    <row r="669" spans="2:17" ht="17.45" customHeight="1">
      <c r="B669" s="12">
        <v>2022</v>
      </c>
      <c r="C669" s="12">
        <v>1</v>
      </c>
      <c r="D669" s="12" t="s">
        <v>14</v>
      </c>
      <c r="E669" s="25" t="s">
        <v>164</v>
      </c>
      <c r="F669" s="12" t="s">
        <v>16</v>
      </c>
      <c r="G669" s="29">
        <v>1100000000</v>
      </c>
      <c r="H669" s="29">
        <v>226667000</v>
      </c>
      <c r="I669" s="29">
        <v>1930333000</v>
      </c>
      <c r="J669" s="29">
        <f t="shared" si="10"/>
        <v>3257000000</v>
      </c>
      <c r="K669" s="29">
        <v>3257000000</v>
      </c>
      <c r="L669" s="29"/>
      <c r="M669" s="12"/>
      <c r="N669" s="25" t="s">
        <v>6686</v>
      </c>
      <c r="O669" s="12" t="s">
        <v>6687</v>
      </c>
      <c r="P669" s="12" t="s">
        <v>1490</v>
      </c>
      <c r="Q669" s="12"/>
    </row>
    <row r="670" spans="2:17" ht="17.45" customHeight="1">
      <c r="B670" s="12">
        <v>2022</v>
      </c>
      <c r="C670" s="12">
        <v>1</v>
      </c>
      <c r="D670" s="12" t="s">
        <v>14</v>
      </c>
      <c r="E670" s="25" t="s">
        <v>6853</v>
      </c>
      <c r="F670" s="12" t="s">
        <v>105</v>
      </c>
      <c r="G670" s="29">
        <v>1510222000</v>
      </c>
      <c r="H670" s="29">
        <v>0</v>
      </c>
      <c r="I670" s="29">
        <v>795047000</v>
      </c>
      <c r="J670" s="29">
        <f t="shared" si="10"/>
        <v>2305269000</v>
      </c>
      <c r="K670" s="29">
        <v>984000000</v>
      </c>
      <c r="L670" s="29"/>
      <c r="M670" s="12"/>
      <c r="N670" s="25" t="s">
        <v>6686</v>
      </c>
      <c r="O670" s="12" t="s">
        <v>6687</v>
      </c>
      <c r="P670" s="12" t="s">
        <v>1490</v>
      </c>
      <c r="Q670" s="12"/>
    </row>
    <row r="671" spans="2:17" ht="17.45" customHeight="1">
      <c r="B671" s="12">
        <v>2022</v>
      </c>
      <c r="C671" s="12">
        <v>1</v>
      </c>
      <c r="D671" s="12" t="s">
        <v>14</v>
      </c>
      <c r="E671" s="25" t="s">
        <v>6854</v>
      </c>
      <c r="F671" s="12" t="s">
        <v>105</v>
      </c>
      <c r="G671" s="29">
        <v>493443000</v>
      </c>
      <c r="H671" s="29">
        <v>0</v>
      </c>
      <c r="I671" s="29">
        <v>1069261000</v>
      </c>
      <c r="J671" s="29">
        <f t="shared" si="10"/>
        <v>1562704000</v>
      </c>
      <c r="K671" s="29">
        <v>843347000</v>
      </c>
      <c r="L671" s="29"/>
      <c r="M671" s="12"/>
      <c r="N671" s="25" t="s">
        <v>6686</v>
      </c>
      <c r="O671" s="12" t="s">
        <v>6687</v>
      </c>
      <c r="P671" s="12" t="s">
        <v>1490</v>
      </c>
      <c r="Q671" s="12"/>
    </row>
    <row r="672" spans="2:17" ht="17.45" customHeight="1">
      <c r="B672" s="12">
        <v>2022</v>
      </c>
      <c r="C672" s="12">
        <v>1</v>
      </c>
      <c r="D672" s="12" t="s">
        <v>14</v>
      </c>
      <c r="E672" s="25" t="s">
        <v>6855</v>
      </c>
      <c r="F672" s="12" t="s">
        <v>16</v>
      </c>
      <c r="G672" s="29">
        <v>171736000</v>
      </c>
      <c r="H672" s="29">
        <v>0</v>
      </c>
      <c r="I672" s="29">
        <v>106470000</v>
      </c>
      <c r="J672" s="29">
        <f t="shared" si="10"/>
        <v>278206000</v>
      </c>
      <c r="K672" s="29">
        <v>278206000</v>
      </c>
      <c r="L672" s="29"/>
      <c r="M672" s="12"/>
      <c r="N672" s="25" t="s">
        <v>6686</v>
      </c>
      <c r="O672" s="12" t="s">
        <v>6689</v>
      </c>
      <c r="P672" s="12" t="s">
        <v>6690</v>
      </c>
      <c r="Q672" s="12"/>
    </row>
    <row r="673" spans="2:17" ht="17.45" customHeight="1">
      <c r="B673" s="12">
        <v>2022</v>
      </c>
      <c r="C673" s="12">
        <v>1</v>
      </c>
      <c r="D673" s="12" t="s">
        <v>14</v>
      </c>
      <c r="E673" s="25" t="s">
        <v>6855</v>
      </c>
      <c r="F673" s="12" t="s">
        <v>38</v>
      </c>
      <c r="G673" s="29">
        <v>13800000</v>
      </c>
      <c r="H673" s="29"/>
      <c r="I673" s="29">
        <v>0</v>
      </c>
      <c r="J673" s="29">
        <f t="shared" si="10"/>
        <v>13800000</v>
      </c>
      <c r="K673" s="29">
        <v>13800000</v>
      </c>
      <c r="L673" s="29"/>
      <c r="M673" s="12"/>
      <c r="N673" s="25" t="s">
        <v>6686</v>
      </c>
      <c r="O673" s="12" t="s">
        <v>6689</v>
      </c>
      <c r="P673" s="12" t="s">
        <v>6690</v>
      </c>
      <c r="Q673" s="12"/>
    </row>
    <row r="674" spans="2:17" ht="17.45" customHeight="1">
      <c r="B674" s="12">
        <v>2022</v>
      </c>
      <c r="C674" s="12">
        <v>1</v>
      </c>
      <c r="D674" s="12" t="s">
        <v>14</v>
      </c>
      <c r="E674" s="25" t="s">
        <v>6856</v>
      </c>
      <c r="F674" s="12" t="s">
        <v>16</v>
      </c>
      <c r="G674" s="29">
        <v>133630244</v>
      </c>
      <c r="H674" s="29">
        <v>0</v>
      </c>
      <c r="I674" s="29">
        <v>496648106</v>
      </c>
      <c r="J674" s="29">
        <f t="shared" si="10"/>
        <v>630278350</v>
      </c>
      <c r="K674" s="29">
        <v>630278350</v>
      </c>
      <c r="L674" s="29"/>
      <c r="M674" s="12"/>
      <c r="N674" s="25" t="s">
        <v>6686</v>
      </c>
      <c r="O674" s="12" t="s">
        <v>6689</v>
      </c>
      <c r="P674" s="12" t="s">
        <v>6690</v>
      </c>
      <c r="Q674" s="12"/>
    </row>
    <row r="675" spans="2:17" ht="17.45" customHeight="1">
      <c r="B675" s="12">
        <v>2022</v>
      </c>
      <c r="C675" s="12">
        <v>1</v>
      </c>
      <c r="D675" s="12" t="s">
        <v>14</v>
      </c>
      <c r="E675" s="25" t="s">
        <v>6856</v>
      </c>
      <c r="F675" s="12" t="s">
        <v>38</v>
      </c>
      <c r="G675" s="29">
        <v>13800000</v>
      </c>
      <c r="H675" s="29">
        <v>0</v>
      </c>
      <c r="I675" s="29">
        <v>0</v>
      </c>
      <c r="J675" s="29">
        <f t="shared" si="10"/>
        <v>13800000</v>
      </c>
      <c r="K675" s="29">
        <v>13800000</v>
      </c>
      <c r="L675" s="29"/>
      <c r="M675" s="12"/>
      <c r="N675" s="25" t="s">
        <v>6686</v>
      </c>
      <c r="O675" s="12" t="s">
        <v>6689</v>
      </c>
      <c r="P675" s="12" t="s">
        <v>6690</v>
      </c>
      <c r="Q675" s="12"/>
    </row>
    <row r="676" spans="2:17" ht="17.45" customHeight="1">
      <c r="B676" s="12">
        <v>2022</v>
      </c>
      <c r="C676" s="12">
        <v>1</v>
      </c>
      <c r="D676" s="12" t="s">
        <v>14</v>
      </c>
      <c r="E676" s="25" t="s">
        <v>6857</v>
      </c>
      <c r="F676" s="12" t="s">
        <v>16</v>
      </c>
      <c r="G676" s="29">
        <v>363879270</v>
      </c>
      <c r="H676" s="29">
        <v>0</v>
      </c>
      <c r="I676" s="29">
        <v>0</v>
      </c>
      <c r="J676" s="29">
        <f t="shared" si="10"/>
        <v>363879270</v>
      </c>
      <c r="K676" s="29">
        <v>363879270</v>
      </c>
      <c r="L676" s="29"/>
      <c r="M676" s="12"/>
      <c r="N676" s="25" t="s">
        <v>6686</v>
      </c>
      <c r="O676" s="12" t="s">
        <v>6689</v>
      </c>
      <c r="P676" s="12" t="s">
        <v>6690</v>
      </c>
      <c r="Q676" s="12"/>
    </row>
    <row r="677" spans="2:17" ht="17.45" customHeight="1">
      <c r="B677" s="12">
        <v>2022</v>
      </c>
      <c r="C677" s="12">
        <v>1</v>
      </c>
      <c r="D677" s="12" t="s">
        <v>14</v>
      </c>
      <c r="E677" s="25" t="s">
        <v>6857</v>
      </c>
      <c r="F677" s="12" t="s">
        <v>38</v>
      </c>
      <c r="G677" s="29">
        <v>46000000</v>
      </c>
      <c r="H677" s="29">
        <v>0</v>
      </c>
      <c r="I677" s="29">
        <v>0</v>
      </c>
      <c r="J677" s="29">
        <f t="shared" si="10"/>
        <v>46000000</v>
      </c>
      <c r="K677" s="29">
        <v>46000000</v>
      </c>
      <c r="L677" s="29"/>
      <c r="M677" s="12"/>
      <c r="N677" s="25" t="s">
        <v>6686</v>
      </c>
      <c r="O677" s="12" t="s">
        <v>6689</v>
      </c>
      <c r="P677" s="12" t="s">
        <v>6690</v>
      </c>
      <c r="Q677" s="12"/>
    </row>
    <row r="678" spans="2:17" ht="17.45" customHeight="1">
      <c r="B678" s="12">
        <v>2022</v>
      </c>
      <c r="C678" s="12">
        <v>1</v>
      </c>
      <c r="D678" s="12" t="s">
        <v>15</v>
      </c>
      <c r="E678" s="25" t="s">
        <v>6860</v>
      </c>
      <c r="F678" s="12" t="s">
        <v>16</v>
      </c>
      <c r="G678" s="29">
        <v>2023552000</v>
      </c>
      <c r="H678" s="29">
        <v>6010651000</v>
      </c>
      <c r="I678" s="29">
        <v>5000000</v>
      </c>
      <c r="J678" s="29">
        <f t="shared" si="10"/>
        <v>8039203000</v>
      </c>
      <c r="K678" s="29">
        <v>8039203000</v>
      </c>
      <c r="L678" s="29"/>
      <c r="M678" s="12"/>
      <c r="N678" s="25" t="s">
        <v>6692</v>
      </c>
      <c r="O678" s="12" t="s">
        <v>1082</v>
      </c>
      <c r="P678" s="12" t="s">
        <v>595</v>
      </c>
      <c r="Q678" s="12"/>
    </row>
    <row r="679" spans="2:17" ht="17.45" customHeight="1">
      <c r="B679" s="12">
        <v>2022</v>
      </c>
      <c r="C679" s="12">
        <v>1</v>
      </c>
      <c r="D679" s="12" t="s">
        <v>14</v>
      </c>
      <c r="E679" s="25" t="s">
        <v>828</v>
      </c>
      <c r="F679" s="12" t="s">
        <v>16</v>
      </c>
      <c r="G679" s="29">
        <v>578976000</v>
      </c>
      <c r="H679" s="29">
        <v>0</v>
      </c>
      <c r="I679" s="29">
        <v>1785456000</v>
      </c>
      <c r="J679" s="29">
        <f t="shared" si="10"/>
        <v>2364432000</v>
      </c>
      <c r="K679" s="29">
        <v>2364432000</v>
      </c>
      <c r="L679" s="29"/>
      <c r="M679" s="12"/>
      <c r="N679" s="25" t="s">
        <v>358</v>
      </c>
      <c r="O679" s="12" t="s">
        <v>434</v>
      </c>
      <c r="P679" s="12" t="s">
        <v>435</v>
      </c>
      <c r="Q679" s="12"/>
    </row>
    <row r="680" spans="2:17" ht="17.45" customHeight="1">
      <c r="B680" s="12">
        <v>2022</v>
      </c>
      <c r="C680" s="12">
        <v>1</v>
      </c>
      <c r="D680" s="12" t="s">
        <v>14</v>
      </c>
      <c r="E680" s="25" t="s">
        <v>1543</v>
      </c>
      <c r="F680" s="12" t="s">
        <v>16</v>
      </c>
      <c r="G680" s="29">
        <v>514573000</v>
      </c>
      <c r="H680" s="29">
        <v>359422000</v>
      </c>
      <c r="I680" s="29">
        <v>953112000</v>
      </c>
      <c r="J680" s="29">
        <f t="shared" si="10"/>
        <v>1827107000</v>
      </c>
      <c r="K680" s="29">
        <v>1827107000</v>
      </c>
      <c r="L680" s="29"/>
      <c r="M680" s="12"/>
      <c r="N680" s="25" t="s">
        <v>358</v>
      </c>
      <c r="O680" s="12" t="s">
        <v>434</v>
      </c>
      <c r="P680" s="12" t="s">
        <v>435</v>
      </c>
      <c r="Q680" s="12"/>
    </row>
    <row r="681" spans="2:17" ht="17.45" customHeight="1">
      <c r="B681" s="12">
        <v>2022</v>
      </c>
      <c r="C681" s="12">
        <v>1</v>
      </c>
      <c r="D681" s="12" t="s">
        <v>14</v>
      </c>
      <c r="E681" s="25" t="s">
        <v>433</v>
      </c>
      <c r="F681" s="12" t="s">
        <v>16</v>
      </c>
      <c r="G681" s="29">
        <v>1000000000</v>
      </c>
      <c r="H681" s="29">
        <v>1760521000</v>
      </c>
      <c r="I681" s="29">
        <v>0</v>
      </c>
      <c r="J681" s="29">
        <f t="shared" si="10"/>
        <v>2760521000</v>
      </c>
      <c r="K681" s="29">
        <v>2760521000</v>
      </c>
      <c r="L681" s="29"/>
      <c r="M681" s="12"/>
      <c r="N681" s="25" t="s">
        <v>358</v>
      </c>
      <c r="O681" s="12" t="s">
        <v>6700</v>
      </c>
      <c r="P681" s="12" t="s">
        <v>1447</v>
      </c>
      <c r="Q681" s="12"/>
    </row>
    <row r="682" spans="2:17" ht="17.45" customHeight="1">
      <c r="B682" s="12">
        <v>2022</v>
      </c>
      <c r="C682" s="12">
        <v>1</v>
      </c>
      <c r="D682" s="12" t="s">
        <v>14</v>
      </c>
      <c r="E682" s="25" t="s">
        <v>878</v>
      </c>
      <c r="F682" s="12" t="s">
        <v>16</v>
      </c>
      <c r="G682" s="29">
        <v>935363000</v>
      </c>
      <c r="H682" s="29">
        <v>968067000</v>
      </c>
      <c r="I682" s="29">
        <v>676172000</v>
      </c>
      <c r="J682" s="29">
        <f t="shared" si="10"/>
        <v>2579602000</v>
      </c>
      <c r="K682" s="29">
        <v>2579602000</v>
      </c>
      <c r="L682" s="29"/>
      <c r="M682" s="12"/>
      <c r="N682" s="25" t="s">
        <v>358</v>
      </c>
      <c r="O682" s="12" t="s">
        <v>6865</v>
      </c>
      <c r="P682" s="12" t="s">
        <v>6866</v>
      </c>
      <c r="Q682" s="12"/>
    </row>
    <row r="683" spans="2:17" ht="17.45" customHeight="1">
      <c r="B683" s="12">
        <v>2022</v>
      </c>
      <c r="C683" s="12">
        <v>1</v>
      </c>
      <c r="D683" s="12" t="s">
        <v>14</v>
      </c>
      <c r="E683" s="25" t="s">
        <v>6867</v>
      </c>
      <c r="F683" s="12" t="s">
        <v>38</v>
      </c>
      <c r="G683" s="29">
        <v>21680000</v>
      </c>
      <c r="H683" s="29"/>
      <c r="I683" s="29">
        <v>101154000</v>
      </c>
      <c r="J683" s="29">
        <f t="shared" si="10"/>
        <v>122834000</v>
      </c>
      <c r="K683" s="29">
        <v>122834000</v>
      </c>
      <c r="L683" s="29"/>
      <c r="M683" s="12"/>
      <c r="N683" s="25" t="s">
        <v>358</v>
      </c>
      <c r="O683" s="12" t="s">
        <v>6702</v>
      </c>
      <c r="P683" s="12" t="s">
        <v>1546</v>
      </c>
      <c r="Q683" s="12"/>
    </row>
    <row r="684" spans="2:17" ht="17.45" customHeight="1">
      <c r="B684" s="12">
        <v>2022</v>
      </c>
      <c r="C684" s="12">
        <v>1</v>
      </c>
      <c r="D684" s="12" t="s">
        <v>14</v>
      </c>
      <c r="E684" s="25" t="s">
        <v>6868</v>
      </c>
      <c r="F684" s="12" t="s">
        <v>38</v>
      </c>
      <c r="G684" s="29">
        <v>134132000</v>
      </c>
      <c r="H684" s="29">
        <v>49896740</v>
      </c>
      <c r="I684" s="29">
        <v>46783000</v>
      </c>
      <c r="J684" s="29">
        <f t="shared" si="10"/>
        <v>230811740</v>
      </c>
      <c r="K684" s="29"/>
      <c r="L684" s="29"/>
      <c r="M684" s="12"/>
      <c r="N684" s="25" t="s">
        <v>358</v>
      </c>
      <c r="O684" s="12" t="s">
        <v>6869</v>
      </c>
      <c r="P684" s="12" t="s">
        <v>6870</v>
      </c>
      <c r="Q684" s="12"/>
    </row>
    <row r="685" spans="2:17" ht="17.45" customHeight="1">
      <c r="B685" s="12">
        <v>2022</v>
      </c>
      <c r="C685" s="12">
        <v>1</v>
      </c>
      <c r="D685" s="12" t="s">
        <v>14</v>
      </c>
      <c r="E685" s="25" t="s">
        <v>6871</v>
      </c>
      <c r="F685" s="12" t="s">
        <v>38</v>
      </c>
      <c r="G685" s="29">
        <v>400000000</v>
      </c>
      <c r="H685" s="29"/>
      <c r="I685" s="29">
        <v>101154000</v>
      </c>
      <c r="J685" s="29">
        <f t="shared" si="10"/>
        <v>501154000</v>
      </c>
      <c r="K685" s="29">
        <v>122834000</v>
      </c>
      <c r="L685" s="29"/>
      <c r="M685" s="12"/>
      <c r="N685" s="25" t="s">
        <v>358</v>
      </c>
      <c r="O685" s="12" t="s">
        <v>6702</v>
      </c>
      <c r="P685" s="12" t="s">
        <v>1546</v>
      </c>
      <c r="Q685" s="12"/>
    </row>
    <row r="686" spans="2:17" ht="17.45" customHeight="1">
      <c r="B686" s="12">
        <v>2022</v>
      </c>
      <c r="C686" s="12">
        <v>1</v>
      </c>
      <c r="D686" s="12" t="s">
        <v>15</v>
      </c>
      <c r="E686" s="25" t="s">
        <v>1576</v>
      </c>
      <c r="F686" s="12" t="s">
        <v>16</v>
      </c>
      <c r="G686" s="29">
        <v>144260000</v>
      </c>
      <c r="H686" s="29"/>
      <c r="I686" s="29">
        <v>2940900000</v>
      </c>
      <c r="J686" s="29">
        <f t="shared" si="10"/>
        <v>3085160000</v>
      </c>
      <c r="K686" s="29" t="s">
        <v>2231</v>
      </c>
      <c r="L686" s="29"/>
      <c r="M686" s="12"/>
      <c r="N686" s="25" t="s">
        <v>6704</v>
      </c>
      <c r="O686" s="12" t="s">
        <v>532</v>
      </c>
      <c r="P686" s="12" t="s">
        <v>533</v>
      </c>
      <c r="Q686" s="12"/>
    </row>
    <row r="687" spans="2:17" ht="17.45" customHeight="1">
      <c r="B687" s="12">
        <v>2022</v>
      </c>
      <c r="C687" s="12">
        <v>1</v>
      </c>
      <c r="D687" s="12" t="s">
        <v>15</v>
      </c>
      <c r="E687" s="25" t="s">
        <v>1512</v>
      </c>
      <c r="F687" s="12" t="s">
        <v>16</v>
      </c>
      <c r="G687" s="29">
        <v>639818000</v>
      </c>
      <c r="H687" s="29"/>
      <c r="I687" s="29">
        <v>860745000</v>
      </c>
      <c r="J687" s="29">
        <f t="shared" si="10"/>
        <v>1500563000</v>
      </c>
      <c r="K687" s="29">
        <v>1200450400</v>
      </c>
      <c r="L687" s="29"/>
      <c r="M687" s="12"/>
      <c r="N687" s="25" t="s">
        <v>6704</v>
      </c>
      <c r="O687" s="12" t="s">
        <v>532</v>
      </c>
      <c r="P687" s="12" t="s">
        <v>533</v>
      </c>
      <c r="Q687" s="12"/>
    </row>
    <row r="688" spans="2:17" ht="17.45" customHeight="1">
      <c r="B688" s="12">
        <v>2022</v>
      </c>
      <c r="C688" s="12">
        <v>1</v>
      </c>
      <c r="D688" s="12" t="s">
        <v>14</v>
      </c>
      <c r="E688" s="25" t="s">
        <v>6872</v>
      </c>
      <c r="F688" s="12" t="s">
        <v>105</v>
      </c>
      <c r="G688" s="29">
        <v>1104924000</v>
      </c>
      <c r="H688" s="29">
        <v>0</v>
      </c>
      <c r="I688" s="29">
        <v>157338000</v>
      </c>
      <c r="J688" s="29">
        <f t="shared" si="10"/>
        <v>1262262000</v>
      </c>
      <c r="K688" s="29">
        <v>1262262000</v>
      </c>
      <c r="L688" s="29"/>
      <c r="M688" s="12"/>
      <c r="N688" s="25" t="s">
        <v>6704</v>
      </c>
      <c r="O688" s="12" t="s">
        <v>563</v>
      </c>
      <c r="P688" s="12" t="s">
        <v>564</v>
      </c>
      <c r="Q688" s="12"/>
    </row>
    <row r="689" spans="2:17" ht="17.45" customHeight="1">
      <c r="B689" s="12">
        <v>2022</v>
      </c>
      <c r="C689" s="12">
        <v>1</v>
      </c>
      <c r="D689" s="12" t="s">
        <v>14</v>
      </c>
      <c r="E689" s="25" t="s">
        <v>6873</v>
      </c>
      <c r="F689" s="12" t="s">
        <v>38</v>
      </c>
      <c r="G689" s="29">
        <v>124854825</v>
      </c>
      <c r="H689" s="29">
        <v>0</v>
      </c>
      <c r="I689" s="29">
        <v>0</v>
      </c>
      <c r="J689" s="29">
        <f t="shared" si="10"/>
        <v>124854825</v>
      </c>
      <c r="K689" s="29">
        <v>124854825</v>
      </c>
      <c r="L689" s="29"/>
      <c r="M689" s="12"/>
      <c r="N689" s="25" t="s">
        <v>6704</v>
      </c>
      <c r="O689" s="12" t="s">
        <v>563</v>
      </c>
      <c r="P689" s="12" t="s">
        <v>564</v>
      </c>
      <c r="Q689" s="12"/>
    </row>
    <row r="690" spans="2:17" ht="17.45" customHeight="1">
      <c r="B690" s="12">
        <v>2022</v>
      </c>
      <c r="C690" s="12">
        <v>1</v>
      </c>
      <c r="D690" s="12" t="s">
        <v>14</v>
      </c>
      <c r="E690" s="25" t="s">
        <v>6874</v>
      </c>
      <c r="F690" s="12" t="s">
        <v>39</v>
      </c>
      <c r="G690" s="29">
        <v>48925580</v>
      </c>
      <c r="H690" s="29">
        <v>0</v>
      </c>
      <c r="I690" s="29">
        <v>0</v>
      </c>
      <c r="J690" s="29">
        <f t="shared" si="10"/>
        <v>48925580</v>
      </c>
      <c r="K690" s="29">
        <v>48925580</v>
      </c>
      <c r="L690" s="29"/>
      <c r="M690" s="12"/>
      <c r="N690" s="25" t="s">
        <v>6704</v>
      </c>
      <c r="O690" s="12" t="s">
        <v>563</v>
      </c>
      <c r="P690" s="12" t="s">
        <v>564</v>
      </c>
      <c r="Q690" s="12"/>
    </row>
    <row r="691" spans="2:17" ht="17.45" customHeight="1">
      <c r="B691" s="12">
        <v>2022</v>
      </c>
      <c r="C691" s="12">
        <v>1</v>
      </c>
      <c r="D691" s="12" t="s">
        <v>14</v>
      </c>
      <c r="E691" s="25" t="s">
        <v>6875</v>
      </c>
      <c r="F691" s="12" t="s">
        <v>105</v>
      </c>
      <c r="G691" s="29">
        <v>1077069000</v>
      </c>
      <c r="H691" s="29">
        <v>0</v>
      </c>
      <c r="I691" s="29">
        <v>299779000</v>
      </c>
      <c r="J691" s="29">
        <f t="shared" si="10"/>
        <v>1376848000</v>
      </c>
      <c r="K691" s="29">
        <v>1376848000</v>
      </c>
      <c r="L691" s="29"/>
      <c r="M691" s="12"/>
      <c r="N691" s="25" t="s">
        <v>6704</v>
      </c>
      <c r="O691" s="12" t="s">
        <v>563</v>
      </c>
      <c r="P691" s="12" t="s">
        <v>564</v>
      </c>
      <c r="Q691" s="12"/>
    </row>
    <row r="692" spans="2:17" ht="17.45" customHeight="1">
      <c r="B692" s="12">
        <v>2022</v>
      </c>
      <c r="C692" s="12">
        <v>1</v>
      </c>
      <c r="D692" s="12" t="s">
        <v>14</v>
      </c>
      <c r="E692" s="25" t="s">
        <v>6876</v>
      </c>
      <c r="F692" s="12" t="s">
        <v>39</v>
      </c>
      <c r="G692" s="29">
        <v>11200000</v>
      </c>
      <c r="H692" s="29">
        <v>0</v>
      </c>
      <c r="I692" s="29">
        <v>0</v>
      </c>
      <c r="J692" s="29">
        <f t="shared" si="10"/>
        <v>11200000</v>
      </c>
      <c r="K692" s="29">
        <v>11200000</v>
      </c>
      <c r="L692" s="29"/>
      <c r="M692" s="12"/>
      <c r="N692" s="25" t="s">
        <v>6704</v>
      </c>
      <c r="O692" s="12" t="s">
        <v>563</v>
      </c>
      <c r="P692" s="12" t="s">
        <v>564</v>
      </c>
      <c r="Q692" s="12"/>
    </row>
    <row r="693" spans="2:17" ht="17.45" customHeight="1">
      <c r="B693" s="12">
        <v>2022</v>
      </c>
      <c r="C693" s="12">
        <v>1</v>
      </c>
      <c r="D693" s="12" t="s">
        <v>14</v>
      </c>
      <c r="E693" s="25" t="s">
        <v>6877</v>
      </c>
      <c r="F693" s="12" t="s">
        <v>16</v>
      </c>
      <c r="G693" s="29">
        <v>188052000</v>
      </c>
      <c r="H693" s="29">
        <v>0</v>
      </c>
      <c r="I693" s="29">
        <v>57497000</v>
      </c>
      <c r="J693" s="29">
        <f t="shared" si="10"/>
        <v>245549000</v>
      </c>
      <c r="K693" s="29">
        <v>245549000</v>
      </c>
      <c r="L693" s="29"/>
      <c r="M693" s="12"/>
      <c r="N693" s="25" t="s">
        <v>6704</v>
      </c>
      <c r="O693" s="12" t="s">
        <v>6878</v>
      </c>
      <c r="P693" s="12" t="s">
        <v>610</v>
      </c>
      <c r="Q693" s="12"/>
    </row>
    <row r="694" spans="2:17" ht="17.45" customHeight="1">
      <c r="B694" s="12">
        <v>2022</v>
      </c>
      <c r="C694" s="12">
        <v>1</v>
      </c>
      <c r="D694" s="12" t="s">
        <v>14</v>
      </c>
      <c r="E694" s="25" t="s">
        <v>6879</v>
      </c>
      <c r="F694" s="12" t="s">
        <v>16</v>
      </c>
      <c r="G694" s="29">
        <v>1000000000</v>
      </c>
      <c r="H694" s="29">
        <v>710713000</v>
      </c>
      <c r="I694" s="29">
        <v>3103161000</v>
      </c>
      <c r="J694" s="29">
        <f t="shared" si="10"/>
        <v>4813874000</v>
      </c>
      <c r="K694" s="29">
        <v>4813874000</v>
      </c>
      <c r="L694" s="29"/>
      <c r="M694" s="12"/>
      <c r="N694" s="25" t="s">
        <v>6704</v>
      </c>
      <c r="O694" s="12" t="s">
        <v>6714</v>
      </c>
      <c r="P694" s="12" t="s">
        <v>1083</v>
      </c>
      <c r="Q694" s="12"/>
    </row>
    <row r="695" spans="2:17" ht="17.45" customHeight="1">
      <c r="B695" s="12">
        <v>2022</v>
      </c>
      <c r="C695" s="12">
        <v>1</v>
      </c>
      <c r="D695" s="12" t="s">
        <v>14</v>
      </c>
      <c r="E695" s="25" t="s">
        <v>6880</v>
      </c>
      <c r="F695" s="12" t="s">
        <v>16</v>
      </c>
      <c r="G695" s="29">
        <v>2500000000</v>
      </c>
      <c r="H695" s="29">
        <v>6860498000</v>
      </c>
      <c r="I695" s="29">
        <v>159311000</v>
      </c>
      <c r="J695" s="29">
        <f t="shared" si="10"/>
        <v>9519809000</v>
      </c>
      <c r="K695" s="29">
        <v>9519809000</v>
      </c>
      <c r="L695" s="29"/>
      <c r="M695" s="12"/>
      <c r="N695" s="25" t="s">
        <v>6704</v>
      </c>
      <c r="O695" s="12" t="s">
        <v>6714</v>
      </c>
      <c r="P695" s="12" t="s">
        <v>1083</v>
      </c>
      <c r="Q695" s="12"/>
    </row>
    <row r="696" spans="2:17" ht="17.45" customHeight="1">
      <c r="B696" s="12">
        <v>2022</v>
      </c>
      <c r="C696" s="12">
        <v>1</v>
      </c>
      <c r="D696" s="12" t="s">
        <v>14</v>
      </c>
      <c r="E696" s="25" t="s">
        <v>6881</v>
      </c>
      <c r="F696" s="12" t="s">
        <v>17</v>
      </c>
      <c r="G696" s="29">
        <v>1451890000</v>
      </c>
      <c r="H696" s="29">
        <v>992833972</v>
      </c>
      <c r="I696" s="29">
        <v>0</v>
      </c>
      <c r="J696" s="29">
        <f t="shared" si="10"/>
        <v>2444723972</v>
      </c>
      <c r="K696" s="29" t="s">
        <v>2231</v>
      </c>
      <c r="L696" s="29"/>
      <c r="M696" s="12"/>
      <c r="N696" s="25" t="s">
        <v>6729</v>
      </c>
      <c r="O696" s="12" t="s">
        <v>6730</v>
      </c>
      <c r="P696" s="12" t="s">
        <v>539</v>
      </c>
      <c r="Q696" s="12"/>
    </row>
    <row r="697" spans="2:17" ht="17.45" customHeight="1">
      <c r="B697" s="12">
        <v>2022</v>
      </c>
      <c r="C697" s="12">
        <v>1</v>
      </c>
      <c r="D697" s="12" t="s">
        <v>14</v>
      </c>
      <c r="E697" s="25" t="s">
        <v>6881</v>
      </c>
      <c r="F697" s="12" t="s">
        <v>38</v>
      </c>
      <c r="G697" s="29">
        <v>40732000</v>
      </c>
      <c r="H697" s="29">
        <v>217845850</v>
      </c>
      <c r="I697" s="29">
        <v>0</v>
      </c>
      <c r="J697" s="29">
        <f t="shared" si="10"/>
        <v>258577850</v>
      </c>
      <c r="K697" s="29" t="s">
        <v>2231</v>
      </c>
      <c r="L697" s="29"/>
      <c r="M697" s="12"/>
      <c r="N697" s="25" t="s">
        <v>6729</v>
      </c>
      <c r="O697" s="12" t="s">
        <v>6730</v>
      </c>
      <c r="P697" s="12" t="s">
        <v>539</v>
      </c>
      <c r="Q697" s="12"/>
    </row>
    <row r="698" spans="2:17" ht="17.45" customHeight="1">
      <c r="B698" s="12">
        <v>2022</v>
      </c>
      <c r="C698" s="12">
        <v>1</v>
      </c>
      <c r="D698" s="12" t="s">
        <v>14</v>
      </c>
      <c r="E698" s="25" t="s">
        <v>6881</v>
      </c>
      <c r="F698" s="12" t="s">
        <v>39</v>
      </c>
      <c r="G698" s="29">
        <v>44133679</v>
      </c>
      <c r="H698" s="29">
        <v>26407532</v>
      </c>
      <c r="I698" s="29">
        <v>0</v>
      </c>
      <c r="J698" s="29">
        <f t="shared" si="10"/>
        <v>70541211</v>
      </c>
      <c r="K698" s="29" t="s">
        <v>2231</v>
      </c>
      <c r="L698" s="29"/>
      <c r="M698" s="12"/>
      <c r="N698" s="25" t="s">
        <v>6729</v>
      </c>
      <c r="O698" s="12" t="s">
        <v>6730</v>
      </c>
      <c r="P698" s="12" t="s">
        <v>539</v>
      </c>
      <c r="Q698" s="12"/>
    </row>
    <row r="699" spans="2:17" ht="17.45" customHeight="1">
      <c r="B699" s="12">
        <v>2022</v>
      </c>
      <c r="C699" s="12">
        <v>1</v>
      </c>
      <c r="D699" s="12" t="s">
        <v>14</v>
      </c>
      <c r="E699" s="25" t="s">
        <v>6882</v>
      </c>
      <c r="F699" s="12" t="s">
        <v>17</v>
      </c>
      <c r="G699" s="29">
        <v>1169795000</v>
      </c>
      <c r="H699" s="29">
        <v>122859000</v>
      </c>
      <c r="I699" s="29">
        <v>1011560000</v>
      </c>
      <c r="J699" s="29">
        <f t="shared" si="10"/>
        <v>2304214000</v>
      </c>
      <c r="K699" s="29" t="s">
        <v>2231</v>
      </c>
      <c r="L699" s="29"/>
      <c r="M699" s="12"/>
      <c r="N699" s="25" t="s">
        <v>6729</v>
      </c>
      <c r="O699" s="12" t="s">
        <v>889</v>
      </c>
      <c r="P699" s="12" t="s">
        <v>890</v>
      </c>
      <c r="Q699" s="12"/>
    </row>
    <row r="700" spans="2:17" ht="17.45" customHeight="1">
      <c r="B700" s="12">
        <v>2022</v>
      </c>
      <c r="C700" s="12">
        <v>1</v>
      </c>
      <c r="D700" s="12" t="s">
        <v>14</v>
      </c>
      <c r="E700" s="25" t="s">
        <v>6883</v>
      </c>
      <c r="F700" s="12" t="s">
        <v>17</v>
      </c>
      <c r="G700" s="29">
        <v>1683055000</v>
      </c>
      <c r="H700" s="29">
        <v>454025000</v>
      </c>
      <c r="I700" s="29">
        <v>503943000</v>
      </c>
      <c r="J700" s="29">
        <f t="shared" si="10"/>
        <v>2641023000</v>
      </c>
      <c r="K700" s="29" t="s">
        <v>2231</v>
      </c>
      <c r="L700" s="29"/>
      <c r="M700" s="12"/>
      <c r="N700" s="25" t="s">
        <v>6729</v>
      </c>
      <c r="O700" s="12" t="s">
        <v>889</v>
      </c>
      <c r="P700" s="12" t="s">
        <v>890</v>
      </c>
      <c r="Q700" s="12"/>
    </row>
    <row r="701" spans="2:17" ht="17.45" customHeight="1">
      <c r="B701" s="12">
        <v>2022</v>
      </c>
      <c r="C701" s="12">
        <v>1</v>
      </c>
      <c r="D701" s="12" t="s">
        <v>14</v>
      </c>
      <c r="E701" s="25" t="s">
        <v>6883</v>
      </c>
      <c r="F701" s="12" t="s">
        <v>38</v>
      </c>
      <c r="G701" s="29">
        <v>97779000</v>
      </c>
      <c r="H701" s="29">
        <v>72446000</v>
      </c>
      <c r="I701" s="29">
        <v>24431000</v>
      </c>
      <c r="J701" s="29">
        <f t="shared" si="10"/>
        <v>194656000</v>
      </c>
      <c r="K701" s="29" t="s">
        <v>2231</v>
      </c>
      <c r="L701" s="29"/>
      <c r="M701" s="12"/>
      <c r="N701" s="25" t="s">
        <v>6729</v>
      </c>
      <c r="O701" s="12" t="s">
        <v>889</v>
      </c>
      <c r="P701" s="12" t="s">
        <v>890</v>
      </c>
      <c r="Q701" s="12"/>
    </row>
    <row r="702" spans="2:17" ht="17.45" customHeight="1">
      <c r="B702" s="12">
        <v>2022</v>
      </c>
      <c r="C702" s="12">
        <v>1</v>
      </c>
      <c r="D702" s="12" t="s">
        <v>14</v>
      </c>
      <c r="E702" s="25" t="s">
        <v>6883</v>
      </c>
      <c r="F702" s="12" t="s">
        <v>39</v>
      </c>
      <c r="G702" s="29">
        <v>84139000</v>
      </c>
      <c r="H702" s="29">
        <v>14456000</v>
      </c>
      <c r="I702" s="29">
        <v>12857000</v>
      </c>
      <c r="J702" s="29">
        <f t="shared" si="10"/>
        <v>111452000</v>
      </c>
      <c r="K702" s="29" t="s">
        <v>2231</v>
      </c>
      <c r="L702" s="29"/>
      <c r="M702" s="12"/>
      <c r="N702" s="25" t="s">
        <v>6729</v>
      </c>
      <c r="O702" s="12" t="s">
        <v>889</v>
      </c>
      <c r="P702" s="12" t="s">
        <v>890</v>
      </c>
      <c r="Q702" s="12"/>
    </row>
    <row r="703" spans="2:17" ht="17.45" customHeight="1">
      <c r="B703" s="12">
        <v>2022</v>
      </c>
      <c r="C703" s="12">
        <v>1</v>
      </c>
      <c r="D703" s="12" t="s">
        <v>14</v>
      </c>
      <c r="E703" s="25" t="s">
        <v>6884</v>
      </c>
      <c r="F703" s="12" t="s">
        <v>17</v>
      </c>
      <c r="G703" s="29">
        <v>701027000</v>
      </c>
      <c r="H703" s="29">
        <v>16093000</v>
      </c>
      <c r="I703" s="29">
        <v>1322900000</v>
      </c>
      <c r="J703" s="29">
        <f t="shared" si="10"/>
        <v>2040020000</v>
      </c>
      <c r="K703" s="29" t="s">
        <v>2231</v>
      </c>
      <c r="L703" s="29"/>
      <c r="M703" s="12"/>
      <c r="N703" s="25" t="s">
        <v>6729</v>
      </c>
      <c r="O703" s="12" t="s">
        <v>6730</v>
      </c>
      <c r="P703" s="12" t="s">
        <v>539</v>
      </c>
      <c r="Q703" s="12"/>
    </row>
    <row r="704" spans="2:17" ht="17.45" customHeight="1">
      <c r="B704" s="12">
        <v>2022</v>
      </c>
      <c r="C704" s="12">
        <v>1</v>
      </c>
      <c r="D704" s="12" t="s">
        <v>14</v>
      </c>
      <c r="E704" s="25" t="s">
        <v>6885</v>
      </c>
      <c r="F704" s="12" t="s">
        <v>17</v>
      </c>
      <c r="G704" s="29">
        <v>221866000</v>
      </c>
      <c r="H704" s="29">
        <v>136642000</v>
      </c>
      <c r="I704" s="29">
        <v>0</v>
      </c>
      <c r="J704" s="29">
        <f t="shared" si="10"/>
        <v>358508000</v>
      </c>
      <c r="K704" s="29" t="s">
        <v>2231</v>
      </c>
      <c r="L704" s="29"/>
      <c r="M704" s="12"/>
      <c r="N704" s="25" t="s">
        <v>6729</v>
      </c>
      <c r="O704" s="12" t="s">
        <v>6886</v>
      </c>
      <c r="P704" s="12" t="s">
        <v>6887</v>
      </c>
      <c r="Q704" s="12"/>
    </row>
    <row r="705" spans="2:17" ht="17.45" customHeight="1">
      <c r="B705" s="12">
        <v>2022</v>
      </c>
      <c r="C705" s="12">
        <v>1</v>
      </c>
      <c r="D705" s="12" t="s">
        <v>14</v>
      </c>
      <c r="E705" s="25" t="s">
        <v>6888</v>
      </c>
      <c r="F705" s="12" t="s">
        <v>16</v>
      </c>
      <c r="G705" s="29">
        <v>4879000</v>
      </c>
      <c r="H705" s="29">
        <v>144931520</v>
      </c>
      <c r="I705" s="29">
        <v>0</v>
      </c>
      <c r="J705" s="29">
        <f t="shared" si="10"/>
        <v>149810520</v>
      </c>
      <c r="K705" s="29" t="s">
        <v>2231</v>
      </c>
      <c r="L705" s="29"/>
      <c r="M705" s="12"/>
      <c r="N705" s="25" t="s">
        <v>6729</v>
      </c>
      <c r="O705" s="12" t="s">
        <v>6886</v>
      </c>
      <c r="P705" s="12" t="s">
        <v>6887</v>
      </c>
      <c r="Q705" s="12"/>
    </row>
    <row r="706" spans="2:17" ht="17.45" customHeight="1">
      <c r="B706" s="12">
        <v>2022</v>
      </c>
      <c r="C706" s="12">
        <v>1</v>
      </c>
      <c r="D706" s="12" t="s">
        <v>14</v>
      </c>
      <c r="E706" s="25" t="s">
        <v>6889</v>
      </c>
      <c r="F706" s="12" t="s">
        <v>16</v>
      </c>
      <c r="G706" s="29">
        <v>70250000</v>
      </c>
      <c r="H706" s="29">
        <v>111666090</v>
      </c>
      <c r="I706" s="29">
        <v>0</v>
      </c>
      <c r="J706" s="29">
        <f t="shared" si="10"/>
        <v>181916090</v>
      </c>
      <c r="K706" s="29" t="s">
        <v>2231</v>
      </c>
      <c r="L706" s="29"/>
      <c r="M706" s="12"/>
      <c r="N706" s="25" t="s">
        <v>6729</v>
      </c>
      <c r="O706" s="12" t="s">
        <v>4314</v>
      </c>
      <c r="P706" s="12" t="s">
        <v>6890</v>
      </c>
      <c r="Q706" s="12"/>
    </row>
    <row r="707" spans="2:17" ht="17.45" customHeight="1">
      <c r="B707" s="12">
        <v>2022</v>
      </c>
      <c r="C707" s="12">
        <v>1</v>
      </c>
      <c r="D707" s="12" t="s">
        <v>14</v>
      </c>
      <c r="E707" s="25" t="s">
        <v>6891</v>
      </c>
      <c r="F707" s="12" t="s">
        <v>16</v>
      </c>
      <c r="G707" s="29">
        <v>28159000</v>
      </c>
      <c r="H707" s="29">
        <v>179903520</v>
      </c>
      <c r="I707" s="29">
        <v>0</v>
      </c>
      <c r="J707" s="29">
        <f t="shared" si="10"/>
        <v>208062520</v>
      </c>
      <c r="K707" s="29" t="s">
        <v>2231</v>
      </c>
      <c r="L707" s="29"/>
      <c r="M707" s="12"/>
      <c r="N707" s="25" t="s">
        <v>6729</v>
      </c>
      <c r="O707" s="12" t="s">
        <v>4314</v>
      </c>
      <c r="P707" s="12" t="s">
        <v>6890</v>
      </c>
      <c r="Q707" s="12"/>
    </row>
    <row r="708" spans="2:17" ht="17.45" customHeight="1">
      <c r="B708" s="12">
        <v>2022</v>
      </c>
      <c r="C708" s="12">
        <v>1</v>
      </c>
      <c r="D708" s="12" t="s">
        <v>14</v>
      </c>
      <c r="E708" s="25" t="s">
        <v>6892</v>
      </c>
      <c r="F708" s="12" t="s">
        <v>17</v>
      </c>
      <c r="G708" s="29">
        <v>257870000</v>
      </c>
      <c r="H708" s="29">
        <v>38800000</v>
      </c>
      <c r="I708" s="29">
        <v>0</v>
      </c>
      <c r="J708" s="29">
        <f t="shared" si="10"/>
        <v>296670000</v>
      </c>
      <c r="K708" s="29" t="s">
        <v>2231</v>
      </c>
      <c r="L708" s="29"/>
      <c r="M708" s="12"/>
      <c r="N708" s="25" t="s">
        <v>6729</v>
      </c>
      <c r="O708" s="12" t="s">
        <v>6886</v>
      </c>
      <c r="P708" s="12" t="s">
        <v>6887</v>
      </c>
      <c r="Q708" s="12"/>
    </row>
    <row r="709" spans="2:17" ht="17.45" customHeight="1">
      <c r="B709" s="12">
        <v>2022</v>
      </c>
      <c r="C709" s="12">
        <v>1</v>
      </c>
      <c r="D709" s="12" t="s">
        <v>14</v>
      </c>
      <c r="E709" s="25" t="s">
        <v>6893</v>
      </c>
      <c r="F709" s="12" t="s">
        <v>17</v>
      </c>
      <c r="G709" s="29">
        <v>69700000</v>
      </c>
      <c r="H709" s="29">
        <v>184806540</v>
      </c>
      <c r="I709" s="29">
        <v>0</v>
      </c>
      <c r="J709" s="29">
        <f t="shared" ref="J709:J772" si="11">G709+H709+I709</f>
        <v>254506540</v>
      </c>
      <c r="K709" s="29" t="s">
        <v>2231</v>
      </c>
      <c r="L709" s="29"/>
      <c r="M709" s="12"/>
      <c r="N709" s="25" t="s">
        <v>6729</v>
      </c>
      <c r="O709" s="12" t="s">
        <v>4314</v>
      </c>
      <c r="P709" s="12" t="s">
        <v>6890</v>
      </c>
      <c r="Q709" s="12"/>
    </row>
    <row r="710" spans="2:17" ht="17.45" customHeight="1">
      <c r="B710" s="12">
        <v>2022</v>
      </c>
      <c r="C710" s="12">
        <v>1</v>
      </c>
      <c r="D710" s="12" t="s">
        <v>14</v>
      </c>
      <c r="E710" s="25" t="s">
        <v>6894</v>
      </c>
      <c r="F710" s="12" t="s">
        <v>17</v>
      </c>
      <c r="G710" s="29">
        <v>76232000</v>
      </c>
      <c r="H710" s="29">
        <v>158885870</v>
      </c>
      <c r="I710" s="29">
        <v>0</v>
      </c>
      <c r="J710" s="29">
        <f t="shared" si="11"/>
        <v>235117870</v>
      </c>
      <c r="K710" s="29" t="s">
        <v>2231</v>
      </c>
      <c r="L710" s="29"/>
      <c r="M710" s="12"/>
      <c r="N710" s="25" t="s">
        <v>6729</v>
      </c>
      <c r="O710" s="12" t="s">
        <v>4314</v>
      </c>
      <c r="P710" s="12" t="s">
        <v>6890</v>
      </c>
      <c r="Q710" s="12"/>
    </row>
    <row r="711" spans="2:17" ht="17.45" customHeight="1">
      <c r="B711" s="12">
        <v>2022</v>
      </c>
      <c r="C711" s="12">
        <v>1</v>
      </c>
      <c r="D711" s="12" t="s">
        <v>14</v>
      </c>
      <c r="E711" s="25" t="s">
        <v>6895</v>
      </c>
      <c r="F711" s="12" t="s">
        <v>16</v>
      </c>
      <c r="G711" s="29">
        <v>112193000</v>
      </c>
      <c r="H711" s="29">
        <v>63247900</v>
      </c>
      <c r="I711" s="29">
        <v>0</v>
      </c>
      <c r="J711" s="29">
        <f t="shared" si="11"/>
        <v>175440900</v>
      </c>
      <c r="K711" s="29" t="s">
        <v>2231</v>
      </c>
      <c r="L711" s="29"/>
      <c r="M711" s="12"/>
      <c r="N711" s="25" t="s">
        <v>6729</v>
      </c>
      <c r="O711" s="12" t="s">
        <v>6886</v>
      </c>
      <c r="P711" s="12" t="s">
        <v>6887</v>
      </c>
      <c r="Q711" s="12"/>
    </row>
    <row r="712" spans="2:17" ht="17.45" customHeight="1">
      <c r="B712" s="12">
        <v>2022</v>
      </c>
      <c r="C712" s="12">
        <v>1</v>
      </c>
      <c r="D712" s="12" t="s">
        <v>14</v>
      </c>
      <c r="E712" s="25" t="s">
        <v>6896</v>
      </c>
      <c r="F712" s="12" t="s">
        <v>16</v>
      </c>
      <c r="G712" s="29">
        <v>147580000</v>
      </c>
      <c r="H712" s="29">
        <v>37340000</v>
      </c>
      <c r="I712" s="29">
        <v>0</v>
      </c>
      <c r="J712" s="29">
        <f t="shared" si="11"/>
        <v>184920000</v>
      </c>
      <c r="K712" s="29" t="s">
        <v>2231</v>
      </c>
      <c r="L712" s="29"/>
      <c r="M712" s="12"/>
      <c r="N712" s="25" t="s">
        <v>6729</v>
      </c>
      <c r="O712" s="12" t="s">
        <v>6886</v>
      </c>
      <c r="P712" s="12" t="s">
        <v>6887</v>
      </c>
      <c r="Q712" s="12"/>
    </row>
    <row r="713" spans="2:17" ht="17.45" customHeight="1">
      <c r="B713" s="12">
        <v>2022</v>
      </c>
      <c r="C713" s="12">
        <v>1</v>
      </c>
      <c r="D713" s="12" t="s">
        <v>14</v>
      </c>
      <c r="E713" s="25" t="s">
        <v>6897</v>
      </c>
      <c r="F713" s="12" t="s">
        <v>17</v>
      </c>
      <c r="G713" s="29">
        <v>559163000</v>
      </c>
      <c r="H713" s="29">
        <v>145772000</v>
      </c>
      <c r="I713" s="29">
        <v>305635000</v>
      </c>
      <c r="J713" s="29">
        <f t="shared" si="11"/>
        <v>1010570000</v>
      </c>
      <c r="K713" s="29" t="s">
        <v>2231</v>
      </c>
      <c r="L713" s="29"/>
      <c r="M713" s="12"/>
      <c r="N713" s="25" t="s">
        <v>6729</v>
      </c>
      <c r="O713" s="12" t="s">
        <v>889</v>
      </c>
      <c r="P713" s="12" t="s">
        <v>890</v>
      </c>
      <c r="Q713" s="12"/>
    </row>
    <row r="714" spans="2:17" ht="17.45" customHeight="1">
      <c r="B714" s="12">
        <v>2022</v>
      </c>
      <c r="C714" s="12">
        <v>1</v>
      </c>
      <c r="D714" s="12" t="s">
        <v>14</v>
      </c>
      <c r="E714" s="25" t="s">
        <v>6898</v>
      </c>
      <c r="F714" s="12" t="s">
        <v>16</v>
      </c>
      <c r="G714" s="29">
        <v>163780000</v>
      </c>
      <c r="H714" s="29">
        <v>1892998980</v>
      </c>
      <c r="I714" s="29">
        <v>0</v>
      </c>
      <c r="J714" s="29">
        <f t="shared" si="11"/>
        <v>2056778980</v>
      </c>
      <c r="K714" s="29" t="s">
        <v>2231</v>
      </c>
      <c r="L714" s="29"/>
      <c r="M714" s="12"/>
      <c r="N714" s="25" t="s">
        <v>6729</v>
      </c>
      <c r="O714" s="12" t="s">
        <v>322</v>
      </c>
      <c r="P714" s="12" t="s">
        <v>323</v>
      </c>
      <c r="Q714" s="12"/>
    </row>
    <row r="715" spans="2:17" ht="17.45" customHeight="1">
      <c r="B715" s="12">
        <v>2022</v>
      </c>
      <c r="C715" s="12">
        <v>1</v>
      </c>
      <c r="D715" s="12" t="s">
        <v>14</v>
      </c>
      <c r="E715" s="25" t="s">
        <v>6898</v>
      </c>
      <c r="F715" s="12" t="s">
        <v>38</v>
      </c>
      <c r="G715" s="29">
        <v>2123000</v>
      </c>
      <c r="H715" s="29">
        <v>283381440</v>
      </c>
      <c r="I715" s="29">
        <v>0</v>
      </c>
      <c r="J715" s="29">
        <f t="shared" si="11"/>
        <v>285504440</v>
      </c>
      <c r="K715" s="29" t="s">
        <v>2231</v>
      </c>
      <c r="L715" s="29"/>
      <c r="M715" s="12"/>
      <c r="N715" s="25" t="s">
        <v>6729</v>
      </c>
      <c r="O715" s="12" t="s">
        <v>322</v>
      </c>
      <c r="P715" s="12" t="s">
        <v>323</v>
      </c>
      <c r="Q715" s="12"/>
    </row>
    <row r="716" spans="2:17" ht="17.45" customHeight="1">
      <c r="B716" s="12">
        <v>2022</v>
      </c>
      <c r="C716" s="12">
        <v>1</v>
      </c>
      <c r="D716" s="12" t="s">
        <v>14</v>
      </c>
      <c r="E716" s="25" t="s">
        <v>6899</v>
      </c>
      <c r="F716" s="12" t="s">
        <v>16</v>
      </c>
      <c r="G716" s="29">
        <v>42141000</v>
      </c>
      <c r="H716" s="29">
        <v>8344532800</v>
      </c>
      <c r="I716" s="29">
        <v>0</v>
      </c>
      <c r="J716" s="29">
        <f t="shared" si="11"/>
        <v>8386673800</v>
      </c>
      <c r="K716" s="29" t="s">
        <v>2231</v>
      </c>
      <c r="L716" s="29"/>
      <c r="M716" s="12"/>
      <c r="N716" s="25" t="s">
        <v>6729</v>
      </c>
      <c r="O716" s="12" t="s">
        <v>322</v>
      </c>
      <c r="P716" s="12" t="s">
        <v>323</v>
      </c>
      <c r="Q716" s="12"/>
    </row>
    <row r="717" spans="2:17" ht="17.45" customHeight="1">
      <c r="B717" s="12">
        <v>2022</v>
      </c>
      <c r="C717" s="12">
        <v>1</v>
      </c>
      <c r="D717" s="12" t="s">
        <v>14</v>
      </c>
      <c r="E717" s="25" t="s">
        <v>6899</v>
      </c>
      <c r="F717" s="12" t="s">
        <v>38</v>
      </c>
      <c r="G717" s="29">
        <v>1837000</v>
      </c>
      <c r="H717" s="29">
        <v>623980780</v>
      </c>
      <c r="I717" s="29">
        <v>0</v>
      </c>
      <c r="J717" s="29">
        <f t="shared" si="11"/>
        <v>625817780</v>
      </c>
      <c r="K717" s="29" t="s">
        <v>2231</v>
      </c>
      <c r="L717" s="29"/>
      <c r="M717" s="12"/>
      <c r="N717" s="25" t="s">
        <v>6729</v>
      </c>
      <c r="O717" s="12" t="s">
        <v>322</v>
      </c>
      <c r="P717" s="12" t="s">
        <v>323</v>
      </c>
      <c r="Q717" s="12"/>
    </row>
    <row r="718" spans="2:17" ht="17.45" customHeight="1">
      <c r="B718" s="12">
        <v>2022</v>
      </c>
      <c r="C718" s="12">
        <v>1</v>
      </c>
      <c r="D718" s="12" t="s">
        <v>14</v>
      </c>
      <c r="E718" s="25" t="s">
        <v>6900</v>
      </c>
      <c r="F718" s="12" t="s">
        <v>38</v>
      </c>
      <c r="G718" s="29">
        <v>2145000</v>
      </c>
      <c r="H718" s="29">
        <v>19105000</v>
      </c>
      <c r="I718" s="29">
        <v>0</v>
      </c>
      <c r="J718" s="29">
        <f t="shared" si="11"/>
        <v>21250000</v>
      </c>
      <c r="K718" s="29" t="s">
        <v>2231</v>
      </c>
      <c r="L718" s="29"/>
      <c r="M718" s="12"/>
      <c r="N718" s="25" t="s">
        <v>6729</v>
      </c>
      <c r="O718" s="12" t="s">
        <v>322</v>
      </c>
      <c r="P718" s="12" t="s">
        <v>323</v>
      </c>
      <c r="Q718" s="12"/>
    </row>
    <row r="719" spans="2:17" ht="17.45" customHeight="1">
      <c r="B719" s="12">
        <v>2022</v>
      </c>
      <c r="C719" s="12">
        <v>1</v>
      </c>
      <c r="D719" s="12" t="s">
        <v>14</v>
      </c>
      <c r="E719" s="25" t="s">
        <v>6901</v>
      </c>
      <c r="F719" s="12" t="s">
        <v>16</v>
      </c>
      <c r="G719" s="29">
        <v>1888690000</v>
      </c>
      <c r="H719" s="29">
        <v>960004000</v>
      </c>
      <c r="I719" s="29">
        <v>1778561000</v>
      </c>
      <c r="J719" s="29">
        <f t="shared" si="11"/>
        <v>4627255000</v>
      </c>
      <c r="K719" s="29">
        <v>4627255000</v>
      </c>
      <c r="L719" s="29"/>
      <c r="M719" s="12"/>
      <c r="N719" s="25" t="s">
        <v>6732</v>
      </c>
      <c r="O719" s="12" t="s">
        <v>1508</v>
      </c>
      <c r="P719" s="12" t="s">
        <v>1509</v>
      </c>
      <c r="Q719" s="12"/>
    </row>
    <row r="720" spans="2:17" ht="17.45" customHeight="1">
      <c r="B720" s="12">
        <v>2022</v>
      </c>
      <c r="C720" s="12">
        <v>1</v>
      </c>
      <c r="D720" s="12" t="s">
        <v>14</v>
      </c>
      <c r="E720" s="25" t="s">
        <v>6902</v>
      </c>
      <c r="F720" s="12" t="s">
        <v>16</v>
      </c>
      <c r="G720" s="29">
        <v>1157397000</v>
      </c>
      <c r="H720" s="29">
        <v>0</v>
      </c>
      <c r="I720" s="29">
        <v>957092000</v>
      </c>
      <c r="J720" s="29">
        <f t="shared" si="11"/>
        <v>2114489000</v>
      </c>
      <c r="K720" s="29">
        <v>2114489000</v>
      </c>
      <c r="L720" s="29"/>
      <c r="M720" s="12"/>
      <c r="N720" s="25" t="s">
        <v>6732</v>
      </c>
      <c r="O720" s="12" t="s">
        <v>1508</v>
      </c>
      <c r="P720" s="12" t="s">
        <v>1509</v>
      </c>
      <c r="Q720" s="12"/>
    </row>
    <row r="721" spans="2:17" ht="17.45" customHeight="1">
      <c r="B721" s="12">
        <v>2022</v>
      </c>
      <c r="C721" s="12">
        <v>1</v>
      </c>
      <c r="D721" s="12" t="s">
        <v>14</v>
      </c>
      <c r="E721" s="25" t="s">
        <v>6903</v>
      </c>
      <c r="F721" s="12" t="s">
        <v>38</v>
      </c>
      <c r="G721" s="29">
        <v>187966000</v>
      </c>
      <c r="H721" s="29">
        <v>0</v>
      </c>
      <c r="I721" s="29">
        <v>185732000</v>
      </c>
      <c r="J721" s="29">
        <f t="shared" si="11"/>
        <v>373698000</v>
      </c>
      <c r="K721" s="29">
        <v>373698000</v>
      </c>
      <c r="L721" s="29"/>
      <c r="M721" s="12"/>
      <c r="N721" s="25" t="s">
        <v>6732</v>
      </c>
      <c r="O721" s="12" t="s">
        <v>1508</v>
      </c>
      <c r="P721" s="12" t="s">
        <v>1509</v>
      </c>
      <c r="Q721" s="12"/>
    </row>
    <row r="722" spans="2:17" ht="17.45" customHeight="1">
      <c r="B722" s="12">
        <v>2022</v>
      </c>
      <c r="C722" s="12">
        <v>1</v>
      </c>
      <c r="D722" s="12" t="s">
        <v>14</v>
      </c>
      <c r="E722" s="25" t="s">
        <v>6904</v>
      </c>
      <c r="F722" s="12" t="s">
        <v>16</v>
      </c>
      <c r="G722" s="29">
        <v>840000000</v>
      </c>
      <c r="H722" s="29">
        <v>0</v>
      </c>
      <c r="I722" s="29">
        <v>546753000</v>
      </c>
      <c r="J722" s="29">
        <f t="shared" si="11"/>
        <v>1386753000</v>
      </c>
      <c r="K722" s="29">
        <v>1386753000</v>
      </c>
      <c r="L722" s="29"/>
      <c r="M722" s="12"/>
      <c r="N722" s="25" t="s">
        <v>6732</v>
      </c>
      <c r="O722" s="12" t="s">
        <v>6736</v>
      </c>
      <c r="P722" s="12" t="s">
        <v>6737</v>
      </c>
      <c r="Q722" s="12"/>
    </row>
    <row r="723" spans="2:17" ht="17.45" customHeight="1">
      <c r="B723" s="12">
        <v>2022</v>
      </c>
      <c r="C723" s="12">
        <v>1</v>
      </c>
      <c r="D723" s="12" t="s">
        <v>15</v>
      </c>
      <c r="E723" s="25" t="s">
        <v>6910</v>
      </c>
      <c r="F723" s="12" t="s">
        <v>16</v>
      </c>
      <c r="G723" s="29">
        <v>302442000</v>
      </c>
      <c r="H723" s="29"/>
      <c r="I723" s="29"/>
      <c r="J723" s="29">
        <f t="shared" si="11"/>
        <v>302442000</v>
      </c>
      <c r="K723" s="29">
        <v>302442000</v>
      </c>
      <c r="L723" s="29"/>
      <c r="M723" s="12"/>
      <c r="N723" s="25" t="s">
        <v>6740</v>
      </c>
      <c r="O723" s="12" t="s">
        <v>450</v>
      </c>
      <c r="P723" s="12" t="s">
        <v>451</v>
      </c>
      <c r="Q723" s="12"/>
    </row>
    <row r="724" spans="2:17" ht="17.45" customHeight="1">
      <c r="B724" s="12">
        <v>2022</v>
      </c>
      <c r="C724" s="12">
        <v>1</v>
      </c>
      <c r="D724" s="12" t="s">
        <v>15</v>
      </c>
      <c r="E724" s="25" t="s">
        <v>449</v>
      </c>
      <c r="F724" s="12" t="s">
        <v>16</v>
      </c>
      <c r="G724" s="29">
        <v>559861000</v>
      </c>
      <c r="H724" s="29"/>
      <c r="I724" s="29"/>
      <c r="J724" s="29">
        <f t="shared" si="11"/>
        <v>559861000</v>
      </c>
      <c r="K724" s="29">
        <v>559861000</v>
      </c>
      <c r="L724" s="29"/>
      <c r="M724" s="12"/>
      <c r="N724" s="25" t="s">
        <v>6740</v>
      </c>
      <c r="O724" s="12" t="s">
        <v>770</v>
      </c>
      <c r="P724" s="12" t="s">
        <v>771</v>
      </c>
      <c r="Q724" s="12"/>
    </row>
    <row r="725" spans="2:17" ht="17.45" customHeight="1">
      <c r="B725" s="12">
        <v>2022</v>
      </c>
      <c r="C725" s="12">
        <v>1</v>
      </c>
      <c r="D725" s="12" t="s">
        <v>15</v>
      </c>
      <c r="E725" s="25" t="s">
        <v>769</v>
      </c>
      <c r="F725" s="12" t="s">
        <v>16</v>
      </c>
      <c r="G725" s="29">
        <v>755539000</v>
      </c>
      <c r="H725" s="29"/>
      <c r="I725" s="29"/>
      <c r="J725" s="29">
        <f t="shared" si="11"/>
        <v>755539000</v>
      </c>
      <c r="K725" s="29">
        <v>755539000</v>
      </c>
      <c r="L725" s="29"/>
      <c r="M725" s="12"/>
      <c r="N725" s="25" t="s">
        <v>6740</v>
      </c>
      <c r="O725" s="12" t="s">
        <v>770</v>
      </c>
      <c r="P725" s="12" t="s">
        <v>771</v>
      </c>
      <c r="Q725" s="12"/>
    </row>
    <row r="726" spans="2:17" ht="17.45" customHeight="1">
      <c r="B726" s="12">
        <v>2022</v>
      </c>
      <c r="C726" s="12">
        <v>1</v>
      </c>
      <c r="D726" s="12" t="s">
        <v>15</v>
      </c>
      <c r="E726" s="25" t="s">
        <v>6911</v>
      </c>
      <c r="F726" s="12" t="s">
        <v>16</v>
      </c>
      <c r="G726" s="29">
        <v>2100000000</v>
      </c>
      <c r="H726" s="29"/>
      <c r="I726" s="29"/>
      <c r="J726" s="29">
        <f t="shared" si="11"/>
        <v>2100000000</v>
      </c>
      <c r="K726" s="29">
        <v>1470000000</v>
      </c>
      <c r="L726" s="29"/>
      <c r="M726" s="12"/>
      <c r="N726" s="25" t="s">
        <v>6740</v>
      </c>
      <c r="O726" s="12" t="s">
        <v>773</v>
      </c>
      <c r="P726" s="12" t="s">
        <v>774</v>
      </c>
      <c r="Q726" s="12"/>
    </row>
    <row r="727" spans="2:17" ht="17.45" customHeight="1">
      <c r="B727" s="12">
        <v>2022</v>
      </c>
      <c r="C727" s="12">
        <v>1</v>
      </c>
      <c r="D727" s="12" t="s">
        <v>15</v>
      </c>
      <c r="E727" s="25" t="s">
        <v>6912</v>
      </c>
      <c r="F727" s="12" t="s">
        <v>16</v>
      </c>
      <c r="G727" s="29">
        <v>800000000</v>
      </c>
      <c r="H727" s="29"/>
      <c r="I727" s="29"/>
      <c r="J727" s="29">
        <f t="shared" si="11"/>
        <v>800000000</v>
      </c>
      <c r="K727" s="29">
        <v>560000000</v>
      </c>
      <c r="L727" s="29"/>
      <c r="M727" s="12"/>
      <c r="N727" s="25" t="s">
        <v>6740</v>
      </c>
      <c r="O727" s="12" t="s">
        <v>773</v>
      </c>
      <c r="P727" s="12" t="s">
        <v>774</v>
      </c>
      <c r="Q727" s="12"/>
    </row>
    <row r="728" spans="2:17" ht="17.45" customHeight="1">
      <c r="B728" s="12">
        <v>2022</v>
      </c>
      <c r="C728" s="12">
        <v>1</v>
      </c>
      <c r="D728" s="12" t="s">
        <v>15</v>
      </c>
      <c r="E728" s="25" t="s">
        <v>6913</v>
      </c>
      <c r="F728" s="12" t="s">
        <v>16</v>
      </c>
      <c r="G728" s="29">
        <v>900000000</v>
      </c>
      <c r="H728" s="29"/>
      <c r="I728" s="29"/>
      <c r="J728" s="29">
        <f t="shared" si="11"/>
        <v>900000000</v>
      </c>
      <c r="K728" s="29">
        <v>630000000</v>
      </c>
      <c r="L728" s="29"/>
      <c r="M728" s="12"/>
      <c r="N728" s="25" t="s">
        <v>6740</v>
      </c>
      <c r="O728" s="12" t="s">
        <v>773</v>
      </c>
      <c r="P728" s="12" t="s">
        <v>774</v>
      </c>
      <c r="Q728" s="12"/>
    </row>
    <row r="729" spans="2:17" ht="17.45" customHeight="1">
      <c r="B729" s="12">
        <v>2022</v>
      </c>
      <c r="C729" s="12">
        <v>1</v>
      </c>
      <c r="D729" s="12" t="s">
        <v>15</v>
      </c>
      <c r="E729" s="25" t="s">
        <v>6914</v>
      </c>
      <c r="F729" s="12" t="s">
        <v>16</v>
      </c>
      <c r="G729" s="29">
        <v>8772522000</v>
      </c>
      <c r="H729" s="29"/>
      <c r="I729" s="29"/>
      <c r="J729" s="29">
        <f t="shared" si="11"/>
        <v>8772522000</v>
      </c>
      <c r="K729" s="29">
        <v>6140765400</v>
      </c>
      <c r="L729" s="29"/>
      <c r="M729" s="12"/>
      <c r="N729" s="25" t="s">
        <v>6740</v>
      </c>
      <c r="O729" s="12" t="s">
        <v>873</v>
      </c>
      <c r="P729" s="12" t="s">
        <v>682</v>
      </c>
      <c r="Q729" s="12"/>
    </row>
    <row r="730" spans="2:17" ht="17.45" customHeight="1">
      <c r="B730" s="12">
        <v>2022</v>
      </c>
      <c r="C730" s="12">
        <v>1</v>
      </c>
      <c r="D730" s="12" t="s">
        <v>15</v>
      </c>
      <c r="E730" s="25" t="s">
        <v>772</v>
      </c>
      <c r="F730" s="12" t="s">
        <v>16</v>
      </c>
      <c r="G730" s="29">
        <v>983029000</v>
      </c>
      <c r="H730" s="29"/>
      <c r="I730" s="29"/>
      <c r="J730" s="29">
        <f t="shared" si="11"/>
        <v>983029000</v>
      </c>
      <c r="K730" s="29">
        <v>688120300</v>
      </c>
      <c r="L730" s="29"/>
      <c r="M730" s="12"/>
      <c r="N730" s="25" t="s">
        <v>6740</v>
      </c>
      <c r="O730" s="12" t="s">
        <v>873</v>
      </c>
      <c r="P730" s="12" t="s">
        <v>682</v>
      </c>
      <c r="Q730" s="12"/>
    </row>
    <row r="731" spans="2:17" ht="17.45" customHeight="1">
      <c r="B731" s="12">
        <v>2022</v>
      </c>
      <c r="C731" s="12">
        <v>1</v>
      </c>
      <c r="D731" s="12" t="s">
        <v>14</v>
      </c>
      <c r="E731" s="25" t="s">
        <v>6919</v>
      </c>
      <c r="F731" s="12" t="s">
        <v>16</v>
      </c>
      <c r="G731" s="29">
        <v>4000000000</v>
      </c>
      <c r="H731" s="29">
        <v>4183507000</v>
      </c>
      <c r="I731" s="29">
        <v>3989211000</v>
      </c>
      <c r="J731" s="29">
        <f t="shared" si="11"/>
        <v>12172718000</v>
      </c>
      <c r="K731" s="29">
        <v>12172718000</v>
      </c>
      <c r="L731" s="29"/>
      <c r="M731" s="12"/>
      <c r="N731" s="25" t="s">
        <v>6753</v>
      </c>
      <c r="O731" s="12" t="s">
        <v>925</v>
      </c>
      <c r="P731" s="12" t="s">
        <v>6755</v>
      </c>
      <c r="Q731" s="12"/>
    </row>
    <row r="732" spans="2:17" ht="17.45" customHeight="1">
      <c r="B732" s="12">
        <v>2022</v>
      </c>
      <c r="C732" s="12">
        <v>1</v>
      </c>
      <c r="D732" s="12" t="s">
        <v>14</v>
      </c>
      <c r="E732" s="25" t="s">
        <v>1035</v>
      </c>
      <c r="F732" s="12" t="s">
        <v>105</v>
      </c>
      <c r="G732" s="29">
        <v>1681684000</v>
      </c>
      <c r="H732" s="29">
        <v>0</v>
      </c>
      <c r="I732" s="29">
        <v>694508000</v>
      </c>
      <c r="J732" s="29">
        <f t="shared" si="11"/>
        <v>2376192000</v>
      </c>
      <c r="K732" s="29">
        <v>1663334400</v>
      </c>
      <c r="L732" s="29"/>
      <c r="M732" s="12"/>
      <c r="N732" s="25" t="s">
        <v>6753</v>
      </c>
      <c r="O732" s="12" t="s">
        <v>775</v>
      </c>
      <c r="P732" s="12" t="s">
        <v>1036</v>
      </c>
      <c r="Q732" s="12"/>
    </row>
    <row r="733" spans="2:17" ht="17.45" customHeight="1">
      <c r="B733" s="12">
        <v>2022</v>
      </c>
      <c r="C733" s="12">
        <v>1</v>
      </c>
      <c r="D733" s="12" t="s">
        <v>14</v>
      </c>
      <c r="E733" s="25" t="s">
        <v>1035</v>
      </c>
      <c r="F733" s="12" t="s">
        <v>38</v>
      </c>
      <c r="G733" s="29">
        <v>122782000</v>
      </c>
      <c r="H733" s="29">
        <v>0</v>
      </c>
      <c r="I733" s="29">
        <v>100958000</v>
      </c>
      <c r="J733" s="29">
        <f t="shared" si="11"/>
        <v>223740000</v>
      </c>
      <c r="K733" s="29">
        <v>156618000</v>
      </c>
      <c r="L733" s="29"/>
      <c r="M733" s="12"/>
      <c r="N733" s="25" t="s">
        <v>6753</v>
      </c>
      <c r="O733" s="12" t="s">
        <v>775</v>
      </c>
      <c r="P733" s="12" t="s">
        <v>1036</v>
      </c>
      <c r="Q733" s="12"/>
    </row>
    <row r="734" spans="2:17" ht="17.45" customHeight="1">
      <c r="B734" s="12">
        <v>2022</v>
      </c>
      <c r="C734" s="12">
        <v>1</v>
      </c>
      <c r="D734" s="12" t="s">
        <v>14</v>
      </c>
      <c r="E734" s="25" t="s">
        <v>1035</v>
      </c>
      <c r="F734" s="12" t="s">
        <v>39</v>
      </c>
      <c r="G734" s="29">
        <v>23606000</v>
      </c>
      <c r="H734" s="29">
        <v>0</v>
      </c>
      <c r="I734" s="29">
        <v>0</v>
      </c>
      <c r="J734" s="29">
        <f t="shared" si="11"/>
        <v>23606000</v>
      </c>
      <c r="K734" s="29">
        <v>16524200</v>
      </c>
      <c r="L734" s="29"/>
      <c r="M734" s="12"/>
      <c r="N734" s="25" t="s">
        <v>6753</v>
      </c>
      <c r="O734" s="12" t="s">
        <v>775</v>
      </c>
      <c r="P734" s="12" t="s">
        <v>1036</v>
      </c>
      <c r="Q734" s="12"/>
    </row>
    <row r="735" spans="2:17" ht="17.45" customHeight="1">
      <c r="B735" s="12">
        <v>2022</v>
      </c>
      <c r="C735" s="12">
        <v>1</v>
      </c>
      <c r="D735" s="12" t="s">
        <v>14</v>
      </c>
      <c r="E735" s="25" t="s">
        <v>1035</v>
      </c>
      <c r="F735" s="12" t="s">
        <v>40</v>
      </c>
      <c r="G735" s="29">
        <v>48246000</v>
      </c>
      <c r="H735" s="29">
        <v>0</v>
      </c>
      <c r="I735" s="29">
        <v>0</v>
      </c>
      <c r="J735" s="29">
        <f t="shared" si="11"/>
        <v>48246000</v>
      </c>
      <c r="K735" s="29">
        <v>33772200</v>
      </c>
      <c r="L735" s="29"/>
      <c r="M735" s="12"/>
      <c r="N735" s="25" t="s">
        <v>6753</v>
      </c>
      <c r="O735" s="12" t="s">
        <v>775</v>
      </c>
      <c r="P735" s="12" t="s">
        <v>1036</v>
      </c>
      <c r="Q735" s="12"/>
    </row>
    <row r="736" spans="2:17" ht="17.45" customHeight="1">
      <c r="B736" s="12">
        <v>2022</v>
      </c>
      <c r="C736" s="12">
        <v>1</v>
      </c>
      <c r="D736" s="12" t="s">
        <v>14</v>
      </c>
      <c r="E736" s="25" t="s">
        <v>6920</v>
      </c>
      <c r="F736" s="12" t="s">
        <v>105</v>
      </c>
      <c r="G736" s="29">
        <v>265730000</v>
      </c>
      <c r="H736" s="29">
        <v>0</v>
      </c>
      <c r="I736" s="29">
        <v>971330000</v>
      </c>
      <c r="J736" s="29">
        <f t="shared" si="11"/>
        <v>1237060000</v>
      </c>
      <c r="K736" s="29">
        <v>865942000</v>
      </c>
      <c r="L736" s="29"/>
      <c r="M736" s="12"/>
      <c r="N736" s="25" t="s">
        <v>6753</v>
      </c>
      <c r="O736" s="12" t="s">
        <v>775</v>
      </c>
      <c r="P736" s="12" t="s">
        <v>1036</v>
      </c>
      <c r="Q736" s="12"/>
    </row>
    <row r="737" spans="2:17" ht="17.45" customHeight="1">
      <c r="B737" s="12">
        <v>2022</v>
      </c>
      <c r="C737" s="12">
        <v>1</v>
      </c>
      <c r="D737" s="12" t="s">
        <v>14</v>
      </c>
      <c r="E737" s="25" t="s">
        <v>480</v>
      </c>
      <c r="F737" s="12" t="s">
        <v>105</v>
      </c>
      <c r="G737" s="29">
        <v>710018100</v>
      </c>
      <c r="H737" s="29">
        <v>0</v>
      </c>
      <c r="I737" s="29">
        <v>192269000</v>
      </c>
      <c r="J737" s="29">
        <f t="shared" si="11"/>
        <v>902287100</v>
      </c>
      <c r="K737" s="29">
        <v>631600970</v>
      </c>
      <c r="L737" s="29"/>
      <c r="M737" s="12"/>
      <c r="N737" s="25" t="s">
        <v>6753</v>
      </c>
      <c r="O737" s="12" t="s">
        <v>775</v>
      </c>
      <c r="P737" s="12" t="s">
        <v>1036</v>
      </c>
      <c r="Q737" s="12"/>
    </row>
    <row r="738" spans="2:17" ht="17.45" customHeight="1">
      <c r="B738" s="12">
        <v>2022</v>
      </c>
      <c r="C738" s="12">
        <v>1</v>
      </c>
      <c r="D738" s="12" t="s">
        <v>14</v>
      </c>
      <c r="E738" s="25" t="s">
        <v>480</v>
      </c>
      <c r="F738" s="12" t="s">
        <v>38</v>
      </c>
      <c r="G738" s="29">
        <v>42411000</v>
      </c>
      <c r="H738" s="29">
        <v>0</v>
      </c>
      <c r="I738" s="29">
        <v>0</v>
      </c>
      <c r="J738" s="29">
        <f t="shared" si="11"/>
        <v>42411000</v>
      </c>
      <c r="K738" s="29">
        <v>29687700</v>
      </c>
      <c r="L738" s="29"/>
      <c r="M738" s="12"/>
      <c r="N738" s="25" t="s">
        <v>6753</v>
      </c>
      <c r="O738" s="12" t="s">
        <v>775</v>
      </c>
      <c r="P738" s="12" t="s">
        <v>1036</v>
      </c>
      <c r="Q738" s="12"/>
    </row>
    <row r="739" spans="2:17" ht="17.45" customHeight="1">
      <c r="B739" s="12">
        <v>2022</v>
      </c>
      <c r="C739" s="12">
        <v>1</v>
      </c>
      <c r="D739" s="12" t="s">
        <v>14</v>
      </c>
      <c r="E739" s="25" t="s">
        <v>480</v>
      </c>
      <c r="F739" s="12" t="s">
        <v>39</v>
      </c>
      <c r="G739" s="29">
        <v>14998000</v>
      </c>
      <c r="H739" s="29">
        <v>0</v>
      </c>
      <c r="I739" s="29">
        <v>0</v>
      </c>
      <c r="J739" s="29">
        <f t="shared" si="11"/>
        <v>14998000</v>
      </c>
      <c r="K739" s="29">
        <v>10498600</v>
      </c>
      <c r="L739" s="29"/>
      <c r="M739" s="12"/>
      <c r="N739" s="25" t="s">
        <v>6753</v>
      </c>
      <c r="O739" s="12" t="s">
        <v>775</v>
      </c>
      <c r="P739" s="12" t="s">
        <v>1036</v>
      </c>
      <c r="Q739" s="12"/>
    </row>
    <row r="740" spans="2:17" ht="17.45" customHeight="1">
      <c r="B740" s="12">
        <v>2022</v>
      </c>
      <c r="C740" s="12">
        <v>1</v>
      </c>
      <c r="D740" s="12" t="s">
        <v>15</v>
      </c>
      <c r="E740" s="25" t="s">
        <v>429</v>
      </c>
      <c r="F740" s="12" t="s">
        <v>105</v>
      </c>
      <c r="G740" s="29">
        <v>2059085542</v>
      </c>
      <c r="H740" s="29">
        <v>0</v>
      </c>
      <c r="I740" s="29">
        <v>461307700</v>
      </c>
      <c r="J740" s="29">
        <f t="shared" si="11"/>
        <v>2520393242</v>
      </c>
      <c r="K740" s="29">
        <v>2520393242</v>
      </c>
      <c r="L740" s="29"/>
      <c r="M740" s="12"/>
      <c r="N740" s="25" t="s">
        <v>6758</v>
      </c>
      <c r="O740" s="12" t="s">
        <v>6760</v>
      </c>
      <c r="P740" s="12" t="s">
        <v>926</v>
      </c>
      <c r="Q740" s="12"/>
    </row>
    <row r="741" spans="2:17" ht="17.45" customHeight="1">
      <c r="B741" s="12">
        <v>2022</v>
      </c>
      <c r="C741" s="12">
        <v>1</v>
      </c>
      <c r="D741" s="12" t="s">
        <v>15</v>
      </c>
      <c r="E741" s="25" t="s">
        <v>484</v>
      </c>
      <c r="F741" s="12" t="s">
        <v>38</v>
      </c>
      <c r="G741" s="29">
        <v>136660101</v>
      </c>
      <c r="H741" s="29">
        <v>0</v>
      </c>
      <c r="I741" s="29">
        <v>0</v>
      </c>
      <c r="J741" s="29">
        <f t="shared" si="11"/>
        <v>136660101</v>
      </c>
      <c r="K741" s="29">
        <v>136660101</v>
      </c>
      <c r="L741" s="29"/>
      <c r="M741" s="12"/>
      <c r="N741" s="25" t="s">
        <v>6758</v>
      </c>
      <c r="O741" s="12" t="s">
        <v>6760</v>
      </c>
      <c r="P741" s="12" t="s">
        <v>926</v>
      </c>
      <c r="Q741" s="12"/>
    </row>
    <row r="742" spans="2:17" ht="17.45" customHeight="1">
      <c r="B742" s="12">
        <v>2022</v>
      </c>
      <c r="C742" s="12">
        <v>1</v>
      </c>
      <c r="D742" s="12" t="s">
        <v>15</v>
      </c>
      <c r="E742" s="25" t="s">
        <v>492</v>
      </c>
      <c r="F742" s="12" t="s">
        <v>39</v>
      </c>
      <c r="G742" s="29">
        <v>48630890</v>
      </c>
      <c r="H742" s="29">
        <v>0</v>
      </c>
      <c r="I742" s="29">
        <v>0</v>
      </c>
      <c r="J742" s="29">
        <f t="shared" si="11"/>
        <v>48630890</v>
      </c>
      <c r="K742" s="29">
        <v>48630890</v>
      </c>
      <c r="L742" s="29"/>
      <c r="M742" s="12"/>
      <c r="N742" s="25" t="s">
        <v>6758</v>
      </c>
      <c r="O742" s="12" t="s">
        <v>6760</v>
      </c>
      <c r="P742" s="12" t="s">
        <v>926</v>
      </c>
      <c r="Q742" s="12"/>
    </row>
    <row r="743" spans="2:17" ht="17.45" customHeight="1">
      <c r="B743" s="12">
        <v>2022</v>
      </c>
      <c r="C743" s="12">
        <v>1</v>
      </c>
      <c r="D743" s="12" t="s">
        <v>15</v>
      </c>
      <c r="E743" s="25" t="s">
        <v>498</v>
      </c>
      <c r="F743" s="12" t="s">
        <v>40</v>
      </c>
      <c r="G743" s="29">
        <v>25000000</v>
      </c>
      <c r="H743" s="29">
        <v>0</v>
      </c>
      <c r="I743" s="29">
        <v>0</v>
      </c>
      <c r="J743" s="29">
        <f t="shared" si="11"/>
        <v>25000000</v>
      </c>
      <c r="K743" s="29">
        <v>25000000</v>
      </c>
      <c r="L743" s="29"/>
      <c r="M743" s="12"/>
      <c r="N743" s="25" t="s">
        <v>6758</v>
      </c>
      <c r="O743" s="12" t="s">
        <v>6760</v>
      </c>
      <c r="P743" s="12" t="s">
        <v>926</v>
      </c>
      <c r="Q743" s="12"/>
    </row>
    <row r="744" spans="2:17" ht="17.45" customHeight="1">
      <c r="B744" s="12">
        <v>2022</v>
      </c>
      <c r="C744" s="12">
        <v>1</v>
      </c>
      <c r="D744" s="12" t="s">
        <v>15</v>
      </c>
      <c r="E744" s="25" t="s">
        <v>6921</v>
      </c>
      <c r="F744" s="12" t="s">
        <v>16</v>
      </c>
      <c r="G744" s="29">
        <v>93635500</v>
      </c>
      <c r="H744" s="29">
        <v>0</v>
      </c>
      <c r="I744" s="29">
        <v>333723000</v>
      </c>
      <c r="J744" s="29">
        <f t="shared" si="11"/>
        <v>427358500</v>
      </c>
      <c r="K744" s="29" t="s">
        <v>2231</v>
      </c>
      <c r="L744" s="29"/>
      <c r="M744" s="12"/>
      <c r="N744" s="25" t="s">
        <v>6758</v>
      </c>
      <c r="O744" s="12" t="s">
        <v>942</v>
      </c>
      <c r="P744" s="12" t="s">
        <v>943</v>
      </c>
      <c r="Q744" s="12"/>
    </row>
    <row r="745" spans="2:17" ht="17.45" customHeight="1">
      <c r="B745" s="12">
        <v>2022</v>
      </c>
      <c r="C745" s="12">
        <v>1</v>
      </c>
      <c r="D745" s="12" t="s">
        <v>15</v>
      </c>
      <c r="E745" s="25" t="s">
        <v>6922</v>
      </c>
      <c r="F745" s="12" t="s">
        <v>38</v>
      </c>
      <c r="G745" s="29">
        <v>30022310</v>
      </c>
      <c r="H745" s="29">
        <v>0</v>
      </c>
      <c r="I745" s="29">
        <v>16600000</v>
      </c>
      <c r="J745" s="29">
        <f t="shared" si="11"/>
        <v>46622310</v>
      </c>
      <c r="K745" s="29" t="s">
        <v>2231</v>
      </c>
      <c r="L745" s="29"/>
      <c r="M745" s="12"/>
      <c r="N745" s="25" t="s">
        <v>6758</v>
      </c>
      <c r="O745" s="12" t="s">
        <v>942</v>
      </c>
      <c r="P745" s="12" t="s">
        <v>943</v>
      </c>
      <c r="Q745" s="12"/>
    </row>
    <row r="746" spans="2:17" ht="17.45" customHeight="1">
      <c r="B746" s="12">
        <v>2022</v>
      </c>
      <c r="C746" s="12">
        <v>1</v>
      </c>
      <c r="D746" s="12" t="s">
        <v>15</v>
      </c>
      <c r="E746" s="25" t="s">
        <v>6923</v>
      </c>
      <c r="F746" s="12" t="s">
        <v>16</v>
      </c>
      <c r="G746" s="29">
        <v>97281000</v>
      </c>
      <c r="H746" s="29">
        <v>0</v>
      </c>
      <c r="I746" s="29">
        <v>166023000</v>
      </c>
      <c r="J746" s="29">
        <f t="shared" si="11"/>
        <v>263304000</v>
      </c>
      <c r="K746" s="29" t="s">
        <v>2231</v>
      </c>
      <c r="L746" s="29"/>
      <c r="M746" s="12"/>
      <c r="N746" s="25" t="s">
        <v>6758</v>
      </c>
      <c r="O746" s="12" t="s">
        <v>942</v>
      </c>
      <c r="P746" s="12" t="s">
        <v>943</v>
      </c>
      <c r="Q746" s="12"/>
    </row>
    <row r="747" spans="2:17" ht="17.45" customHeight="1">
      <c r="B747" s="12">
        <v>2022</v>
      </c>
      <c r="C747" s="12">
        <v>1</v>
      </c>
      <c r="D747" s="12" t="s">
        <v>15</v>
      </c>
      <c r="E747" s="25" t="s">
        <v>6924</v>
      </c>
      <c r="F747" s="12" t="s">
        <v>16</v>
      </c>
      <c r="G747" s="29">
        <v>127055000</v>
      </c>
      <c r="H747" s="29">
        <v>0</v>
      </c>
      <c r="I747" s="29">
        <v>44000000</v>
      </c>
      <c r="J747" s="29">
        <f t="shared" si="11"/>
        <v>171055000</v>
      </c>
      <c r="K747" s="29" t="s">
        <v>2231</v>
      </c>
      <c r="L747" s="29"/>
      <c r="M747" s="12"/>
      <c r="N747" s="25" t="s">
        <v>6758</v>
      </c>
      <c r="O747" s="12" t="s">
        <v>942</v>
      </c>
      <c r="P747" s="12" t="s">
        <v>943</v>
      </c>
      <c r="Q747" s="12"/>
    </row>
    <row r="748" spans="2:17" ht="17.45" customHeight="1">
      <c r="B748" s="12">
        <v>2022</v>
      </c>
      <c r="C748" s="12">
        <v>1</v>
      </c>
      <c r="D748" s="12" t="s">
        <v>14</v>
      </c>
      <c r="E748" s="25" t="s">
        <v>927</v>
      </c>
      <c r="F748" s="12" t="s">
        <v>16</v>
      </c>
      <c r="G748" s="29">
        <v>438952000</v>
      </c>
      <c r="H748" s="29">
        <v>0</v>
      </c>
      <c r="I748" s="29">
        <v>296293000</v>
      </c>
      <c r="J748" s="29">
        <f t="shared" si="11"/>
        <v>735245000</v>
      </c>
      <c r="K748" s="29">
        <v>735245000</v>
      </c>
      <c r="L748" s="29"/>
      <c r="M748" s="12"/>
      <c r="N748" s="25" t="s">
        <v>6758</v>
      </c>
      <c r="O748" s="12" t="s">
        <v>584</v>
      </c>
      <c r="P748" s="12" t="s">
        <v>430</v>
      </c>
      <c r="Q748" s="12"/>
    </row>
    <row r="749" spans="2:17" ht="17.45" customHeight="1">
      <c r="B749" s="12">
        <v>2022</v>
      </c>
      <c r="C749" s="12">
        <v>1</v>
      </c>
      <c r="D749" s="12" t="s">
        <v>14</v>
      </c>
      <c r="E749" s="25" t="s">
        <v>804</v>
      </c>
      <c r="F749" s="12" t="s">
        <v>16</v>
      </c>
      <c r="G749" s="29">
        <v>1260953000</v>
      </c>
      <c r="H749" s="29">
        <v>0</v>
      </c>
      <c r="I749" s="29">
        <v>961477000</v>
      </c>
      <c r="J749" s="29">
        <f t="shared" si="11"/>
        <v>2222430000</v>
      </c>
      <c r="K749" s="29">
        <v>2222430000</v>
      </c>
      <c r="L749" s="29"/>
      <c r="M749" s="12"/>
      <c r="N749" s="25" t="s">
        <v>6758</v>
      </c>
      <c r="O749" s="12" t="s">
        <v>584</v>
      </c>
      <c r="P749" s="12" t="s">
        <v>430</v>
      </c>
      <c r="Q749" s="12"/>
    </row>
    <row r="750" spans="2:17" ht="17.45" customHeight="1">
      <c r="B750" s="12">
        <v>2022</v>
      </c>
      <c r="C750" s="12">
        <v>1</v>
      </c>
      <c r="D750" s="12" t="s">
        <v>14</v>
      </c>
      <c r="E750" s="25" t="s">
        <v>6925</v>
      </c>
      <c r="F750" s="12" t="s">
        <v>105</v>
      </c>
      <c r="G750" s="29">
        <v>2124658000</v>
      </c>
      <c r="H750" s="29">
        <v>0</v>
      </c>
      <c r="I750" s="29">
        <v>1194389000</v>
      </c>
      <c r="J750" s="29">
        <f t="shared" si="11"/>
        <v>3319047000</v>
      </c>
      <c r="K750" s="29">
        <v>3319047000</v>
      </c>
      <c r="L750" s="29"/>
      <c r="M750" s="12"/>
      <c r="N750" s="25" t="s">
        <v>6758</v>
      </c>
      <c r="O750" s="12" t="s">
        <v>584</v>
      </c>
      <c r="P750" s="12" t="s">
        <v>430</v>
      </c>
      <c r="Q750" s="12"/>
    </row>
    <row r="751" spans="2:17" ht="17.45" customHeight="1">
      <c r="B751" s="12">
        <v>2022</v>
      </c>
      <c r="C751" s="12">
        <v>1</v>
      </c>
      <c r="D751" s="12" t="s">
        <v>14</v>
      </c>
      <c r="E751" s="25" t="s">
        <v>6926</v>
      </c>
      <c r="F751" s="12" t="s">
        <v>38</v>
      </c>
      <c r="G751" s="29">
        <v>125801500</v>
      </c>
      <c r="H751" s="29">
        <v>0</v>
      </c>
      <c r="I751" s="29">
        <v>134174000</v>
      </c>
      <c r="J751" s="29">
        <f t="shared" si="11"/>
        <v>259975500</v>
      </c>
      <c r="K751" s="29">
        <v>259975500</v>
      </c>
      <c r="L751" s="29"/>
      <c r="M751" s="12"/>
      <c r="N751" s="25" t="s">
        <v>6758</v>
      </c>
      <c r="O751" s="12" t="s">
        <v>584</v>
      </c>
      <c r="P751" s="12" t="s">
        <v>430</v>
      </c>
      <c r="Q751" s="12"/>
    </row>
    <row r="752" spans="2:17" ht="17.45" customHeight="1">
      <c r="B752" s="12">
        <v>2022</v>
      </c>
      <c r="C752" s="12">
        <v>1</v>
      </c>
      <c r="D752" s="12" t="s">
        <v>14</v>
      </c>
      <c r="E752" s="25" t="s">
        <v>623</v>
      </c>
      <c r="F752" s="12" t="s">
        <v>16</v>
      </c>
      <c r="G752" s="29">
        <v>3000000000</v>
      </c>
      <c r="H752" s="29">
        <v>5234984000</v>
      </c>
      <c r="I752" s="29">
        <v>0</v>
      </c>
      <c r="J752" s="29">
        <f t="shared" si="11"/>
        <v>8234984000</v>
      </c>
      <c r="K752" s="29">
        <v>8234984000</v>
      </c>
      <c r="L752" s="29"/>
      <c r="M752" s="12"/>
      <c r="N752" s="25" t="s">
        <v>6764</v>
      </c>
      <c r="O752" s="12" t="s">
        <v>460</v>
      </c>
      <c r="P752" s="12" t="s">
        <v>461</v>
      </c>
      <c r="Q752" s="12"/>
    </row>
    <row r="753" spans="2:17" ht="17.45" customHeight="1">
      <c r="B753" s="12">
        <v>2022</v>
      </c>
      <c r="C753" s="12">
        <v>1</v>
      </c>
      <c r="D753" s="12" t="s">
        <v>15</v>
      </c>
      <c r="E753" s="25" t="s">
        <v>701</v>
      </c>
      <c r="F753" s="12" t="s">
        <v>16</v>
      </c>
      <c r="G753" s="29">
        <v>1570784000</v>
      </c>
      <c r="H753" s="29">
        <v>0</v>
      </c>
      <c r="I753" s="29">
        <v>18635205000</v>
      </c>
      <c r="J753" s="29">
        <f t="shared" si="11"/>
        <v>20205989000</v>
      </c>
      <c r="K753" s="29">
        <v>20205989000</v>
      </c>
      <c r="L753" s="29"/>
      <c r="M753" s="12"/>
      <c r="N753" s="25" t="s">
        <v>6764</v>
      </c>
      <c r="O753" s="12" t="s">
        <v>963</v>
      </c>
      <c r="P753" s="12" t="s">
        <v>454</v>
      </c>
      <c r="Q753" s="12"/>
    </row>
    <row r="754" spans="2:17" ht="17.45" customHeight="1">
      <c r="B754" s="12">
        <v>2022</v>
      </c>
      <c r="C754" s="12">
        <v>1</v>
      </c>
      <c r="D754" s="12" t="s">
        <v>15</v>
      </c>
      <c r="E754" s="25" t="s">
        <v>948</v>
      </c>
      <c r="F754" s="12" t="s">
        <v>38</v>
      </c>
      <c r="G754" s="29">
        <v>274835000</v>
      </c>
      <c r="H754" s="29">
        <v>0</v>
      </c>
      <c r="I754" s="29">
        <v>0</v>
      </c>
      <c r="J754" s="29">
        <f t="shared" si="11"/>
        <v>274835000</v>
      </c>
      <c r="K754" s="29">
        <v>274835000</v>
      </c>
      <c r="L754" s="29"/>
      <c r="M754" s="12"/>
      <c r="N754" s="25" t="s">
        <v>6764</v>
      </c>
      <c r="O754" s="12" t="s">
        <v>477</v>
      </c>
      <c r="P754" s="12" t="s">
        <v>478</v>
      </c>
      <c r="Q754" s="12"/>
    </row>
    <row r="755" spans="2:17" ht="17.45" customHeight="1">
      <c r="B755" s="12">
        <v>2022</v>
      </c>
      <c r="C755" s="12">
        <v>1</v>
      </c>
      <c r="D755" s="12" t="s">
        <v>15</v>
      </c>
      <c r="E755" s="25" t="s">
        <v>6927</v>
      </c>
      <c r="F755" s="12" t="s">
        <v>16</v>
      </c>
      <c r="G755" s="29">
        <v>1126320000</v>
      </c>
      <c r="H755" s="29">
        <v>0</v>
      </c>
      <c r="I755" s="29">
        <v>869679000</v>
      </c>
      <c r="J755" s="29">
        <f t="shared" si="11"/>
        <v>1995999000</v>
      </c>
      <c r="K755" s="29">
        <v>1995999000</v>
      </c>
      <c r="L755" s="29"/>
      <c r="M755" s="12"/>
      <c r="N755" s="25" t="s">
        <v>6764</v>
      </c>
      <c r="O755" s="12" t="s">
        <v>477</v>
      </c>
      <c r="P755" s="12" t="s">
        <v>478</v>
      </c>
      <c r="Q755" s="12"/>
    </row>
    <row r="756" spans="2:17" ht="17.45" customHeight="1">
      <c r="B756" s="12">
        <v>2022</v>
      </c>
      <c r="C756" s="12">
        <v>1</v>
      </c>
      <c r="D756" s="12" t="s">
        <v>15</v>
      </c>
      <c r="E756" s="25" t="s">
        <v>6928</v>
      </c>
      <c r="F756" s="12" t="s">
        <v>38</v>
      </c>
      <c r="G756" s="29">
        <v>152574000</v>
      </c>
      <c r="H756" s="29">
        <v>0</v>
      </c>
      <c r="I756" s="29">
        <v>0</v>
      </c>
      <c r="J756" s="29">
        <f t="shared" si="11"/>
        <v>152574000</v>
      </c>
      <c r="K756" s="29">
        <v>152574000</v>
      </c>
      <c r="L756" s="29"/>
      <c r="M756" s="12"/>
      <c r="N756" s="25" t="s">
        <v>6764</v>
      </c>
      <c r="O756" s="12" t="s">
        <v>477</v>
      </c>
      <c r="P756" s="12" t="s">
        <v>478</v>
      </c>
      <c r="Q756" s="12"/>
    </row>
    <row r="757" spans="2:17" ht="17.45" customHeight="1">
      <c r="B757" s="12">
        <v>2022</v>
      </c>
      <c r="C757" s="12">
        <v>1</v>
      </c>
      <c r="D757" s="12" t="s">
        <v>15</v>
      </c>
      <c r="E757" s="25" t="s">
        <v>6931</v>
      </c>
      <c r="F757" s="12" t="s">
        <v>17</v>
      </c>
      <c r="G757" s="29">
        <v>1369159000</v>
      </c>
      <c r="H757" s="29">
        <v>0</v>
      </c>
      <c r="I757" s="29">
        <v>550000000</v>
      </c>
      <c r="J757" s="29">
        <f t="shared" si="11"/>
        <v>1919159000</v>
      </c>
      <c r="K757" s="29">
        <v>386340000</v>
      </c>
      <c r="L757" s="29"/>
      <c r="M757" s="12"/>
      <c r="N757" s="25" t="s">
        <v>6764</v>
      </c>
      <c r="O757" s="12" t="s">
        <v>859</v>
      </c>
      <c r="P757" s="12" t="s">
        <v>776</v>
      </c>
      <c r="Q757" s="12"/>
    </row>
    <row r="758" spans="2:17" ht="17.45" customHeight="1">
      <c r="B758" s="12">
        <v>2022</v>
      </c>
      <c r="C758" s="12">
        <v>1</v>
      </c>
      <c r="D758" s="12" t="s">
        <v>15</v>
      </c>
      <c r="E758" s="25" t="s">
        <v>6932</v>
      </c>
      <c r="F758" s="12" t="s">
        <v>38</v>
      </c>
      <c r="G758" s="29">
        <v>200405570</v>
      </c>
      <c r="H758" s="29">
        <v>0</v>
      </c>
      <c r="I758" s="29">
        <v>1000000</v>
      </c>
      <c r="J758" s="29">
        <f t="shared" si="11"/>
        <v>201405570</v>
      </c>
      <c r="K758" s="29" t="s">
        <v>6933</v>
      </c>
      <c r="L758" s="29"/>
      <c r="M758" s="12"/>
      <c r="N758" s="25" t="s">
        <v>6764</v>
      </c>
      <c r="O758" s="12" t="s">
        <v>859</v>
      </c>
      <c r="P758" s="12" t="s">
        <v>776</v>
      </c>
      <c r="Q758" s="12"/>
    </row>
    <row r="759" spans="2:17" ht="17.45" customHeight="1">
      <c r="B759" s="12">
        <v>2022</v>
      </c>
      <c r="C759" s="12">
        <v>1</v>
      </c>
      <c r="D759" s="12" t="s">
        <v>15</v>
      </c>
      <c r="E759" s="25" t="s">
        <v>6934</v>
      </c>
      <c r="F759" s="12" t="s">
        <v>39</v>
      </c>
      <c r="G759" s="29">
        <v>93953430</v>
      </c>
      <c r="H759" s="29">
        <v>0</v>
      </c>
      <c r="I759" s="29">
        <v>1000000</v>
      </c>
      <c r="J759" s="29">
        <f t="shared" si="11"/>
        <v>94953430</v>
      </c>
      <c r="K759" s="29" t="s">
        <v>6933</v>
      </c>
      <c r="L759" s="29"/>
      <c r="M759" s="12"/>
      <c r="N759" s="25" t="s">
        <v>6764</v>
      </c>
      <c r="O759" s="12" t="s">
        <v>859</v>
      </c>
      <c r="P759" s="12" t="s">
        <v>776</v>
      </c>
      <c r="Q759" s="12"/>
    </row>
    <row r="760" spans="2:17" ht="17.45" customHeight="1">
      <c r="B760" s="12">
        <v>2022</v>
      </c>
      <c r="C760" s="12">
        <v>1</v>
      </c>
      <c r="D760" s="12" t="s">
        <v>15</v>
      </c>
      <c r="E760" s="25" t="s">
        <v>6935</v>
      </c>
      <c r="F760" s="12" t="s">
        <v>105</v>
      </c>
      <c r="G760" s="29">
        <v>1730979000</v>
      </c>
      <c r="H760" s="29">
        <v>0</v>
      </c>
      <c r="I760" s="29">
        <v>84663000</v>
      </c>
      <c r="J760" s="29">
        <f t="shared" si="11"/>
        <v>1815642000</v>
      </c>
      <c r="K760" s="29">
        <v>1815642000</v>
      </c>
      <c r="L760" s="29"/>
      <c r="M760" s="12"/>
      <c r="N760" s="25" t="s">
        <v>6764</v>
      </c>
      <c r="O760" s="12" t="s">
        <v>6777</v>
      </c>
      <c r="P760" s="12" t="s">
        <v>6778</v>
      </c>
      <c r="Q760" s="12"/>
    </row>
    <row r="761" spans="2:17" ht="17.45" customHeight="1">
      <c r="B761" s="12">
        <v>2022</v>
      </c>
      <c r="C761" s="12">
        <v>1</v>
      </c>
      <c r="D761" s="12" t="s">
        <v>15</v>
      </c>
      <c r="E761" s="25" t="s">
        <v>6935</v>
      </c>
      <c r="F761" s="12" t="s">
        <v>38</v>
      </c>
      <c r="G761" s="29">
        <v>195739376</v>
      </c>
      <c r="H761" s="29">
        <v>0</v>
      </c>
      <c r="I761" s="29">
        <v>0</v>
      </c>
      <c r="J761" s="29">
        <f t="shared" si="11"/>
        <v>195739376</v>
      </c>
      <c r="K761" s="29">
        <v>195739376</v>
      </c>
      <c r="L761" s="29"/>
      <c r="M761" s="12"/>
      <c r="N761" s="25" t="s">
        <v>6764</v>
      </c>
      <c r="O761" s="12" t="s">
        <v>6777</v>
      </c>
      <c r="P761" s="12" t="s">
        <v>6778</v>
      </c>
      <c r="Q761" s="12"/>
    </row>
    <row r="762" spans="2:17" ht="17.45" customHeight="1">
      <c r="B762" s="12">
        <v>2022</v>
      </c>
      <c r="C762" s="12">
        <v>1</v>
      </c>
      <c r="D762" s="12" t="s">
        <v>15</v>
      </c>
      <c r="E762" s="25" t="s">
        <v>6935</v>
      </c>
      <c r="F762" s="12" t="s">
        <v>39</v>
      </c>
      <c r="G762" s="29">
        <v>53518000</v>
      </c>
      <c r="H762" s="29">
        <v>0</v>
      </c>
      <c r="I762" s="29">
        <v>0</v>
      </c>
      <c r="J762" s="29">
        <f t="shared" si="11"/>
        <v>53518000</v>
      </c>
      <c r="K762" s="29">
        <v>53518000</v>
      </c>
      <c r="L762" s="29"/>
      <c r="M762" s="12"/>
      <c r="N762" s="25" t="s">
        <v>6764</v>
      </c>
      <c r="O762" s="12" t="s">
        <v>6777</v>
      </c>
      <c r="P762" s="12" t="s">
        <v>6778</v>
      </c>
      <c r="Q762" s="12"/>
    </row>
    <row r="763" spans="2:17" ht="17.45" customHeight="1">
      <c r="B763" s="12">
        <v>2022</v>
      </c>
      <c r="C763" s="12">
        <v>1</v>
      </c>
      <c r="D763" s="12" t="s">
        <v>15</v>
      </c>
      <c r="E763" s="25" t="s">
        <v>6935</v>
      </c>
      <c r="F763" s="12" t="s">
        <v>40</v>
      </c>
      <c r="G763" s="29">
        <v>38726000</v>
      </c>
      <c r="H763" s="29">
        <v>0</v>
      </c>
      <c r="I763" s="29">
        <v>0</v>
      </c>
      <c r="J763" s="29">
        <f t="shared" si="11"/>
        <v>38726000</v>
      </c>
      <c r="K763" s="29">
        <v>38726000</v>
      </c>
      <c r="L763" s="29"/>
      <c r="M763" s="12"/>
      <c r="N763" s="25" t="s">
        <v>6764</v>
      </c>
      <c r="O763" s="12" t="s">
        <v>6777</v>
      </c>
      <c r="P763" s="12" t="s">
        <v>6778</v>
      </c>
      <c r="Q763" s="12"/>
    </row>
    <row r="764" spans="2:17" ht="17.45" customHeight="1">
      <c r="B764" s="12">
        <v>2022</v>
      </c>
      <c r="C764" s="12">
        <v>1</v>
      </c>
      <c r="D764" s="12" t="s">
        <v>15</v>
      </c>
      <c r="E764" s="25" t="s">
        <v>6936</v>
      </c>
      <c r="F764" s="12" t="s">
        <v>38</v>
      </c>
      <c r="G764" s="29">
        <v>217658320</v>
      </c>
      <c r="H764" s="29">
        <v>0</v>
      </c>
      <c r="I764" s="29">
        <v>0</v>
      </c>
      <c r="J764" s="29">
        <f t="shared" si="11"/>
        <v>217658320</v>
      </c>
      <c r="K764" s="29">
        <v>217658320</v>
      </c>
      <c r="L764" s="29"/>
      <c r="M764" s="12"/>
      <c r="N764" s="25" t="s">
        <v>6764</v>
      </c>
      <c r="O764" s="12" t="s">
        <v>6780</v>
      </c>
      <c r="P764" s="12" t="s">
        <v>6781</v>
      </c>
      <c r="Q764" s="12"/>
    </row>
    <row r="765" spans="2:17" ht="17.45" customHeight="1">
      <c r="B765" s="12">
        <v>2022</v>
      </c>
      <c r="C765" s="12">
        <v>1</v>
      </c>
      <c r="D765" s="12" t="s">
        <v>15</v>
      </c>
      <c r="E765" s="25" t="s">
        <v>6937</v>
      </c>
      <c r="F765" s="12" t="s">
        <v>40</v>
      </c>
      <c r="G765" s="29">
        <v>28466300</v>
      </c>
      <c r="H765" s="29">
        <v>0</v>
      </c>
      <c r="I765" s="29">
        <v>0</v>
      </c>
      <c r="J765" s="29">
        <f t="shared" si="11"/>
        <v>28466300</v>
      </c>
      <c r="K765" s="29">
        <v>28466300</v>
      </c>
      <c r="L765" s="29"/>
      <c r="M765" s="12"/>
      <c r="N765" s="25" t="s">
        <v>6764</v>
      </c>
      <c r="O765" s="12" t="s">
        <v>6780</v>
      </c>
      <c r="P765" s="12" t="s">
        <v>6781</v>
      </c>
      <c r="Q765" s="12"/>
    </row>
    <row r="766" spans="2:17" ht="17.45" customHeight="1">
      <c r="B766" s="12">
        <v>2022</v>
      </c>
      <c r="C766" s="12">
        <v>1</v>
      </c>
      <c r="D766" s="12" t="s">
        <v>15</v>
      </c>
      <c r="E766" s="25" t="s">
        <v>6938</v>
      </c>
      <c r="F766" s="12" t="s">
        <v>17</v>
      </c>
      <c r="G766" s="29">
        <v>1386231000</v>
      </c>
      <c r="H766" s="29">
        <v>0</v>
      </c>
      <c r="I766" s="29">
        <v>308242000</v>
      </c>
      <c r="J766" s="29">
        <f t="shared" si="11"/>
        <v>1694473000</v>
      </c>
      <c r="K766" s="29">
        <v>1694473000</v>
      </c>
      <c r="L766" s="29"/>
      <c r="M766" s="12"/>
      <c r="N766" s="25" t="s">
        <v>6764</v>
      </c>
      <c r="O766" s="12" t="s">
        <v>6780</v>
      </c>
      <c r="P766" s="12" t="s">
        <v>6781</v>
      </c>
      <c r="Q766" s="12"/>
    </row>
    <row r="767" spans="2:17" ht="17.45" customHeight="1">
      <c r="B767" s="12">
        <v>2022</v>
      </c>
      <c r="C767" s="12">
        <v>1</v>
      </c>
      <c r="D767" s="12" t="s">
        <v>15</v>
      </c>
      <c r="E767" s="25" t="s">
        <v>6939</v>
      </c>
      <c r="F767" s="12" t="s">
        <v>39</v>
      </c>
      <c r="G767" s="29">
        <v>107247582</v>
      </c>
      <c r="H767" s="29">
        <v>0</v>
      </c>
      <c r="I767" s="29">
        <v>0</v>
      </c>
      <c r="J767" s="29">
        <f t="shared" si="11"/>
        <v>107247582</v>
      </c>
      <c r="K767" s="29">
        <v>107247582</v>
      </c>
      <c r="L767" s="29"/>
      <c r="M767" s="12"/>
      <c r="N767" s="25" t="s">
        <v>6764</v>
      </c>
      <c r="O767" s="12" t="s">
        <v>6780</v>
      </c>
      <c r="P767" s="12" t="s">
        <v>6781</v>
      </c>
      <c r="Q767" s="12"/>
    </row>
    <row r="768" spans="2:17" ht="17.45" customHeight="1">
      <c r="B768" s="12">
        <v>2022</v>
      </c>
      <c r="C768" s="12">
        <v>1</v>
      </c>
      <c r="D768" s="12" t="s">
        <v>14</v>
      </c>
      <c r="E768" s="25" t="s">
        <v>6940</v>
      </c>
      <c r="F768" s="12" t="s">
        <v>16</v>
      </c>
      <c r="G768" s="29">
        <v>300000000</v>
      </c>
      <c r="H768" s="29">
        <v>448181000</v>
      </c>
      <c r="I768" s="29">
        <v>794037000</v>
      </c>
      <c r="J768" s="29">
        <f t="shared" si="11"/>
        <v>1542218000</v>
      </c>
      <c r="K768" s="29">
        <v>150000000</v>
      </c>
      <c r="L768" s="29"/>
      <c r="M768" s="12"/>
      <c r="N768" s="25" t="s">
        <v>227</v>
      </c>
      <c r="O768" s="12" t="s">
        <v>898</v>
      </c>
      <c r="P768" s="12" t="s">
        <v>899</v>
      </c>
      <c r="Q768" s="12"/>
    </row>
    <row r="769" spans="2:17" ht="17.45" customHeight="1">
      <c r="B769" s="12">
        <v>2022</v>
      </c>
      <c r="C769" s="12">
        <v>1</v>
      </c>
      <c r="D769" s="12" t="s">
        <v>14</v>
      </c>
      <c r="E769" s="25" t="s">
        <v>6941</v>
      </c>
      <c r="F769" s="12" t="s">
        <v>16</v>
      </c>
      <c r="G769" s="29">
        <v>1361857900</v>
      </c>
      <c r="H769" s="29">
        <v>0</v>
      </c>
      <c r="I769" s="29">
        <v>1085186000</v>
      </c>
      <c r="J769" s="29">
        <f t="shared" si="11"/>
        <v>2447043900</v>
      </c>
      <c r="K769" s="29">
        <v>2447043900</v>
      </c>
      <c r="L769" s="29"/>
      <c r="M769" s="12"/>
      <c r="N769" s="25" t="s">
        <v>227</v>
      </c>
      <c r="O769" s="12" t="s">
        <v>239</v>
      </c>
      <c r="P769" s="12" t="s">
        <v>924</v>
      </c>
      <c r="Q769" s="12"/>
    </row>
    <row r="770" spans="2:17" ht="17.45" customHeight="1">
      <c r="B770" s="12">
        <v>2022</v>
      </c>
      <c r="C770" s="12">
        <v>1</v>
      </c>
      <c r="D770" s="12" t="s">
        <v>14</v>
      </c>
      <c r="E770" s="25" t="s">
        <v>6942</v>
      </c>
      <c r="F770" s="12" t="s">
        <v>38</v>
      </c>
      <c r="G770" s="29">
        <v>55000280</v>
      </c>
      <c r="H770" s="29">
        <v>0</v>
      </c>
      <c r="I770" s="29">
        <v>27940000</v>
      </c>
      <c r="J770" s="29">
        <f t="shared" si="11"/>
        <v>82940280</v>
      </c>
      <c r="K770" s="29">
        <v>82940280</v>
      </c>
      <c r="L770" s="29"/>
      <c r="M770" s="12"/>
      <c r="N770" s="25" t="s">
        <v>227</v>
      </c>
      <c r="O770" s="12" t="s">
        <v>239</v>
      </c>
      <c r="P770" s="12" t="s">
        <v>924</v>
      </c>
      <c r="Q770" s="12"/>
    </row>
    <row r="771" spans="2:17" ht="17.45" customHeight="1">
      <c r="B771" s="12">
        <v>2022</v>
      </c>
      <c r="C771" s="12">
        <v>1</v>
      </c>
      <c r="D771" s="12" t="s">
        <v>14</v>
      </c>
      <c r="E771" s="25" t="s">
        <v>6943</v>
      </c>
      <c r="F771" s="12" t="s">
        <v>105</v>
      </c>
      <c r="G771" s="29">
        <v>86141000</v>
      </c>
      <c r="H771" s="29">
        <v>2396544000</v>
      </c>
      <c r="I771" s="29">
        <v>326508000</v>
      </c>
      <c r="J771" s="29">
        <f t="shared" si="11"/>
        <v>2809193000</v>
      </c>
      <c r="K771" s="29">
        <v>2809193000</v>
      </c>
      <c r="L771" s="29"/>
      <c r="M771" s="12"/>
      <c r="N771" s="25" t="s">
        <v>227</v>
      </c>
      <c r="O771" s="12" t="s">
        <v>239</v>
      </c>
      <c r="P771" s="12" t="s">
        <v>924</v>
      </c>
      <c r="Q771" s="12"/>
    </row>
    <row r="772" spans="2:17" ht="17.45" customHeight="1">
      <c r="B772" s="12">
        <v>2022</v>
      </c>
      <c r="C772" s="12">
        <v>1</v>
      </c>
      <c r="D772" s="12" t="s">
        <v>14</v>
      </c>
      <c r="E772" s="25" t="s">
        <v>6944</v>
      </c>
      <c r="F772" s="12" t="s">
        <v>38</v>
      </c>
      <c r="G772" s="29">
        <v>16781000</v>
      </c>
      <c r="H772" s="29">
        <v>69223000</v>
      </c>
      <c r="I772" s="29">
        <v>17000000</v>
      </c>
      <c r="J772" s="29">
        <f t="shared" si="11"/>
        <v>103004000</v>
      </c>
      <c r="K772" s="29">
        <v>103004000</v>
      </c>
      <c r="L772" s="29"/>
      <c r="M772" s="12"/>
      <c r="N772" s="25" t="s">
        <v>227</v>
      </c>
      <c r="O772" s="12" t="s">
        <v>239</v>
      </c>
      <c r="P772" s="12" t="s">
        <v>924</v>
      </c>
      <c r="Q772" s="12"/>
    </row>
    <row r="773" spans="2:17" ht="17.45" customHeight="1">
      <c r="B773" s="12">
        <v>2022</v>
      </c>
      <c r="C773" s="12">
        <v>1</v>
      </c>
      <c r="D773" s="12" t="s">
        <v>14</v>
      </c>
      <c r="E773" s="25" t="s">
        <v>6945</v>
      </c>
      <c r="F773" s="12" t="s">
        <v>16</v>
      </c>
      <c r="G773" s="29">
        <v>1943039000</v>
      </c>
      <c r="H773" s="29">
        <v>0</v>
      </c>
      <c r="I773" s="29">
        <v>744689000</v>
      </c>
      <c r="J773" s="29">
        <f t="shared" ref="J773:J789" si="12">G773+H773+I773</f>
        <v>2687728000</v>
      </c>
      <c r="K773" s="29">
        <v>1881409600</v>
      </c>
      <c r="L773" s="29"/>
      <c r="M773" s="12"/>
      <c r="N773" s="25" t="s">
        <v>6786</v>
      </c>
      <c r="O773" s="12" t="s">
        <v>805</v>
      </c>
      <c r="P773" s="12" t="s">
        <v>6946</v>
      </c>
      <c r="Q773" s="12"/>
    </row>
    <row r="774" spans="2:17" ht="17.45" customHeight="1">
      <c r="B774" s="12">
        <v>2022</v>
      </c>
      <c r="C774" s="12">
        <v>1</v>
      </c>
      <c r="D774" s="12" t="s">
        <v>14</v>
      </c>
      <c r="E774" s="25" t="s">
        <v>6947</v>
      </c>
      <c r="F774" s="12" t="s">
        <v>38</v>
      </c>
      <c r="G774" s="29">
        <v>259261000</v>
      </c>
      <c r="H774" s="29">
        <v>0</v>
      </c>
      <c r="I774" s="29">
        <v>62073000</v>
      </c>
      <c r="J774" s="29">
        <f t="shared" si="12"/>
        <v>321334000</v>
      </c>
      <c r="K774" s="29">
        <v>224933800</v>
      </c>
      <c r="L774" s="29"/>
      <c r="M774" s="12"/>
      <c r="N774" s="25" t="s">
        <v>6786</v>
      </c>
      <c r="O774" s="12" t="s">
        <v>805</v>
      </c>
      <c r="P774" s="12" t="s">
        <v>6946</v>
      </c>
      <c r="Q774" s="12"/>
    </row>
    <row r="775" spans="2:17" ht="17.45" customHeight="1">
      <c r="B775" s="12">
        <v>2022</v>
      </c>
      <c r="C775" s="12">
        <v>1</v>
      </c>
      <c r="D775" s="12" t="s">
        <v>14</v>
      </c>
      <c r="E775" s="25" t="s">
        <v>488</v>
      </c>
      <c r="F775" s="12" t="s">
        <v>39</v>
      </c>
      <c r="G775" s="29">
        <v>29132000</v>
      </c>
      <c r="H775" s="29">
        <v>0</v>
      </c>
      <c r="I775" s="29">
        <v>50644000</v>
      </c>
      <c r="J775" s="29">
        <f t="shared" si="12"/>
        <v>79776000</v>
      </c>
      <c r="K775" s="29">
        <v>55843200</v>
      </c>
      <c r="L775" s="29"/>
      <c r="M775" s="12"/>
      <c r="N775" s="25" t="s">
        <v>6786</v>
      </c>
      <c r="O775" s="12" t="s">
        <v>805</v>
      </c>
      <c r="P775" s="12" t="s">
        <v>6946</v>
      </c>
      <c r="Q775" s="12"/>
    </row>
    <row r="776" spans="2:17" ht="17.45" customHeight="1">
      <c r="B776" s="12">
        <v>2022</v>
      </c>
      <c r="C776" s="12">
        <v>1</v>
      </c>
      <c r="D776" s="12" t="s">
        <v>14</v>
      </c>
      <c r="E776" s="25" t="s">
        <v>481</v>
      </c>
      <c r="F776" s="12" t="s">
        <v>40</v>
      </c>
      <c r="G776" s="29">
        <v>115765000</v>
      </c>
      <c r="H776" s="29">
        <v>0</v>
      </c>
      <c r="I776" s="29">
        <v>44000000</v>
      </c>
      <c r="J776" s="29">
        <f t="shared" si="12"/>
        <v>159765000</v>
      </c>
      <c r="K776" s="29">
        <v>111835500</v>
      </c>
      <c r="L776" s="29"/>
      <c r="M776" s="12"/>
      <c r="N776" s="25" t="s">
        <v>6786</v>
      </c>
      <c r="O776" s="12" t="s">
        <v>805</v>
      </c>
      <c r="P776" s="12" t="s">
        <v>6946</v>
      </c>
      <c r="Q776" s="12"/>
    </row>
    <row r="777" spans="2:17" ht="17.45" customHeight="1">
      <c r="B777" s="12">
        <v>2022</v>
      </c>
      <c r="C777" s="12">
        <v>1</v>
      </c>
      <c r="D777" s="12" t="s">
        <v>14</v>
      </c>
      <c r="E777" s="25" t="s">
        <v>6948</v>
      </c>
      <c r="F777" s="12" t="s">
        <v>16</v>
      </c>
      <c r="G777" s="29">
        <v>788531660</v>
      </c>
      <c r="H777" s="29">
        <v>0</v>
      </c>
      <c r="I777" s="29">
        <v>398090000</v>
      </c>
      <c r="J777" s="29">
        <f t="shared" si="12"/>
        <v>1186621660</v>
      </c>
      <c r="K777" s="29">
        <v>830635162</v>
      </c>
      <c r="L777" s="29"/>
      <c r="M777" s="12"/>
      <c r="N777" s="25" t="s">
        <v>6786</v>
      </c>
      <c r="O777" s="12" t="s">
        <v>609</v>
      </c>
      <c r="P777" s="12" t="s">
        <v>964</v>
      </c>
      <c r="Q777" s="12"/>
    </row>
    <row r="778" spans="2:17" ht="17.45" customHeight="1">
      <c r="B778" s="12">
        <v>2022</v>
      </c>
      <c r="C778" s="12">
        <v>1</v>
      </c>
      <c r="D778" s="12" t="s">
        <v>14</v>
      </c>
      <c r="E778" s="25" t="s">
        <v>6949</v>
      </c>
      <c r="F778" s="12" t="s">
        <v>38</v>
      </c>
      <c r="G778" s="29">
        <v>51947000</v>
      </c>
      <c r="H778" s="29">
        <v>0</v>
      </c>
      <c r="I778" s="29">
        <v>0</v>
      </c>
      <c r="J778" s="29">
        <f t="shared" si="12"/>
        <v>51947000</v>
      </c>
      <c r="K778" s="29">
        <v>36362900</v>
      </c>
      <c r="L778" s="29"/>
      <c r="M778" s="12"/>
      <c r="N778" s="25" t="s">
        <v>6786</v>
      </c>
      <c r="O778" s="12" t="s">
        <v>609</v>
      </c>
      <c r="P778" s="12" t="s">
        <v>964</v>
      </c>
      <c r="Q778" s="12"/>
    </row>
    <row r="779" spans="2:17" ht="17.45" customHeight="1">
      <c r="B779" s="12">
        <v>2022</v>
      </c>
      <c r="C779" s="12">
        <v>1</v>
      </c>
      <c r="D779" s="12" t="s">
        <v>15</v>
      </c>
      <c r="E779" s="25" t="s">
        <v>7250</v>
      </c>
      <c r="F779" s="12" t="s">
        <v>16</v>
      </c>
      <c r="G779" s="29">
        <v>1000000000</v>
      </c>
      <c r="H779" s="29">
        <v>11144291000</v>
      </c>
      <c r="I779" s="29">
        <v>1571046000</v>
      </c>
      <c r="J779" s="29">
        <f t="shared" si="12"/>
        <v>13715337000</v>
      </c>
      <c r="K779" s="29">
        <v>10972269600</v>
      </c>
      <c r="L779" s="29"/>
      <c r="M779" s="12"/>
      <c r="N779" s="25" t="s">
        <v>7251</v>
      </c>
      <c r="O779" s="12" t="s">
        <v>689</v>
      </c>
      <c r="P779" s="12" t="s">
        <v>690</v>
      </c>
      <c r="Q779" s="12"/>
    </row>
    <row r="780" spans="2:17" ht="17.45" customHeight="1">
      <c r="B780" s="12">
        <v>2022</v>
      </c>
      <c r="C780" s="12">
        <v>1</v>
      </c>
      <c r="D780" s="12" t="s">
        <v>15</v>
      </c>
      <c r="E780" s="25" t="s">
        <v>7252</v>
      </c>
      <c r="F780" s="12" t="s">
        <v>16</v>
      </c>
      <c r="G780" s="29">
        <v>3000000000</v>
      </c>
      <c r="H780" s="29">
        <v>12254144000</v>
      </c>
      <c r="I780" s="29">
        <v>1304775000</v>
      </c>
      <c r="J780" s="29">
        <f t="shared" si="12"/>
        <v>16558919000</v>
      </c>
      <c r="K780" s="29">
        <v>13247135200</v>
      </c>
      <c r="L780" s="29"/>
      <c r="M780" s="12"/>
      <c r="N780" s="25" t="s">
        <v>7251</v>
      </c>
      <c r="O780" s="12" t="s">
        <v>689</v>
      </c>
      <c r="P780" s="12" t="s">
        <v>690</v>
      </c>
      <c r="Q780" s="12"/>
    </row>
    <row r="781" spans="2:17" ht="17.45" customHeight="1">
      <c r="B781" s="12">
        <v>2022</v>
      </c>
      <c r="C781" s="12">
        <v>1</v>
      </c>
      <c r="D781" s="12" t="s">
        <v>15</v>
      </c>
      <c r="E781" s="25" t="s">
        <v>7253</v>
      </c>
      <c r="F781" s="12" t="s">
        <v>16</v>
      </c>
      <c r="G781" s="29">
        <v>3000000000</v>
      </c>
      <c r="H781" s="29">
        <v>10460340000</v>
      </c>
      <c r="I781" s="29">
        <v>835780000</v>
      </c>
      <c r="J781" s="29">
        <f t="shared" si="12"/>
        <v>14296120000</v>
      </c>
      <c r="K781" s="29">
        <v>11436896000</v>
      </c>
      <c r="L781" s="29"/>
      <c r="M781" s="12"/>
      <c r="N781" s="25" t="s">
        <v>7251</v>
      </c>
      <c r="O781" s="12" t="s">
        <v>689</v>
      </c>
      <c r="P781" s="12" t="s">
        <v>690</v>
      </c>
      <c r="Q781" s="12"/>
    </row>
    <row r="782" spans="2:17" ht="17.45" customHeight="1">
      <c r="B782" s="12">
        <v>2022</v>
      </c>
      <c r="C782" s="12">
        <v>1</v>
      </c>
      <c r="D782" s="12" t="s">
        <v>14</v>
      </c>
      <c r="E782" s="25" t="s">
        <v>7254</v>
      </c>
      <c r="F782" s="12" t="s">
        <v>38</v>
      </c>
      <c r="G782" s="29">
        <v>150000000</v>
      </c>
      <c r="H782" s="29">
        <v>1116261880</v>
      </c>
      <c r="I782" s="29">
        <v>0</v>
      </c>
      <c r="J782" s="29">
        <f t="shared" si="12"/>
        <v>1266261880</v>
      </c>
      <c r="K782" s="29">
        <v>1013009504</v>
      </c>
      <c r="L782" s="29"/>
      <c r="M782" s="12"/>
      <c r="N782" s="25" t="s">
        <v>7251</v>
      </c>
      <c r="O782" s="12" t="s">
        <v>689</v>
      </c>
      <c r="P782" s="12" t="s">
        <v>690</v>
      </c>
      <c r="Q782" s="12"/>
    </row>
    <row r="783" spans="2:17" ht="17.45" customHeight="1">
      <c r="B783" s="12">
        <v>2022</v>
      </c>
      <c r="C783" s="12">
        <v>1</v>
      </c>
      <c r="D783" s="12" t="s">
        <v>14</v>
      </c>
      <c r="E783" s="25" t="s">
        <v>7255</v>
      </c>
      <c r="F783" s="12" t="s">
        <v>38</v>
      </c>
      <c r="G783" s="29">
        <v>150000000</v>
      </c>
      <c r="H783" s="29">
        <v>1255540000</v>
      </c>
      <c r="I783" s="29">
        <v>0</v>
      </c>
      <c r="J783" s="29">
        <f t="shared" si="12"/>
        <v>1405540000</v>
      </c>
      <c r="K783" s="29">
        <v>1124432000</v>
      </c>
      <c r="L783" s="29"/>
      <c r="M783" s="12"/>
      <c r="N783" s="25" t="s">
        <v>7251</v>
      </c>
      <c r="O783" s="12" t="s">
        <v>689</v>
      </c>
      <c r="P783" s="12" t="s">
        <v>690</v>
      </c>
      <c r="Q783" s="12"/>
    </row>
    <row r="784" spans="2:17" ht="17.45" customHeight="1">
      <c r="B784" s="12">
        <v>2022</v>
      </c>
      <c r="C784" s="12">
        <v>1</v>
      </c>
      <c r="D784" s="12" t="s">
        <v>14</v>
      </c>
      <c r="E784" s="25" t="s">
        <v>7256</v>
      </c>
      <c r="F784" s="12" t="s">
        <v>38</v>
      </c>
      <c r="G784" s="29">
        <v>150000000</v>
      </c>
      <c r="H784" s="29">
        <v>885798300</v>
      </c>
      <c r="I784" s="29">
        <v>0</v>
      </c>
      <c r="J784" s="29">
        <f t="shared" si="12"/>
        <v>1035798300</v>
      </c>
      <c r="K784" s="29">
        <v>828638640</v>
      </c>
      <c r="L784" s="29"/>
      <c r="M784" s="12"/>
      <c r="N784" s="25" t="s">
        <v>7251</v>
      </c>
      <c r="O784" s="12" t="s">
        <v>689</v>
      </c>
      <c r="P784" s="12" t="s">
        <v>690</v>
      </c>
      <c r="Q784" s="12"/>
    </row>
    <row r="785" spans="2:17" ht="17.45" customHeight="1">
      <c r="B785" s="12">
        <v>2022</v>
      </c>
      <c r="C785" s="12">
        <v>1</v>
      </c>
      <c r="D785" s="12" t="s">
        <v>14</v>
      </c>
      <c r="E785" s="25" t="s">
        <v>7260</v>
      </c>
      <c r="F785" s="12" t="s">
        <v>17</v>
      </c>
      <c r="G785" s="29">
        <v>126408000</v>
      </c>
      <c r="H785" s="29">
        <v>0</v>
      </c>
      <c r="I785" s="29">
        <v>175490000</v>
      </c>
      <c r="J785" s="29">
        <f t="shared" si="12"/>
        <v>301898000</v>
      </c>
      <c r="K785" s="29" t="s">
        <v>4862</v>
      </c>
      <c r="L785" s="29"/>
      <c r="M785" s="12"/>
      <c r="N785" s="25" t="s">
        <v>7199</v>
      </c>
      <c r="O785" s="12" t="s">
        <v>571</v>
      </c>
      <c r="P785" s="12" t="s">
        <v>665</v>
      </c>
      <c r="Q785" s="12"/>
    </row>
    <row r="786" spans="2:17" ht="17.45" customHeight="1">
      <c r="B786" s="12">
        <v>2022</v>
      </c>
      <c r="C786" s="12">
        <v>1</v>
      </c>
      <c r="D786" s="12" t="s">
        <v>14</v>
      </c>
      <c r="E786" s="25" t="s">
        <v>7261</v>
      </c>
      <c r="F786" s="12" t="s">
        <v>38</v>
      </c>
      <c r="G786" s="29">
        <v>30623000</v>
      </c>
      <c r="H786" s="29"/>
      <c r="I786" s="29"/>
      <c r="J786" s="29">
        <f t="shared" si="12"/>
        <v>30623000</v>
      </c>
      <c r="K786" s="29"/>
      <c r="L786" s="29"/>
      <c r="M786" s="12"/>
      <c r="N786" s="25" t="s">
        <v>7199</v>
      </c>
      <c r="O786" s="12" t="s">
        <v>571</v>
      </c>
      <c r="P786" s="12" t="s">
        <v>665</v>
      </c>
      <c r="Q786" s="12"/>
    </row>
    <row r="787" spans="2:17" ht="17.45" customHeight="1">
      <c r="B787" s="12">
        <v>2022</v>
      </c>
      <c r="C787" s="12">
        <v>1</v>
      </c>
      <c r="D787" s="12" t="s">
        <v>14</v>
      </c>
      <c r="E787" s="25" t="s">
        <v>7262</v>
      </c>
      <c r="F787" s="12" t="s">
        <v>39</v>
      </c>
      <c r="G787" s="29">
        <v>11181960</v>
      </c>
      <c r="H787" s="29"/>
      <c r="I787" s="29"/>
      <c r="J787" s="29">
        <f t="shared" si="12"/>
        <v>11181960</v>
      </c>
      <c r="K787" s="29"/>
      <c r="L787" s="29"/>
      <c r="M787" s="12"/>
      <c r="N787" s="25" t="s">
        <v>7199</v>
      </c>
      <c r="O787" s="12" t="s">
        <v>571</v>
      </c>
      <c r="P787" s="12" t="s">
        <v>665</v>
      </c>
      <c r="Q787" s="12"/>
    </row>
    <row r="788" spans="2:17" ht="17.45" customHeight="1">
      <c r="B788" s="12">
        <v>2022</v>
      </c>
      <c r="C788" s="12">
        <v>1</v>
      </c>
      <c r="D788" s="12" t="s">
        <v>14</v>
      </c>
      <c r="E788" s="25" t="s">
        <v>7263</v>
      </c>
      <c r="F788" s="12" t="s">
        <v>17</v>
      </c>
      <c r="G788" s="29">
        <v>128936000</v>
      </c>
      <c r="H788" s="29"/>
      <c r="I788" s="29"/>
      <c r="J788" s="29">
        <f t="shared" si="12"/>
        <v>128936000</v>
      </c>
      <c r="K788" s="29"/>
      <c r="L788" s="29"/>
      <c r="M788" s="12"/>
      <c r="N788" s="25" t="s">
        <v>7199</v>
      </c>
      <c r="O788" s="12" t="s">
        <v>571</v>
      </c>
      <c r="P788" s="12" t="s">
        <v>665</v>
      </c>
      <c r="Q788" s="12"/>
    </row>
    <row r="789" spans="2:17" ht="17.45" customHeight="1">
      <c r="B789" s="12">
        <v>2022</v>
      </c>
      <c r="C789" s="12">
        <v>1</v>
      </c>
      <c r="D789" s="12" t="s">
        <v>14</v>
      </c>
      <c r="E789" s="25" t="s">
        <v>7263</v>
      </c>
      <c r="F789" s="12" t="s">
        <v>38</v>
      </c>
      <c r="G789" s="29">
        <v>24400000</v>
      </c>
      <c r="H789" s="29"/>
      <c r="I789" s="29"/>
      <c r="J789" s="29">
        <f t="shared" si="12"/>
        <v>24400000</v>
      </c>
      <c r="K789" s="29"/>
      <c r="L789" s="29"/>
      <c r="M789" s="12"/>
      <c r="N789" s="25" t="s">
        <v>7199</v>
      </c>
      <c r="O789" s="12" t="s">
        <v>571</v>
      </c>
      <c r="P789" s="12" t="s">
        <v>665</v>
      </c>
      <c r="Q789" s="12"/>
    </row>
    <row r="790" spans="2:17" ht="17.45" customHeight="1">
      <c r="B790" s="12">
        <v>2022</v>
      </c>
      <c r="C790" s="12">
        <v>1</v>
      </c>
      <c r="D790" s="12" t="s">
        <v>15</v>
      </c>
      <c r="E790" s="25" t="s">
        <v>7325</v>
      </c>
      <c r="F790" s="12" t="s">
        <v>17</v>
      </c>
      <c r="G790" s="29">
        <v>443076000</v>
      </c>
      <c r="H790" s="29"/>
      <c r="I790" s="29">
        <v>1243429000</v>
      </c>
      <c r="J790" s="29">
        <v>1686505000</v>
      </c>
      <c r="K790" s="29">
        <v>1180553500</v>
      </c>
      <c r="L790" s="12"/>
      <c r="M790" s="12"/>
      <c r="N790" s="25" t="s">
        <v>7320</v>
      </c>
      <c r="O790" s="12" t="s">
        <v>846</v>
      </c>
      <c r="P790" s="12" t="s">
        <v>391</v>
      </c>
      <c r="Q790" s="12"/>
    </row>
    <row r="791" spans="2:17" ht="17.45" customHeight="1">
      <c r="B791" s="12">
        <v>2022</v>
      </c>
      <c r="C791" s="12">
        <v>1</v>
      </c>
      <c r="D791" s="12" t="s">
        <v>15</v>
      </c>
      <c r="E791" s="25" t="s">
        <v>7325</v>
      </c>
      <c r="F791" s="12" t="s">
        <v>16</v>
      </c>
      <c r="G791" s="29">
        <v>73711000</v>
      </c>
      <c r="H791" s="29"/>
      <c r="I791" s="29">
        <v>136950000</v>
      </c>
      <c r="J791" s="29">
        <v>210661000</v>
      </c>
      <c r="K791" s="29">
        <v>147462700</v>
      </c>
      <c r="L791" s="12"/>
      <c r="M791" s="12"/>
      <c r="N791" s="25" t="s">
        <v>7320</v>
      </c>
      <c r="O791" s="12" t="s">
        <v>846</v>
      </c>
      <c r="P791" s="12" t="s">
        <v>391</v>
      </c>
      <c r="Q791" s="12"/>
    </row>
    <row r="792" spans="2:17" ht="17.45" customHeight="1">
      <c r="B792" s="12">
        <v>2022</v>
      </c>
      <c r="C792" s="12">
        <v>1</v>
      </c>
      <c r="D792" s="12" t="s">
        <v>15</v>
      </c>
      <c r="E792" s="25" t="s">
        <v>7325</v>
      </c>
      <c r="F792" s="12" t="s">
        <v>38</v>
      </c>
      <c r="G792" s="29">
        <v>57839050</v>
      </c>
      <c r="H792" s="29"/>
      <c r="I792" s="29">
        <v>119515000</v>
      </c>
      <c r="J792" s="29">
        <v>177354050</v>
      </c>
      <c r="K792" s="29"/>
      <c r="L792" s="12"/>
      <c r="M792" s="12"/>
      <c r="N792" s="25" t="s">
        <v>7320</v>
      </c>
      <c r="O792" s="12" t="s">
        <v>978</v>
      </c>
      <c r="P792" s="12" t="s">
        <v>1116</v>
      </c>
      <c r="Q792" s="12"/>
    </row>
    <row r="793" spans="2:17" ht="17.45" customHeight="1">
      <c r="B793" s="12">
        <v>2022</v>
      </c>
      <c r="C793" s="12">
        <v>1</v>
      </c>
      <c r="D793" s="12" t="s">
        <v>15</v>
      </c>
      <c r="E793" s="25" t="s">
        <v>7325</v>
      </c>
      <c r="F793" s="12" t="s">
        <v>39</v>
      </c>
      <c r="G793" s="29">
        <v>11364555</v>
      </c>
      <c r="H793" s="29"/>
      <c r="I793" s="29">
        <v>40599000</v>
      </c>
      <c r="J793" s="29">
        <v>51963555</v>
      </c>
      <c r="K793" s="29"/>
      <c r="L793" s="12"/>
      <c r="M793" s="12"/>
      <c r="N793" s="25" t="s">
        <v>7320</v>
      </c>
      <c r="O793" s="12" t="s">
        <v>978</v>
      </c>
      <c r="P793" s="12" t="s">
        <v>1116</v>
      </c>
      <c r="Q793" s="12"/>
    </row>
    <row r="794" spans="2:17" ht="17.45" customHeight="1">
      <c r="B794" s="12">
        <v>2022</v>
      </c>
      <c r="C794" s="12">
        <v>1</v>
      </c>
      <c r="D794" s="12" t="s">
        <v>15</v>
      </c>
      <c r="E794" s="25" t="s">
        <v>7326</v>
      </c>
      <c r="F794" s="12" t="s">
        <v>16</v>
      </c>
      <c r="G794" s="29">
        <v>96357550</v>
      </c>
      <c r="H794" s="29"/>
      <c r="I794" s="29">
        <v>240700000</v>
      </c>
      <c r="J794" s="29">
        <v>337057550</v>
      </c>
      <c r="K794" s="29">
        <v>235940285</v>
      </c>
      <c r="L794" s="12"/>
      <c r="M794" s="12"/>
      <c r="N794" s="25" t="s">
        <v>7320</v>
      </c>
      <c r="O794" s="12" t="s">
        <v>846</v>
      </c>
      <c r="P794" s="12" t="s">
        <v>391</v>
      </c>
      <c r="Q794" s="12"/>
    </row>
    <row r="795" spans="2:17" ht="17.45" customHeight="1">
      <c r="B795" s="12">
        <v>2022</v>
      </c>
      <c r="C795" s="12">
        <v>1</v>
      </c>
      <c r="D795" s="12" t="s">
        <v>15</v>
      </c>
      <c r="E795" s="25" t="s">
        <v>7327</v>
      </c>
      <c r="F795" s="12" t="s">
        <v>16</v>
      </c>
      <c r="G795" s="29">
        <v>689016000</v>
      </c>
      <c r="H795" s="29"/>
      <c r="I795" s="29">
        <v>368500000</v>
      </c>
      <c r="J795" s="29">
        <v>1057516000</v>
      </c>
      <c r="K795" s="29">
        <v>689016000</v>
      </c>
      <c r="L795" s="12"/>
      <c r="M795" s="12"/>
      <c r="N795" s="25" t="s">
        <v>7320</v>
      </c>
      <c r="O795" s="12" t="s">
        <v>550</v>
      </c>
      <c r="P795" s="12" t="s">
        <v>551</v>
      </c>
      <c r="Q795" s="12"/>
    </row>
    <row r="796" spans="2:17" ht="17.45" customHeight="1">
      <c r="B796" s="12">
        <v>2022</v>
      </c>
      <c r="C796" s="12">
        <v>1</v>
      </c>
      <c r="D796" s="12" t="s">
        <v>15</v>
      </c>
      <c r="E796" s="25" t="s">
        <v>1519</v>
      </c>
      <c r="F796" s="12" t="s">
        <v>16</v>
      </c>
      <c r="G796" s="29">
        <v>2372000000</v>
      </c>
      <c r="H796" s="29"/>
      <c r="I796" s="29">
        <v>3282000000</v>
      </c>
      <c r="J796" s="29">
        <v>5654000000</v>
      </c>
      <c r="K796" s="29">
        <v>2372000000</v>
      </c>
      <c r="L796" s="12"/>
      <c r="M796" s="12"/>
      <c r="N796" s="25" t="s">
        <v>7320</v>
      </c>
      <c r="O796" s="12" t="s">
        <v>550</v>
      </c>
      <c r="P796" s="12" t="s">
        <v>551</v>
      </c>
      <c r="Q796" s="12"/>
    </row>
    <row r="797" spans="2:17" ht="17.45" customHeight="1">
      <c r="B797" s="12">
        <v>2022</v>
      </c>
      <c r="C797" s="12">
        <v>1</v>
      </c>
      <c r="D797" s="12" t="s">
        <v>15</v>
      </c>
      <c r="E797" s="25" t="s">
        <v>7328</v>
      </c>
      <c r="F797" s="12" t="s">
        <v>16</v>
      </c>
      <c r="G797" s="29">
        <v>934820000</v>
      </c>
      <c r="H797" s="29"/>
      <c r="I797" s="29">
        <v>618038000</v>
      </c>
      <c r="J797" s="29">
        <v>1552858000</v>
      </c>
      <c r="K797" s="29">
        <v>1552858000</v>
      </c>
      <c r="L797" s="12"/>
      <c r="M797" s="12"/>
      <c r="N797" s="25" t="s">
        <v>7320</v>
      </c>
      <c r="O797" s="12" t="s">
        <v>1109</v>
      </c>
      <c r="P797" s="12" t="s">
        <v>1110</v>
      </c>
      <c r="Q797" s="12"/>
    </row>
    <row r="798" spans="2:17" ht="17.45" customHeight="1">
      <c r="B798" s="12">
        <v>2022</v>
      </c>
      <c r="C798" s="12">
        <v>1</v>
      </c>
      <c r="D798" s="12" t="s">
        <v>15</v>
      </c>
      <c r="E798" s="25" t="s">
        <v>7329</v>
      </c>
      <c r="F798" s="12" t="s">
        <v>16</v>
      </c>
      <c r="G798" s="29">
        <v>600000000</v>
      </c>
      <c r="H798" s="29">
        <v>2256054000</v>
      </c>
      <c r="I798" s="29"/>
      <c r="J798" s="29">
        <v>2856054000</v>
      </c>
      <c r="K798" s="29">
        <v>2856054000</v>
      </c>
      <c r="L798" s="12"/>
      <c r="M798" s="12"/>
      <c r="N798" s="25" t="s">
        <v>7320</v>
      </c>
      <c r="O798" s="12" t="s">
        <v>1109</v>
      </c>
      <c r="P798" s="12" t="s">
        <v>1110</v>
      </c>
      <c r="Q798" s="12"/>
    </row>
    <row r="799" spans="2:17" ht="17.45" customHeight="1">
      <c r="B799" s="12">
        <v>2022</v>
      </c>
      <c r="C799" s="12">
        <v>2</v>
      </c>
      <c r="D799" s="17" t="s">
        <v>14</v>
      </c>
      <c r="E799" s="25" t="s">
        <v>2065</v>
      </c>
      <c r="F799" s="17" t="s">
        <v>16</v>
      </c>
      <c r="G799" s="20">
        <v>9289862000</v>
      </c>
      <c r="H799" s="20">
        <v>8808616000</v>
      </c>
      <c r="I799" s="20">
        <v>87962822000</v>
      </c>
      <c r="J799" s="29">
        <f t="shared" ref="J799:J862" si="13">G799+H799+I799</f>
        <v>106061300000</v>
      </c>
      <c r="K799" s="20">
        <v>106061300000</v>
      </c>
      <c r="L799" s="20"/>
      <c r="M799" s="11"/>
      <c r="N799" s="25" t="s">
        <v>2066</v>
      </c>
      <c r="O799" s="12" t="s">
        <v>2067</v>
      </c>
      <c r="P799" s="12" t="s">
        <v>2068</v>
      </c>
      <c r="Q799" s="11"/>
    </row>
    <row r="800" spans="2:17" ht="17.45" customHeight="1">
      <c r="B800" s="12">
        <v>2022</v>
      </c>
      <c r="C800" s="12">
        <v>2</v>
      </c>
      <c r="D800" s="17" t="s">
        <v>15</v>
      </c>
      <c r="E800" s="25" t="s">
        <v>2069</v>
      </c>
      <c r="F800" s="17" t="s">
        <v>16</v>
      </c>
      <c r="G800" s="20">
        <v>3831180000</v>
      </c>
      <c r="H800" s="20">
        <v>15415801000</v>
      </c>
      <c r="I800" s="20">
        <v>30197200000</v>
      </c>
      <c r="J800" s="29">
        <f t="shared" si="13"/>
        <v>49444181000</v>
      </c>
      <c r="K800" s="20">
        <v>49444181000</v>
      </c>
      <c r="L800" s="20"/>
      <c r="M800" s="11"/>
      <c r="N800" s="25" t="s">
        <v>2066</v>
      </c>
      <c r="O800" s="11" t="s">
        <v>2067</v>
      </c>
      <c r="P800" s="11" t="s">
        <v>2068</v>
      </c>
      <c r="Q800" s="11"/>
    </row>
    <row r="801" spans="2:17" ht="17.45" customHeight="1">
      <c r="B801" s="12">
        <v>2022</v>
      </c>
      <c r="C801" s="12">
        <v>2</v>
      </c>
      <c r="D801" s="17" t="s">
        <v>14</v>
      </c>
      <c r="E801" s="25" t="s">
        <v>2070</v>
      </c>
      <c r="F801" s="17" t="s">
        <v>16</v>
      </c>
      <c r="G801" s="20">
        <v>4689956000</v>
      </c>
      <c r="H801" s="20">
        <v>7249169700</v>
      </c>
      <c r="I801" s="20">
        <v>32088180300</v>
      </c>
      <c r="J801" s="29">
        <f t="shared" si="13"/>
        <v>44027306000</v>
      </c>
      <c r="K801" s="20">
        <v>44027306000</v>
      </c>
      <c r="L801" s="20"/>
      <c r="M801" s="11"/>
      <c r="N801" s="25" t="s">
        <v>2066</v>
      </c>
      <c r="O801" s="11" t="s">
        <v>2067</v>
      </c>
      <c r="P801" s="11" t="s">
        <v>2068</v>
      </c>
      <c r="Q801" s="11"/>
    </row>
    <row r="802" spans="2:17" ht="17.45" customHeight="1">
      <c r="B802" s="12">
        <v>2022</v>
      </c>
      <c r="C802" s="12">
        <v>2</v>
      </c>
      <c r="D802" s="17" t="s">
        <v>14</v>
      </c>
      <c r="E802" s="25" t="s">
        <v>1017</v>
      </c>
      <c r="F802" s="17" t="s">
        <v>16</v>
      </c>
      <c r="G802" s="20">
        <v>6409647000</v>
      </c>
      <c r="H802" s="20">
        <v>6265820000</v>
      </c>
      <c r="I802" s="20">
        <v>42911008000</v>
      </c>
      <c r="J802" s="29">
        <f t="shared" si="13"/>
        <v>55586475000</v>
      </c>
      <c r="K802" s="20"/>
      <c r="L802" s="20"/>
      <c r="M802" s="11"/>
      <c r="N802" s="25" t="s">
        <v>2129</v>
      </c>
      <c r="O802" s="11" t="s">
        <v>593</v>
      </c>
      <c r="P802" s="11" t="s">
        <v>594</v>
      </c>
      <c r="Q802" s="11"/>
    </row>
    <row r="803" spans="2:17" ht="17.45" customHeight="1">
      <c r="B803" s="12">
        <v>2022</v>
      </c>
      <c r="C803" s="12">
        <v>2</v>
      </c>
      <c r="D803" s="17" t="s">
        <v>14</v>
      </c>
      <c r="E803" s="25" t="s">
        <v>1016</v>
      </c>
      <c r="F803" s="17" t="s">
        <v>16</v>
      </c>
      <c r="G803" s="20">
        <v>6815372000</v>
      </c>
      <c r="H803" s="20">
        <v>8013732000</v>
      </c>
      <c r="I803" s="20">
        <v>47382490000</v>
      </c>
      <c r="J803" s="29">
        <f t="shared" si="13"/>
        <v>62211594000</v>
      </c>
      <c r="K803" s="20"/>
      <c r="L803" s="20"/>
      <c r="M803" s="11"/>
      <c r="N803" s="25" t="s">
        <v>2129</v>
      </c>
      <c r="O803" s="11" t="s">
        <v>593</v>
      </c>
      <c r="P803" s="11" t="s">
        <v>594</v>
      </c>
      <c r="Q803" s="11"/>
    </row>
    <row r="804" spans="2:17" ht="17.45" customHeight="1">
      <c r="B804" s="12">
        <v>2022</v>
      </c>
      <c r="C804" s="12">
        <v>2</v>
      </c>
      <c r="D804" s="17" t="s">
        <v>14</v>
      </c>
      <c r="E804" s="25" t="s">
        <v>2133</v>
      </c>
      <c r="F804" s="17" t="s">
        <v>16</v>
      </c>
      <c r="G804" s="20">
        <v>1537589000</v>
      </c>
      <c r="H804" s="20">
        <v>2356000000</v>
      </c>
      <c r="I804" s="20">
        <v>1220185000</v>
      </c>
      <c r="J804" s="29">
        <f t="shared" si="13"/>
        <v>5113774000</v>
      </c>
      <c r="K804" s="20"/>
      <c r="L804" s="20"/>
      <c r="M804" s="11"/>
      <c r="N804" s="25" t="s">
        <v>2129</v>
      </c>
      <c r="O804" s="11" t="s">
        <v>593</v>
      </c>
      <c r="P804" s="11" t="s">
        <v>594</v>
      </c>
      <c r="Q804" s="11"/>
    </row>
    <row r="805" spans="2:17" ht="17.45" customHeight="1">
      <c r="B805" s="12">
        <v>2022</v>
      </c>
      <c r="C805" s="12">
        <v>2</v>
      </c>
      <c r="D805" s="17" t="s">
        <v>14</v>
      </c>
      <c r="E805" s="25" t="s">
        <v>2134</v>
      </c>
      <c r="F805" s="17" t="s">
        <v>38</v>
      </c>
      <c r="G805" s="20">
        <v>5782000</v>
      </c>
      <c r="H805" s="20">
        <v>0</v>
      </c>
      <c r="I805" s="20">
        <v>20440000</v>
      </c>
      <c r="J805" s="29">
        <f t="shared" si="13"/>
        <v>26222000</v>
      </c>
      <c r="K805" s="20"/>
      <c r="L805" s="20"/>
      <c r="M805" s="11"/>
      <c r="N805" s="25" t="s">
        <v>2129</v>
      </c>
      <c r="O805" s="11" t="s">
        <v>2135</v>
      </c>
      <c r="P805" s="11" t="s">
        <v>2136</v>
      </c>
      <c r="Q805" s="11"/>
    </row>
    <row r="806" spans="2:17" ht="17.45" customHeight="1">
      <c r="B806" s="12">
        <v>2022</v>
      </c>
      <c r="C806" s="12">
        <v>2</v>
      </c>
      <c r="D806" s="12" t="s">
        <v>14</v>
      </c>
      <c r="E806" s="25" t="s">
        <v>2137</v>
      </c>
      <c r="F806" s="12" t="s">
        <v>39</v>
      </c>
      <c r="G806" s="29">
        <v>6628540</v>
      </c>
      <c r="H806" s="29">
        <v>0</v>
      </c>
      <c r="I806" s="29">
        <v>112073000</v>
      </c>
      <c r="J806" s="29">
        <f t="shared" si="13"/>
        <v>118701540</v>
      </c>
      <c r="K806" s="29"/>
      <c r="L806" s="29"/>
      <c r="M806" s="12"/>
      <c r="N806" s="25" t="s">
        <v>2129</v>
      </c>
      <c r="O806" s="12" t="s">
        <v>2135</v>
      </c>
      <c r="P806" s="12" t="s">
        <v>2136</v>
      </c>
      <c r="Q806" s="12"/>
    </row>
    <row r="807" spans="2:17" ht="17.45" customHeight="1">
      <c r="B807" s="12">
        <v>2022</v>
      </c>
      <c r="C807" s="12">
        <v>2</v>
      </c>
      <c r="D807" s="12" t="s">
        <v>14</v>
      </c>
      <c r="E807" s="25" t="s">
        <v>2230</v>
      </c>
      <c r="F807" s="12" t="s">
        <v>16</v>
      </c>
      <c r="G807" s="29">
        <v>506491000</v>
      </c>
      <c r="H807" s="29">
        <v>0</v>
      </c>
      <c r="I807" s="29">
        <v>4939472000</v>
      </c>
      <c r="J807" s="29">
        <f t="shared" si="13"/>
        <v>5445963000</v>
      </c>
      <c r="K807" s="29">
        <v>0</v>
      </c>
      <c r="L807" s="29"/>
      <c r="M807" s="12"/>
      <c r="N807" s="25" t="s">
        <v>2232</v>
      </c>
      <c r="O807" s="12" t="s">
        <v>2233</v>
      </c>
      <c r="P807" s="12" t="s">
        <v>2234</v>
      </c>
      <c r="Q807" s="12"/>
    </row>
    <row r="808" spans="2:17" ht="17.45" customHeight="1">
      <c r="B808" s="12">
        <v>2022</v>
      </c>
      <c r="C808" s="12">
        <v>2</v>
      </c>
      <c r="D808" s="12" t="s">
        <v>14</v>
      </c>
      <c r="E808" s="25" t="s">
        <v>2235</v>
      </c>
      <c r="F808" s="12" t="s">
        <v>16</v>
      </c>
      <c r="G808" s="29">
        <v>280861000</v>
      </c>
      <c r="H808" s="29">
        <v>0</v>
      </c>
      <c r="I808" s="29">
        <v>3740357000</v>
      </c>
      <c r="J808" s="29">
        <f t="shared" si="13"/>
        <v>4021218000</v>
      </c>
      <c r="K808" s="29">
        <v>0</v>
      </c>
      <c r="L808" s="29"/>
      <c r="M808" s="12"/>
      <c r="N808" s="25" t="s">
        <v>2232</v>
      </c>
      <c r="O808" s="12" t="s">
        <v>2233</v>
      </c>
      <c r="P808" s="12" t="s">
        <v>2234</v>
      </c>
      <c r="Q808" s="12"/>
    </row>
    <row r="809" spans="2:17" ht="17.45" customHeight="1">
      <c r="B809" s="12">
        <v>2022</v>
      </c>
      <c r="C809" s="12">
        <v>2</v>
      </c>
      <c r="D809" s="12" t="s">
        <v>14</v>
      </c>
      <c r="E809" s="25" t="s">
        <v>2236</v>
      </c>
      <c r="F809" s="12" t="s">
        <v>16</v>
      </c>
      <c r="G809" s="29">
        <v>2880950000</v>
      </c>
      <c r="H809" s="29">
        <v>0</v>
      </c>
      <c r="I809" s="29">
        <v>4600000000</v>
      </c>
      <c r="J809" s="29">
        <f t="shared" si="13"/>
        <v>7480950000</v>
      </c>
      <c r="K809" s="29">
        <v>0</v>
      </c>
      <c r="L809" s="29"/>
      <c r="M809" s="12"/>
      <c r="N809" s="25" t="s">
        <v>2232</v>
      </c>
      <c r="O809" s="12" t="s">
        <v>2233</v>
      </c>
      <c r="P809" s="12" t="s">
        <v>2234</v>
      </c>
      <c r="Q809" s="12"/>
    </row>
    <row r="810" spans="2:17" ht="17.45" customHeight="1">
      <c r="B810" s="12">
        <v>2022</v>
      </c>
      <c r="C810" s="12">
        <v>2</v>
      </c>
      <c r="D810" s="12" t="s">
        <v>14</v>
      </c>
      <c r="E810" s="25" t="s">
        <v>2237</v>
      </c>
      <c r="F810" s="12" t="s">
        <v>16</v>
      </c>
      <c r="G810" s="29">
        <v>647967000</v>
      </c>
      <c r="H810" s="29">
        <v>0</v>
      </c>
      <c r="I810" s="29">
        <v>1627379000</v>
      </c>
      <c r="J810" s="29">
        <f t="shared" si="13"/>
        <v>2275346000</v>
      </c>
      <c r="K810" s="29">
        <v>0</v>
      </c>
      <c r="L810" s="29"/>
      <c r="M810" s="12"/>
      <c r="N810" s="25" t="s">
        <v>2232</v>
      </c>
      <c r="O810" s="12" t="s">
        <v>2233</v>
      </c>
      <c r="P810" s="12" t="s">
        <v>2234</v>
      </c>
      <c r="Q810" s="12"/>
    </row>
    <row r="811" spans="2:17" ht="17.45" customHeight="1">
      <c r="B811" s="12">
        <v>2022</v>
      </c>
      <c r="C811" s="12">
        <v>2</v>
      </c>
      <c r="D811" s="12" t="s">
        <v>14</v>
      </c>
      <c r="E811" s="25" t="s">
        <v>2238</v>
      </c>
      <c r="F811" s="12" t="s">
        <v>16</v>
      </c>
      <c r="G811" s="29">
        <v>1055928000</v>
      </c>
      <c r="H811" s="29">
        <v>0</v>
      </c>
      <c r="I811" s="29">
        <v>2232387000</v>
      </c>
      <c r="J811" s="29">
        <f t="shared" si="13"/>
        <v>3288315000</v>
      </c>
      <c r="K811" s="29">
        <v>0</v>
      </c>
      <c r="L811" s="29"/>
      <c r="M811" s="12"/>
      <c r="N811" s="25" t="s">
        <v>2232</v>
      </c>
      <c r="O811" s="12" t="s">
        <v>2233</v>
      </c>
      <c r="P811" s="12" t="s">
        <v>2234</v>
      </c>
      <c r="Q811" s="12"/>
    </row>
    <row r="812" spans="2:17" ht="17.45" customHeight="1">
      <c r="B812" s="12">
        <v>2022</v>
      </c>
      <c r="C812" s="12">
        <v>2</v>
      </c>
      <c r="D812" s="12" t="s">
        <v>15</v>
      </c>
      <c r="E812" s="25" t="s">
        <v>2367</v>
      </c>
      <c r="F812" s="12" t="s">
        <v>16</v>
      </c>
      <c r="G812" s="29">
        <v>7600000000</v>
      </c>
      <c r="H812" s="29">
        <v>12169950000</v>
      </c>
      <c r="I812" s="29">
        <v>11536224000</v>
      </c>
      <c r="J812" s="29">
        <f t="shared" si="13"/>
        <v>31306174000</v>
      </c>
      <c r="K812" s="29">
        <v>0</v>
      </c>
      <c r="L812" s="29"/>
      <c r="M812" s="12"/>
      <c r="N812" s="25" t="s">
        <v>1563</v>
      </c>
      <c r="O812" s="12" t="s">
        <v>163</v>
      </c>
      <c r="P812" s="12" t="s">
        <v>2368</v>
      </c>
      <c r="Q812" s="12"/>
    </row>
    <row r="813" spans="2:17" ht="17.45" customHeight="1">
      <c r="B813" s="12">
        <v>2022</v>
      </c>
      <c r="C813" s="12">
        <v>2</v>
      </c>
      <c r="D813" s="12" t="s">
        <v>15</v>
      </c>
      <c r="E813" s="25" t="s">
        <v>2369</v>
      </c>
      <c r="F813" s="12" t="s">
        <v>16</v>
      </c>
      <c r="G813" s="29">
        <v>7500000000</v>
      </c>
      <c r="H813" s="29">
        <v>11876663000</v>
      </c>
      <c r="I813" s="29">
        <v>102157000</v>
      </c>
      <c r="J813" s="29">
        <f t="shared" si="13"/>
        <v>19478820000</v>
      </c>
      <c r="K813" s="29">
        <v>0</v>
      </c>
      <c r="L813" s="29"/>
      <c r="M813" s="12"/>
      <c r="N813" s="25" t="s">
        <v>1563</v>
      </c>
      <c r="O813" s="12" t="s">
        <v>2370</v>
      </c>
      <c r="P813" s="12" t="s">
        <v>2371</v>
      </c>
      <c r="Q813" s="12"/>
    </row>
    <row r="814" spans="2:17" ht="17.45" customHeight="1">
      <c r="B814" s="12">
        <v>2022</v>
      </c>
      <c r="C814" s="12">
        <v>2</v>
      </c>
      <c r="D814" s="12" t="s">
        <v>14</v>
      </c>
      <c r="E814" s="25" t="s">
        <v>2372</v>
      </c>
      <c r="F814" s="12" t="s">
        <v>16</v>
      </c>
      <c r="G814" s="29">
        <v>353246000</v>
      </c>
      <c r="H814" s="29">
        <v>0</v>
      </c>
      <c r="I814" s="29">
        <v>7029596000</v>
      </c>
      <c r="J814" s="29">
        <f t="shared" si="13"/>
        <v>7382842000</v>
      </c>
      <c r="K814" s="29">
        <v>0</v>
      </c>
      <c r="L814" s="29"/>
      <c r="M814" s="12"/>
      <c r="N814" s="25" t="s">
        <v>1563</v>
      </c>
      <c r="O814" s="12" t="s">
        <v>2373</v>
      </c>
      <c r="P814" s="12" t="s">
        <v>2374</v>
      </c>
      <c r="Q814" s="12"/>
    </row>
    <row r="815" spans="2:17" ht="17.45" customHeight="1">
      <c r="B815" s="12">
        <v>2022</v>
      </c>
      <c r="C815" s="12">
        <v>2</v>
      </c>
      <c r="D815" s="12" t="s">
        <v>14</v>
      </c>
      <c r="E815" s="25" t="s">
        <v>2451</v>
      </c>
      <c r="F815" s="12" t="s">
        <v>16</v>
      </c>
      <c r="G815" s="29">
        <v>4527000000</v>
      </c>
      <c r="H815" s="29">
        <v>9844911000</v>
      </c>
      <c r="I815" s="29">
        <v>20337689000</v>
      </c>
      <c r="J815" s="29">
        <f t="shared" si="13"/>
        <v>34709600000</v>
      </c>
      <c r="K815" s="29"/>
      <c r="L815" s="29"/>
      <c r="M815" s="12"/>
      <c r="N815" s="25" t="s">
        <v>2411</v>
      </c>
      <c r="O815" s="12" t="s">
        <v>2412</v>
      </c>
      <c r="P815" s="12" t="s">
        <v>2413</v>
      </c>
      <c r="Q815" s="12"/>
    </row>
    <row r="816" spans="2:17" ht="17.45" customHeight="1">
      <c r="B816" s="12">
        <v>2022</v>
      </c>
      <c r="C816" s="12">
        <v>2</v>
      </c>
      <c r="D816" s="12" t="s">
        <v>14</v>
      </c>
      <c r="E816" s="25" t="s">
        <v>2452</v>
      </c>
      <c r="F816" s="12" t="s">
        <v>16</v>
      </c>
      <c r="G816" s="29">
        <v>2015690000</v>
      </c>
      <c r="H816" s="29">
        <v>0</v>
      </c>
      <c r="I816" s="29">
        <v>4265761000</v>
      </c>
      <c r="J816" s="29">
        <f t="shared" si="13"/>
        <v>6281451000</v>
      </c>
      <c r="K816" s="29"/>
      <c r="L816" s="29"/>
      <c r="M816" s="12"/>
      <c r="N816" s="25" t="s">
        <v>2411</v>
      </c>
      <c r="O816" s="12" t="s">
        <v>2412</v>
      </c>
      <c r="P816" s="12" t="s">
        <v>2413</v>
      </c>
      <c r="Q816" s="12"/>
    </row>
    <row r="817" spans="2:17" ht="17.45" customHeight="1">
      <c r="B817" s="12">
        <v>2022</v>
      </c>
      <c r="C817" s="12">
        <v>2</v>
      </c>
      <c r="D817" s="12" t="s">
        <v>14</v>
      </c>
      <c r="E817" s="25" t="s">
        <v>2453</v>
      </c>
      <c r="F817" s="12" t="s">
        <v>16</v>
      </c>
      <c r="G817" s="29">
        <v>5000000000</v>
      </c>
      <c r="H817" s="29">
        <v>30762955000</v>
      </c>
      <c r="I817" s="29">
        <v>3902584000</v>
      </c>
      <c r="J817" s="29">
        <f t="shared" si="13"/>
        <v>39665539000</v>
      </c>
      <c r="K817" s="29"/>
      <c r="L817" s="29"/>
      <c r="M817" s="12"/>
      <c r="N817" s="25" t="s">
        <v>2411</v>
      </c>
      <c r="O817" s="12" t="s">
        <v>2412</v>
      </c>
      <c r="P817" s="12" t="s">
        <v>2413</v>
      </c>
      <c r="Q817" s="12"/>
    </row>
    <row r="818" spans="2:17" ht="17.45" customHeight="1">
      <c r="B818" s="12">
        <v>2022</v>
      </c>
      <c r="C818" s="12">
        <v>2</v>
      </c>
      <c r="D818" s="12" t="s">
        <v>14</v>
      </c>
      <c r="E818" s="25" t="s">
        <v>2454</v>
      </c>
      <c r="F818" s="12" t="s">
        <v>16</v>
      </c>
      <c r="G818" s="29">
        <v>5667949000</v>
      </c>
      <c r="H818" s="29">
        <v>8992851000</v>
      </c>
      <c r="I818" s="29">
        <v>14184485000</v>
      </c>
      <c r="J818" s="29">
        <f t="shared" si="13"/>
        <v>28845285000</v>
      </c>
      <c r="K818" s="29"/>
      <c r="L818" s="29"/>
      <c r="M818" s="12"/>
      <c r="N818" s="25" t="s">
        <v>2411</v>
      </c>
      <c r="O818" s="12" t="s">
        <v>2412</v>
      </c>
      <c r="P818" s="12" t="s">
        <v>2413</v>
      </c>
      <c r="Q818" s="12"/>
    </row>
    <row r="819" spans="2:17" ht="17.45" customHeight="1">
      <c r="B819" s="12">
        <v>2022</v>
      </c>
      <c r="C819" s="12">
        <v>2</v>
      </c>
      <c r="D819" s="12" t="s">
        <v>14</v>
      </c>
      <c r="E819" s="25" t="s">
        <v>2455</v>
      </c>
      <c r="F819" s="12" t="s">
        <v>16</v>
      </c>
      <c r="G819" s="29">
        <v>1419244000</v>
      </c>
      <c r="H819" s="29">
        <v>23963365000</v>
      </c>
      <c r="I819" s="29">
        <v>0</v>
      </c>
      <c r="J819" s="29">
        <f t="shared" si="13"/>
        <v>25382609000</v>
      </c>
      <c r="K819" s="29"/>
      <c r="L819" s="29"/>
      <c r="M819" s="12"/>
      <c r="N819" s="25" t="s">
        <v>2411</v>
      </c>
      <c r="O819" s="12" t="s">
        <v>2412</v>
      </c>
      <c r="P819" s="12" t="s">
        <v>2413</v>
      </c>
      <c r="Q819" s="12"/>
    </row>
    <row r="820" spans="2:17" ht="17.45" customHeight="1">
      <c r="B820" s="12">
        <v>2022</v>
      </c>
      <c r="C820" s="12">
        <v>2</v>
      </c>
      <c r="D820" s="12" t="s">
        <v>14</v>
      </c>
      <c r="E820" s="25" t="s">
        <v>2456</v>
      </c>
      <c r="F820" s="12" t="s">
        <v>16</v>
      </c>
      <c r="G820" s="29">
        <v>4310330000</v>
      </c>
      <c r="H820" s="29">
        <v>0</v>
      </c>
      <c r="I820" s="29">
        <v>24685206000</v>
      </c>
      <c r="J820" s="29">
        <f t="shared" si="13"/>
        <v>28995536000</v>
      </c>
      <c r="K820" s="29"/>
      <c r="L820" s="29"/>
      <c r="M820" s="12"/>
      <c r="N820" s="25" t="s">
        <v>2411</v>
      </c>
      <c r="O820" s="12" t="s">
        <v>2412</v>
      </c>
      <c r="P820" s="12" t="s">
        <v>2413</v>
      </c>
      <c r="Q820" s="12"/>
    </row>
    <row r="821" spans="2:17" ht="17.45" customHeight="1">
      <c r="B821" s="12">
        <v>2022</v>
      </c>
      <c r="C821" s="12">
        <v>2</v>
      </c>
      <c r="D821" s="12" t="s">
        <v>14</v>
      </c>
      <c r="E821" s="25" t="s">
        <v>2457</v>
      </c>
      <c r="F821" s="12" t="s">
        <v>38</v>
      </c>
      <c r="G821" s="29">
        <v>48679330</v>
      </c>
      <c r="H821" s="29">
        <v>0</v>
      </c>
      <c r="I821" s="29">
        <v>638683000</v>
      </c>
      <c r="J821" s="29">
        <f t="shared" si="13"/>
        <v>687362330</v>
      </c>
      <c r="K821" s="29"/>
      <c r="L821" s="29"/>
      <c r="M821" s="12"/>
      <c r="N821" s="25" t="s">
        <v>2458</v>
      </c>
      <c r="O821" s="12" t="s">
        <v>2459</v>
      </c>
      <c r="P821" s="12" t="s">
        <v>2460</v>
      </c>
      <c r="Q821" s="12"/>
    </row>
    <row r="822" spans="2:17" ht="17.45" customHeight="1">
      <c r="B822" s="12">
        <v>2022</v>
      </c>
      <c r="C822" s="12">
        <v>2</v>
      </c>
      <c r="D822" s="12" t="s">
        <v>14</v>
      </c>
      <c r="E822" s="25" t="s">
        <v>2461</v>
      </c>
      <c r="F822" s="12" t="s">
        <v>38</v>
      </c>
      <c r="G822" s="29">
        <v>115290960</v>
      </c>
      <c r="H822" s="29">
        <v>0</v>
      </c>
      <c r="I822" s="29">
        <v>556054000</v>
      </c>
      <c r="J822" s="29">
        <f t="shared" si="13"/>
        <v>671344960</v>
      </c>
      <c r="K822" s="29"/>
      <c r="L822" s="29"/>
      <c r="M822" s="12"/>
      <c r="N822" s="25" t="s">
        <v>2458</v>
      </c>
      <c r="O822" s="12" t="s">
        <v>2421</v>
      </c>
      <c r="P822" s="12" t="s">
        <v>2422</v>
      </c>
      <c r="Q822" s="12"/>
    </row>
    <row r="823" spans="2:17" ht="17.45" customHeight="1">
      <c r="B823" s="12">
        <v>2022</v>
      </c>
      <c r="C823" s="12">
        <v>2</v>
      </c>
      <c r="D823" s="12" t="s">
        <v>14</v>
      </c>
      <c r="E823" s="25" t="s">
        <v>2462</v>
      </c>
      <c r="F823" s="12" t="s">
        <v>40</v>
      </c>
      <c r="G823" s="29">
        <v>26958000</v>
      </c>
      <c r="H823" s="29">
        <v>0</v>
      </c>
      <c r="I823" s="29">
        <v>74557000</v>
      </c>
      <c r="J823" s="29">
        <f t="shared" si="13"/>
        <v>101515000</v>
      </c>
      <c r="K823" s="29"/>
      <c r="L823" s="29"/>
      <c r="M823" s="12"/>
      <c r="N823" s="25" t="s">
        <v>2458</v>
      </c>
      <c r="O823" s="12" t="s">
        <v>2463</v>
      </c>
      <c r="P823" s="12" t="s">
        <v>2464</v>
      </c>
      <c r="Q823" s="12"/>
    </row>
    <row r="824" spans="2:17" ht="17.45" customHeight="1">
      <c r="B824" s="12">
        <v>2022</v>
      </c>
      <c r="C824" s="12">
        <v>2</v>
      </c>
      <c r="D824" s="12" t="s">
        <v>14</v>
      </c>
      <c r="E824" s="25" t="s">
        <v>2465</v>
      </c>
      <c r="F824" s="12" t="s">
        <v>38</v>
      </c>
      <c r="G824" s="29">
        <v>83618380</v>
      </c>
      <c r="H824" s="29">
        <v>0</v>
      </c>
      <c r="I824" s="29">
        <v>136152000</v>
      </c>
      <c r="J824" s="29">
        <f t="shared" si="13"/>
        <v>219770380</v>
      </c>
      <c r="K824" s="29"/>
      <c r="L824" s="29"/>
      <c r="M824" s="12"/>
      <c r="N824" s="25" t="s">
        <v>2458</v>
      </c>
      <c r="O824" s="12" t="s">
        <v>2421</v>
      </c>
      <c r="P824" s="12" t="s">
        <v>2422</v>
      </c>
      <c r="Q824" s="12"/>
    </row>
    <row r="825" spans="2:17" ht="17.45" customHeight="1">
      <c r="B825" s="12">
        <v>2022</v>
      </c>
      <c r="C825" s="12">
        <v>2</v>
      </c>
      <c r="D825" s="12" t="s">
        <v>14</v>
      </c>
      <c r="E825" s="25" t="s">
        <v>2729</v>
      </c>
      <c r="F825" s="12" t="s">
        <v>38</v>
      </c>
      <c r="G825" s="29">
        <v>200000000</v>
      </c>
      <c r="H825" s="29">
        <v>1224100386</v>
      </c>
      <c r="I825" s="29">
        <v>0</v>
      </c>
      <c r="J825" s="29">
        <f t="shared" si="13"/>
        <v>1424100386</v>
      </c>
      <c r="K825" s="29">
        <v>1424100386</v>
      </c>
      <c r="L825" s="29"/>
      <c r="M825" s="12"/>
      <c r="N825" s="25" t="s">
        <v>2714</v>
      </c>
      <c r="O825" s="12" t="s">
        <v>631</v>
      </c>
      <c r="P825" s="12" t="s">
        <v>632</v>
      </c>
      <c r="Q825" s="12"/>
    </row>
    <row r="826" spans="2:17" ht="17.45" customHeight="1">
      <c r="B826" s="12">
        <v>2022</v>
      </c>
      <c r="C826" s="12">
        <v>2</v>
      </c>
      <c r="D826" s="12" t="s">
        <v>14</v>
      </c>
      <c r="E826" s="25" t="s">
        <v>2730</v>
      </c>
      <c r="F826" s="12" t="s">
        <v>40</v>
      </c>
      <c r="G826" s="29">
        <v>30000000</v>
      </c>
      <c r="H826" s="29">
        <v>93392870</v>
      </c>
      <c r="I826" s="29">
        <v>0</v>
      </c>
      <c r="J826" s="29">
        <f t="shared" si="13"/>
        <v>123392870</v>
      </c>
      <c r="K826" s="29">
        <v>123392870</v>
      </c>
      <c r="L826" s="29"/>
      <c r="M826" s="12"/>
      <c r="N826" s="25" t="s">
        <v>2714</v>
      </c>
      <c r="O826" s="12" t="s">
        <v>631</v>
      </c>
      <c r="P826" s="12" t="s">
        <v>632</v>
      </c>
      <c r="Q826" s="12"/>
    </row>
    <row r="827" spans="2:17" ht="17.45" customHeight="1">
      <c r="B827" s="12">
        <v>2022</v>
      </c>
      <c r="C827" s="12">
        <v>2</v>
      </c>
      <c r="D827" s="12" t="s">
        <v>14</v>
      </c>
      <c r="E827" s="25" t="s">
        <v>2744</v>
      </c>
      <c r="F827" s="12" t="s">
        <v>16</v>
      </c>
      <c r="G827" s="29">
        <v>522912000</v>
      </c>
      <c r="H827" s="29">
        <v>0</v>
      </c>
      <c r="I827" s="29">
        <v>1118176000</v>
      </c>
      <c r="J827" s="29">
        <f t="shared" si="13"/>
        <v>1641088000</v>
      </c>
      <c r="K827" s="29">
        <v>1641088000</v>
      </c>
      <c r="L827" s="29"/>
      <c r="M827" s="12"/>
      <c r="N827" s="25" t="s">
        <v>2623</v>
      </c>
      <c r="O827" s="12" t="s">
        <v>2745</v>
      </c>
      <c r="P827" s="12" t="s">
        <v>2743</v>
      </c>
      <c r="Q827" s="12"/>
    </row>
    <row r="828" spans="2:17" ht="17.45" customHeight="1">
      <c r="B828" s="12">
        <v>2022</v>
      </c>
      <c r="C828" s="12">
        <v>2</v>
      </c>
      <c r="D828" s="12" t="s">
        <v>14</v>
      </c>
      <c r="E828" s="25" t="s">
        <v>2746</v>
      </c>
      <c r="F828" s="12" t="s">
        <v>16</v>
      </c>
      <c r="G828" s="29">
        <v>1004193000</v>
      </c>
      <c r="H828" s="29">
        <v>0</v>
      </c>
      <c r="I828" s="29">
        <v>2466131000</v>
      </c>
      <c r="J828" s="29">
        <f t="shared" si="13"/>
        <v>3470324000</v>
      </c>
      <c r="K828" s="29">
        <v>3470324000</v>
      </c>
      <c r="L828" s="29"/>
      <c r="M828" s="12"/>
      <c r="N828" s="25" t="s">
        <v>2623</v>
      </c>
      <c r="O828" s="12" t="s">
        <v>1101</v>
      </c>
      <c r="P828" s="12" t="s">
        <v>1102</v>
      </c>
      <c r="Q828" s="12"/>
    </row>
    <row r="829" spans="2:17" ht="17.45" customHeight="1">
      <c r="B829" s="12">
        <v>2022</v>
      </c>
      <c r="C829" s="12">
        <v>2</v>
      </c>
      <c r="D829" s="12" t="s">
        <v>14</v>
      </c>
      <c r="E829" s="25" t="s">
        <v>2747</v>
      </c>
      <c r="F829" s="12" t="s">
        <v>16</v>
      </c>
      <c r="G829" s="29">
        <v>736873000</v>
      </c>
      <c r="H829" s="29">
        <v>0</v>
      </c>
      <c r="I829" s="29">
        <v>744690000</v>
      </c>
      <c r="J829" s="29">
        <f t="shared" si="13"/>
        <v>1481563000</v>
      </c>
      <c r="K829" s="29">
        <v>1481563000</v>
      </c>
      <c r="L829" s="29"/>
      <c r="M829" s="12"/>
      <c r="N829" s="25" t="s">
        <v>2623</v>
      </c>
      <c r="O829" s="12" t="s">
        <v>1101</v>
      </c>
      <c r="P829" s="12" t="s">
        <v>1102</v>
      </c>
      <c r="Q829" s="12"/>
    </row>
    <row r="830" spans="2:17" ht="17.45" customHeight="1">
      <c r="B830" s="12">
        <v>2022</v>
      </c>
      <c r="C830" s="12">
        <v>2</v>
      </c>
      <c r="D830" s="12" t="s">
        <v>14</v>
      </c>
      <c r="E830" s="25" t="s">
        <v>2748</v>
      </c>
      <c r="F830" s="12" t="s">
        <v>16</v>
      </c>
      <c r="G830" s="29">
        <v>910358000</v>
      </c>
      <c r="H830" s="29">
        <v>0</v>
      </c>
      <c r="I830" s="29">
        <v>1330443000</v>
      </c>
      <c r="J830" s="29">
        <f t="shared" si="13"/>
        <v>2240801000</v>
      </c>
      <c r="K830" s="29">
        <v>2240801000</v>
      </c>
      <c r="L830" s="29"/>
      <c r="M830" s="12"/>
      <c r="N830" s="25" t="s">
        <v>2623</v>
      </c>
      <c r="O830" s="12" t="s">
        <v>494</v>
      </c>
      <c r="P830" s="12" t="s">
        <v>495</v>
      </c>
      <c r="Q830" s="12"/>
    </row>
    <row r="831" spans="2:17" ht="17.45" customHeight="1">
      <c r="B831" s="12">
        <v>2022</v>
      </c>
      <c r="C831" s="12">
        <v>2</v>
      </c>
      <c r="D831" s="12" t="s">
        <v>14</v>
      </c>
      <c r="E831" s="25" t="s">
        <v>1131</v>
      </c>
      <c r="F831" s="12" t="s">
        <v>16</v>
      </c>
      <c r="G831" s="29">
        <v>700963000</v>
      </c>
      <c r="H831" s="29">
        <v>0</v>
      </c>
      <c r="I831" s="29">
        <v>1273404000</v>
      </c>
      <c r="J831" s="29">
        <f t="shared" si="13"/>
        <v>1974367000</v>
      </c>
      <c r="K831" s="29">
        <v>700963000</v>
      </c>
      <c r="L831" s="29"/>
      <c r="M831" s="12"/>
      <c r="N831" s="25" t="s">
        <v>2663</v>
      </c>
      <c r="O831" s="12" t="s">
        <v>2664</v>
      </c>
      <c r="P831" s="12" t="s">
        <v>1132</v>
      </c>
      <c r="Q831" s="12"/>
    </row>
    <row r="832" spans="2:17" ht="17.45" customHeight="1">
      <c r="B832" s="12">
        <v>2022</v>
      </c>
      <c r="C832" s="12">
        <v>2</v>
      </c>
      <c r="D832" s="12" t="s">
        <v>14</v>
      </c>
      <c r="E832" s="25" t="s">
        <v>1115</v>
      </c>
      <c r="F832" s="12" t="s">
        <v>16</v>
      </c>
      <c r="G832" s="29">
        <v>600000000</v>
      </c>
      <c r="H832" s="29">
        <v>808119000</v>
      </c>
      <c r="I832" s="29">
        <v>589314000</v>
      </c>
      <c r="J832" s="29">
        <f t="shared" si="13"/>
        <v>1997433000</v>
      </c>
      <c r="K832" s="29">
        <v>600000000</v>
      </c>
      <c r="L832" s="29"/>
      <c r="M832" s="12"/>
      <c r="N832" s="25" t="s">
        <v>2663</v>
      </c>
      <c r="O832" s="12" t="s">
        <v>2664</v>
      </c>
      <c r="P832" s="12" t="s">
        <v>1132</v>
      </c>
      <c r="Q832" s="12"/>
    </row>
    <row r="833" spans="2:17" ht="17.45" customHeight="1">
      <c r="B833" s="12">
        <v>2022</v>
      </c>
      <c r="C833" s="12">
        <v>2</v>
      </c>
      <c r="D833" s="12" t="s">
        <v>14</v>
      </c>
      <c r="E833" s="25" t="s">
        <v>251</v>
      </c>
      <c r="F833" s="12" t="s">
        <v>16</v>
      </c>
      <c r="G833" s="29">
        <v>400000000</v>
      </c>
      <c r="H833" s="29">
        <v>549845000</v>
      </c>
      <c r="I833" s="29">
        <v>431282000</v>
      </c>
      <c r="J833" s="29">
        <f t="shared" si="13"/>
        <v>1381127000</v>
      </c>
      <c r="K833" s="29">
        <v>1432783000</v>
      </c>
      <c r="L833" s="29"/>
      <c r="M833" s="12"/>
      <c r="N833" s="25" t="s">
        <v>2696</v>
      </c>
      <c r="O833" s="12" t="s">
        <v>208</v>
      </c>
      <c r="P833" s="12" t="s">
        <v>209</v>
      </c>
      <c r="Q833" s="12"/>
    </row>
    <row r="834" spans="2:17" ht="17.45" customHeight="1">
      <c r="B834" s="12">
        <v>2022</v>
      </c>
      <c r="C834" s="12">
        <v>2</v>
      </c>
      <c r="D834" s="12" t="s">
        <v>14</v>
      </c>
      <c r="E834" s="25" t="s">
        <v>921</v>
      </c>
      <c r="F834" s="12" t="s">
        <v>16</v>
      </c>
      <c r="G834" s="29">
        <v>696982000</v>
      </c>
      <c r="H834" s="29">
        <v>0</v>
      </c>
      <c r="I834" s="29">
        <v>565213000</v>
      </c>
      <c r="J834" s="29">
        <f t="shared" si="13"/>
        <v>1262195000</v>
      </c>
      <c r="K834" s="29">
        <v>1262195000</v>
      </c>
      <c r="L834" s="29"/>
      <c r="M834" s="12"/>
      <c r="N834" s="25" t="s">
        <v>2701</v>
      </c>
      <c r="O834" s="12" t="s">
        <v>922</v>
      </c>
      <c r="P834" s="12" t="s">
        <v>923</v>
      </c>
      <c r="Q834" s="12"/>
    </row>
    <row r="835" spans="2:17" ht="17.45" customHeight="1">
      <c r="B835" s="12">
        <v>2022</v>
      </c>
      <c r="C835" s="12">
        <v>2</v>
      </c>
      <c r="D835" s="12" t="s">
        <v>14</v>
      </c>
      <c r="E835" s="25" t="s">
        <v>2784</v>
      </c>
      <c r="F835" s="12" t="s">
        <v>16</v>
      </c>
      <c r="G835" s="29">
        <v>1798139700</v>
      </c>
      <c r="H835" s="29">
        <v>0</v>
      </c>
      <c r="I835" s="29">
        <v>2000000000</v>
      </c>
      <c r="J835" s="29">
        <f t="shared" si="13"/>
        <v>3798139700</v>
      </c>
      <c r="K835" s="29" t="s">
        <v>2231</v>
      </c>
      <c r="L835" s="29"/>
      <c r="M835" s="12"/>
      <c r="N835" s="25" t="s">
        <v>2701</v>
      </c>
      <c r="O835" s="12" t="s">
        <v>116</v>
      </c>
      <c r="P835" s="12" t="s">
        <v>117</v>
      </c>
      <c r="Q835" s="12"/>
    </row>
    <row r="836" spans="2:17" ht="17.45" customHeight="1">
      <c r="B836" s="12">
        <v>2022</v>
      </c>
      <c r="C836" s="12">
        <v>2</v>
      </c>
      <c r="D836" s="12" t="s">
        <v>14</v>
      </c>
      <c r="E836" s="25" t="s">
        <v>1212</v>
      </c>
      <c r="F836" s="12" t="s">
        <v>16</v>
      </c>
      <c r="G836" s="29">
        <v>1000000000</v>
      </c>
      <c r="H836" s="29">
        <v>417171000</v>
      </c>
      <c r="I836" s="29">
        <v>878000000</v>
      </c>
      <c r="J836" s="29">
        <f t="shared" si="13"/>
        <v>2295171000</v>
      </c>
      <c r="K836" s="29" t="s">
        <v>2231</v>
      </c>
      <c r="L836" s="29"/>
      <c r="M836" s="12"/>
      <c r="N836" s="25" t="s">
        <v>2701</v>
      </c>
      <c r="O836" s="12" t="s">
        <v>116</v>
      </c>
      <c r="P836" s="12" t="s">
        <v>117</v>
      </c>
      <c r="Q836" s="12"/>
    </row>
    <row r="837" spans="2:17" ht="17.45" customHeight="1">
      <c r="B837" s="12">
        <v>2022</v>
      </c>
      <c r="C837" s="12">
        <v>2</v>
      </c>
      <c r="D837" s="12" t="s">
        <v>14</v>
      </c>
      <c r="E837" s="25" t="s">
        <v>3256</v>
      </c>
      <c r="F837" s="12" t="s">
        <v>17</v>
      </c>
      <c r="G837" s="29">
        <v>59611000</v>
      </c>
      <c r="H837" s="29">
        <v>0</v>
      </c>
      <c r="I837" s="29">
        <v>177682000</v>
      </c>
      <c r="J837" s="29">
        <f t="shared" si="13"/>
        <v>237293000</v>
      </c>
      <c r="K837" s="29"/>
      <c r="L837" s="29"/>
      <c r="M837" s="12"/>
      <c r="N837" s="25" t="s">
        <v>3185</v>
      </c>
      <c r="O837" s="12" t="s">
        <v>3257</v>
      </c>
      <c r="P837" s="12" t="s">
        <v>3258</v>
      </c>
      <c r="Q837" s="12"/>
    </row>
    <row r="838" spans="2:17" ht="17.45" customHeight="1">
      <c r="B838" s="12">
        <v>2022</v>
      </c>
      <c r="C838" s="12">
        <v>2</v>
      </c>
      <c r="D838" s="12" t="s">
        <v>14</v>
      </c>
      <c r="E838" s="25" t="s">
        <v>3270</v>
      </c>
      <c r="F838" s="12" t="s">
        <v>16</v>
      </c>
      <c r="G838" s="29">
        <v>1500000000</v>
      </c>
      <c r="H838" s="29">
        <v>26069548000</v>
      </c>
      <c r="I838" s="29">
        <v>1261177000</v>
      </c>
      <c r="J838" s="29">
        <f t="shared" si="13"/>
        <v>28830725000</v>
      </c>
      <c r="K838" s="29">
        <v>28830725000</v>
      </c>
      <c r="L838" s="29"/>
      <c r="M838" s="12"/>
      <c r="N838" s="25" t="s">
        <v>3271</v>
      </c>
      <c r="O838" s="12" t="s">
        <v>731</v>
      </c>
      <c r="P838" s="12" t="s">
        <v>732</v>
      </c>
      <c r="Q838" s="12"/>
    </row>
    <row r="839" spans="2:17" ht="17.45" customHeight="1">
      <c r="B839" s="12">
        <v>2022</v>
      </c>
      <c r="C839" s="12">
        <v>2</v>
      </c>
      <c r="D839" s="12" t="s">
        <v>14</v>
      </c>
      <c r="E839" s="25" t="s">
        <v>3273</v>
      </c>
      <c r="F839" s="12" t="s">
        <v>16</v>
      </c>
      <c r="G839" s="29">
        <v>815142000</v>
      </c>
      <c r="H839" s="29">
        <v>0</v>
      </c>
      <c r="I839" s="29">
        <v>1136301000</v>
      </c>
      <c r="J839" s="29">
        <f t="shared" si="13"/>
        <v>1951443000</v>
      </c>
      <c r="K839" s="29">
        <v>1951443000</v>
      </c>
      <c r="L839" s="29"/>
      <c r="M839" s="12"/>
      <c r="N839" s="25" t="s">
        <v>3271</v>
      </c>
      <c r="O839" s="12" t="s">
        <v>3240</v>
      </c>
      <c r="P839" s="12" t="s">
        <v>3241</v>
      </c>
      <c r="Q839" s="12"/>
    </row>
    <row r="840" spans="2:17" ht="17.45" customHeight="1">
      <c r="B840" s="12">
        <v>2022</v>
      </c>
      <c r="C840" s="12">
        <v>2</v>
      </c>
      <c r="D840" s="12" t="s">
        <v>14</v>
      </c>
      <c r="E840" s="25" t="s">
        <v>3274</v>
      </c>
      <c r="F840" s="12" t="s">
        <v>16</v>
      </c>
      <c r="G840" s="29">
        <v>520000000</v>
      </c>
      <c r="H840" s="29">
        <v>1237020000</v>
      </c>
      <c r="I840" s="29">
        <v>521454000</v>
      </c>
      <c r="J840" s="29">
        <f t="shared" si="13"/>
        <v>2278474000</v>
      </c>
      <c r="K840" s="29">
        <v>2278474000</v>
      </c>
      <c r="L840" s="29"/>
      <c r="M840" s="12"/>
      <c r="N840" s="25" t="s">
        <v>3271</v>
      </c>
      <c r="O840" s="12" t="s">
        <v>731</v>
      </c>
      <c r="P840" s="12" t="s">
        <v>732</v>
      </c>
      <c r="Q840" s="12"/>
    </row>
    <row r="841" spans="2:17" ht="17.45" customHeight="1">
      <c r="B841" s="12">
        <v>2022</v>
      </c>
      <c r="C841" s="12">
        <v>2</v>
      </c>
      <c r="D841" s="12" t="s">
        <v>14</v>
      </c>
      <c r="E841" s="25" t="s">
        <v>3275</v>
      </c>
      <c r="F841" s="12" t="s">
        <v>16</v>
      </c>
      <c r="G841" s="29">
        <v>898135000</v>
      </c>
      <c r="H841" s="29">
        <v>0</v>
      </c>
      <c r="I841" s="29">
        <v>600011000</v>
      </c>
      <c r="J841" s="29">
        <f t="shared" si="13"/>
        <v>1498146000</v>
      </c>
      <c r="K841" s="29">
        <v>1498146000</v>
      </c>
      <c r="L841" s="29"/>
      <c r="M841" s="12"/>
      <c r="N841" s="25" t="s">
        <v>3271</v>
      </c>
      <c r="O841" s="12" t="s">
        <v>1363</v>
      </c>
      <c r="P841" s="12" t="s">
        <v>1364</v>
      </c>
      <c r="Q841" s="12"/>
    </row>
    <row r="842" spans="2:17" ht="17.45" customHeight="1">
      <c r="B842" s="12">
        <v>2022</v>
      </c>
      <c r="C842" s="12">
        <v>2</v>
      </c>
      <c r="D842" s="12" t="s">
        <v>14</v>
      </c>
      <c r="E842" s="25" t="s">
        <v>3511</v>
      </c>
      <c r="F842" s="12" t="s">
        <v>69</v>
      </c>
      <c r="G842" s="29">
        <v>63379760</v>
      </c>
      <c r="H842" s="29">
        <v>0</v>
      </c>
      <c r="I842" s="29">
        <v>219019000</v>
      </c>
      <c r="J842" s="29">
        <f t="shared" si="13"/>
        <v>282398760</v>
      </c>
      <c r="K842" s="29" t="s">
        <v>2231</v>
      </c>
      <c r="L842" s="29"/>
      <c r="M842" s="12"/>
      <c r="N842" s="25" t="s">
        <v>3411</v>
      </c>
      <c r="O842" s="12" t="s">
        <v>957</v>
      </c>
      <c r="P842" s="12" t="s">
        <v>958</v>
      </c>
      <c r="Q842" s="12"/>
    </row>
    <row r="843" spans="2:17" ht="17.45" customHeight="1">
      <c r="B843" s="12">
        <v>2022</v>
      </c>
      <c r="C843" s="12">
        <v>2</v>
      </c>
      <c r="D843" s="12" t="s">
        <v>14</v>
      </c>
      <c r="E843" s="25" t="s">
        <v>3516</v>
      </c>
      <c r="F843" s="12" t="s">
        <v>16</v>
      </c>
      <c r="G843" s="29">
        <v>145812000</v>
      </c>
      <c r="H843" s="29">
        <v>0</v>
      </c>
      <c r="I843" s="29">
        <v>0</v>
      </c>
      <c r="J843" s="29">
        <f t="shared" si="13"/>
        <v>145812000</v>
      </c>
      <c r="K843" s="29" t="s">
        <v>2231</v>
      </c>
      <c r="L843" s="29"/>
      <c r="M843" s="12"/>
      <c r="N843" s="25" t="s">
        <v>3411</v>
      </c>
      <c r="O843" s="12" t="s">
        <v>3421</v>
      </c>
      <c r="P843" s="12" t="s">
        <v>3422</v>
      </c>
      <c r="Q843" s="12"/>
    </row>
    <row r="844" spans="2:17" ht="17.45" customHeight="1">
      <c r="B844" s="12">
        <v>2022</v>
      </c>
      <c r="C844" s="12">
        <v>2</v>
      </c>
      <c r="D844" s="12" t="s">
        <v>14</v>
      </c>
      <c r="E844" s="25" t="s">
        <v>3517</v>
      </c>
      <c r="F844" s="12" t="s">
        <v>38</v>
      </c>
      <c r="G844" s="29">
        <v>20359000</v>
      </c>
      <c r="H844" s="29">
        <v>0</v>
      </c>
      <c r="I844" s="29">
        <v>0</v>
      </c>
      <c r="J844" s="29">
        <f t="shared" si="13"/>
        <v>20359000</v>
      </c>
      <c r="K844" s="29" t="s">
        <v>2231</v>
      </c>
      <c r="L844" s="29"/>
      <c r="M844" s="12"/>
      <c r="N844" s="25" t="s">
        <v>3424</v>
      </c>
      <c r="O844" s="12" t="s">
        <v>3518</v>
      </c>
      <c r="P844" s="12" t="s">
        <v>3519</v>
      </c>
      <c r="Q844" s="12"/>
    </row>
    <row r="845" spans="2:17" ht="17.45" customHeight="1">
      <c r="B845" s="12">
        <v>2022</v>
      </c>
      <c r="C845" s="12">
        <v>2</v>
      </c>
      <c r="D845" s="12" t="s">
        <v>14</v>
      </c>
      <c r="E845" s="25" t="s">
        <v>3520</v>
      </c>
      <c r="F845" s="12" t="s">
        <v>16</v>
      </c>
      <c r="G845" s="29">
        <v>275011000</v>
      </c>
      <c r="H845" s="29">
        <v>0</v>
      </c>
      <c r="I845" s="29">
        <v>1033670000</v>
      </c>
      <c r="J845" s="29">
        <f t="shared" si="13"/>
        <v>1308681000</v>
      </c>
      <c r="K845" s="29">
        <v>1308681000</v>
      </c>
      <c r="L845" s="29"/>
      <c r="M845" s="12"/>
      <c r="N845" s="25" t="s">
        <v>3424</v>
      </c>
      <c r="O845" s="12" t="s">
        <v>714</v>
      </c>
      <c r="P845" s="12" t="s">
        <v>715</v>
      </c>
      <c r="Q845" s="12"/>
    </row>
    <row r="846" spans="2:17" ht="17.45" customHeight="1">
      <c r="B846" s="12">
        <v>2022</v>
      </c>
      <c r="C846" s="12">
        <v>2</v>
      </c>
      <c r="D846" s="12" t="s">
        <v>14</v>
      </c>
      <c r="E846" s="25" t="s">
        <v>768</v>
      </c>
      <c r="F846" s="12" t="s">
        <v>16</v>
      </c>
      <c r="G846" s="29">
        <v>820000000</v>
      </c>
      <c r="H846" s="29">
        <v>2038601000</v>
      </c>
      <c r="I846" s="29">
        <v>629000000</v>
      </c>
      <c r="J846" s="29">
        <f t="shared" si="13"/>
        <v>3487601000</v>
      </c>
      <c r="K846" s="29">
        <v>3487601000</v>
      </c>
      <c r="L846" s="29"/>
      <c r="M846" s="12"/>
      <c r="N846" s="25" t="s">
        <v>3424</v>
      </c>
      <c r="O846" s="12" t="s">
        <v>3521</v>
      </c>
      <c r="P846" s="12" t="s">
        <v>3522</v>
      </c>
      <c r="Q846" s="12"/>
    </row>
    <row r="847" spans="2:17" ht="17.45" customHeight="1">
      <c r="B847" s="12">
        <v>2022</v>
      </c>
      <c r="C847" s="12">
        <v>2</v>
      </c>
      <c r="D847" s="12" t="s">
        <v>14</v>
      </c>
      <c r="E847" s="25" t="s">
        <v>3523</v>
      </c>
      <c r="F847" s="12" t="s">
        <v>16</v>
      </c>
      <c r="G847" s="29">
        <v>950000000</v>
      </c>
      <c r="H847" s="29">
        <v>1160730000</v>
      </c>
      <c r="I847" s="29">
        <v>629270000</v>
      </c>
      <c r="J847" s="29">
        <f t="shared" si="13"/>
        <v>2740000000</v>
      </c>
      <c r="K847" s="29">
        <v>2740000000</v>
      </c>
      <c r="L847" s="29"/>
      <c r="M847" s="12"/>
      <c r="N847" s="25" t="s">
        <v>3424</v>
      </c>
      <c r="O847" s="12" t="s">
        <v>3427</v>
      </c>
      <c r="P847" s="12" t="s">
        <v>838</v>
      </c>
      <c r="Q847" s="12"/>
    </row>
    <row r="848" spans="2:17" ht="17.45" customHeight="1">
      <c r="B848" s="12">
        <v>2022</v>
      </c>
      <c r="C848" s="12">
        <v>2</v>
      </c>
      <c r="D848" s="12" t="s">
        <v>14</v>
      </c>
      <c r="E848" s="25" t="s">
        <v>3529</v>
      </c>
      <c r="F848" s="12" t="s">
        <v>16</v>
      </c>
      <c r="G848" s="29">
        <v>700000000</v>
      </c>
      <c r="H848" s="29">
        <v>474000000</v>
      </c>
      <c r="I848" s="29">
        <v>1457861000</v>
      </c>
      <c r="J848" s="29">
        <f t="shared" si="13"/>
        <v>2631861000</v>
      </c>
      <c r="K848" s="29">
        <v>2631861000</v>
      </c>
      <c r="L848" s="29"/>
      <c r="M848" s="12"/>
      <c r="N848" s="25" t="s">
        <v>3432</v>
      </c>
      <c r="O848" s="12" t="s">
        <v>820</v>
      </c>
      <c r="P848" s="12" t="s">
        <v>3530</v>
      </c>
      <c r="Q848" s="12"/>
    </row>
    <row r="849" spans="2:17" ht="17.45" customHeight="1">
      <c r="B849" s="12">
        <v>2022</v>
      </c>
      <c r="C849" s="12">
        <v>2</v>
      </c>
      <c r="D849" s="12" t="s">
        <v>14</v>
      </c>
      <c r="E849" s="25" t="s">
        <v>3531</v>
      </c>
      <c r="F849" s="12" t="s">
        <v>16</v>
      </c>
      <c r="G849" s="29">
        <v>1911496000</v>
      </c>
      <c r="H849" s="29">
        <v>0</v>
      </c>
      <c r="I849" s="29">
        <v>813244000</v>
      </c>
      <c r="J849" s="29">
        <f t="shared" si="13"/>
        <v>2724740000</v>
      </c>
      <c r="K849" s="29" t="s">
        <v>2231</v>
      </c>
      <c r="L849" s="29"/>
      <c r="M849" s="12"/>
      <c r="N849" s="25" t="s">
        <v>3432</v>
      </c>
      <c r="O849" s="12" t="s">
        <v>3435</v>
      </c>
      <c r="P849" s="12" t="s">
        <v>3436</v>
      </c>
      <c r="Q849" s="12"/>
    </row>
    <row r="850" spans="2:17" ht="17.45" customHeight="1">
      <c r="B850" s="12">
        <v>2022</v>
      </c>
      <c r="C850" s="12">
        <v>2</v>
      </c>
      <c r="D850" s="12" t="s">
        <v>14</v>
      </c>
      <c r="E850" s="25" t="s">
        <v>3532</v>
      </c>
      <c r="F850" s="12" t="s">
        <v>16</v>
      </c>
      <c r="G850" s="29">
        <v>8327285</v>
      </c>
      <c r="H850" s="29">
        <v>0</v>
      </c>
      <c r="I850" s="29">
        <v>121844000</v>
      </c>
      <c r="J850" s="29">
        <f t="shared" si="13"/>
        <v>130171285</v>
      </c>
      <c r="K850" s="29" t="s">
        <v>2231</v>
      </c>
      <c r="L850" s="29"/>
      <c r="M850" s="12"/>
      <c r="N850" s="25" t="s">
        <v>3432</v>
      </c>
      <c r="O850" s="12" t="s">
        <v>3533</v>
      </c>
      <c r="P850" s="12" t="s">
        <v>3534</v>
      </c>
      <c r="Q850" s="12"/>
    </row>
    <row r="851" spans="2:17" ht="17.45" customHeight="1">
      <c r="B851" s="12">
        <v>2022</v>
      </c>
      <c r="C851" s="12">
        <v>2</v>
      </c>
      <c r="D851" s="12" t="s">
        <v>14</v>
      </c>
      <c r="E851" s="25" t="s">
        <v>3535</v>
      </c>
      <c r="F851" s="12" t="s">
        <v>16</v>
      </c>
      <c r="G851" s="29">
        <v>619000000</v>
      </c>
      <c r="H851" s="29">
        <v>200562000</v>
      </c>
      <c r="I851" s="29">
        <v>924065000</v>
      </c>
      <c r="J851" s="29">
        <f t="shared" si="13"/>
        <v>1743627000</v>
      </c>
      <c r="K851" s="29">
        <v>1743627000</v>
      </c>
      <c r="L851" s="29"/>
      <c r="M851" s="12"/>
      <c r="N851" s="25" t="s">
        <v>3432</v>
      </c>
      <c r="O851" s="12" t="s">
        <v>3435</v>
      </c>
      <c r="P851" s="12" t="s">
        <v>3436</v>
      </c>
      <c r="Q851" s="12"/>
    </row>
    <row r="852" spans="2:17" ht="17.45" customHeight="1">
      <c r="B852" s="12">
        <v>2022</v>
      </c>
      <c r="C852" s="12">
        <v>2</v>
      </c>
      <c r="D852" s="12" t="s">
        <v>14</v>
      </c>
      <c r="E852" s="25" t="s">
        <v>3537</v>
      </c>
      <c r="F852" s="12" t="s">
        <v>16</v>
      </c>
      <c r="G852" s="29">
        <v>887505000</v>
      </c>
      <c r="H852" s="29">
        <v>0</v>
      </c>
      <c r="I852" s="29">
        <v>1396590000</v>
      </c>
      <c r="J852" s="29">
        <f t="shared" si="13"/>
        <v>2284095000</v>
      </c>
      <c r="K852" s="29">
        <v>1598866500</v>
      </c>
      <c r="L852" s="29"/>
      <c r="M852" s="12"/>
      <c r="N852" s="25" t="s">
        <v>3432</v>
      </c>
      <c r="O852" s="12" t="s">
        <v>3538</v>
      </c>
      <c r="P852" s="12" t="s">
        <v>3539</v>
      </c>
      <c r="Q852" s="12"/>
    </row>
    <row r="853" spans="2:17" ht="17.45" customHeight="1">
      <c r="B853" s="12">
        <v>2022</v>
      </c>
      <c r="C853" s="12">
        <v>2</v>
      </c>
      <c r="D853" s="12" t="s">
        <v>14</v>
      </c>
      <c r="E853" s="25" t="s">
        <v>3540</v>
      </c>
      <c r="F853" s="12" t="s">
        <v>40</v>
      </c>
      <c r="G853" s="29">
        <v>26771000</v>
      </c>
      <c r="H853" s="29">
        <v>0</v>
      </c>
      <c r="I853" s="29">
        <v>0</v>
      </c>
      <c r="J853" s="29">
        <f t="shared" si="13"/>
        <v>26771000</v>
      </c>
      <c r="K853" s="29">
        <v>18739700</v>
      </c>
      <c r="L853" s="29"/>
      <c r="M853" s="12"/>
      <c r="N853" s="25" t="s">
        <v>3432</v>
      </c>
      <c r="O853" s="12" t="s">
        <v>3541</v>
      </c>
      <c r="P853" s="12" t="s">
        <v>3542</v>
      </c>
      <c r="Q853" s="12"/>
    </row>
    <row r="854" spans="2:17" ht="17.45" customHeight="1">
      <c r="B854" s="12">
        <v>2022</v>
      </c>
      <c r="C854" s="12">
        <v>2</v>
      </c>
      <c r="D854" s="12" t="s">
        <v>14</v>
      </c>
      <c r="E854" s="25" t="s">
        <v>3543</v>
      </c>
      <c r="F854" s="12" t="s">
        <v>38</v>
      </c>
      <c r="G854" s="29">
        <v>332200000</v>
      </c>
      <c r="H854" s="29">
        <v>0</v>
      </c>
      <c r="I854" s="29">
        <v>103019000</v>
      </c>
      <c r="J854" s="29">
        <f t="shared" si="13"/>
        <v>435219000</v>
      </c>
      <c r="K854" s="29">
        <v>304653300</v>
      </c>
      <c r="L854" s="29"/>
      <c r="M854" s="12"/>
      <c r="N854" s="25" t="s">
        <v>3432</v>
      </c>
      <c r="O854" s="12" t="s">
        <v>3541</v>
      </c>
      <c r="P854" s="12" t="s">
        <v>3542</v>
      </c>
      <c r="Q854" s="12"/>
    </row>
    <row r="855" spans="2:17" ht="17.45" customHeight="1">
      <c r="B855" s="12">
        <v>2022</v>
      </c>
      <c r="C855" s="12">
        <v>2</v>
      </c>
      <c r="D855" s="12" t="s">
        <v>14</v>
      </c>
      <c r="E855" s="25" t="s">
        <v>3544</v>
      </c>
      <c r="F855" s="12" t="s">
        <v>39</v>
      </c>
      <c r="G855" s="29">
        <v>78188000</v>
      </c>
      <c r="H855" s="29">
        <v>0</v>
      </c>
      <c r="I855" s="29">
        <v>46431000</v>
      </c>
      <c r="J855" s="29">
        <f t="shared" si="13"/>
        <v>124619000</v>
      </c>
      <c r="K855" s="29">
        <v>87233300</v>
      </c>
      <c r="L855" s="29"/>
      <c r="M855" s="12"/>
      <c r="N855" s="25" t="s">
        <v>3432</v>
      </c>
      <c r="O855" s="12" t="s">
        <v>3541</v>
      </c>
      <c r="P855" s="12" t="s">
        <v>3542</v>
      </c>
      <c r="Q855" s="12"/>
    </row>
    <row r="856" spans="2:17" ht="17.45" customHeight="1">
      <c r="B856" s="12">
        <v>2022</v>
      </c>
      <c r="C856" s="12">
        <v>2</v>
      </c>
      <c r="D856" s="12" t="s">
        <v>14</v>
      </c>
      <c r="E856" s="25" t="s">
        <v>3545</v>
      </c>
      <c r="F856" s="12" t="s">
        <v>38</v>
      </c>
      <c r="G856" s="29">
        <v>37908600</v>
      </c>
      <c r="H856" s="29">
        <v>0</v>
      </c>
      <c r="I856" s="29">
        <v>26559500</v>
      </c>
      <c r="J856" s="29">
        <f t="shared" si="13"/>
        <v>64468100</v>
      </c>
      <c r="K856" s="29">
        <v>64468100</v>
      </c>
      <c r="L856" s="29"/>
      <c r="M856" s="12"/>
      <c r="N856" s="25" t="s">
        <v>3432</v>
      </c>
      <c r="O856" s="12" t="s">
        <v>3541</v>
      </c>
      <c r="P856" s="12" t="s">
        <v>3542</v>
      </c>
      <c r="Q856" s="12"/>
    </row>
    <row r="857" spans="2:17" ht="17.45" customHeight="1">
      <c r="B857" s="12">
        <v>2022</v>
      </c>
      <c r="C857" s="12">
        <v>2</v>
      </c>
      <c r="D857" s="12" t="s">
        <v>14</v>
      </c>
      <c r="E857" s="25" t="s">
        <v>3549</v>
      </c>
      <c r="F857" s="12" t="s">
        <v>17</v>
      </c>
      <c r="G857" s="29">
        <v>88110000</v>
      </c>
      <c r="H857" s="29">
        <v>0</v>
      </c>
      <c r="I857" s="29">
        <v>102200000</v>
      </c>
      <c r="J857" s="29">
        <f t="shared" si="13"/>
        <v>190310000</v>
      </c>
      <c r="K857" s="29" t="s">
        <v>2231</v>
      </c>
      <c r="L857" s="29"/>
      <c r="M857" s="12"/>
      <c r="N857" s="25" t="s">
        <v>3432</v>
      </c>
      <c r="O857" s="12" t="s">
        <v>3547</v>
      </c>
      <c r="P857" s="12" t="s">
        <v>3548</v>
      </c>
      <c r="Q857" s="12"/>
    </row>
    <row r="858" spans="2:17" ht="17.45" customHeight="1">
      <c r="B858" s="12">
        <v>2022</v>
      </c>
      <c r="C858" s="12">
        <v>2</v>
      </c>
      <c r="D858" s="12" t="s">
        <v>14</v>
      </c>
      <c r="E858" s="25" t="s">
        <v>3550</v>
      </c>
      <c r="F858" s="12" t="s">
        <v>17</v>
      </c>
      <c r="G858" s="29">
        <v>49559674</v>
      </c>
      <c r="H858" s="29">
        <v>0</v>
      </c>
      <c r="I858" s="29">
        <v>91489560</v>
      </c>
      <c r="J858" s="29">
        <f t="shared" si="13"/>
        <v>141049234</v>
      </c>
      <c r="K858" s="29" t="s">
        <v>2231</v>
      </c>
      <c r="L858" s="29"/>
      <c r="M858" s="12"/>
      <c r="N858" s="25" t="s">
        <v>3432</v>
      </c>
      <c r="O858" s="12" t="s">
        <v>3440</v>
      </c>
      <c r="P858" s="12" t="s">
        <v>218</v>
      </c>
      <c r="Q858" s="12"/>
    </row>
    <row r="859" spans="2:17" ht="17.45" customHeight="1">
      <c r="B859" s="12">
        <v>2022</v>
      </c>
      <c r="C859" s="12">
        <v>2</v>
      </c>
      <c r="D859" s="12" t="s">
        <v>14</v>
      </c>
      <c r="E859" s="25" t="s">
        <v>3559</v>
      </c>
      <c r="F859" s="12" t="s">
        <v>38</v>
      </c>
      <c r="G859" s="29">
        <v>5948000</v>
      </c>
      <c r="H859" s="29">
        <v>0</v>
      </c>
      <c r="I859" s="29">
        <v>5692000</v>
      </c>
      <c r="J859" s="29">
        <f t="shared" si="13"/>
        <v>11640000</v>
      </c>
      <c r="K859" s="29" t="s">
        <v>2231</v>
      </c>
      <c r="L859" s="29"/>
      <c r="M859" s="12"/>
      <c r="N859" s="25" t="s">
        <v>3432</v>
      </c>
      <c r="O859" s="12" t="s">
        <v>3541</v>
      </c>
      <c r="P859" s="12" t="s">
        <v>3542</v>
      </c>
      <c r="Q859" s="12"/>
    </row>
    <row r="860" spans="2:17" ht="17.45" customHeight="1">
      <c r="B860" s="12">
        <v>2022</v>
      </c>
      <c r="C860" s="12">
        <v>2</v>
      </c>
      <c r="D860" s="12" t="s">
        <v>14</v>
      </c>
      <c r="E860" s="25" t="s">
        <v>3561</v>
      </c>
      <c r="F860" s="12" t="s">
        <v>17</v>
      </c>
      <c r="G860" s="29">
        <v>433687900</v>
      </c>
      <c r="H860" s="29">
        <v>0</v>
      </c>
      <c r="I860" s="29">
        <v>0</v>
      </c>
      <c r="J860" s="29">
        <f t="shared" si="13"/>
        <v>433687900</v>
      </c>
      <c r="K860" s="29" t="s">
        <v>2231</v>
      </c>
      <c r="L860" s="29"/>
      <c r="M860" s="12"/>
      <c r="N860" s="25" t="s">
        <v>3432</v>
      </c>
      <c r="O860" s="12" t="s">
        <v>3547</v>
      </c>
      <c r="P860" s="12" t="s">
        <v>3548</v>
      </c>
      <c r="Q860" s="12"/>
    </row>
    <row r="861" spans="2:17" ht="17.45" customHeight="1">
      <c r="B861" s="12">
        <v>2022</v>
      </c>
      <c r="C861" s="12">
        <v>2</v>
      </c>
      <c r="D861" s="12" t="s">
        <v>14</v>
      </c>
      <c r="E861" s="25" t="s">
        <v>3562</v>
      </c>
      <c r="F861" s="12" t="s">
        <v>38</v>
      </c>
      <c r="G861" s="29">
        <v>108713000</v>
      </c>
      <c r="H861" s="29">
        <v>0</v>
      </c>
      <c r="I861" s="29">
        <v>158312000</v>
      </c>
      <c r="J861" s="29">
        <f t="shared" si="13"/>
        <v>267025000</v>
      </c>
      <c r="K861" s="29">
        <v>186917500</v>
      </c>
      <c r="L861" s="29"/>
      <c r="M861" s="12"/>
      <c r="N861" s="25" t="s">
        <v>3432</v>
      </c>
      <c r="O861" s="12" t="s">
        <v>3541</v>
      </c>
      <c r="P861" s="12" t="s">
        <v>3542</v>
      </c>
      <c r="Q861" s="12"/>
    </row>
    <row r="862" spans="2:17" ht="17.45" customHeight="1">
      <c r="B862" s="12">
        <v>2022</v>
      </c>
      <c r="C862" s="12">
        <v>2</v>
      </c>
      <c r="D862" s="12" t="s">
        <v>14</v>
      </c>
      <c r="E862" s="25" t="s">
        <v>3563</v>
      </c>
      <c r="F862" s="12" t="s">
        <v>39</v>
      </c>
      <c r="G862" s="29">
        <v>20746000</v>
      </c>
      <c r="H862" s="29">
        <v>0</v>
      </c>
      <c r="I862" s="29">
        <v>70830000</v>
      </c>
      <c r="J862" s="29">
        <f t="shared" si="13"/>
        <v>91576000</v>
      </c>
      <c r="K862" s="29">
        <v>64103200</v>
      </c>
      <c r="L862" s="29"/>
      <c r="M862" s="12"/>
      <c r="N862" s="25" t="s">
        <v>3432</v>
      </c>
      <c r="O862" s="12" t="s">
        <v>3541</v>
      </c>
      <c r="P862" s="12" t="s">
        <v>3542</v>
      </c>
      <c r="Q862" s="12"/>
    </row>
    <row r="863" spans="2:17" ht="17.45" customHeight="1">
      <c r="B863" s="12">
        <v>2022</v>
      </c>
      <c r="C863" s="12">
        <v>2</v>
      </c>
      <c r="D863" s="12" t="s">
        <v>14</v>
      </c>
      <c r="E863" s="25" t="s">
        <v>3564</v>
      </c>
      <c r="F863" s="12" t="s">
        <v>16</v>
      </c>
      <c r="G863" s="29">
        <v>1290165000</v>
      </c>
      <c r="H863" s="29">
        <v>0</v>
      </c>
      <c r="I863" s="29">
        <v>1668811610</v>
      </c>
      <c r="J863" s="29">
        <f t="shared" ref="J863:J926" si="14">G863+H863+I863</f>
        <v>2958976610</v>
      </c>
      <c r="K863" s="29">
        <v>2071283627</v>
      </c>
      <c r="L863" s="29"/>
      <c r="M863" s="12"/>
      <c r="N863" s="25" t="s">
        <v>3432</v>
      </c>
      <c r="O863" s="12" t="s">
        <v>820</v>
      </c>
      <c r="P863" s="12" t="s">
        <v>3530</v>
      </c>
      <c r="Q863" s="12"/>
    </row>
    <row r="864" spans="2:17" ht="17.45" customHeight="1">
      <c r="B864" s="12">
        <v>2022</v>
      </c>
      <c r="C864" s="12">
        <v>2</v>
      </c>
      <c r="D864" s="12" t="s">
        <v>14</v>
      </c>
      <c r="E864" s="25" t="s">
        <v>3565</v>
      </c>
      <c r="F864" s="12" t="s">
        <v>40</v>
      </c>
      <c r="G864" s="29">
        <v>25586000</v>
      </c>
      <c r="H864" s="29">
        <v>0</v>
      </c>
      <c r="I864" s="29">
        <v>8848000</v>
      </c>
      <c r="J864" s="29">
        <f t="shared" si="14"/>
        <v>34434000</v>
      </c>
      <c r="K864" s="29">
        <v>24103800</v>
      </c>
      <c r="L864" s="29"/>
      <c r="M864" s="12"/>
      <c r="N864" s="25" t="s">
        <v>3432</v>
      </c>
      <c r="O864" s="12" t="s">
        <v>3541</v>
      </c>
      <c r="P864" s="12" t="s">
        <v>3542</v>
      </c>
      <c r="Q864" s="12"/>
    </row>
    <row r="865" spans="2:17" ht="17.45" customHeight="1">
      <c r="B865" s="12">
        <v>2022</v>
      </c>
      <c r="C865" s="12">
        <v>2</v>
      </c>
      <c r="D865" s="12" t="s">
        <v>14</v>
      </c>
      <c r="E865" s="25" t="s">
        <v>3566</v>
      </c>
      <c r="F865" s="12" t="s">
        <v>105</v>
      </c>
      <c r="G865" s="29">
        <v>60020000</v>
      </c>
      <c r="H865" s="29"/>
      <c r="I865" s="29">
        <v>201564000</v>
      </c>
      <c r="J865" s="29">
        <f t="shared" si="14"/>
        <v>261584000</v>
      </c>
      <c r="K865" s="29" t="s">
        <v>2231</v>
      </c>
      <c r="L865" s="29"/>
      <c r="M865" s="12"/>
      <c r="N865" s="25" t="s">
        <v>3445</v>
      </c>
      <c r="O865" s="12" t="s">
        <v>576</v>
      </c>
      <c r="P865" s="12" t="s">
        <v>577</v>
      </c>
      <c r="Q865" s="12"/>
    </row>
    <row r="866" spans="2:17" ht="17.45" customHeight="1">
      <c r="B866" s="12">
        <v>2022</v>
      </c>
      <c r="C866" s="12">
        <v>2</v>
      </c>
      <c r="D866" s="12" t="s">
        <v>14</v>
      </c>
      <c r="E866" s="25" t="s">
        <v>590</v>
      </c>
      <c r="F866" s="12" t="s">
        <v>38</v>
      </c>
      <c r="G866" s="29">
        <v>3894600</v>
      </c>
      <c r="H866" s="29"/>
      <c r="I866" s="29">
        <v>11897000</v>
      </c>
      <c r="J866" s="29">
        <f t="shared" si="14"/>
        <v>15791600</v>
      </c>
      <c r="K866" s="29" t="s">
        <v>2231</v>
      </c>
      <c r="L866" s="29"/>
      <c r="M866" s="12"/>
      <c r="N866" s="25" t="s">
        <v>3445</v>
      </c>
      <c r="O866" s="12" t="s">
        <v>576</v>
      </c>
      <c r="P866" s="12" t="s">
        <v>577</v>
      </c>
      <c r="Q866" s="12"/>
    </row>
    <row r="867" spans="2:17" ht="17.45" customHeight="1">
      <c r="B867" s="12">
        <v>2022</v>
      </c>
      <c r="C867" s="12">
        <v>2</v>
      </c>
      <c r="D867" s="12" t="s">
        <v>14</v>
      </c>
      <c r="E867" s="25" t="s">
        <v>579</v>
      </c>
      <c r="F867" s="12" t="s">
        <v>105</v>
      </c>
      <c r="G867" s="29">
        <v>11264000</v>
      </c>
      <c r="H867" s="29">
        <v>0</v>
      </c>
      <c r="I867" s="29">
        <v>160347000</v>
      </c>
      <c r="J867" s="29">
        <f t="shared" si="14"/>
        <v>171611000</v>
      </c>
      <c r="K867" s="29" t="s">
        <v>2231</v>
      </c>
      <c r="L867" s="29"/>
      <c r="M867" s="12"/>
      <c r="N867" s="25" t="s">
        <v>518</v>
      </c>
      <c r="O867" s="12" t="s">
        <v>879</v>
      </c>
      <c r="P867" s="12" t="s">
        <v>880</v>
      </c>
      <c r="Q867" s="12"/>
    </row>
    <row r="868" spans="2:17" ht="17.45" customHeight="1">
      <c r="B868" s="12">
        <v>2022</v>
      </c>
      <c r="C868" s="12">
        <v>2</v>
      </c>
      <c r="D868" s="12" t="s">
        <v>14</v>
      </c>
      <c r="E868" s="25" t="s">
        <v>578</v>
      </c>
      <c r="F868" s="12" t="s">
        <v>105</v>
      </c>
      <c r="G868" s="29">
        <v>196785189</v>
      </c>
      <c r="H868" s="29">
        <v>0</v>
      </c>
      <c r="I868" s="29">
        <v>33572000</v>
      </c>
      <c r="J868" s="29">
        <f t="shared" si="14"/>
        <v>230357189</v>
      </c>
      <c r="K868" s="29" t="s">
        <v>2231</v>
      </c>
      <c r="L868" s="29"/>
      <c r="M868" s="12"/>
      <c r="N868" s="25" t="s">
        <v>518</v>
      </c>
      <c r="O868" s="12" t="s">
        <v>879</v>
      </c>
      <c r="P868" s="12" t="s">
        <v>880</v>
      </c>
      <c r="Q868" s="12"/>
    </row>
    <row r="869" spans="2:17" ht="17.45" customHeight="1">
      <c r="B869" s="12">
        <v>2022</v>
      </c>
      <c r="C869" s="12">
        <v>2</v>
      </c>
      <c r="D869" s="12" t="s">
        <v>14</v>
      </c>
      <c r="E869" s="25" t="s">
        <v>591</v>
      </c>
      <c r="F869" s="12" t="s">
        <v>38</v>
      </c>
      <c r="G869" s="29">
        <v>25190000</v>
      </c>
      <c r="H869" s="29">
        <v>0</v>
      </c>
      <c r="I869" s="29">
        <v>0</v>
      </c>
      <c r="J869" s="29">
        <f t="shared" si="14"/>
        <v>25190000</v>
      </c>
      <c r="K869" s="29" t="s">
        <v>2231</v>
      </c>
      <c r="L869" s="29"/>
      <c r="M869" s="12"/>
      <c r="N869" s="25" t="s">
        <v>518</v>
      </c>
      <c r="O869" s="12" t="s">
        <v>879</v>
      </c>
      <c r="P869" s="12" t="s">
        <v>880</v>
      </c>
      <c r="Q869" s="12"/>
    </row>
    <row r="870" spans="2:17" ht="17.45" customHeight="1">
      <c r="B870" s="12">
        <v>2022</v>
      </c>
      <c r="C870" s="12">
        <v>2</v>
      </c>
      <c r="D870" s="12" t="s">
        <v>15</v>
      </c>
      <c r="E870" s="25" t="s">
        <v>3577</v>
      </c>
      <c r="F870" s="12" t="s">
        <v>16</v>
      </c>
      <c r="G870" s="29">
        <v>900000000</v>
      </c>
      <c r="H870" s="29">
        <v>625469000</v>
      </c>
      <c r="I870" s="29">
        <v>500120000</v>
      </c>
      <c r="J870" s="29">
        <f t="shared" si="14"/>
        <v>2025589000</v>
      </c>
      <c r="K870" s="29">
        <v>2025589000</v>
      </c>
      <c r="L870" s="29"/>
      <c r="M870" s="12"/>
      <c r="N870" s="25" t="s">
        <v>180</v>
      </c>
      <c r="O870" s="12" t="s">
        <v>3576</v>
      </c>
      <c r="P870" s="12" t="s">
        <v>814</v>
      </c>
      <c r="Q870" s="12"/>
    </row>
    <row r="871" spans="2:17" ht="17.45" customHeight="1">
      <c r="B871" s="12">
        <v>2022</v>
      </c>
      <c r="C871" s="12">
        <v>2</v>
      </c>
      <c r="D871" s="12" t="s">
        <v>15</v>
      </c>
      <c r="E871" s="25" t="s">
        <v>3578</v>
      </c>
      <c r="F871" s="12" t="s">
        <v>16</v>
      </c>
      <c r="G871" s="29">
        <v>1000000000</v>
      </c>
      <c r="H871" s="29">
        <v>1644090000</v>
      </c>
      <c r="I871" s="29">
        <v>525920000</v>
      </c>
      <c r="J871" s="29">
        <f t="shared" si="14"/>
        <v>3170010000</v>
      </c>
      <c r="K871" s="29">
        <v>3170010000</v>
      </c>
      <c r="L871" s="29"/>
      <c r="M871" s="12"/>
      <c r="N871" s="25" t="s">
        <v>180</v>
      </c>
      <c r="O871" s="12" t="s">
        <v>857</v>
      </c>
      <c r="P871" s="12" t="s">
        <v>858</v>
      </c>
      <c r="Q871" s="12"/>
    </row>
    <row r="872" spans="2:17" ht="17.45" customHeight="1">
      <c r="B872" s="12">
        <v>2022</v>
      </c>
      <c r="C872" s="12">
        <v>2</v>
      </c>
      <c r="D872" s="12" t="s">
        <v>15</v>
      </c>
      <c r="E872" s="25" t="s">
        <v>3579</v>
      </c>
      <c r="F872" s="12" t="s">
        <v>16</v>
      </c>
      <c r="G872" s="29">
        <v>446594000</v>
      </c>
      <c r="H872" s="29">
        <v>0</v>
      </c>
      <c r="I872" s="29">
        <v>451739000</v>
      </c>
      <c r="J872" s="29">
        <f t="shared" si="14"/>
        <v>898333000</v>
      </c>
      <c r="K872" s="29">
        <v>898333000</v>
      </c>
      <c r="L872" s="29"/>
      <c r="M872" s="12"/>
      <c r="N872" s="25" t="s">
        <v>180</v>
      </c>
      <c r="O872" s="12" t="s">
        <v>857</v>
      </c>
      <c r="P872" s="12" t="s">
        <v>858</v>
      </c>
      <c r="Q872" s="12"/>
    </row>
    <row r="873" spans="2:17" ht="17.45" customHeight="1">
      <c r="B873" s="12">
        <v>2022</v>
      </c>
      <c r="C873" s="12">
        <v>2</v>
      </c>
      <c r="D873" s="12" t="s">
        <v>15</v>
      </c>
      <c r="E873" s="25" t="s">
        <v>3580</v>
      </c>
      <c r="F873" s="12" t="s">
        <v>38</v>
      </c>
      <c r="G873" s="29">
        <v>25000000</v>
      </c>
      <c r="H873" s="29">
        <v>22083000</v>
      </c>
      <c r="I873" s="29">
        <v>0</v>
      </c>
      <c r="J873" s="29">
        <f t="shared" si="14"/>
        <v>47083000</v>
      </c>
      <c r="K873" s="29">
        <v>47083000</v>
      </c>
      <c r="L873" s="29"/>
      <c r="M873" s="12"/>
      <c r="N873" s="25" t="s">
        <v>180</v>
      </c>
      <c r="O873" s="12" t="s">
        <v>3466</v>
      </c>
      <c r="P873" s="12" t="s">
        <v>3467</v>
      </c>
      <c r="Q873" s="12"/>
    </row>
    <row r="874" spans="2:17" ht="17.45" customHeight="1">
      <c r="B874" s="12">
        <v>2022</v>
      </c>
      <c r="C874" s="12">
        <v>2</v>
      </c>
      <c r="D874" s="12" t="s">
        <v>14</v>
      </c>
      <c r="E874" s="25" t="s">
        <v>1075</v>
      </c>
      <c r="F874" s="12" t="s">
        <v>16</v>
      </c>
      <c r="G874" s="29">
        <v>746690000</v>
      </c>
      <c r="H874" s="29">
        <v>0</v>
      </c>
      <c r="I874" s="29">
        <v>1198410000</v>
      </c>
      <c r="J874" s="29">
        <f t="shared" si="14"/>
        <v>1945100000</v>
      </c>
      <c r="K874" s="29" t="s">
        <v>2231</v>
      </c>
      <c r="L874" s="29"/>
      <c r="M874" s="12"/>
      <c r="N874" s="25" t="s">
        <v>3496</v>
      </c>
      <c r="O874" s="12" t="s">
        <v>829</v>
      </c>
      <c r="P874" s="12" t="s">
        <v>3590</v>
      </c>
      <c r="Q874" s="12"/>
    </row>
    <row r="875" spans="2:17" ht="17.45" customHeight="1">
      <c r="B875" s="12">
        <v>2022</v>
      </c>
      <c r="C875" s="12">
        <v>2</v>
      </c>
      <c r="D875" s="12" t="s">
        <v>14</v>
      </c>
      <c r="E875" s="25" t="s">
        <v>1057</v>
      </c>
      <c r="F875" s="12" t="s">
        <v>16</v>
      </c>
      <c r="G875" s="29">
        <v>365440308</v>
      </c>
      <c r="H875" s="29">
        <v>0</v>
      </c>
      <c r="I875" s="29">
        <v>1587659462</v>
      </c>
      <c r="J875" s="29">
        <f t="shared" si="14"/>
        <v>1953099770</v>
      </c>
      <c r="K875" s="29" t="s">
        <v>2231</v>
      </c>
      <c r="L875" s="29"/>
      <c r="M875" s="12"/>
      <c r="N875" s="25" t="s">
        <v>3496</v>
      </c>
      <c r="O875" s="12" t="s">
        <v>829</v>
      </c>
      <c r="P875" s="12" t="s">
        <v>3590</v>
      </c>
      <c r="Q875" s="12"/>
    </row>
    <row r="876" spans="2:17" ht="17.45" customHeight="1">
      <c r="B876" s="12">
        <v>2022</v>
      </c>
      <c r="C876" s="12">
        <v>2</v>
      </c>
      <c r="D876" s="12" t="s">
        <v>14</v>
      </c>
      <c r="E876" s="25" t="s">
        <v>1180</v>
      </c>
      <c r="F876" s="12" t="s">
        <v>38</v>
      </c>
      <c r="G876" s="29">
        <v>34818000</v>
      </c>
      <c r="H876" s="29">
        <v>446853749</v>
      </c>
      <c r="I876" s="29"/>
      <c r="J876" s="29">
        <f t="shared" si="14"/>
        <v>481671749</v>
      </c>
      <c r="K876" s="29">
        <v>481671749</v>
      </c>
      <c r="L876" s="29"/>
      <c r="M876" s="12"/>
      <c r="N876" s="25" t="s">
        <v>3837</v>
      </c>
      <c r="O876" s="12" t="s">
        <v>1181</v>
      </c>
      <c r="P876" s="12" t="s">
        <v>1182</v>
      </c>
      <c r="Q876" s="12"/>
    </row>
    <row r="877" spans="2:17" ht="17.45" customHeight="1">
      <c r="B877" s="12">
        <v>2022</v>
      </c>
      <c r="C877" s="12">
        <v>2</v>
      </c>
      <c r="D877" s="12" t="s">
        <v>14</v>
      </c>
      <c r="E877" s="25" t="s">
        <v>346</v>
      </c>
      <c r="F877" s="12" t="s">
        <v>38</v>
      </c>
      <c r="G877" s="29">
        <v>120000000</v>
      </c>
      <c r="H877" s="29">
        <v>283737510</v>
      </c>
      <c r="I877" s="29">
        <v>16412000</v>
      </c>
      <c r="J877" s="29">
        <f t="shared" si="14"/>
        <v>420149510</v>
      </c>
      <c r="K877" s="29">
        <v>120000000</v>
      </c>
      <c r="L877" s="29"/>
      <c r="M877" s="12"/>
      <c r="N877" s="25" t="s">
        <v>124</v>
      </c>
      <c r="O877" s="12" t="s">
        <v>347</v>
      </c>
      <c r="P877" s="12" t="s">
        <v>348</v>
      </c>
      <c r="Q877" s="12"/>
    </row>
    <row r="878" spans="2:17" ht="17.45" customHeight="1">
      <c r="B878" s="12">
        <v>2022</v>
      </c>
      <c r="C878" s="12">
        <v>2</v>
      </c>
      <c r="D878" s="12" t="s">
        <v>14</v>
      </c>
      <c r="E878" s="25" t="s">
        <v>349</v>
      </c>
      <c r="F878" s="12" t="s">
        <v>16</v>
      </c>
      <c r="G878" s="29">
        <v>570118600</v>
      </c>
      <c r="H878" s="29">
        <v>0</v>
      </c>
      <c r="I878" s="29">
        <v>1039105000</v>
      </c>
      <c r="J878" s="29">
        <f t="shared" si="14"/>
        <v>1609223600</v>
      </c>
      <c r="K878" s="29">
        <v>1609223600</v>
      </c>
      <c r="L878" s="29"/>
      <c r="M878" s="12"/>
      <c r="N878" s="25" t="s">
        <v>3915</v>
      </c>
      <c r="O878" s="12" t="s">
        <v>337</v>
      </c>
      <c r="P878" s="12" t="s">
        <v>338</v>
      </c>
      <c r="Q878" s="12"/>
    </row>
    <row r="879" spans="2:17" ht="17.45" customHeight="1">
      <c r="B879" s="12">
        <v>2022</v>
      </c>
      <c r="C879" s="12">
        <v>2</v>
      </c>
      <c r="D879" s="12" t="s">
        <v>14</v>
      </c>
      <c r="E879" s="25" t="s">
        <v>4101</v>
      </c>
      <c r="F879" s="12" t="s">
        <v>16</v>
      </c>
      <c r="G879" s="29">
        <v>1300000000</v>
      </c>
      <c r="H879" s="29">
        <v>1333111100</v>
      </c>
      <c r="I879" s="29">
        <v>1103626000</v>
      </c>
      <c r="J879" s="29">
        <f t="shared" si="14"/>
        <v>3736737100</v>
      </c>
      <c r="K879" s="29">
        <v>3736737100</v>
      </c>
      <c r="L879" s="29"/>
      <c r="M879" s="12"/>
      <c r="N879" s="25" t="s">
        <v>3915</v>
      </c>
      <c r="O879" s="12" t="s">
        <v>337</v>
      </c>
      <c r="P879" s="12" t="s">
        <v>338</v>
      </c>
      <c r="Q879" s="12"/>
    </row>
    <row r="880" spans="2:17" ht="17.45" customHeight="1">
      <c r="B880" s="12">
        <v>2022</v>
      </c>
      <c r="C880" s="12">
        <v>2</v>
      </c>
      <c r="D880" s="12" t="s">
        <v>15</v>
      </c>
      <c r="E880" s="25" t="s">
        <v>4104</v>
      </c>
      <c r="F880" s="12" t="s">
        <v>105</v>
      </c>
      <c r="G880" s="29">
        <v>5000000000</v>
      </c>
      <c r="H880" s="29">
        <v>0</v>
      </c>
      <c r="I880" s="29">
        <v>2492510000</v>
      </c>
      <c r="J880" s="29">
        <f t="shared" si="14"/>
        <v>7492510000</v>
      </c>
      <c r="K880" s="29"/>
      <c r="L880" s="29"/>
      <c r="M880" s="12"/>
      <c r="N880" s="25" t="s">
        <v>3929</v>
      </c>
      <c r="O880" s="12" t="s">
        <v>99</v>
      </c>
      <c r="P880" s="12" t="s">
        <v>100</v>
      </c>
      <c r="Q880" s="12"/>
    </row>
    <row r="881" spans="2:17" ht="17.45" customHeight="1">
      <c r="B881" s="12">
        <v>2022</v>
      </c>
      <c r="C881" s="12">
        <v>2</v>
      </c>
      <c r="D881" s="12" t="s">
        <v>14</v>
      </c>
      <c r="E881" s="25" t="s">
        <v>4105</v>
      </c>
      <c r="F881" s="12" t="s">
        <v>16</v>
      </c>
      <c r="G881" s="29">
        <v>650000000</v>
      </c>
      <c r="H881" s="29">
        <v>241597140</v>
      </c>
      <c r="I881" s="29">
        <v>42134000</v>
      </c>
      <c r="J881" s="29">
        <f t="shared" si="14"/>
        <v>933731140</v>
      </c>
      <c r="K881" s="29"/>
      <c r="L881" s="29"/>
      <c r="M881" s="12"/>
      <c r="N881" s="25" t="s">
        <v>3929</v>
      </c>
      <c r="O881" s="12" t="s">
        <v>3930</v>
      </c>
      <c r="P881" s="12" t="s">
        <v>3931</v>
      </c>
      <c r="Q881" s="12"/>
    </row>
    <row r="882" spans="2:17" ht="17.45" customHeight="1">
      <c r="B882" s="12">
        <v>2022</v>
      </c>
      <c r="C882" s="12">
        <v>2</v>
      </c>
      <c r="D882" s="12" t="s">
        <v>14</v>
      </c>
      <c r="E882" s="25" t="s">
        <v>4106</v>
      </c>
      <c r="F882" s="12" t="s">
        <v>105</v>
      </c>
      <c r="G882" s="29">
        <v>187661000</v>
      </c>
      <c r="H882" s="29">
        <v>0</v>
      </c>
      <c r="I882" s="29">
        <v>2706788000</v>
      </c>
      <c r="J882" s="29">
        <f t="shared" si="14"/>
        <v>2894449000</v>
      </c>
      <c r="K882" s="29"/>
      <c r="L882" s="29"/>
      <c r="M882" s="12"/>
      <c r="N882" s="25" t="s">
        <v>3929</v>
      </c>
      <c r="O882" s="12" t="s">
        <v>99</v>
      </c>
      <c r="P882" s="12" t="s">
        <v>100</v>
      </c>
      <c r="Q882" s="12"/>
    </row>
    <row r="883" spans="2:17" ht="17.45" customHeight="1">
      <c r="B883" s="12">
        <v>2022</v>
      </c>
      <c r="C883" s="12">
        <v>2</v>
      </c>
      <c r="D883" s="12" t="s">
        <v>14</v>
      </c>
      <c r="E883" s="25" t="s">
        <v>4107</v>
      </c>
      <c r="F883" s="12" t="s">
        <v>38</v>
      </c>
      <c r="G883" s="29">
        <v>125686440</v>
      </c>
      <c r="H883" s="29">
        <v>0</v>
      </c>
      <c r="I883" s="29">
        <v>84000000</v>
      </c>
      <c r="J883" s="29">
        <f t="shared" si="14"/>
        <v>209686440</v>
      </c>
      <c r="K883" s="29"/>
      <c r="L883" s="29"/>
      <c r="M883" s="12"/>
      <c r="N883" s="25" t="s">
        <v>3929</v>
      </c>
      <c r="O883" s="12" t="s">
        <v>99</v>
      </c>
      <c r="P883" s="12" t="s">
        <v>156</v>
      </c>
      <c r="Q883" s="12"/>
    </row>
    <row r="884" spans="2:17" ht="17.45" customHeight="1">
      <c r="B884" s="12">
        <v>2022</v>
      </c>
      <c r="C884" s="12">
        <v>2</v>
      </c>
      <c r="D884" s="12" t="s">
        <v>14</v>
      </c>
      <c r="E884" s="25" t="s">
        <v>4108</v>
      </c>
      <c r="F884" s="12" t="s">
        <v>40</v>
      </c>
      <c r="G884" s="29">
        <v>143974780</v>
      </c>
      <c r="H884" s="29">
        <v>0</v>
      </c>
      <c r="I884" s="29">
        <v>12194000</v>
      </c>
      <c r="J884" s="29">
        <f t="shared" si="14"/>
        <v>156168780</v>
      </c>
      <c r="K884" s="29"/>
      <c r="L884" s="29"/>
      <c r="M884" s="12"/>
      <c r="N884" s="25" t="s">
        <v>3929</v>
      </c>
      <c r="O884" s="12" t="s">
        <v>99</v>
      </c>
      <c r="P884" s="12" t="s">
        <v>4109</v>
      </c>
      <c r="Q884" s="12"/>
    </row>
    <row r="885" spans="2:17" ht="17.45" customHeight="1">
      <c r="B885" s="12">
        <v>2022</v>
      </c>
      <c r="C885" s="12">
        <v>2</v>
      </c>
      <c r="D885" s="12" t="s">
        <v>14</v>
      </c>
      <c r="E885" s="25" t="s">
        <v>260</v>
      </c>
      <c r="F885" s="12" t="s">
        <v>39</v>
      </c>
      <c r="G885" s="29">
        <v>17546000</v>
      </c>
      <c r="H885" s="29">
        <v>0</v>
      </c>
      <c r="I885" s="29">
        <v>7722150</v>
      </c>
      <c r="J885" s="29">
        <f t="shared" si="14"/>
        <v>25268150</v>
      </c>
      <c r="K885" s="29"/>
      <c r="L885" s="29"/>
      <c r="M885" s="12"/>
      <c r="N885" s="25" t="s">
        <v>3929</v>
      </c>
      <c r="O885" s="12" t="s">
        <v>99</v>
      </c>
      <c r="P885" s="12" t="s">
        <v>4110</v>
      </c>
      <c r="Q885" s="12"/>
    </row>
    <row r="886" spans="2:17" ht="17.45" customHeight="1">
      <c r="B886" s="12">
        <v>2022</v>
      </c>
      <c r="C886" s="12">
        <v>2</v>
      </c>
      <c r="D886" s="12" t="s">
        <v>14</v>
      </c>
      <c r="E886" s="25" t="s">
        <v>4111</v>
      </c>
      <c r="F886" s="12" t="s">
        <v>105</v>
      </c>
      <c r="G886" s="29">
        <v>188744000</v>
      </c>
      <c r="H886" s="29">
        <v>0</v>
      </c>
      <c r="I886" s="29">
        <v>1164410000</v>
      </c>
      <c r="J886" s="29">
        <f t="shared" si="14"/>
        <v>1353154000</v>
      </c>
      <c r="K886" s="29"/>
      <c r="L886" s="29"/>
      <c r="M886" s="12"/>
      <c r="N886" s="25" t="s">
        <v>3929</v>
      </c>
      <c r="O886" s="12" t="s">
        <v>621</v>
      </c>
      <c r="P886" s="12" t="s">
        <v>622</v>
      </c>
      <c r="Q886" s="12"/>
    </row>
    <row r="887" spans="2:17" ht="17.45" customHeight="1">
      <c r="B887" s="12">
        <v>2022</v>
      </c>
      <c r="C887" s="12">
        <v>2</v>
      </c>
      <c r="D887" s="12" t="s">
        <v>14</v>
      </c>
      <c r="E887" s="25" t="s">
        <v>4112</v>
      </c>
      <c r="F887" s="12" t="s">
        <v>105</v>
      </c>
      <c r="G887" s="29">
        <v>118729000</v>
      </c>
      <c r="H887" s="29">
        <v>0</v>
      </c>
      <c r="I887" s="29">
        <v>161627000</v>
      </c>
      <c r="J887" s="29">
        <f t="shared" si="14"/>
        <v>280356000</v>
      </c>
      <c r="K887" s="29"/>
      <c r="L887" s="29"/>
      <c r="M887" s="12"/>
      <c r="N887" s="25" t="s">
        <v>3929</v>
      </c>
      <c r="O887" s="12" t="s">
        <v>3935</v>
      </c>
      <c r="P887" s="12" t="s">
        <v>3936</v>
      </c>
      <c r="Q887" s="12"/>
    </row>
    <row r="888" spans="2:17" ht="17.45" customHeight="1">
      <c r="B888" s="12">
        <v>2022</v>
      </c>
      <c r="C888" s="12">
        <v>2</v>
      </c>
      <c r="D888" s="12" t="s">
        <v>14</v>
      </c>
      <c r="E888" s="25" t="s">
        <v>4113</v>
      </c>
      <c r="F888" s="12" t="s">
        <v>38</v>
      </c>
      <c r="G888" s="29">
        <v>3212000</v>
      </c>
      <c r="H888" s="29">
        <v>0</v>
      </c>
      <c r="I888" s="29">
        <v>12527000</v>
      </c>
      <c r="J888" s="29">
        <f t="shared" si="14"/>
        <v>15739000</v>
      </c>
      <c r="K888" s="29"/>
      <c r="L888" s="29"/>
      <c r="M888" s="12"/>
      <c r="N888" s="25" t="s">
        <v>3929</v>
      </c>
      <c r="O888" s="12" t="s">
        <v>3935</v>
      </c>
      <c r="P888" s="12" t="s">
        <v>3936</v>
      </c>
      <c r="Q888" s="12"/>
    </row>
    <row r="889" spans="2:17" ht="17.45" customHeight="1">
      <c r="B889" s="12">
        <v>2022</v>
      </c>
      <c r="C889" s="12">
        <v>2</v>
      </c>
      <c r="D889" s="12" t="s">
        <v>14</v>
      </c>
      <c r="E889" s="25" t="s">
        <v>4114</v>
      </c>
      <c r="F889" s="12" t="s">
        <v>105</v>
      </c>
      <c r="G889" s="29">
        <v>82661880</v>
      </c>
      <c r="H889" s="29">
        <v>0</v>
      </c>
      <c r="I889" s="29">
        <v>211031000</v>
      </c>
      <c r="J889" s="29">
        <f t="shared" si="14"/>
        <v>293692880</v>
      </c>
      <c r="K889" s="29"/>
      <c r="L889" s="29"/>
      <c r="M889" s="12"/>
      <c r="N889" s="25" t="s">
        <v>3929</v>
      </c>
      <c r="O889" s="12" t="s">
        <v>3935</v>
      </c>
      <c r="P889" s="12" t="s">
        <v>3936</v>
      </c>
      <c r="Q889" s="12"/>
    </row>
    <row r="890" spans="2:17" ht="17.45" customHeight="1">
      <c r="B890" s="12">
        <v>2022</v>
      </c>
      <c r="C890" s="12">
        <v>2</v>
      </c>
      <c r="D890" s="12" t="s">
        <v>14</v>
      </c>
      <c r="E890" s="25" t="s">
        <v>620</v>
      </c>
      <c r="F890" s="12" t="s">
        <v>105</v>
      </c>
      <c r="G890" s="29">
        <v>182057480</v>
      </c>
      <c r="H890" s="29">
        <v>0</v>
      </c>
      <c r="I890" s="29">
        <v>1000000</v>
      </c>
      <c r="J890" s="29">
        <f t="shared" si="14"/>
        <v>183057480</v>
      </c>
      <c r="K890" s="29"/>
      <c r="L890" s="29"/>
      <c r="M890" s="12"/>
      <c r="N890" s="25" t="s">
        <v>3929</v>
      </c>
      <c r="O890" s="12" t="s">
        <v>621</v>
      </c>
      <c r="P890" s="12" t="s">
        <v>622</v>
      </c>
      <c r="Q890" s="12"/>
    </row>
    <row r="891" spans="2:17" ht="17.45" customHeight="1">
      <c r="B891" s="12">
        <v>2022</v>
      </c>
      <c r="C891" s="12">
        <v>2</v>
      </c>
      <c r="D891" s="12" t="s">
        <v>14</v>
      </c>
      <c r="E891" s="25" t="s">
        <v>4553</v>
      </c>
      <c r="F891" s="12" t="s">
        <v>16</v>
      </c>
      <c r="G891" s="29">
        <v>1200000000</v>
      </c>
      <c r="H891" s="29">
        <v>1919951000</v>
      </c>
      <c r="I891" s="29">
        <v>780000000</v>
      </c>
      <c r="J891" s="29">
        <f t="shared" si="14"/>
        <v>3899951000</v>
      </c>
      <c r="K891" s="29">
        <v>3899951000</v>
      </c>
      <c r="L891" s="29"/>
      <c r="M891" s="12"/>
      <c r="N891" s="25" t="s">
        <v>638</v>
      </c>
      <c r="O891" s="12" t="s">
        <v>297</v>
      </c>
      <c r="P891" s="12" t="s">
        <v>4421</v>
      </c>
      <c r="Q891" s="12"/>
    </row>
    <row r="892" spans="2:17" ht="17.45" customHeight="1">
      <c r="B892" s="12">
        <v>2022</v>
      </c>
      <c r="C892" s="12">
        <v>2</v>
      </c>
      <c r="D892" s="12" t="s">
        <v>14</v>
      </c>
      <c r="E892" s="25" t="s">
        <v>1073</v>
      </c>
      <c r="F892" s="12" t="s">
        <v>16</v>
      </c>
      <c r="G892" s="29">
        <v>1518000000</v>
      </c>
      <c r="H892" s="29">
        <v>0</v>
      </c>
      <c r="I892" s="29">
        <v>2249000000</v>
      </c>
      <c r="J892" s="29">
        <f t="shared" si="14"/>
        <v>3767000000</v>
      </c>
      <c r="K892" s="29">
        <v>3767000000</v>
      </c>
      <c r="L892" s="29"/>
      <c r="M892" s="12"/>
      <c r="N892" s="25" t="s">
        <v>638</v>
      </c>
      <c r="O892" s="12" t="s">
        <v>1074</v>
      </c>
      <c r="P892" s="12" t="s">
        <v>4554</v>
      </c>
      <c r="Q892" s="12"/>
    </row>
    <row r="893" spans="2:17" ht="17.45" customHeight="1">
      <c r="B893" s="12">
        <v>2022</v>
      </c>
      <c r="C893" s="12">
        <v>2</v>
      </c>
      <c r="D893" s="12" t="s">
        <v>14</v>
      </c>
      <c r="E893" s="25" t="s">
        <v>1112</v>
      </c>
      <c r="F893" s="12" t="s">
        <v>16</v>
      </c>
      <c r="G893" s="29">
        <v>700000000</v>
      </c>
      <c r="H893" s="29">
        <v>1929000000</v>
      </c>
      <c r="I893" s="29">
        <v>1027000000</v>
      </c>
      <c r="J893" s="29">
        <f t="shared" si="14"/>
        <v>3656000000</v>
      </c>
      <c r="K893" s="29">
        <v>3656000000</v>
      </c>
      <c r="L893" s="29"/>
      <c r="M893" s="12"/>
      <c r="N893" s="25" t="s">
        <v>638</v>
      </c>
      <c r="O893" s="12" t="s">
        <v>4555</v>
      </c>
      <c r="P893" s="12" t="s">
        <v>4556</v>
      </c>
      <c r="Q893" s="12"/>
    </row>
    <row r="894" spans="2:17" ht="17.45" customHeight="1">
      <c r="B894" s="12">
        <v>2022</v>
      </c>
      <c r="C894" s="12">
        <v>2</v>
      </c>
      <c r="D894" s="12" t="s">
        <v>14</v>
      </c>
      <c r="E894" s="25" t="s">
        <v>4557</v>
      </c>
      <c r="F894" s="12" t="s">
        <v>16</v>
      </c>
      <c r="G894" s="29">
        <v>1000000000</v>
      </c>
      <c r="H894" s="29">
        <v>2910000000</v>
      </c>
      <c r="I894" s="29">
        <v>90000000</v>
      </c>
      <c r="J894" s="29">
        <f t="shared" si="14"/>
        <v>4000000000</v>
      </c>
      <c r="K894" s="29">
        <v>4000000000</v>
      </c>
      <c r="L894" s="29"/>
      <c r="M894" s="12"/>
      <c r="N894" s="25" t="s">
        <v>638</v>
      </c>
      <c r="O894" s="12" t="s">
        <v>764</v>
      </c>
      <c r="P894" s="12" t="s">
        <v>1037</v>
      </c>
      <c r="Q894" s="12"/>
    </row>
    <row r="895" spans="2:17" ht="17.45" customHeight="1">
      <c r="B895" s="12">
        <v>2022</v>
      </c>
      <c r="C895" s="12">
        <v>2</v>
      </c>
      <c r="D895" s="12" t="s">
        <v>14</v>
      </c>
      <c r="E895" s="25" t="s">
        <v>4558</v>
      </c>
      <c r="F895" s="12" t="s">
        <v>16</v>
      </c>
      <c r="G895" s="29">
        <v>900000000</v>
      </c>
      <c r="H895" s="29">
        <v>318000000</v>
      </c>
      <c r="I895" s="29">
        <v>1678000000</v>
      </c>
      <c r="J895" s="29">
        <f t="shared" si="14"/>
        <v>2896000000</v>
      </c>
      <c r="K895" s="29">
        <v>2896000000</v>
      </c>
      <c r="L895" s="29"/>
      <c r="M895" s="12"/>
      <c r="N895" s="25" t="s">
        <v>638</v>
      </c>
      <c r="O895" s="12" t="s">
        <v>1096</v>
      </c>
      <c r="P895" s="12" t="s">
        <v>1097</v>
      </c>
      <c r="Q895" s="12"/>
    </row>
    <row r="896" spans="2:17" ht="17.45" customHeight="1">
      <c r="B896" s="12">
        <v>2022</v>
      </c>
      <c r="C896" s="12">
        <v>2</v>
      </c>
      <c r="D896" s="12" t="s">
        <v>14</v>
      </c>
      <c r="E896" s="25" t="s">
        <v>4559</v>
      </c>
      <c r="F896" s="12" t="s">
        <v>16</v>
      </c>
      <c r="G896" s="29">
        <v>300000000</v>
      </c>
      <c r="H896" s="29">
        <v>785000000</v>
      </c>
      <c r="I896" s="29">
        <v>532000000</v>
      </c>
      <c r="J896" s="29">
        <f t="shared" si="14"/>
        <v>1617000000</v>
      </c>
      <c r="K896" s="29">
        <v>1617000000</v>
      </c>
      <c r="L896" s="29"/>
      <c r="M896" s="12"/>
      <c r="N896" s="25" t="s">
        <v>638</v>
      </c>
      <c r="O896" s="12" t="s">
        <v>1096</v>
      </c>
      <c r="P896" s="12" t="s">
        <v>1097</v>
      </c>
      <c r="Q896" s="12"/>
    </row>
    <row r="897" spans="2:17" ht="17.45" customHeight="1">
      <c r="B897" s="12">
        <v>2022</v>
      </c>
      <c r="C897" s="12">
        <v>2</v>
      </c>
      <c r="D897" s="12" t="s">
        <v>14</v>
      </c>
      <c r="E897" s="25" t="s">
        <v>4560</v>
      </c>
      <c r="F897" s="12" t="s">
        <v>16</v>
      </c>
      <c r="G897" s="29">
        <v>300000000</v>
      </c>
      <c r="H897" s="29">
        <v>1109000000</v>
      </c>
      <c r="I897" s="29">
        <v>548000000</v>
      </c>
      <c r="J897" s="29">
        <f t="shared" si="14"/>
        <v>1957000000</v>
      </c>
      <c r="K897" s="29">
        <v>1957000000</v>
      </c>
      <c r="L897" s="29"/>
      <c r="M897" s="12"/>
      <c r="N897" s="25" t="s">
        <v>638</v>
      </c>
      <c r="O897" s="12" t="s">
        <v>297</v>
      </c>
      <c r="P897" s="12" t="s">
        <v>4561</v>
      </c>
      <c r="Q897" s="12"/>
    </row>
    <row r="898" spans="2:17" ht="17.45" customHeight="1">
      <c r="B898" s="12">
        <v>2022</v>
      </c>
      <c r="C898" s="12">
        <v>2</v>
      </c>
      <c r="D898" s="12" t="s">
        <v>14</v>
      </c>
      <c r="E898" s="25" t="s">
        <v>1028</v>
      </c>
      <c r="F898" s="12" t="s">
        <v>16</v>
      </c>
      <c r="G898" s="29">
        <v>2360369000</v>
      </c>
      <c r="H898" s="29">
        <v>5472989000</v>
      </c>
      <c r="I898" s="29">
        <v>1455561000</v>
      </c>
      <c r="J898" s="29">
        <f t="shared" si="14"/>
        <v>9288919000</v>
      </c>
      <c r="K898" s="29">
        <v>9288919000</v>
      </c>
      <c r="L898" s="29"/>
      <c r="M898" s="12"/>
      <c r="N898" s="25" t="s">
        <v>4431</v>
      </c>
      <c r="O898" s="12" t="s">
        <v>1029</v>
      </c>
      <c r="P898" s="12" t="s">
        <v>1030</v>
      </c>
      <c r="Q898" s="12"/>
    </row>
    <row r="899" spans="2:17" ht="17.45" customHeight="1">
      <c r="B899" s="12">
        <v>2022</v>
      </c>
      <c r="C899" s="12">
        <v>2</v>
      </c>
      <c r="D899" s="12" t="s">
        <v>14</v>
      </c>
      <c r="E899" s="25" t="s">
        <v>4562</v>
      </c>
      <c r="F899" s="12" t="s">
        <v>16</v>
      </c>
      <c r="G899" s="29">
        <v>1700000000</v>
      </c>
      <c r="H899" s="29">
        <v>177221000</v>
      </c>
      <c r="I899" s="29">
        <v>308142000</v>
      </c>
      <c r="J899" s="29">
        <f t="shared" si="14"/>
        <v>2185363000</v>
      </c>
      <c r="K899" s="29">
        <v>2185363000</v>
      </c>
      <c r="L899" s="29"/>
      <c r="M899" s="12"/>
      <c r="N899" s="25" t="s">
        <v>4431</v>
      </c>
      <c r="O899" s="12" t="s">
        <v>482</v>
      </c>
      <c r="P899" s="12" t="s">
        <v>483</v>
      </c>
      <c r="Q899" s="12"/>
    </row>
    <row r="900" spans="2:17" ht="17.45" customHeight="1">
      <c r="B900" s="12">
        <v>2022</v>
      </c>
      <c r="C900" s="12">
        <v>2</v>
      </c>
      <c r="D900" s="12" t="s">
        <v>14</v>
      </c>
      <c r="E900" s="25" t="s">
        <v>763</v>
      </c>
      <c r="F900" s="12" t="s">
        <v>16</v>
      </c>
      <c r="G900" s="29">
        <v>755407000</v>
      </c>
      <c r="H900" s="29">
        <v>0</v>
      </c>
      <c r="I900" s="29">
        <v>1750567000</v>
      </c>
      <c r="J900" s="29">
        <f t="shared" si="14"/>
        <v>2505974000</v>
      </c>
      <c r="K900" s="29">
        <v>2505974000</v>
      </c>
      <c r="L900" s="29"/>
      <c r="M900" s="12"/>
      <c r="N900" s="25" t="s">
        <v>157</v>
      </c>
      <c r="O900" s="12" t="s">
        <v>4568</v>
      </c>
      <c r="P900" s="12" t="s">
        <v>159</v>
      </c>
      <c r="Q900" s="12"/>
    </row>
    <row r="901" spans="2:17" ht="17.45" customHeight="1">
      <c r="B901" s="12">
        <v>2022</v>
      </c>
      <c r="C901" s="12">
        <v>2</v>
      </c>
      <c r="D901" s="12" t="s">
        <v>14</v>
      </c>
      <c r="E901" s="25" t="s">
        <v>4443</v>
      </c>
      <c r="F901" s="12" t="s">
        <v>16</v>
      </c>
      <c r="G901" s="29">
        <v>1000000000</v>
      </c>
      <c r="H901" s="29">
        <v>1776242000</v>
      </c>
      <c r="I901" s="29">
        <v>0</v>
      </c>
      <c r="J901" s="29">
        <f t="shared" si="14"/>
        <v>2776242000</v>
      </c>
      <c r="K901" s="29">
        <v>2776242000</v>
      </c>
      <c r="L901" s="29"/>
      <c r="M901" s="12"/>
      <c r="N901" s="25" t="s">
        <v>157</v>
      </c>
      <c r="O901" s="12" t="s">
        <v>4444</v>
      </c>
      <c r="P901" s="12" t="s">
        <v>4445</v>
      </c>
      <c r="Q901" s="12"/>
    </row>
    <row r="902" spans="2:17" ht="17.45" customHeight="1">
      <c r="B902" s="12">
        <v>2022</v>
      </c>
      <c r="C902" s="12">
        <v>2</v>
      </c>
      <c r="D902" s="12" t="s">
        <v>14</v>
      </c>
      <c r="E902" s="25" t="s">
        <v>4573</v>
      </c>
      <c r="F902" s="12" t="s">
        <v>16</v>
      </c>
      <c r="G902" s="29">
        <v>327247000</v>
      </c>
      <c r="H902" s="29"/>
      <c r="I902" s="29">
        <v>169280000</v>
      </c>
      <c r="J902" s="29">
        <f t="shared" si="14"/>
        <v>496527000</v>
      </c>
      <c r="K902" s="29">
        <v>248263500</v>
      </c>
      <c r="L902" s="29"/>
      <c r="M902" s="12"/>
      <c r="N902" s="25" t="s">
        <v>4450</v>
      </c>
      <c r="O902" s="12" t="s">
        <v>4574</v>
      </c>
      <c r="P902" s="12" t="s">
        <v>4575</v>
      </c>
      <c r="Q902" s="12"/>
    </row>
    <row r="903" spans="2:17" ht="17.45" customHeight="1">
      <c r="B903" s="12">
        <v>2022</v>
      </c>
      <c r="C903" s="12">
        <v>2</v>
      </c>
      <c r="D903" s="12" t="s">
        <v>14</v>
      </c>
      <c r="E903" s="25" t="s">
        <v>4576</v>
      </c>
      <c r="F903" s="12" t="s">
        <v>16</v>
      </c>
      <c r="G903" s="29">
        <v>455481000</v>
      </c>
      <c r="H903" s="29"/>
      <c r="I903" s="29">
        <v>52000000</v>
      </c>
      <c r="J903" s="29">
        <f t="shared" si="14"/>
        <v>507481000</v>
      </c>
      <c r="K903" s="29">
        <v>253740500</v>
      </c>
      <c r="L903" s="29"/>
      <c r="M903" s="12"/>
      <c r="N903" s="25" t="s">
        <v>4450</v>
      </c>
      <c r="O903" s="12" t="s">
        <v>4574</v>
      </c>
      <c r="P903" s="12" t="s">
        <v>4575</v>
      </c>
      <c r="Q903" s="12"/>
    </row>
    <row r="904" spans="2:17" ht="17.45" customHeight="1">
      <c r="B904" s="12">
        <v>2022</v>
      </c>
      <c r="C904" s="12">
        <v>2</v>
      </c>
      <c r="D904" s="12" t="s">
        <v>14</v>
      </c>
      <c r="E904" s="25" t="s">
        <v>4577</v>
      </c>
      <c r="F904" s="12" t="s">
        <v>16</v>
      </c>
      <c r="G904" s="29">
        <v>848839000</v>
      </c>
      <c r="H904" s="29"/>
      <c r="I904" s="29">
        <v>22583280000</v>
      </c>
      <c r="J904" s="29">
        <f t="shared" si="14"/>
        <v>23432119000</v>
      </c>
      <c r="K904" s="29">
        <v>23432119000</v>
      </c>
      <c r="L904" s="29"/>
      <c r="M904" s="12"/>
      <c r="N904" s="25" t="s">
        <v>4450</v>
      </c>
      <c r="O904" s="12" t="s">
        <v>4571</v>
      </c>
      <c r="P904" s="12" t="s">
        <v>4572</v>
      </c>
      <c r="Q904" s="12"/>
    </row>
    <row r="905" spans="2:17" ht="17.45" customHeight="1">
      <c r="B905" s="12">
        <v>2022</v>
      </c>
      <c r="C905" s="12">
        <v>2</v>
      </c>
      <c r="D905" s="12" t="s">
        <v>14</v>
      </c>
      <c r="E905" s="25" t="s">
        <v>4578</v>
      </c>
      <c r="F905" s="12" t="s">
        <v>16</v>
      </c>
      <c r="G905" s="29">
        <v>4000000000</v>
      </c>
      <c r="H905" s="29">
        <v>3507247000</v>
      </c>
      <c r="I905" s="29">
        <v>21656723000</v>
      </c>
      <c r="J905" s="29">
        <f t="shared" si="14"/>
        <v>29163970000</v>
      </c>
      <c r="K905" s="29">
        <v>29163970000</v>
      </c>
      <c r="L905" s="29"/>
      <c r="M905" s="12"/>
      <c r="N905" s="25" t="s">
        <v>4450</v>
      </c>
      <c r="O905" s="12" t="s">
        <v>1012</v>
      </c>
      <c r="P905" s="12" t="s">
        <v>1013</v>
      </c>
      <c r="Q905" s="12"/>
    </row>
    <row r="906" spans="2:17" ht="17.45" customHeight="1">
      <c r="B906" s="12">
        <v>2022</v>
      </c>
      <c r="C906" s="12">
        <v>2</v>
      </c>
      <c r="D906" s="12" t="s">
        <v>14</v>
      </c>
      <c r="E906" s="25" t="s">
        <v>1050</v>
      </c>
      <c r="F906" s="12" t="s">
        <v>16</v>
      </c>
      <c r="G906" s="29">
        <v>2227000000</v>
      </c>
      <c r="H906" s="29">
        <v>462000000</v>
      </c>
      <c r="I906" s="29">
        <v>3904000000</v>
      </c>
      <c r="J906" s="29">
        <f t="shared" si="14"/>
        <v>6593000000</v>
      </c>
      <c r="K906" s="29">
        <v>11979627000</v>
      </c>
      <c r="L906" s="29"/>
      <c r="M906" s="12"/>
      <c r="N906" s="25" t="s">
        <v>4485</v>
      </c>
      <c r="O906" s="12" t="s">
        <v>1051</v>
      </c>
      <c r="P906" s="12" t="s">
        <v>1052</v>
      </c>
      <c r="Q906" s="12"/>
    </row>
    <row r="907" spans="2:17" ht="17.45" customHeight="1">
      <c r="B907" s="12">
        <v>2022</v>
      </c>
      <c r="C907" s="12">
        <v>2</v>
      </c>
      <c r="D907" s="12" t="s">
        <v>14</v>
      </c>
      <c r="E907" s="25" t="s">
        <v>4620</v>
      </c>
      <c r="F907" s="12" t="s">
        <v>105</v>
      </c>
      <c r="G907" s="29">
        <v>674546000</v>
      </c>
      <c r="H907" s="29"/>
      <c r="I907" s="29">
        <v>2319230000</v>
      </c>
      <c r="J907" s="29">
        <f t="shared" si="14"/>
        <v>2993776000</v>
      </c>
      <c r="K907" s="29">
        <v>2993776000</v>
      </c>
      <c r="L907" s="29"/>
      <c r="M907" s="12"/>
      <c r="N907" s="25" t="s">
        <v>4621</v>
      </c>
      <c r="O907" s="12" t="s">
        <v>788</v>
      </c>
      <c r="P907" s="12" t="s">
        <v>789</v>
      </c>
      <c r="Q907" s="12"/>
    </row>
    <row r="908" spans="2:17" ht="17.45" customHeight="1">
      <c r="B908" s="12">
        <v>2022</v>
      </c>
      <c r="C908" s="12">
        <v>2</v>
      </c>
      <c r="D908" s="12" t="s">
        <v>14</v>
      </c>
      <c r="E908" s="25" t="s">
        <v>4622</v>
      </c>
      <c r="F908" s="12" t="s">
        <v>105</v>
      </c>
      <c r="G908" s="29">
        <v>1583856000</v>
      </c>
      <c r="H908" s="29"/>
      <c r="I908" s="29">
        <v>1071714000</v>
      </c>
      <c r="J908" s="29">
        <f t="shared" si="14"/>
        <v>2655570000</v>
      </c>
      <c r="K908" s="29">
        <v>2655570000</v>
      </c>
      <c r="L908" s="29"/>
      <c r="M908" s="12"/>
      <c r="N908" s="25" t="s">
        <v>4621</v>
      </c>
      <c r="O908" s="12" t="s">
        <v>4623</v>
      </c>
      <c r="P908" s="12" t="s">
        <v>871</v>
      </c>
      <c r="Q908" s="12"/>
    </row>
    <row r="909" spans="2:17" ht="17.45" customHeight="1">
      <c r="B909" s="12">
        <v>2022</v>
      </c>
      <c r="C909" s="12">
        <v>2</v>
      </c>
      <c r="D909" s="12" t="s">
        <v>14</v>
      </c>
      <c r="E909" s="25" t="s">
        <v>870</v>
      </c>
      <c r="F909" s="12" t="s">
        <v>16</v>
      </c>
      <c r="G909" s="29">
        <v>1100000000</v>
      </c>
      <c r="H909" s="29">
        <v>436468000</v>
      </c>
      <c r="I909" s="29">
        <v>663914000</v>
      </c>
      <c r="J909" s="29">
        <f t="shared" si="14"/>
        <v>2200382000</v>
      </c>
      <c r="K909" s="29">
        <v>2200382000</v>
      </c>
      <c r="L909" s="29"/>
      <c r="M909" s="12"/>
      <c r="N909" s="25" t="s">
        <v>4621</v>
      </c>
      <c r="O909" s="12" t="s">
        <v>788</v>
      </c>
      <c r="P909" s="12" t="s">
        <v>789</v>
      </c>
      <c r="Q909" s="12"/>
    </row>
    <row r="910" spans="2:17" ht="17.45" customHeight="1">
      <c r="B910" s="12">
        <v>2022</v>
      </c>
      <c r="C910" s="12">
        <v>2</v>
      </c>
      <c r="D910" s="12" t="s">
        <v>14</v>
      </c>
      <c r="E910" s="25" t="s">
        <v>289</v>
      </c>
      <c r="F910" s="12" t="s">
        <v>16</v>
      </c>
      <c r="G910" s="29">
        <v>1300000000</v>
      </c>
      <c r="H910" s="29">
        <v>1055079000</v>
      </c>
      <c r="I910" s="29">
        <v>1348000000</v>
      </c>
      <c r="J910" s="29">
        <f t="shared" si="14"/>
        <v>3703079000</v>
      </c>
      <c r="K910" s="29">
        <v>25000000</v>
      </c>
      <c r="L910" s="29"/>
      <c r="M910" s="12"/>
      <c r="N910" s="25" t="s">
        <v>205</v>
      </c>
      <c r="O910" s="12" t="s">
        <v>1066</v>
      </c>
      <c r="P910" s="12" t="s">
        <v>1067</v>
      </c>
      <c r="Q910" s="12"/>
    </row>
    <row r="911" spans="2:17" ht="17.45" customHeight="1">
      <c r="B911" s="12">
        <v>2022</v>
      </c>
      <c r="C911" s="12">
        <v>2</v>
      </c>
      <c r="D911" s="12" t="s">
        <v>14</v>
      </c>
      <c r="E911" s="25" t="s">
        <v>1065</v>
      </c>
      <c r="F911" s="12" t="s">
        <v>16</v>
      </c>
      <c r="G911" s="29">
        <v>1685216000</v>
      </c>
      <c r="H911" s="29">
        <v>0</v>
      </c>
      <c r="I911" s="29">
        <v>2089000000</v>
      </c>
      <c r="J911" s="29">
        <f t="shared" si="14"/>
        <v>3774216000</v>
      </c>
      <c r="K911" s="29"/>
      <c r="L911" s="29"/>
      <c r="M911" s="12"/>
      <c r="N911" s="25" t="s">
        <v>205</v>
      </c>
      <c r="O911" s="12" t="s">
        <v>1066</v>
      </c>
      <c r="P911" s="12" t="s">
        <v>1067</v>
      </c>
      <c r="Q911" s="12"/>
    </row>
    <row r="912" spans="2:17" ht="17.45" customHeight="1">
      <c r="B912" s="12">
        <v>2022</v>
      </c>
      <c r="C912" s="12">
        <v>2</v>
      </c>
      <c r="D912" s="12" t="s">
        <v>14</v>
      </c>
      <c r="E912" s="25" t="s">
        <v>1158</v>
      </c>
      <c r="F912" s="12" t="s">
        <v>16</v>
      </c>
      <c r="G912" s="29">
        <v>432000000</v>
      </c>
      <c r="H912" s="29">
        <v>0</v>
      </c>
      <c r="I912" s="29">
        <v>1264182000</v>
      </c>
      <c r="J912" s="29">
        <f t="shared" si="14"/>
        <v>1696182000</v>
      </c>
      <c r="K912" s="29"/>
      <c r="L912" s="29"/>
      <c r="M912" s="12"/>
      <c r="N912" s="25" t="s">
        <v>205</v>
      </c>
      <c r="O912" s="12" t="s">
        <v>315</v>
      </c>
      <c r="P912" s="12" t="s">
        <v>316</v>
      </c>
      <c r="Q912" s="12"/>
    </row>
    <row r="913" spans="2:17" ht="17.45" customHeight="1">
      <c r="B913" s="12">
        <v>2022</v>
      </c>
      <c r="C913" s="12">
        <v>2</v>
      </c>
      <c r="D913" s="12" t="s">
        <v>14</v>
      </c>
      <c r="E913" s="25" t="s">
        <v>1159</v>
      </c>
      <c r="F913" s="12" t="s">
        <v>16</v>
      </c>
      <c r="G913" s="29">
        <v>340000000</v>
      </c>
      <c r="H913" s="29">
        <v>0</v>
      </c>
      <c r="I913" s="29">
        <v>1023410000</v>
      </c>
      <c r="J913" s="29">
        <f t="shared" si="14"/>
        <v>1363410000</v>
      </c>
      <c r="K913" s="29"/>
      <c r="L913" s="29"/>
      <c r="M913" s="12"/>
      <c r="N913" s="25" t="s">
        <v>205</v>
      </c>
      <c r="O913" s="12" t="s">
        <v>315</v>
      </c>
      <c r="P913" s="12" t="s">
        <v>316</v>
      </c>
      <c r="Q913" s="12"/>
    </row>
    <row r="914" spans="2:17" ht="17.45" customHeight="1">
      <c r="B914" s="12">
        <v>2022</v>
      </c>
      <c r="C914" s="12">
        <v>2</v>
      </c>
      <c r="D914" s="12" t="s">
        <v>14</v>
      </c>
      <c r="E914" s="25" t="s">
        <v>1160</v>
      </c>
      <c r="F914" s="12" t="s">
        <v>16</v>
      </c>
      <c r="G914" s="29">
        <v>400000000</v>
      </c>
      <c r="H914" s="29">
        <v>275482000</v>
      </c>
      <c r="I914" s="29">
        <v>454645000</v>
      </c>
      <c r="J914" s="29">
        <f t="shared" si="14"/>
        <v>1130127000</v>
      </c>
      <c r="K914" s="29"/>
      <c r="L914" s="29"/>
      <c r="M914" s="12"/>
      <c r="N914" s="25" t="s">
        <v>205</v>
      </c>
      <c r="O914" s="12" t="s">
        <v>315</v>
      </c>
      <c r="P914" s="12" t="s">
        <v>316</v>
      </c>
      <c r="Q914" s="12"/>
    </row>
    <row r="915" spans="2:17" ht="17.45" customHeight="1">
      <c r="B915" s="12">
        <v>2022</v>
      </c>
      <c r="C915" s="12">
        <v>2</v>
      </c>
      <c r="D915" s="12" t="s">
        <v>14</v>
      </c>
      <c r="E915" s="25" t="s">
        <v>1161</v>
      </c>
      <c r="F915" s="12" t="s">
        <v>16</v>
      </c>
      <c r="G915" s="29">
        <v>400000000</v>
      </c>
      <c r="H915" s="29">
        <v>613003000</v>
      </c>
      <c r="I915" s="29">
        <v>210303000</v>
      </c>
      <c r="J915" s="29">
        <f t="shared" si="14"/>
        <v>1223306000</v>
      </c>
      <c r="K915" s="29"/>
      <c r="L915" s="29"/>
      <c r="M915" s="12"/>
      <c r="N915" s="25" t="s">
        <v>205</v>
      </c>
      <c r="O915" s="12" t="s">
        <v>315</v>
      </c>
      <c r="P915" s="12" t="s">
        <v>316</v>
      </c>
      <c r="Q915" s="12"/>
    </row>
    <row r="916" spans="2:17" ht="17.45" customHeight="1">
      <c r="B916" s="12">
        <v>2022</v>
      </c>
      <c r="C916" s="12">
        <v>2</v>
      </c>
      <c r="D916" s="12" t="s">
        <v>14</v>
      </c>
      <c r="E916" s="25" t="s">
        <v>204</v>
      </c>
      <c r="F916" s="12" t="s">
        <v>38</v>
      </c>
      <c r="G916" s="29">
        <v>103878210</v>
      </c>
      <c r="H916" s="29"/>
      <c r="I916" s="29">
        <v>239426790</v>
      </c>
      <c r="J916" s="29">
        <f t="shared" si="14"/>
        <v>343305000</v>
      </c>
      <c r="K916" s="29">
        <v>240313500</v>
      </c>
      <c r="L916" s="29"/>
      <c r="M916" s="12"/>
      <c r="N916" s="25" t="s">
        <v>205</v>
      </c>
      <c r="O916" s="12" t="s">
        <v>206</v>
      </c>
      <c r="P916" s="12" t="s">
        <v>207</v>
      </c>
      <c r="Q916" s="12"/>
    </row>
    <row r="917" spans="2:17" ht="17.45" customHeight="1">
      <c r="B917" s="12">
        <v>2022</v>
      </c>
      <c r="C917" s="12">
        <v>2</v>
      </c>
      <c r="D917" s="12" t="s">
        <v>14</v>
      </c>
      <c r="E917" s="25" t="s">
        <v>4624</v>
      </c>
      <c r="F917" s="12" t="s">
        <v>39</v>
      </c>
      <c r="G917" s="29">
        <v>48923400</v>
      </c>
      <c r="H917" s="29"/>
      <c r="I917" s="29">
        <v>89854600</v>
      </c>
      <c r="J917" s="29">
        <f t="shared" si="14"/>
        <v>138778000</v>
      </c>
      <c r="K917" s="29">
        <v>97144600</v>
      </c>
      <c r="L917" s="29"/>
      <c r="M917" s="12"/>
      <c r="N917" s="25" t="s">
        <v>205</v>
      </c>
      <c r="O917" s="12" t="s">
        <v>206</v>
      </c>
      <c r="P917" s="12" t="s">
        <v>207</v>
      </c>
      <c r="Q917" s="12"/>
    </row>
    <row r="918" spans="2:17" ht="17.45" customHeight="1">
      <c r="B918" s="12">
        <v>2022</v>
      </c>
      <c r="C918" s="12">
        <v>2</v>
      </c>
      <c r="D918" s="12" t="s">
        <v>14</v>
      </c>
      <c r="E918" s="25" t="s">
        <v>241</v>
      </c>
      <c r="F918" s="12" t="s">
        <v>40</v>
      </c>
      <c r="G918" s="29">
        <v>53508000</v>
      </c>
      <c r="H918" s="29"/>
      <c r="I918" s="29">
        <v>38478000</v>
      </c>
      <c r="J918" s="29">
        <f t="shared" si="14"/>
        <v>91986000</v>
      </c>
      <c r="K918" s="29">
        <v>64390200</v>
      </c>
      <c r="L918" s="29"/>
      <c r="M918" s="12"/>
      <c r="N918" s="25" t="s">
        <v>205</v>
      </c>
      <c r="O918" s="12" t="s">
        <v>206</v>
      </c>
      <c r="P918" s="12" t="s">
        <v>207</v>
      </c>
      <c r="Q918" s="12"/>
    </row>
    <row r="919" spans="2:17" ht="17.45" customHeight="1">
      <c r="B919" s="12">
        <v>2022</v>
      </c>
      <c r="C919" s="12">
        <v>2</v>
      </c>
      <c r="D919" s="12" t="s">
        <v>14</v>
      </c>
      <c r="E919" s="25" t="s">
        <v>4627</v>
      </c>
      <c r="F919" s="12" t="s">
        <v>105</v>
      </c>
      <c r="G919" s="29">
        <v>1386823000</v>
      </c>
      <c r="H919" s="29"/>
      <c r="I919" s="29">
        <v>0</v>
      </c>
      <c r="J919" s="29">
        <f t="shared" si="14"/>
        <v>1386823000</v>
      </c>
      <c r="K919" s="29">
        <v>970776100</v>
      </c>
      <c r="L919" s="29"/>
      <c r="M919" s="12"/>
      <c r="N919" s="25" t="s">
        <v>4511</v>
      </c>
      <c r="O919" s="12" t="s">
        <v>4512</v>
      </c>
      <c r="P919" s="12" t="s">
        <v>4513</v>
      </c>
      <c r="Q919" s="12"/>
    </row>
    <row r="920" spans="2:17" ht="17.45" customHeight="1">
      <c r="B920" s="12">
        <v>2022</v>
      </c>
      <c r="C920" s="12">
        <v>2</v>
      </c>
      <c r="D920" s="12" t="s">
        <v>14</v>
      </c>
      <c r="E920" s="25" t="s">
        <v>4628</v>
      </c>
      <c r="F920" s="12" t="s">
        <v>105</v>
      </c>
      <c r="G920" s="29">
        <v>716281000</v>
      </c>
      <c r="H920" s="29"/>
      <c r="I920" s="29">
        <v>1912679000</v>
      </c>
      <c r="J920" s="29">
        <f t="shared" si="14"/>
        <v>2628960000</v>
      </c>
      <c r="K920" s="29">
        <v>1840272000</v>
      </c>
      <c r="L920" s="29"/>
      <c r="M920" s="12"/>
      <c r="N920" s="25" t="s">
        <v>4511</v>
      </c>
      <c r="O920" s="12" t="s">
        <v>4517</v>
      </c>
      <c r="P920" s="12" t="s">
        <v>4518</v>
      </c>
      <c r="Q920" s="12"/>
    </row>
    <row r="921" spans="2:17" ht="17.45" customHeight="1">
      <c r="B921" s="12">
        <v>2022</v>
      </c>
      <c r="C921" s="12">
        <v>2</v>
      </c>
      <c r="D921" s="12" t="s">
        <v>14</v>
      </c>
      <c r="E921" s="25" t="s">
        <v>4629</v>
      </c>
      <c r="F921" s="12" t="s">
        <v>16</v>
      </c>
      <c r="G921" s="29">
        <v>1206417000</v>
      </c>
      <c r="H921" s="29">
        <v>0</v>
      </c>
      <c r="I921" s="29">
        <v>7742606000</v>
      </c>
      <c r="J921" s="29">
        <f t="shared" si="14"/>
        <v>8949023000</v>
      </c>
      <c r="K921" s="29">
        <v>8949023000</v>
      </c>
      <c r="L921" s="29"/>
      <c r="M921" s="12"/>
      <c r="N921" s="25" t="s">
        <v>4521</v>
      </c>
      <c r="O921" s="12" t="s">
        <v>1025</v>
      </c>
      <c r="P921" s="12" t="s">
        <v>1026</v>
      </c>
      <c r="Q921" s="12"/>
    </row>
    <row r="922" spans="2:17" ht="17.45" customHeight="1">
      <c r="B922" s="12">
        <v>2022</v>
      </c>
      <c r="C922" s="12">
        <v>2</v>
      </c>
      <c r="D922" s="12" t="s">
        <v>14</v>
      </c>
      <c r="E922" s="25" t="s">
        <v>4630</v>
      </c>
      <c r="F922" s="12" t="s">
        <v>38</v>
      </c>
      <c r="G922" s="29">
        <v>20577000</v>
      </c>
      <c r="H922" s="29">
        <v>0</v>
      </c>
      <c r="I922" s="29">
        <v>143386000</v>
      </c>
      <c r="J922" s="29">
        <f t="shared" si="14"/>
        <v>163963000</v>
      </c>
      <c r="K922" s="29">
        <v>163963000</v>
      </c>
      <c r="L922" s="29"/>
      <c r="M922" s="12"/>
      <c r="N922" s="25" t="s">
        <v>140</v>
      </c>
      <c r="O922" s="12" t="s">
        <v>4631</v>
      </c>
      <c r="P922" s="12" t="s">
        <v>4632</v>
      </c>
      <c r="Q922" s="12"/>
    </row>
    <row r="923" spans="2:17" ht="17.45" customHeight="1">
      <c r="B923" s="12">
        <v>2022</v>
      </c>
      <c r="C923" s="12">
        <v>2</v>
      </c>
      <c r="D923" s="12" t="s">
        <v>14</v>
      </c>
      <c r="E923" s="25" t="s">
        <v>4633</v>
      </c>
      <c r="F923" s="12" t="s">
        <v>16</v>
      </c>
      <c r="G923" s="29">
        <v>881185000</v>
      </c>
      <c r="H923" s="29">
        <v>0</v>
      </c>
      <c r="I923" s="29">
        <v>2808554000</v>
      </c>
      <c r="J923" s="29">
        <f t="shared" si="14"/>
        <v>3689739000</v>
      </c>
      <c r="K923" s="29">
        <v>3689739000</v>
      </c>
      <c r="L923" s="29"/>
      <c r="M923" s="12"/>
      <c r="N923" s="25" t="s">
        <v>4521</v>
      </c>
      <c r="O923" s="12" t="s">
        <v>1021</v>
      </c>
      <c r="P923" s="12" t="s">
        <v>1022</v>
      </c>
      <c r="Q923" s="12"/>
    </row>
    <row r="924" spans="2:17" ht="17.45" customHeight="1">
      <c r="B924" s="12">
        <v>2022</v>
      </c>
      <c r="C924" s="12">
        <v>2</v>
      </c>
      <c r="D924" s="12" t="s">
        <v>14</v>
      </c>
      <c r="E924" s="25" t="s">
        <v>1395</v>
      </c>
      <c r="F924" s="12" t="s">
        <v>105</v>
      </c>
      <c r="G924" s="29">
        <v>1040319000</v>
      </c>
      <c r="H924" s="29">
        <v>0</v>
      </c>
      <c r="I924" s="29">
        <v>4919681000</v>
      </c>
      <c r="J924" s="29">
        <f t="shared" si="14"/>
        <v>5960000000</v>
      </c>
      <c r="K924" s="29">
        <v>4172000000</v>
      </c>
      <c r="L924" s="29"/>
      <c r="M924" s="12"/>
      <c r="N924" s="25" t="s">
        <v>4521</v>
      </c>
      <c r="O924" s="12" t="s">
        <v>554</v>
      </c>
      <c r="P924" s="12" t="s">
        <v>4634</v>
      </c>
      <c r="Q924" s="12"/>
    </row>
    <row r="925" spans="2:17" ht="17.45" customHeight="1">
      <c r="B925" s="12">
        <v>2022</v>
      </c>
      <c r="C925" s="12">
        <v>2</v>
      </c>
      <c r="D925" s="12" t="s">
        <v>14</v>
      </c>
      <c r="E925" s="25" t="s">
        <v>4635</v>
      </c>
      <c r="F925" s="12" t="s">
        <v>105</v>
      </c>
      <c r="G925" s="29">
        <v>570761000</v>
      </c>
      <c r="H925" s="29">
        <v>0</v>
      </c>
      <c r="I925" s="29">
        <v>5580219000</v>
      </c>
      <c r="J925" s="29">
        <f t="shared" si="14"/>
        <v>6150980000</v>
      </c>
      <c r="K925" s="29">
        <v>4305686000</v>
      </c>
      <c r="L925" s="29"/>
      <c r="M925" s="12"/>
      <c r="N925" s="25" t="s">
        <v>4521</v>
      </c>
      <c r="O925" s="12" t="s">
        <v>467</v>
      </c>
      <c r="P925" s="12" t="s">
        <v>468</v>
      </c>
      <c r="Q925" s="12"/>
    </row>
    <row r="926" spans="2:17" ht="17.45" customHeight="1">
      <c r="B926" s="12">
        <v>2022</v>
      </c>
      <c r="C926" s="12">
        <v>2</v>
      </c>
      <c r="D926" s="12" t="s">
        <v>14</v>
      </c>
      <c r="E926" s="25" t="s">
        <v>1371</v>
      </c>
      <c r="F926" s="12" t="s">
        <v>105</v>
      </c>
      <c r="G926" s="29">
        <v>754554000</v>
      </c>
      <c r="H926" s="29">
        <v>0</v>
      </c>
      <c r="I926" s="29">
        <v>8266446000</v>
      </c>
      <c r="J926" s="29">
        <f t="shared" si="14"/>
        <v>9021000000</v>
      </c>
      <c r="K926" s="29">
        <v>6314700000</v>
      </c>
      <c r="L926" s="29"/>
      <c r="M926" s="12"/>
      <c r="N926" s="25" t="s">
        <v>4521</v>
      </c>
      <c r="O926" s="12" t="s">
        <v>467</v>
      </c>
      <c r="P926" s="12" t="s">
        <v>468</v>
      </c>
      <c r="Q926" s="12"/>
    </row>
    <row r="927" spans="2:17" ht="17.45" customHeight="1">
      <c r="B927" s="12">
        <v>2022</v>
      </c>
      <c r="C927" s="12">
        <v>2</v>
      </c>
      <c r="D927" s="12" t="s">
        <v>14</v>
      </c>
      <c r="E927" s="25" t="s">
        <v>4636</v>
      </c>
      <c r="F927" s="12" t="s">
        <v>105</v>
      </c>
      <c r="G927" s="29">
        <v>1021132000</v>
      </c>
      <c r="H927" s="29">
        <v>0</v>
      </c>
      <c r="I927" s="29">
        <v>2927868000</v>
      </c>
      <c r="J927" s="29">
        <f t="shared" ref="J927:J990" si="15">G927+H927+I927</f>
        <v>3949000000</v>
      </c>
      <c r="K927" s="29">
        <v>2764300000</v>
      </c>
      <c r="L927" s="29"/>
      <c r="M927" s="12"/>
      <c r="N927" s="25" t="s">
        <v>4521</v>
      </c>
      <c r="O927" s="12" t="s">
        <v>554</v>
      </c>
      <c r="P927" s="12" t="s">
        <v>4634</v>
      </c>
      <c r="Q927" s="12"/>
    </row>
    <row r="928" spans="2:17" ht="17.45" customHeight="1">
      <c r="B928" s="12">
        <v>2022</v>
      </c>
      <c r="C928" s="12">
        <v>2</v>
      </c>
      <c r="D928" s="12" t="s">
        <v>14</v>
      </c>
      <c r="E928" s="25" t="s">
        <v>4637</v>
      </c>
      <c r="F928" s="12" t="s">
        <v>105</v>
      </c>
      <c r="G928" s="29">
        <v>252212000</v>
      </c>
      <c r="H928" s="29">
        <v>0</v>
      </c>
      <c r="I928" s="29">
        <v>247788000</v>
      </c>
      <c r="J928" s="29">
        <f t="shared" si="15"/>
        <v>500000000</v>
      </c>
      <c r="K928" s="29"/>
      <c r="L928" s="29"/>
      <c r="M928" s="12"/>
      <c r="N928" s="25" t="s">
        <v>4521</v>
      </c>
      <c r="O928" s="12" t="s">
        <v>467</v>
      </c>
      <c r="P928" s="12" t="s">
        <v>468</v>
      </c>
      <c r="Q928" s="12"/>
    </row>
    <row r="929" spans="2:17" ht="17.45" customHeight="1">
      <c r="B929" s="12">
        <v>2022</v>
      </c>
      <c r="C929" s="12">
        <v>2</v>
      </c>
      <c r="D929" s="12" t="s">
        <v>14</v>
      </c>
      <c r="E929" s="25" t="s">
        <v>4638</v>
      </c>
      <c r="F929" s="12" t="s">
        <v>105</v>
      </c>
      <c r="G929" s="29">
        <v>364051000</v>
      </c>
      <c r="H929" s="29">
        <v>0</v>
      </c>
      <c r="I929" s="29">
        <v>135949000</v>
      </c>
      <c r="J929" s="29">
        <f t="shared" si="15"/>
        <v>500000000</v>
      </c>
      <c r="K929" s="29"/>
      <c r="L929" s="29"/>
      <c r="M929" s="12"/>
      <c r="N929" s="25" t="s">
        <v>4521</v>
      </c>
      <c r="O929" s="12" t="s">
        <v>467</v>
      </c>
      <c r="P929" s="12" t="s">
        <v>468</v>
      </c>
      <c r="Q929" s="12"/>
    </row>
    <row r="930" spans="2:17" ht="17.45" customHeight="1">
      <c r="B930" s="12">
        <v>2022</v>
      </c>
      <c r="C930" s="12">
        <v>2</v>
      </c>
      <c r="D930" s="12" t="s">
        <v>14</v>
      </c>
      <c r="E930" s="25" t="s">
        <v>4639</v>
      </c>
      <c r="F930" s="12" t="s">
        <v>105</v>
      </c>
      <c r="G930" s="29">
        <v>410814000</v>
      </c>
      <c r="H930" s="29">
        <v>0</v>
      </c>
      <c r="I930" s="29">
        <v>89186000</v>
      </c>
      <c r="J930" s="29">
        <f t="shared" si="15"/>
        <v>500000000</v>
      </c>
      <c r="K930" s="29"/>
      <c r="L930" s="29"/>
      <c r="M930" s="12"/>
      <c r="N930" s="25" t="s">
        <v>4521</v>
      </c>
      <c r="O930" s="12" t="s">
        <v>201</v>
      </c>
      <c r="P930" s="12" t="s">
        <v>202</v>
      </c>
      <c r="Q930" s="12"/>
    </row>
    <row r="931" spans="2:17" ht="17.45" customHeight="1">
      <c r="B931" s="12">
        <v>2022</v>
      </c>
      <c r="C931" s="12">
        <v>2</v>
      </c>
      <c r="D931" s="12" t="s">
        <v>14</v>
      </c>
      <c r="E931" s="25" t="s">
        <v>4640</v>
      </c>
      <c r="F931" s="12" t="s">
        <v>105</v>
      </c>
      <c r="G931" s="29">
        <v>390778000</v>
      </c>
      <c r="H931" s="29">
        <v>0</v>
      </c>
      <c r="I931" s="29">
        <v>109222000</v>
      </c>
      <c r="J931" s="29">
        <f t="shared" si="15"/>
        <v>500000000</v>
      </c>
      <c r="K931" s="29"/>
      <c r="L931" s="29"/>
      <c r="M931" s="12"/>
      <c r="N931" s="25" t="s">
        <v>4521</v>
      </c>
      <c r="O931" s="12" t="s">
        <v>201</v>
      </c>
      <c r="P931" s="12" t="s">
        <v>202</v>
      </c>
      <c r="Q931" s="12"/>
    </row>
    <row r="932" spans="2:17" ht="17.45" customHeight="1">
      <c r="B932" s="12">
        <v>2022</v>
      </c>
      <c r="C932" s="12">
        <v>2</v>
      </c>
      <c r="D932" s="12" t="s">
        <v>14</v>
      </c>
      <c r="E932" s="25" t="s">
        <v>4641</v>
      </c>
      <c r="F932" s="12" t="s">
        <v>105</v>
      </c>
      <c r="G932" s="29">
        <v>156221000</v>
      </c>
      <c r="H932" s="29">
        <v>0</v>
      </c>
      <c r="I932" s="29">
        <v>343779000</v>
      </c>
      <c r="J932" s="29">
        <f t="shared" si="15"/>
        <v>500000000</v>
      </c>
      <c r="K932" s="29">
        <v>350000000</v>
      </c>
      <c r="L932" s="29"/>
      <c r="M932" s="12"/>
      <c r="N932" s="25" t="s">
        <v>4521</v>
      </c>
      <c r="O932" s="12" t="s">
        <v>201</v>
      </c>
      <c r="P932" s="12" t="s">
        <v>202</v>
      </c>
      <c r="Q932" s="12"/>
    </row>
    <row r="933" spans="2:17" ht="17.45" customHeight="1">
      <c r="B933" s="12">
        <v>2022</v>
      </c>
      <c r="C933" s="12">
        <v>2</v>
      </c>
      <c r="D933" s="12" t="s">
        <v>14</v>
      </c>
      <c r="E933" s="25" t="s">
        <v>4642</v>
      </c>
      <c r="F933" s="12" t="s">
        <v>105</v>
      </c>
      <c r="G933" s="29">
        <v>1137244000</v>
      </c>
      <c r="H933" s="29">
        <v>0</v>
      </c>
      <c r="I933" s="29">
        <v>1738444000</v>
      </c>
      <c r="J933" s="29">
        <f t="shared" si="15"/>
        <v>2875688000</v>
      </c>
      <c r="K933" s="29">
        <v>2012981600</v>
      </c>
      <c r="L933" s="29"/>
      <c r="M933" s="12"/>
      <c r="N933" s="25" t="s">
        <v>4521</v>
      </c>
      <c r="O933" s="12" t="s">
        <v>1165</v>
      </c>
      <c r="P933" s="12" t="s">
        <v>1166</v>
      </c>
      <c r="Q933" s="12"/>
    </row>
    <row r="934" spans="2:17" ht="17.45" customHeight="1">
      <c r="B934" s="12">
        <v>2022</v>
      </c>
      <c r="C934" s="12">
        <v>2</v>
      </c>
      <c r="D934" s="12" t="s">
        <v>14</v>
      </c>
      <c r="E934" s="25" t="s">
        <v>4643</v>
      </c>
      <c r="F934" s="12" t="s">
        <v>105</v>
      </c>
      <c r="G934" s="29">
        <v>5413585000</v>
      </c>
      <c r="H934" s="29">
        <v>0</v>
      </c>
      <c r="I934" s="29">
        <v>683244000</v>
      </c>
      <c r="J934" s="29">
        <f t="shared" si="15"/>
        <v>6096829000</v>
      </c>
      <c r="K934" s="29">
        <v>4267780300</v>
      </c>
      <c r="L934" s="29"/>
      <c r="M934" s="12"/>
      <c r="N934" s="25" t="s">
        <v>4521</v>
      </c>
      <c r="O934" s="12" t="s">
        <v>1165</v>
      </c>
      <c r="P934" s="12" t="s">
        <v>1166</v>
      </c>
      <c r="Q934" s="12"/>
    </row>
    <row r="935" spans="2:17" ht="17.45" customHeight="1">
      <c r="B935" s="12">
        <v>2022</v>
      </c>
      <c r="C935" s="12">
        <v>2</v>
      </c>
      <c r="D935" s="12" t="s">
        <v>14</v>
      </c>
      <c r="E935" s="25" t="s">
        <v>4644</v>
      </c>
      <c r="F935" s="12" t="s">
        <v>16</v>
      </c>
      <c r="G935" s="29">
        <v>700000000</v>
      </c>
      <c r="H935" s="29">
        <v>1118533000</v>
      </c>
      <c r="I935" s="29">
        <v>429245000</v>
      </c>
      <c r="J935" s="29">
        <f t="shared" si="15"/>
        <v>2247778000</v>
      </c>
      <c r="K935" s="29">
        <v>2247778000</v>
      </c>
      <c r="L935" s="29"/>
      <c r="M935" s="12"/>
      <c r="N935" s="25" t="s">
        <v>140</v>
      </c>
      <c r="O935" s="12" t="s">
        <v>141</v>
      </c>
      <c r="P935" s="12" t="s">
        <v>142</v>
      </c>
      <c r="Q935" s="12"/>
    </row>
    <row r="936" spans="2:17" ht="17.45" customHeight="1">
      <c r="B936" s="12">
        <v>2022</v>
      </c>
      <c r="C936" s="12">
        <v>2</v>
      </c>
      <c r="D936" s="12" t="s">
        <v>14</v>
      </c>
      <c r="E936" s="25" t="s">
        <v>4645</v>
      </c>
      <c r="F936" s="12" t="s">
        <v>16</v>
      </c>
      <c r="G936" s="29">
        <v>1000000000</v>
      </c>
      <c r="H936" s="29">
        <v>1599495000</v>
      </c>
      <c r="I936" s="29">
        <v>424718000</v>
      </c>
      <c r="J936" s="29">
        <f t="shared" si="15"/>
        <v>3024213000</v>
      </c>
      <c r="K936" s="29">
        <v>3024213000</v>
      </c>
      <c r="L936" s="29"/>
      <c r="M936" s="12"/>
      <c r="N936" s="25" t="s">
        <v>140</v>
      </c>
      <c r="O936" s="12" t="s">
        <v>1127</v>
      </c>
      <c r="P936" s="12" t="s">
        <v>1128</v>
      </c>
      <c r="Q936" s="12"/>
    </row>
    <row r="937" spans="2:17" ht="17.45" customHeight="1">
      <c r="B937" s="12">
        <v>2022</v>
      </c>
      <c r="C937" s="12">
        <v>2</v>
      </c>
      <c r="D937" s="12" t="s">
        <v>14</v>
      </c>
      <c r="E937" s="25" t="s">
        <v>4646</v>
      </c>
      <c r="F937" s="12" t="s">
        <v>16</v>
      </c>
      <c r="G937" s="29">
        <v>1200000000</v>
      </c>
      <c r="H937" s="29">
        <v>2686928000</v>
      </c>
      <c r="I937" s="29">
        <v>8608000</v>
      </c>
      <c r="J937" s="29">
        <f t="shared" si="15"/>
        <v>3895536000</v>
      </c>
      <c r="K937" s="29">
        <v>1947768000</v>
      </c>
      <c r="L937" s="29"/>
      <c r="M937" s="12"/>
      <c r="N937" s="25" t="s">
        <v>140</v>
      </c>
      <c r="O937" s="12" t="s">
        <v>1078</v>
      </c>
      <c r="P937" s="12" t="s">
        <v>1079</v>
      </c>
      <c r="Q937" s="12"/>
    </row>
    <row r="938" spans="2:17" ht="17.45" customHeight="1">
      <c r="B938" s="12">
        <v>2022</v>
      </c>
      <c r="C938" s="12">
        <v>2</v>
      </c>
      <c r="D938" s="12" t="s">
        <v>14</v>
      </c>
      <c r="E938" s="25" t="s">
        <v>4647</v>
      </c>
      <c r="F938" s="12" t="s">
        <v>16</v>
      </c>
      <c r="G938" s="29">
        <v>255742000</v>
      </c>
      <c r="H938" s="29">
        <v>0</v>
      </c>
      <c r="I938" s="29">
        <v>1019309000</v>
      </c>
      <c r="J938" s="29">
        <f t="shared" si="15"/>
        <v>1275051000</v>
      </c>
      <c r="K938" s="29">
        <v>637525500</v>
      </c>
      <c r="L938" s="29"/>
      <c r="M938" s="12"/>
      <c r="N938" s="25" t="s">
        <v>140</v>
      </c>
      <c r="O938" s="12" t="s">
        <v>1078</v>
      </c>
      <c r="P938" s="12" t="s">
        <v>1079</v>
      </c>
      <c r="Q938" s="12"/>
    </row>
    <row r="939" spans="2:17" ht="17.45" customHeight="1">
      <c r="B939" s="12">
        <v>2022</v>
      </c>
      <c r="C939" s="12">
        <v>2</v>
      </c>
      <c r="D939" s="12" t="s">
        <v>14</v>
      </c>
      <c r="E939" s="25" t="s">
        <v>4648</v>
      </c>
      <c r="F939" s="12" t="s">
        <v>16</v>
      </c>
      <c r="G939" s="29">
        <v>1147342000</v>
      </c>
      <c r="H939" s="29">
        <v>0</v>
      </c>
      <c r="I939" s="29">
        <v>1402877000</v>
      </c>
      <c r="J939" s="29">
        <f t="shared" si="15"/>
        <v>2550219000</v>
      </c>
      <c r="K939" s="29">
        <v>2550219000</v>
      </c>
      <c r="L939" s="29"/>
      <c r="M939" s="12"/>
      <c r="N939" s="25" t="s">
        <v>140</v>
      </c>
      <c r="O939" s="12" t="s">
        <v>4649</v>
      </c>
      <c r="P939" s="12" t="s">
        <v>1390</v>
      </c>
      <c r="Q939" s="12"/>
    </row>
    <row r="940" spans="2:17" ht="17.45" customHeight="1">
      <c r="B940" s="12">
        <v>2022</v>
      </c>
      <c r="C940" s="12">
        <v>2</v>
      </c>
      <c r="D940" s="12" t="s">
        <v>14</v>
      </c>
      <c r="E940" s="25" t="s">
        <v>4650</v>
      </c>
      <c r="F940" s="12" t="s">
        <v>16</v>
      </c>
      <c r="G940" s="29">
        <v>723365000</v>
      </c>
      <c r="H940" s="29">
        <v>1502282000</v>
      </c>
      <c r="I940" s="29">
        <v>97552000</v>
      </c>
      <c r="J940" s="29">
        <f t="shared" si="15"/>
        <v>2323199000</v>
      </c>
      <c r="K940" s="29">
        <v>2323199000</v>
      </c>
      <c r="L940" s="29"/>
      <c r="M940" s="12"/>
      <c r="N940" s="25" t="s">
        <v>140</v>
      </c>
      <c r="O940" s="12" t="s">
        <v>1346</v>
      </c>
      <c r="P940" s="12" t="s">
        <v>1347</v>
      </c>
      <c r="Q940" s="12"/>
    </row>
    <row r="941" spans="2:17" ht="17.45" customHeight="1">
      <c r="B941" s="12">
        <v>2022</v>
      </c>
      <c r="C941" s="12">
        <v>2</v>
      </c>
      <c r="D941" s="12" t="s">
        <v>14</v>
      </c>
      <c r="E941" s="25" t="s">
        <v>1337</v>
      </c>
      <c r="F941" s="12" t="s">
        <v>16</v>
      </c>
      <c r="G941" s="29">
        <v>2560108000</v>
      </c>
      <c r="H941" s="29">
        <v>1582946000</v>
      </c>
      <c r="I941" s="29">
        <v>4331868000</v>
      </c>
      <c r="J941" s="29">
        <f t="shared" si="15"/>
        <v>8474922000</v>
      </c>
      <c r="K941" s="29">
        <v>8474922000</v>
      </c>
      <c r="L941" s="29"/>
      <c r="M941" s="12"/>
      <c r="N941" s="25" t="s">
        <v>4534</v>
      </c>
      <c r="O941" s="12" t="s">
        <v>328</v>
      </c>
      <c r="P941" s="12" t="s">
        <v>329</v>
      </c>
      <c r="Q941" s="12"/>
    </row>
    <row r="942" spans="2:17" ht="17.45" customHeight="1">
      <c r="B942" s="12">
        <v>2022</v>
      </c>
      <c r="C942" s="12">
        <v>2</v>
      </c>
      <c r="D942" s="12" t="s">
        <v>14</v>
      </c>
      <c r="E942" s="25" t="s">
        <v>4660</v>
      </c>
      <c r="F942" s="12" t="s">
        <v>16</v>
      </c>
      <c r="G942" s="29">
        <v>594640000</v>
      </c>
      <c r="H942" s="29">
        <v>0</v>
      </c>
      <c r="I942" s="29">
        <v>298148000</v>
      </c>
      <c r="J942" s="29">
        <f t="shared" si="15"/>
        <v>892788000</v>
      </c>
      <c r="K942" s="29" t="s">
        <v>2526</v>
      </c>
      <c r="L942" s="29"/>
      <c r="M942" s="12"/>
      <c r="N942" s="25" t="s">
        <v>4539</v>
      </c>
      <c r="O942" s="12" t="s">
        <v>4661</v>
      </c>
      <c r="P942" s="12" t="s">
        <v>4662</v>
      </c>
      <c r="Q942" s="12"/>
    </row>
    <row r="943" spans="2:17" ht="17.45" customHeight="1">
      <c r="B943" s="12">
        <v>2022</v>
      </c>
      <c r="C943" s="12">
        <v>2</v>
      </c>
      <c r="D943" s="12" t="s">
        <v>14</v>
      </c>
      <c r="E943" s="25" t="s">
        <v>733</v>
      </c>
      <c r="F943" s="12" t="s">
        <v>105</v>
      </c>
      <c r="G943" s="29">
        <v>693960000</v>
      </c>
      <c r="H943" s="29">
        <v>0</v>
      </c>
      <c r="I943" s="29">
        <v>2009640000</v>
      </c>
      <c r="J943" s="29">
        <f t="shared" si="15"/>
        <v>2703600000</v>
      </c>
      <c r="K943" s="29">
        <v>1892520000</v>
      </c>
      <c r="L943" s="29"/>
      <c r="M943" s="12"/>
      <c r="N943" s="25" t="s">
        <v>4539</v>
      </c>
      <c r="O943" s="12" t="s">
        <v>130</v>
      </c>
      <c r="P943" s="12" t="s">
        <v>131</v>
      </c>
      <c r="Q943" s="12"/>
    </row>
    <row r="944" spans="2:17" ht="17.45" customHeight="1">
      <c r="B944" s="12">
        <v>2022</v>
      </c>
      <c r="C944" s="12">
        <v>2</v>
      </c>
      <c r="D944" s="12" t="s">
        <v>14</v>
      </c>
      <c r="E944" s="25" t="s">
        <v>954</v>
      </c>
      <c r="F944" s="12" t="s">
        <v>38</v>
      </c>
      <c r="G944" s="29">
        <v>85726000</v>
      </c>
      <c r="H944" s="29">
        <v>0</v>
      </c>
      <c r="I944" s="29">
        <v>145999000</v>
      </c>
      <c r="J944" s="29">
        <f t="shared" si="15"/>
        <v>231725000</v>
      </c>
      <c r="K944" s="29">
        <v>162207500</v>
      </c>
      <c r="L944" s="29"/>
      <c r="M944" s="12"/>
      <c r="N944" s="25" t="s">
        <v>4539</v>
      </c>
      <c r="O944" s="12" t="s">
        <v>130</v>
      </c>
      <c r="P944" s="12" t="s">
        <v>131</v>
      </c>
      <c r="Q944" s="12"/>
    </row>
    <row r="945" spans="2:17" ht="17.45" customHeight="1">
      <c r="B945" s="12">
        <v>2022</v>
      </c>
      <c r="C945" s="12">
        <v>2</v>
      </c>
      <c r="D945" s="12" t="s">
        <v>14</v>
      </c>
      <c r="E945" s="25" t="s">
        <v>991</v>
      </c>
      <c r="F945" s="12" t="s">
        <v>39</v>
      </c>
      <c r="G945" s="29">
        <v>19948370</v>
      </c>
      <c r="H945" s="29">
        <v>0</v>
      </c>
      <c r="I945" s="29">
        <v>30910000</v>
      </c>
      <c r="J945" s="29">
        <f t="shared" si="15"/>
        <v>50858370</v>
      </c>
      <c r="K945" s="29">
        <v>35600859</v>
      </c>
      <c r="L945" s="29"/>
      <c r="M945" s="12"/>
      <c r="N945" s="25" t="s">
        <v>4539</v>
      </c>
      <c r="O945" s="12" t="s">
        <v>130</v>
      </c>
      <c r="P945" s="12" t="s">
        <v>131</v>
      </c>
      <c r="Q945" s="12"/>
    </row>
    <row r="946" spans="2:17" ht="17.45" customHeight="1">
      <c r="B946" s="12">
        <v>2022</v>
      </c>
      <c r="C946" s="12">
        <v>2</v>
      </c>
      <c r="D946" s="12" t="s">
        <v>14</v>
      </c>
      <c r="E946" s="25" t="s">
        <v>974</v>
      </c>
      <c r="F946" s="12" t="s">
        <v>40</v>
      </c>
      <c r="G946" s="29">
        <v>21558610</v>
      </c>
      <c r="H946" s="29">
        <v>0</v>
      </c>
      <c r="I946" s="29">
        <v>110244000</v>
      </c>
      <c r="J946" s="29">
        <f t="shared" si="15"/>
        <v>131802610</v>
      </c>
      <c r="K946" s="29">
        <v>92261827</v>
      </c>
      <c r="L946" s="29"/>
      <c r="M946" s="12"/>
      <c r="N946" s="25" t="s">
        <v>4539</v>
      </c>
      <c r="O946" s="12" t="s">
        <v>130</v>
      </c>
      <c r="P946" s="12" t="s">
        <v>131</v>
      </c>
      <c r="Q946" s="12"/>
    </row>
    <row r="947" spans="2:17" ht="17.45" customHeight="1">
      <c r="B947" s="12">
        <v>2022</v>
      </c>
      <c r="C947" s="12">
        <v>2</v>
      </c>
      <c r="D947" s="12" t="s">
        <v>14</v>
      </c>
      <c r="E947" s="25" t="s">
        <v>861</v>
      </c>
      <c r="F947" s="12" t="s">
        <v>105</v>
      </c>
      <c r="G947" s="29">
        <v>618139000</v>
      </c>
      <c r="H947" s="29">
        <v>0</v>
      </c>
      <c r="I947" s="29">
        <v>804651000</v>
      </c>
      <c r="J947" s="29">
        <f t="shared" si="15"/>
        <v>1422790000</v>
      </c>
      <c r="K947" s="29">
        <v>995953000</v>
      </c>
      <c r="L947" s="29"/>
      <c r="M947" s="12"/>
      <c r="N947" s="25" t="s">
        <v>4539</v>
      </c>
      <c r="O947" s="12" t="s">
        <v>130</v>
      </c>
      <c r="P947" s="12" t="s">
        <v>131</v>
      </c>
      <c r="Q947" s="12"/>
    </row>
    <row r="948" spans="2:17" ht="17.45" customHeight="1">
      <c r="B948" s="12">
        <v>2022</v>
      </c>
      <c r="C948" s="12">
        <v>2</v>
      </c>
      <c r="D948" s="12" t="s">
        <v>14</v>
      </c>
      <c r="E948" s="25" t="s">
        <v>984</v>
      </c>
      <c r="F948" s="12" t="s">
        <v>38</v>
      </c>
      <c r="G948" s="29">
        <v>92485000</v>
      </c>
      <c r="H948" s="29">
        <v>0</v>
      </c>
      <c r="I948" s="29">
        <v>10284000</v>
      </c>
      <c r="J948" s="29">
        <f t="shared" si="15"/>
        <v>102769000</v>
      </c>
      <c r="K948" s="29">
        <v>71938300</v>
      </c>
      <c r="L948" s="29"/>
      <c r="M948" s="12"/>
      <c r="N948" s="25" t="s">
        <v>4539</v>
      </c>
      <c r="O948" s="12" t="s">
        <v>130</v>
      </c>
      <c r="P948" s="12" t="s">
        <v>131</v>
      </c>
      <c r="Q948" s="12"/>
    </row>
    <row r="949" spans="2:17" ht="17.45" customHeight="1">
      <c r="B949" s="12">
        <v>2022</v>
      </c>
      <c r="C949" s="12">
        <v>2</v>
      </c>
      <c r="D949" s="12" t="s">
        <v>14</v>
      </c>
      <c r="E949" s="25" t="s">
        <v>1000</v>
      </c>
      <c r="F949" s="12" t="s">
        <v>39</v>
      </c>
      <c r="G949" s="29">
        <v>18815310</v>
      </c>
      <c r="H949" s="29">
        <v>0</v>
      </c>
      <c r="I949" s="29">
        <v>12966000</v>
      </c>
      <c r="J949" s="29">
        <f t="shared" si="15"/>
        <v>31781310</v>
      </c>
      <c r="K949" s="29">
        <v>22246917</v>
      </c>
      <c r="L949" s="29"/>
      <c r="M949" s="12"/>
      <c r="N949" s="25" t="s">
        <v>4539</v>
      </c>
      <c r="O949" s="12" t="s">
        <v>130</v>
      </c>
      <c r="P949" s="12" t="s">
        <v>131</v>
      </c>
      <c r="Q949" s="12"/>
    </row>
    <row r="950" spans="2:17" ht="17.45" customHeight="1">
      <c r="B950" s="12">
        <v>2022</v>
      </c>
      <c r="C950" s="12">
        <v>2</v>
      </c>
      <c r="D950" s="12" t="s">
        <v>14</v>
      </c>
      <c r="E950" s="25" t="s">
        <v>834</v>
      </c>
      <c r="F950" s="12" t="s">
        <v>105</v>
      </c>
      <c r="G950" s="29">
        <v>1063707000</v>
      </c>
      <c r="H950" s="29">
        <v>0</v>
      </c>
      <c r="I950" s="29">
        <v>492077000</v>
      </c>
      <c r="J950" s="29">
        <f t="shared" si="15"/>
        <v>1555784000</v>
      </c>
      <c r="K950" s="29">
        <v>1089048800</v>
      </c>
      <c r="L950" s="29"/>
      <c r="M950" s="12"/>
      <c r="N950" s="25" t="s">
        <v>4539</v>
      </c>
      <c r="O950" s="12" t="s">
        <v>130</v>
      </c>
      <c r="P950" s="12" t="s">
        <v>131</v>
      </c>
      <c r="Q950" s="12"/>
    </row>
    <row r="951" spans="2:17" ht="17.45" customHeight="1">
      <c r="B951" s="12">
        <v>2022</v>
      </c>
      <c r="C951" s="12">
        <v>2</v>
      </c>
      <c r="D951" s="12" t="s">
        <v>14</v>
      </c>
      <c r="E951" s="25" t="s">
        <v>971</v>
      </c>
      <c r="F951" s="12" t="s">
        <v>38</v>
      </c>
      <c r="G951" s="29">
        <v>101002000</v>
      </c>
      <c r="H951" s="29">
        <v>0</v>
      </c>
      <c r="I951" s="29">
        <v>86658000</v>
      </c>
      <c r="J951" s="29">
        <f t="shared" si="15"/>
        <v>187660000</v>
      </c>
      <c r="K951" s="29">
        <v>131362000</v>
      </c>
      <c r="L951" s="29"/>
      <c r="M951" s="12"/>
      <c r="N951" s="25" t="s">
        <v>4539</v>
      </c>
      <c r="O951" s="12" t="s">
        <v>130</v>
      </c>
      <c r="P951" s="12" t="s">
        <v>131</v>
      </c>
      <c r="Q951" s="12"/>
    </row>
    <row r="952" spans="2:17" ht="17.45" customHeight="1">
      <c r="B952" s="12">
        <v>2022</v>
      </c>
      <c r="C952" s="12">
        <v>2</v>
      </c>
      <c r="D952" s="12" t="s">
        <v>14</v>
      </c>
      <c r="E952" s="25" t="s">
        <v>992</v>
      </c>
      <c r="F952" s="12" t="s">
        <v>39</v>
      </c>
      <c r="G952" s="29">
        <v>14763000</v>
      </c>
      <c r="H952" s="29">
        <v>0</v>
      </c>
      <c r="I952" s="29">
        <v>32571000</v>
      </c>
      <c r="J952" s="29">
        <f t="shared" si="15"/>
        <v>47334000</v>
      </c>
      <c r="K952" s="29">
        <v>33133800</v>
      </c>
      <c r="L952" s="29"/>
      <c r="M952" s="12"/>
      <c r="N952" s="25" t="s">
        <v>4539</v>
      </c>
      <c r="O952" s="12" t="s">
        <v>130</v>
      </c>
      <c r="P952" s="12" t="s">
        <v>131</v>
      </c>
      <c r="Q952" s="12"/>
    </row>
    <row r="953" spans="2:17" ht="17.45" customHeight="1">
      <c r="B953" s="12">
        <v>2022</v>
      </c>
      <c r="C953" s="12">
        <v>2</v>
      </c>
      <c r="D953" s="12" t="s">
        <v>14</v>
      </c>
      <c r="E953" s="25" t="s">
        <v>129</v>
      </c>
      <c r="F953" s="12" t="s">
        <v>105</v>
      </c>
      <c r="G953" s="29">
        <v>1965959000</v>
      </c>
      <c r="H953" s="29">
        <v>0</v>
      </c>
      <c r="I953" s="29">
        <v>797051000</v>
      </c>
      <c r="J953" s="29">
        <f t="shared" si="15"/>
        <v>2763010000</v>
      </c>
      <c r="K953" s="29">
        <v>1934107000</v>
      </c>
      <c r="L953" s="29"/>
      <c r="M953" s="12"/>
      <c r="N953" s="25" t="s">
        <v>4539</v>
      </c>
      <c r="O953" s="12" t="s">
        <v>130</v>
      </c>
      <c r="P953" s="12" t="s">
        <v>131</v>
      </c>
      <c r="Q953" s="12"/>
    </row>
    <row r="954" spans="2:17" ht="17.45" customHeight="1">
      <c r="B954" s="12">
        <v>2022</v>
      </c>
      <c r="C954" s="12">
        <v>2</v>
      </c>
      <c r="D954" s="12" t="s">
        <v>14</v>
      </c>
      <c r="E954" s="25" t="s">
        <v>233</v>
      </c>
      <c r="F954" s="12" t="s">
        <v>38</v>
      </c>
      <c r="G954" s="29">
        <v>127529670</v>
      </c>
      <c r="H954" s="29">
        <v>0</v>
      </c>
      <c r="I954" s="29">
        <v>45903000</v>
      </c>
      <c r="J954" s="29">
        <f t="shared" si="15"/>
        <v>173432670</v>
      </c>
      <c r="K954" s="29">
        <v>121402869</v>
      </c>
      <c r="L954" s="29"/>
      <c r="M954" s="12"/>
      <c r="N954" s="25" t="s">
        <v>4539</v>
      </c>
      <c r="O954" s="12" t="s">
        <v>130</v>
      </c>
      <c r="P954" s="12" t="s">
        <v>131</v>
      </c>
      <c r="Q954" s="12"/>
    </row>
    <row r="955" spans="2:17" ht="17.45" customHeight="1">
      <c r="B955" s="12">
        <v>2022</v>
      </c>
      <c r="C955" s="12">
        <v>2</v>
      </c>
      <c r="D955" s="12" t="s">
        <v>14</v>
      </c>
      <c r="E955" s="25" t="s">
        <v>248</v>
      </c>
      <c r="F955" s="12" t="s">
        <v>39</v>
      </c>
      <c r="G955" s="29">
        <v>47361000</v>
      </c>
      <c r="H955" s="29">
        <v>0</v>
      </c>
      <c r="I955" s="29">
        <v>11088000</v>
      </c>
      <c r="J955" s="29">
        <f t="shared" si="15"/>
        <v>58449000</v>
      </c>
      <c r="K955" s="29">
        <v>40914300</v>
      </c>
      <c r="L955" s="29"/>
      <c r="M955" s="12"/>
      <c r="N955" s="25" t="s">
        <v>4539</v>
      </c>
      <c r="O955" s="12" t="s">
        <v>130</v>
      </c>
      <c r="P955" s="12" t="s">
        <v>131</v>
      </c>
      <c r="Q955" s="12"/>
    </row>
    <row r="956" spans="2:17" ht="17.45" customHeight="1">
      <c r="B956" s="12">
        <v>2022</v>
      </c>
      <c r="C956" s="12">
        <v>2</v>
      </c>
      <c r="D956" s="12" t="s">
        <v>14</v>
      </c>
      <c r="E956" s="25" t="s">
        <v>255</v>
      </c>
      <c r="F956" s="12" t="s">
        <v>40</v>
      </c>
      <c r="G956" s="29">
        <v>38389200</v>
      </c>
      <c r="H956" s="29">
        <v>0</v>
      </c>
      <c r="I956" s="29">
        <v>0</v>
      </c>
      <c r="J956" s="29">
        <f t="shared" si="15"/>
        <v>38389200</v>
      </c>
      <c r="K956" s="29">
        <v>26872440</v>
      </c>
      <c r="L956" s="29"/>
      <c r="M956" s="12"/>
      <c r="N956" s="25" t="s">
        <v>4539</v>
      </c>
      <c r="O956" s="12" t="s">
        <v>130</v>
      </c>
      <c r="P956" s="12" t="s">
        <v>131</v>
      </c>
      <c r="Q956" s="12"/>
    </row>
    <row r="957" spans="2:17" ht="17.45" customHeight="1">
      <c r="B957" s="12">
        <v>2022</v>
      </c>
      <c r="C957" s="12">
        <v>2</v>
      </c>
      <c r="D957" s="12" t="s">
        <v>14</v>
      </c>
      <c r="E957" s="25" t="s">
        <v>1053</v>
      </c>
      <c r="F957" s="12" t="s">
        <v>105</v>
      </c>
      <c r="G957" s="29">
        <v>462732000</v>
      </c>
      <c r="H957" s="29">
        <v>0</v>
      </c>
      <c r="I957" s="29">
        <v>1964777000</v>
      </c>
      <c r="J957" s="29">
        <f t="shared" si="15"/>
        <v>2427509000</v>
      </c>
      <c r="K957" s="29">
        <v>1699256300</v>
      </c>
      <c r="L957" s="29"/>
      <c r="M957" s="12"/>
      <c r="N957" s="25" t="s">
        <v>4539</v>
      </c>
      <c r="O957" s="12" t="s">
        <v>1054</v>
      </c>
      <c r="P957" s="12" t="s">
        <v>1055</v>
      </c>
      <c r="Q957" s="12"/>
    </row>
    <row r="958" spans="2:17" ht="17.45" customHeight="1">
      <c r="B958" s="12">
        <v>2022</v>
      </c>
      <c r="C958" s="12">
        <v>2</v>
      </c>
      <c r="D958" s="12" t="s">
        <v>14</v>
      </c>
      <c r="E958" s="25" t="s">
        <v>1156</v>
      </c>
      <c r="F958" s="12" t="s">
        <v>105</v>
      </c>
      <c r="G958" s="29">
        <v>125783000</v>
      </c>
      <c r="H958" s="29">
        <v>0</v>
      </c>
      <c r="I958" s="29">
        <v>1705375000</v>
      </c>
      <c r="J958" s="29">
        <f t="shared" si="15"/>
        <v>1831158000</v>
      </c>
      <c r="K958" s="29">
        <v>1281810600</v>
      </c>
      <c r="L958" s="29"/>
      <c r="M958" s="12"/>
      <c r="N958" s="25" t="s">
        <v>4539</v>
      </c>
      <c r="O958" s="12" t="s">
        <v>1054</v>
      </c>
      <c r="P958" s="12" t="s">
        <v>1055</v>
      </c>
      <c r="Q958" s="12"/>
    </row>
    <row r="959" spans="2:17" ht="17.45" customHeight="1">
      <c r="B959" s="12">
        <v>2022</v>
      </c>
      <c r="C959" s="12">
        <v>2</v>
      </c>
      <c r="D959" s="12" t="s">
        <v>14</v>
      </c>
      <c r="E959" s="25" t="s">
        <v>1175</v>
      </c>
      <c r="F959" s="12" t="s">
        <v>38</v>
      </c>
      <c r="G959" s="29">
        <v>51790000</v>
      </c>
      <c r="H959" s="29">
        <v>0</v>
      </c>
      <c r="I959" s="29">
        <v>127028000</v>
      </c>
      <c r="J959" s="29">
        <f t="shared" si="15"/>
        <v>178818000</v>
      </c>
      <c r="K959" s="29">
        <v>125172600</v>
      </c>
      <c r="L959" s="29"/>
      <c r="M959" s="12"/>
      <c r="N959" s="25" t="s">
        <v>4539</v>
      </c>
      <c r="O959" s="12" t="s">
        <v>1054</v>
      </c>
      <c r="P959" s="12" t="s">
        <v>1055</v>
      </c>
      <c r="Q959" s="12"/>
    </row>
    <row r="960" spans="2:17" ht="17.45" customHeight="1">
      <c r="B960" s="12">
        <v>2022</v>
      </c>
      <c r="C960" s="12">
        <v>2</v>
      </c>
      <c r="D960" s="12" t="s">
        <v>14</v>
      </c>
      <c r="E960" s="25" t="s">
        <v>428</v>
      </c>
      <c r="F960" s="12" t="s">
        <v>105</v>
      </c>
      <c r="G960" s="29">
        <v>2568920000</v>
      </c>
      <c r="H960" s="29">
        <v>0</v>
      </c>
      <c r="I960" s="29">
        <v>195140000</v>
      </c>
      <c r="J960" s="29">
        <f t="shared" si="15"/>
        <v>2764060000</v>
      </c>
      <c r="K960" s="29">
        <v>1934842000</v>
      </c>
      <c r="L960" s="29"/>
      <c r="M960" s="12"/>
      <c r="N960" s="25" t="s">
        <v>4539</v>
      </c>
      <c r="O960" s="12" t="s">
        <v>4549</v>
      </c>
      <c r="P960" s="12" t="s">
        <v>4550</v>
      </c>
      <c r="Q960" s="12"/>
    </row>
    <row r="961" spans="2:17" ht="17.45" customHeight="1">
      <c r="B961" s="12">
        <v>2022</v>
      </c>
      <c r="C961" s="12">
        <v>2</v>
      </c>
      <c r="D961" s="12" t="s">
        <v>14</v>
      </c>
      <c r="E961" s="25" t="s">
        <v>479</v>
      </c>
      <c r="F961" s="12" t="s">
        <v>38</v>
      </c>
      <c r="G961" s="29">
        <v>185707740</v>
      </c>
      <c r="H961" s="29">
        <v>0</v>
      </c>
      <c r="I961" s="29">
        <v>0</v>
      </c>
      <c r="J961" s="29">
        <f t="shared" si="15"/>
        <v>185707740</v>
      </c>
      <c r="K961" s="29">
        <v>129995418</v>
      </c>
      <c r="L961" s="29"/>
      <c r="M961" s="12"/>
      <c r="N961" s="25" t="s">
        <v>4539</v>
      </c>
      <c r="O961" s="12" t="s">
        <v>4549</v>
      </c>
      <c r="P961" s="12" t="s">
        <v>4550</v>
      </c>
      <c r="Q961" s="12"/>
    </row>
    <row r="962" spans="2:17" ht="17.45" customHeight="1">
      <c r="B962" s="12">
        <v>2022</v>
      </c>
      <c r="C962" s="12">
        <v>2</v>
      </c>
      <c r="D962" s="12" t="s">
        <v>14</v>
      </c>
      <c r="E962" s="25" t="s">
        <v>491</v>
      </c>
      <c r="F962" s="12" t="s">
        <v>39</v>
      </c>
      <c r="G962" s="29">
        <v>53029900</v>
      </c>
      <c r="H962" s="29">
        <v>0</v>
      </c>
      <c r="I962" s="29">
        <v>0</v>
      </c>
      <c r="J962" s="29">
        <f t="shared" si="15"/>
        <v>53029900</v>
      </c>
      <c r="K962" s="29">
        <v>37120930</v>
      </c>
      <c r="L962" s="29"/>
      <c r="M962" s="12"/>
      <c r="N962" s="25" t="s">
        <v>4539</v>
      </c>
      <c r="O962" s="12" t="s">
        <v>4549</v>
      </c>
      <c r="P962" s="12" t="s">
        <v>4550</v>
      </c>
      <c r="Q962" s="12"/>
    </row>
    <row r="963" spans="2:17" ht="17.45" customHeight="1">
      <c r="B963" s="12">
        <v>2022</v>
      </c>
      <c r="C963" s="12">
        <v>2</v>
      </c>
      <c r="D963" s="12" t="s">
        <v>14</v>
      </c>
      <c r="E963" s="25" t="s">
        <v>497</v>
      </c>
      <c r="F963" s="12" t="s">
        <v>40</v>
      </c>
      <c r="G963" s="29">
        <v>38115800</v>
      </c>
      <c r="H963" s="29">
        <v>0</v>
      </c>
      <c r="I963" s="29">
        <v>0</v>
      </c>
      <c r="J963" s="29">
        <f t="shared" si="15"/>
        <v>38115800</v>
      </c>
      <c r="K963" s="29">
        <v>26681060</v>
      </c>
      <c r="L963" s="29"/>
      <c r="M963" s="12"/>
      <c r="N963" s="25" t="s">
        <v>4539</v>
      </c>
      <c r="O963" s="12" t="s">
        <v>4549</v>
      </c>
      <c r="P963" s="12" t="s">
        <v>4550</v>
      </c>
      <c r="Q963" s="12"/>
    </row>
    <row r="964" spans="2:17" ht="17.45" customHeight="1">
      <c r="B964" s="12">
        <v>2022</v>
      </c>
      <c r="C964" s="12">
        <v>2</v>
      </c>
      <c r="D964" s="12" t="s">
        <v>14</v>
      </c>
      <c r="E964" s="25" t="s">
        <v>4663</v>
      </c>
      <c r="F964" s="12" t="s">
        <v>16</v>
      </c>
      <c r="G964" s="29">
        <v>1162375000</v>
      </c>
      <c r="H964" s="29">
        <v>0</v>
      </c>
      <c r="I964" s="29">
        <v>19414627000</v>
      </c>
      <c r="J964" s="29">
        <f t="shared" si="15"/>
        <v>20577002000</v>
      </c>
      <c r="K964" s="29">
        <v>20577002000</v>
      </c>
      <c r="L964" s="29"/>
      <c r="M964" s="12"/>
      <c r="N964" s="25" t="s">
        <v>4539</v>
      </c>
      <c r="O964" s="12" t="s">
        <v>4664</v>
      </c>
      <c r="P964" s="12" t="s">
        <v>4665</v>
      </c>
      <c r="Q964" s="12"/>
    </row>
    <row r="965" spans="2:17" ht="17.45" customHeight="1">
      <c r="B965" s="12">
        <v>2022</v>
      </c>
      <c r="C965" s="12">
        <v>2</v>
      </c>
      <c r="D965" s="12" t="s">
        <v>14</v>
      </c>
      <c r="E965" s="25" t="s">
        <v>5210</v>
      </c>
      <c r="F965" s="12" t="s">
        <v>237</v>
      </c>
      <c r="G965" s="29">
        <v>59359000</v>
      </c>
      <c r="H965" s="29">
        <v>94024000</v>
      </c>
      <c r="I965" s="29">
        <v>99080000</v>
      </c>
      <c r="J965" s="29">
        <f t="shared" si="15"/>
        <v>252463000</v>
      </c>
      <c r="K965" s="29">
        <v>252463000</v>
      </c>
      <c r="L965" s="29"/>
      <c r="M965" s="12"/>
      <c r="N965" s="25" t="s">
        <v>5031</v>
      </c>
      <c r="O965" s="12" t="s">
        <v>361</v>
      </c>
      <c r="P965" s="12" t="s">
        <v>362</v>
      </c>
      <c r="Q965" s="12"/>
    </row>
    <row r="966" spans="2:17" ht="17.45" customHeight="1">
      <c r="B966" s="12">
        <v>2022</v>
      </c>
      <c r="C966" s="12">
        <v>2</v>
      </c>
      <c r="D966" s="12" t="s">
        <v>14</v>
      </c>
      <c r="E966" s="25" t="s">
        <v>5245</v>
      </c>
      <c r="F966" s="12" t="s">
        <v>16</v>
      </c>
      <c r="G966" s="29">
        <v>992967000</v>
      </c>
      <c r="H966" s="29">
        <v>0</v>
      </c>
      <c r="I966" s="29">
        <v>1780321000</v>
      </c>
      <c r="J966" s="29">
        <f t="shared" si="15"/>
        <v>2773288000</v>
      </c>
      <c r="K966" s="29">
        <v>2773288000</v>
      </c>
      <c r="L966" s="29"/>
      <c r="M966" s="12"/>
      <c r="N966" s="25" t="s">
        <v>5069</v>
      </c>
      <c r="O966" s="12" t="s">
        <v>1285</v>
      </c>
      <c r="P966" s="12" t="s">
        <v>1286</v>
      </c>
      <c r="Q966" s="12"/>
    </row>
    <row r="967" spans="2:17" ht="17.45" customHeight="1">
      <c r="B967" s="12">
        <v>2022</v>
      </c>
      <c r="C967" s="12">
        <v>2</v>
      </c>
      <c r="D967" s="12" t="s">
        <v>14</v>
      </c>
      <c r="E967" s="25" t="s">
        <v>5246</v>
      </c>
      <c r="F967" s="12" t="s">
        <v>17</v>
      </c>
      <c r="G967" s="29">
        <v>1092266300</v>
      </c>
      <c r="H967" s="29">
        <v>0</v>
      </c>
      <c r="I967" s="29">
        <v>685359700</v>
      </c>
      <c r="J967" s="29">
        <f t="shared" si="15"/>
        <v>1777626000</v>
      </c>
      <c r="K967" s="29">
        <v>1777626000</v>
      </c>
      <c r="L967" s="29"/>
      <c r="M967" s="12"/>
      <c r="N967" s="25" t="s">
        <v>5073</v>
      </c>
      <c r="O967" s="12" t="s">
        <v>561</v>
      </c>
      <c r="P967" s="12" t="s">
        <v>562</v>
      </c>
      <c r="Q967" s="12"/>
    </row>
    <row r="968" spans="2:17" ht="17.45" customHeight="1">
      <c r="B968" s="12">
        <v>2022</v>
      </c>
      <c r="C968" s="12">
        <v>2</v>
      </c>
      <c r="D968" s="12" t="s">
        <v>14</v>
      </c>
      <c r="E968" s="25" t="s">
        <v>5247</v>
      </c>
      <c r="F968" s="12" t="s">
        <v>38</v>
      </c>
      <c r="G968" s="29">
        <v>87357754</v>
      </c>
      <c r="H968" s="29">
        <v>0</v>
      </c>
      <c r="I968" s="29">
        <v>113826746</v>
      </c>
      <c r="J968" s="29">
        <f t="shared" si="15"/>
        <v>201184500</v>
      </c>
      <c r="K968" s="29">
        <v>201184500</v>
      </c>
      <c r="L968" s="29"/>
      <c r="M968" s="12"/>
      <c r="N968" s="25" t="s">
        <v>5073</v>
      </c>
      <c r="O968" s="12" t="s">
        <v>561</v>
      </c>
      <c r="P968" s="12" t="s">
        <v>562</v>
      </c>
      <c r="Q968" s="12"/>
    </row>
    <row r="969" spans="2:17" ht="17.45" customHeight="1">
      <c r="B969" s="12">
        <v>2022</v>
      </c>
      <c r="C969" s="12">
        <v>2</v>
      </c>
      <c r="D969" s="12" t="s">
        <v>14</v>
      </c>
      <c r="E969" s="25" t="s">
        <v>5248</v>
      </c>
      <c r="F969" s="12" t="s">
        <v>39</v>
      </c>
      <c r="G969" s="29">
        <v>28989230</v>
      </c>
      <c r="H969" s="29">
        <v>0</v>
      </c>
      <c r="I969" s="29">
        <v>26679000</v>
      </c>
      <c r="J969" s="29">
        <f t="shared" si="15"/>
        <v>55668230</v>
      </c>
      <c r="K969" s="29">
        <v>55668230</v>
      </c>
      <c r="L969" s="29"/>
      <c r="M969" s="12"/>
      <c r="N969" s="25" t="s">
        <v>5073</v>
      </c>
      <c r="O969" s="12" t="s">
        <v>561</v>
      </c>
      <c r="P969" s="12" t="s">
        <v>562</v>
      </c>
      <c r="Q969" s="12"/>
    </row>
    <row r="970" spans="2:17" ht="17.45" customHeight="1">
      <c r="B970" s="12">
        <v>2022</v>
      </c>
      <c r="C970" s="12">
        <v>2</v>
      </c>
      <c r="D970" s="12" t="s">
        <v>14</v>
      </c>
      <c r="E970" s="25" t="s">
        <v>5249</v>
      </c>
      <c r="F970" s="12" t="s">
        <v>40</v>
      </c>
      <c r="G970" s="29">
        <v>30010000</v>
      </c>
      <c r="H970" s="29">
        <v>0</v>
      </c>
      <c r="I970" s="29">
        <v>10000000</v>
      </c>
      <c r="J970" s="29">
        <f t="shared" si="15"/>
        <v>40010000</v>
      </c>
      <c r="K970" s="29">
        <v>40010000</v>
      </c>
      <c r="L970" s="29"/>
      <c r="M970" s="12"/>
      <c r="N970" s="25" t="s">
        <v>5073</v>
      </c>
      <c r="O970" s="12" t="s">
        <v>561</v>
      </c>
      <c r="P970" s="12" t="s">
        <v>562</v>
      </c>
      <c r="Q970" s="12"/>
    </row>
    <row r="971" spans="2:17" ht="17.45" customHeight="1">
      <c r="B971" s="12">
        <v>2022</v>
      </c>
      <c r="C971" s="12">
        <v>2</v>
      </c>
      <c r="D971" s="12" t="s">
        <v>15</v>
      </c>
      <c r="E971" s="25" t="s">
        <v>5250</v>
      </c>
      <c r="F971" s="12" t="s">
        <v>16</v>
      </c>
      <c r="G971" s="29">
        <v>1500000000</v>
      </c>
      <c r="H971" s="29">
        <v>1013043000</v>
      </c>
      <c r="I971" s="29">
        <v>1011115000</v>
      </c>
      <c r="J971" s="29">
        <f t="shared" si="15"/>
        <v>3524158000</v>
      </c>
      <c r="K971" s="29">
        <v>3524158000</v>
      </c>
      <c r="L971" s="29"/>
      <c r="M971" s="12"/>
      <c r="N971" s="25" t="s">
        <v>5073</v>
      </c>
      <c r="O971" s="12" t="s">
        <v>420</v>
      </c>
      <c r="P971" s="12" t="s">
        <v>120</v>
      </c>
      <c r="Q971" s="12"/>
    </row>
    <row r="972" spans="2:17" ht="17.45" customHeight="1">
      <c r="B972" s="12">
        <v>2022</v>
      </c>
      <c r="C972" s="12">
        <v>2</v>
      </c>
      <c r="D972" s="12" t="s">
        <v>14</v>
      </c>
      <c r="E972" s="25" t="s">
        <v>5251</v>
      </c>
      <c r="F972" s="12" t="s">
        <v>17</v>
      </c>
      <c r="G972" s="29">
        <v>4314000</v>
      </c>
      <c r="H972" s="29">
        <v>0</v>
      </c>
      <c r="I972" s="29">
        <v>15196000</v>
      </c>
      <c r="J972" s="29">
        <f t="shared" si="15"/>
        <v>19510000</v>
      </c>
      <c r="K972" s="29">
        <v>19510000</v>
      </c>
      <c r="L972" s="29"/>
      <c r="M972" s="12"/>
      <c r="N972" s="25" t="s">
        <v>5073</v>
      </c>
      <c r="O972" s="12" t="s">
        <v>5074</v>
      </c>
      <c r="P972" s="12" t="s">
        <v>573</v>
      </c>
      <c r="Q972" s="12"/>
    </row>
    <row r="973" spans="2:17" ht="17.45" customHeight="1">
      <c r="B973" s="12">
        <v>2022</v>
      </c>
      <c r="C973" s="12">
        <v>2</v>
      </c>
      <c r="D973" s="12" t="s">
        <v>14</v>
      </c>
      <c r="E973" s="25" t="s">
        <v>5252</v>
      </c>
      <c r="F973" s="12" t="s">
        <v>17</v>
      </c>
      <c r="G973" s="29">
        <v>247939990</v>
      </c>
      <c r="H973" s="29">
        <v>0</v>
      </c>
      <c r="I973" s="29">
        <v>0</v>
      </c>
      <c r="J973" s="29">
        <f t="shared" si="15"/>
        <v>247939990</v>
      </c>
      <c r="K973" s="29">
        <v>247939990</v>
      </c>
      <c r="L973" s="29"/>
      <c r="M973" s="12"/>
      <c r="N973" s="25" t="s">
        <v>5073</v>
      </c>
      <c r="O973" s="12" t="s">
        <v>5074</v>
      </c>
      <c r="P973" s="12" t="s">
        <v>573</v>
      </c>
      <c r="Q973" s="12"/>
    </row>
    <row r="974" spans="2:17" ht="17.45" customHeight="1">
      <c r="B974" s="12">
        <v>2022</v>
      </c>
      <c r="C974" s="12">
        <v>2</v>
      </c>
      <c r="D974" s="12" t="s">
        <v>14</v>
      </c>
      <c r="E974" s="25" t="s">
        <v>5253</v>
      </c>
      <c r="F974" s="12" t="s">
        <v>38</v>
      </c>
      <c r="G974" s="29">
        <v>24000000</v>
      </c>
      <c r="H974" s="29">
        <v>0</v>
      </c>
      <c r="I974" s="29">
        <v>0</v>
      </c>
      <c r="J974" s="29">
        <f t="shared" si="15"/>
        <v>24000000</v>
      </c>
      <c r="K974" s="29">
        <v>24000000</v>
      </c>
      <c r="L974" s="29"/>
      <c r="M974" s="12"/>
      <c r="N974" s="25" t="s">
        <v>5073</v>
      </c>
      <c r="O974" s="12" t="s">
        <v>5074</v>
      </c>
      <c r="P974" s="12" t="s">
        <v>573</v>
      </c>
      <c r="Q974" s="12"/>
    </row>
    <row r="975" spans="2:17" ht="17.45" customHeight="1">
      <c r="B975" s="12">
        <v>2022</v>
      </c>
      <c r="C975" s="12">
        <v>2</v>
      </c>
      <c r="D975" s="12" t="s">
        <v>14</v>
      </c>
      <c r="E975" s="25" t="s">
        <v>133</v>
      </c>
      <c r="F975" s="12" t="s">
        <v>16</v>
      </c>
      <c r="G975" s="29">
        <v>1000000000</v>
      </c>
      <c r="H975" s="29">
        <v>593417000</v>
      </c>
      <c r="I975" s="29">
        <v>891423000</v>
      </c>
      <c r="J975" s="29">
        <f t="shared" si="15"/>
        <v>2484840000</v>
      </c>
      <c r="K975" s="29">
        <v>2484840000</v>
      </c>
      <c r="L975" s="29"/>
      <c r="M975" s="12"/>
      <c r="N975" s="25" t="s">
        <v>5073</v>
      </c>
      <c r="O975" s="12" t="s">
        <v>5074</v>
      </c>
      <c r="P975" s="12" t="s">
        <v>573</v>
      </c>
      <c r="Q975" s="12"/>
    </row>
    <row r="976" spans="2:17" ht="17.45" customHeight="1">
      <c r="B976" s="12">
        <v>2022</v>
      </c>
      <c r="C976" s="12">
        <v>2</v>
      </c>
      <c r="D976" s="12" t="s">
        <v>14</v>
      </c>
      <c r="E976" s="25" t="s">
        <v>746</v>
      </c>
      <c r="F976" s="12" t="s">
        <v>105</v>
      </c>
      <c r="G976" s="29">
        <v>254649000</v>
      </c>
      <c r="H976" s="29"/>
      <c r="I976" s="29">
        <v>3423625000</v>
      </c>
      <c r="J976" s="29">
        <f t="shared" si="15"/>
        <v>3678274000</v>
      </c>
      <c r="K976" s="29">
        <v>2574791800</v>
      </c>
      <c r="L976" s="29"/>
      <c r="M976" s="12"/>
      <c r="N976" s="25" t="s">
        <v>5118</v>
      </c>
      <c r="O976" s="12" t="s">
        <v>747</v>
      </c>
      <c r="P976" s="12" t="s">
        <v>5317</v>
      </c>
      <c r="Q976" s="12"/>
    </row>
    <row r="977" spans="2:17" ht="17.45" customHeight="1">
      <c r="B977" s="12">
        <v>2022</v>
      </c>
      <c r="C977" s="12">
        <v>2</v>
      </c>
      <c r="D977" s="12" t="s">
        <v>14</v>
      </c>
      <c r="E977" s="25" t="s">
        <v>5318</v>
      </c>
      <c r="F977" s="12" t="s">
        <v>16</v>
      </c>
      <c r="G977" s="29">
        <v>453623000</v>
      </c>
      <c r="H977" s="29"/>
      <c r="I977" s="29">
        <v>1601720000</v>
      </c>
      <c r="J977" s="29">
        <f t="shared" si="15"/>
        <v>2055343000</v>
      </c>
      <c r="K977" s="29">
        <v>1438740100</v>
      </c>
      <c r="L977" s="29"/>
      <c r="M977" s="12"/>
      <c r="N977" s="25" t="s">
        <v>5118</v>
      </c>
      <c r="O977" s="12" t="s">
        <v>747</v>
      </c>
      <c r="P977" s="12" t="s">
        <v>5317</v>
      </c>
      <c r="Q977" s="12"/>
    </row>
    <row r="978" spans="2:17" ht="17.45" customHeight="1">
      <c r="B978" s="12">
        <v>2022</v>
      </c>
      <c r="C978" s="12">
        <v>2</v>
      </c>
      <c r="D978" s="12" t="s">
        <v>14</v>
      </c>
      <c r="E978" s="25" t="s">
        <v>5319</v>
      </c>
      <c r="F978" s="12" t="s">
        <v>38</v>
      </c>
      <c r="G978" s="29">
        <v>41384770</v>
      </c>
      <c r="H978" s="29"/>
      <c r="I978" s="29"/>
      <c r="J978" s="29">
        <f t="shared" si="15"/>
        <v>41384770</v>
      </c>
      <c r="K978" s="29">
        <v>28969300</v>
      </c>
      <c r="L978" s="29"/>
      <c r="M978" s="12"/>
      <c r="N978" s="25" t="s">
        <v>5118</v>
      </c>
      <c r="O978" s="12" t="s">
        <v>747</v>
      </c>
      <c r="P978" s="12" t="s">
        <v>5317</v>
      </c>
      <c r="Q978" s="12"/>
    </row>
    <row r="979" spans="2:17" ht="17.45" customHeight="1">
      <c r="B979" s="12">
        <v>2022</v>
      </c>
      <c r="C979" s="12">
        <v>2</v>
      </c>
      <c r="D979" s="12" t="s">
        <v>14</v>
      </c>
      <c r="E979" s="25" t="s">
        <v>5320</v>
      </c>
      <c r="F979" s="12" t="s">
        <v>16</v>
      </c>
      <c r="G979" s="29">
        <v>111657000</v>
      </c>
      <c r="H979" s="29"/>
      <c r="I979" s="29">
        <v>1269866000</v>
      </c>
      <c r="J979" s="29">
        <f t="shared" si="15"/>
        <v>1381523000</v>
      </c>
      <c r="K979" s="29">
        <v>967066100</v>
      </c>
      <c r="L979" s="29"/>
      <c r="M979" s="12"/>
      <c r="N979" s="25" t="s">
        <v>5118</v>
      </c>
      <c r="O979" s="12" t="s">
        <v>1571</v>
      </c>
      <c r="P979" s="12" t="s">
        <v>1572</v>
      </c>
      <c r="Q979" s="12"/>
    </row>
    <row r="980" spans="2:17" ht="17.45" customHeight="1">
      <c r="B980" s="12">
        <v>2022</v>
      </c>
      <c r="C980" s="12">
        <v>2</v>
      </c>
      <c r="D980" s="12" t="s">
        <v>14</v>
      </c>
      <c r="E980" s="25" t="s">
        <v>5321</v>
      </c>
      <c r="F980" s="12" t="s">
        <v>17</v>
      </c>
      <c r="G980" s="29">
        <v>36354000</v>
      </c>
      <c r="H980" s="29"/>
      <c r="I980" s="29">
        <v>1536460000</v>
      </c>
      <c r="J980" s="29">
        <f t="shared" si="15"/>
        <v>1572814000</v>
      </c>
      <c r="K980" s="29">
        <v>1100969800</v>
      </c>
      <c r="L980" s="29"/>
      <c r="M980" s="12"/>
      <c r="N980" s="25" t="s">
        <v>5118</v>
      </c>
      <c r="O980" s="12" t="s">
        <v>1571</v>
      </c>
      <c r="P980" s="12" t="s">
        <v>1572</v>
      </c>
      <c r="Q980" s="12"/>
    </row>
    <row r="981" spans="2:17" ht="17.45" customHeight="1">
      <c r="B981" s="12">
        <v>2022</v>
      </c>
      <c r="C981" s="12">
        <v>2</v>
      </c>
      <c r="D981" s="12" t="s">
        <v>14</v>
      </c>
      <c r="E981" s="25" t="s">
        <v>5322</v>
      </c>
      <c r="F981" s="12" t="s">
        <v>38</v>
      </c>
      <c r="G981" s="29">
        <v>72919000</v>
      </c>
      <c r="H981" s="29"/>
      <c r="I981" s="29">
        <v>140145000</v>
      </c>
      <c r="J981" s="29">
        <f t="shared" si="15"/>
        <v>213064000</v>
      </c>
      <c r="K981" s="29">
        <v>149144800</v>
      </c>
      <c r="L981" s="29"/>
      <c r="M981" s="12"/>
      <c r="N981" s="25" t="s">
        <v>5118</v>
      </c>
      <c r="O981" s="12" t="s">
        <v>1571</v>
      </c>
      <c r="P981" s="12" t="s">
        <v>1572</v>
      </c>
      <c r="Q981" s="12"/>
    </row>
    <row r="982" spans="2:17" ht="17.45" customHeight="1">
      <c r="B982" s="12">
        <v>2022</v>
      </c>
      <c r="C982" s="12">
        <v>2</v>
      </c>
      <c r="D982" s="12" t="s">
        <v>14</v>
      </c>
      <c r="E982" s="25" t="s">
        <v>5323</v>
      </c>
      <c r="F982" s="12" t="s">
        <v>16</v>
      </c>
      <c r="G982" s="29">
        <v>682462000</v>
      </c>
      <c r="H982" s="29"/>
      <c r="I982" s="29">
        <v>1485980000</v>
      </c>
      <c r="J982" s="29">
        <f t="shared" si="15"/>
        <v>2168442000</v>
      </c>
      <c r="K982" s="29">
        <v>1517909400</v>
      </c>
      <c r="L982" s="29"/>
      <c r="M982" s="12"/>
      <c r="N982" s="25" t="s">
        <v>5118</v>
      </c>
      <c r="O982" s="12" t="s">
        <v>5121</v>
      </c>
      <c r="P982" s="12" t="s">
        <v>5122</v>
      </c>
      <c r="Q982" s="12"/>
    </row>
    <row r="983" spans="2:17" ht="17.45" customHeight="1">
      <c r="B983" s="12">
        <v>2022</v>
      </c>
      <c r="C983" s="12">
        <v>2</v>
      </c>
      <c r="D983" s="12" t="s">
        <v>14</v>
      </c>
      <c r="E983" s="25" t="s">
        <v>5324</v>
      </c>
      <c r="F983" s="12" t="s">
        <v>38</v>
      </c>
      <c r="G983" s="29">
        <v>34700000</v>
      </c>
      <c r="H983" s="29"/>
      <c r="I983" s="29">
        <v>0</v>
      </c>
      <c r="J983" s="29">
        <f t="shared" si="15"/>
        <v>34700000</v>
      </c>
      <c r="K983" s="29">
        <v>24290000</v>
      </c>
      <c r="L983" s="29"/>
      <c r="M983" s="12"/>
      <c r="N983" s="25" t="s">
        <v>5118</v>
      </c>
      <c r="O983" s="12" t="s">
        <v>5121</v>
      </c>
      <c r="P983" s="12" t="s">
        <v>5122</v>
      </c>
      <c r="Q983" s="12"/>
    </row>
    <row r="984" spans="2:17" ht="17.45" customHeight="1">
      <c r="B984" s="12">
        <v>2022</v>
      </c>
      <c r="C984" s="12">
        <v>2</v>
      </c>
      <c r="D984" s="12" t="s">
        <v>14</v>
      </c>
      <c r="E984" s="25" t="s">
        <v>5331</v>
      </c>
      <c r="F984" s="12" t="s">
        <v>16</v>
      </c>
      <c r="G984" s="29">
        <v>1123920000</v>
      </c>
      <c r="H984" s="29">
        <v>0</v>
      </c>
      <c r="I984" s="29">
        <v>808351000</v>
      </c>
      <c r="J984" s="29">
        <f t="shared" si="15"/>
        <v>1932271000</v>
      </c>
      <c r="K984" s="29">
        <v>1932271000</v>
      </c>
      <c r="L984" s="29"/>
      <c r="M984" s="12"/>
      <c r="N984" s="25" t="s">
        <v>5118</v>
      </c>
      <c r="O984" s="12" t="s">
        <v>178</v>
      </c>
      <c r="P984" s="12" t="s">
        <v>5332</v>
      </c>
      <c r="Q984" s="12"/>
    </row>
    <row r="985" spans="2:17" ht="17.45" customHeight="1">
      <c r="B985" s="12">
        <v>2022</v>
      </c>
      <c r="C985" s="12">
        <v>2</v>
      </c>
      <c r="D985" s="12" t="s">
        <v>14</v>
      </c>
      <c r="E985" s="25" t="s">
        <v>5333</v>
      </c>
      <c r="F985" s="12" t="s">
        <v>38</v>
      </c>
      <c r="G985" s="29">
        <v>84397000</v>
      </c>
      <c r="H985" s="29">
        <v>0</v>
      </c>
      <c r="I985" s="29">
        <v>70224000</v>
      </c>
      <c r="J985" s="29">
        <f t="shared" si="15"/>
        <v>154621000</v>
      </c>
      <c r="K985" s="29">
        <v>154621000</v>
      </c>
      <c r="L985" s="29"/>
      <c r="M985" s="12"/>
      <c r="N985" s="25" t="s">
        <v>5118</v>
      </c>
      <c r="O985" s="12" t="s">
        <v>178</v>
      </c>
      <c r="P985" s="12" t="s">
        <v>5332</v>
      </c>
      <c r="Q985" s="12"/>
    </row>
    <row r="986" spans="2:17" ht="17.45" customHeight="1">
      <c r="B986" s="12">
        <v>2022</v>
      </c>
      <c r="C986" s="12">
        <v>2</v>
      </c>
      <c r="D986" s="12" t="s">
        <v>14</v>
      </c>
      <c r="E986" s="25" t="s">
        <v>5334</v>
      </c>
      <c r="F986" s="12" t="s">
        <v>16</v>
      </c>
      <c r="G986" s="29">
        <v>2825636000</v>
      </c>
      <c r="H986" s="29">
        <v>0</v>
      </c>
      <c r="I986" s="29">
        <v>3161646000</v>
      </c>
      <c r="J986" s="29">
        <f t="shared" si="15"/>
        <v>5987282000</v>
      </c>
      <c r="K986" s="29">
        <v>5987282000</v>
      </c>
      <c r="L986" s="29"/>
      <c r="M986" s="12"/>
      <c r="N986" s="25" t="s">
        <v>5118</v>
      </c>
      <c r="O986" s="12" t="s">
        <v>725</v>
      </c>
      <c r="P986" s="12" t="s">
        <v>727</v>
      </c>
      <c r="Q986" s="12"/>
    </row>
    <row r="987" spans="2:17" ht="17.45" customHeight="1">
      <c r="B987" s="12">
        <v>2022</v>
      </c>
      <c r="C987" s="12">
        <v>2</v>
      </c>
      <c r="D987" s="12" t="s">
        <v>14</v>
      </c>
      <c r="E987" s="25" t="s">
        <v>5334</v>
      </c>
      <c r="F987" s="12" t="s">
        <v>38</v>
      </c>
      <c r="G987" s="29">
        <v>75434000</v>
      </c>
      <c r="H987" s="29"/>
      <c r="I987" s="29">
        <v>107639000</v>
      </c>
      <c r="J987" s="29">
        <f t="shared" si="15"/>
        <v>183073000</v>
      </c>
      <c r="K987" s="29">
        <v>183073000</v>
      </c>
      <c r="L987" s="29"/>
      <c r="M987" s="12"/>
      <c r="N987" s="25" t="s">
        <v>5118</v>
      </c>
      <c r="O987" s="12" t="s">
        <v>725</v>
      </c>
      <c r="P987" s="12" t="s">
        <v>727</v>
      </c>
      <c r="Q987" s="12"/>
    </row>
    <row r="988" spans="2:17" ht="17.45" customHeight="1">
      <c r="B988" s="12">
        <v>2022</v>
      </c>
      <c r="C988" s="12">
        <v>2</v>
      </c>
      <c r="D988" s="12" t="s">
        <v>15</v>
      </c>
      <c r="E988" s="25" t="s">
        <v>5335</v>
      </c>
      <c r="F988" s="12" t="s">
        <v>16</v>
      </c>
      <c r="G988" s="29">
        <v>585000000</v>
      </c>
      <c r="H988" s="29">
        <v>0</v>
      </c>
      <c r="I988" s="29">
        <v>1613651000</v>
      </c>
      <c r="J988" s="29">
        <f t="shared" si="15"/>
        <v>2198651000</v>
      </c>
      <c r="K988" s="29">
        <v>2198651000</v>
      </c>
      <c r="L988" s="29"/>
      <c r="M988" s="12"/>
      <c r="N988" s="25" t="s">
        <v>5118</v>
      </c>
      <c r="O988" s="12" t="s">
        <v>1571</v>
      </c>
      <c r="P988" s="12" t="s">
        <v>1572</v>
      </c>
      <c r="Q988" s="12"/>
    </row>
    <row r="989" spans="2:17" ht="17.45" customHeight="1">
      <c r="B989" s="12">
        <v>2022</v>
      </c>
      <c r="C989" s="12">
        <v>2</v>
      </c>
      <c r="D989" s="12" t="s">
        <v>14</v>
      </c>
      <c r="E989" s="25" t="s">
        <v>5337</v>
      </c>
      <c r="F989" s="12" t="s">
        <v>16</v>
      </c>
      <c r="G989" s="29">
        <v>700000000</v>
      </c>
      <c r="H989" s="29"/>
      <c r="I989" s="29">
        <v>617285000</v>
      </c>
      <c r="J989" s="29">
        <f t="shared" si="15"/>
        <v>1317285000</v>
      </c>
      <c r="K989" s="29">
        <v>1317285000</v>
      </c>
      <c r="L989" s="29"/>
      <c r="M989" s="12"/>
      <c r="N989" s="25" t="s">
        <v>138</v>
      </c>
      <c r="O989" s="12" t="s">
        <v>5338</v>
      </c>
      <c r="P989" s="12" t="s">
        <v>139</v>
      </c>
      <c r="Q989" s="12"/>
    </row>
    <row r="990" spans="2:17" ht="17.45" customHeight="1">
      <c r="B990" s="12">
        <v>2022</v>
      </c>
      <c r="C990" s="12">
        <v>2</v>
      </c>
      <c r="D990" s="12" t="s">
        <v>14</v>
      </c>
      <c r="E990" s="25" t="s">
        <v>5354</v>
      </c>
      <c r="F990" s="12" t="s">
        <v>16</v>
      </c>
      <c r="G990" s="29">
        <v>1071311000</v>
      </c>
      <c r="H990" s="29">
        <v>0</v>
      </c>
      <c r="I990" s="29">
        <v>1377161000</v>
      </c>
      <c r="J990" s="29">
        <f t="shared" si="15"/>
        <v>2448472000</v>
      </c>
      <c r="K990" s="29">
        <v>2448472000</v>
      </c>
      <c r="L990" s="29"/>
      <c r="M990" s="12"/>
      <c r="N990" s="25" t="s">
        <v>1461</v>
      </c>
      <c r="O990" s="12" t="s">
        <v>5355</v>
      </c>
      <c r="P990" s="12" t="s">
        <v>179</v>
      </c>
      <c r="Q990" s="12"/>
    </row>
    <row r="991" spans="2:17" ht="17.45" customHeight="1">
      <c r="B991" s="12">
        <v>2022</v>
      </c>
      <c r="C991" s="12">
        <v>2</v>
      </c>
      <c r="D991" s="12" t="s">
        <v>14</v>
      </c>
      <c r="E991" s="25" t="s">
        <v>5356</v>
      </c>
      <c r="F991" s="12" t="s">
        <v>16</v>
      </c>
      <c r="G991" s="29">
        <v>699804000</v>
      </c>
      <c r="H991" s="29">
        <v>0</v>
      </c>
      <c r="I991" s="29">
        <v>2522596000</v>
      </c>
      <c r="J991" s="29">
        <f t="shared" ref="J991:J1054" si="16">G991+H991+I991</f>
        <v>3222400000</v>
      </c>
      <c r="K991" s="29">
        <v>3222400000</v>
      </c>
      <c r="L991" s="29"/>
      <c r="M991" s="12"/>
      <c r="N991" s="25" t="s">
        <v>1461</v>
      </c>
      <c r="O991" s="12" t="s">
        <v>5357</v>
      </c>
      <c r="P991" s="12" t="s">
        <v>5358</v>
      </c>
      <c r="Q991" s="12"/>
    </row>
    <row r="992" spans="2:17" ht="17.45" customHeight="1">
      <c r="B992" s="12">
        <v>2022</v>
      </c>
      <c r="C992" s="12">
        <v>2</v>
      </c>
      <c r="D992" s="12" t="s">
        <v>14</v>
      </c>
      <c r="E992" s="25" t="s">
        <v>5359</v>
      </c>
      <c r="F992" s="12" t="s">
        <v>16</v>
      </c>
      <c r="G992" s="29">
        <v>587000000</v>
      </c>
      <c r="H992" s="29">
        <v>1106828000</v>
      </c>
      <c r="I992" s="29">
        <v>393185000</v>
      </c>
      <c r="J992" s="29">
        <f t="shared" si="16"/>
        <v>2087013000</v>
      </c>
      <c r="K992" s="29">
        <v>2087013000</v>
      </c>
      <c r="L992" s="29"/>
      <c r="M992" s="12"/>
      <c r="N992" s="25" t="s">
        <v>1461</v>
      </c>
      <c r="O992" s="12" t="s">
        <v>5360</v>
      </c>
      <c r="P992" s="12" t="s">
        <v>5361</v>
      </c>
      <c r="Q992" s="12"/>
    </row>
    <row r="993" spans="2:17" ht="17.45" customHeight="1">
      <c r="B993" s="12">
        <v>2022</v>
      </c>
      <c r="C993" s="12">
        <v>2</v>
      </c>
      <c r="D993" s="12" t="s">
        <v>14</v>
      </c>
      <c r="E993" s="25" t="s">
        <v>5369</v>
      </c>
      <c r="F993" s="12" t="s">
        <v>16</v>
      </c>
      <c r="G993" s="29">
        <v>4046974000</v>
      </c>
      <c r="H993" s="29">
        <v>0</v>
      </c>
      <c r="I993" s="29">
        <v>3000000000</v>
      </c>
      <c r="J993" s="29">
        <f t="shared" si="16"/>
        <v>7046974000</v>
      </c>
      <c r="K993" s="29">
        <v>4932881800</v>
      </c>
      <c r="L993" s="29"/>
      <c r="M993" s="12"/>
      <c r="N993" s="25" t="s">
        <v>5160</v>
      </c>
      <c r="O993" s="12" t="s">
        <v>5161</v>
      </c>
      <c r="P993" s="12" t="s">
        <v>936</v>
      </c>
      <c r="Q993" s="12"/>
    </row>
    <row r="994" spans="2:17" ht="17.45" customHeight="1">
      <c r="B994" s="12">
        <v>2022</v>
      </c>
      <c r="C994" s="12">
        <v>2</v>
      </c>
      <c r="D994" s="12" t="s">
        <v>14</v>
      </c>
      <c r="E994" s="25" t="s">
        <v>5370</v>
      </c>
      <c r="F994" s="12" t="s">
        <v>105</v>
      </c>
      <c r="G994" s="29">
        <v>458256000</v>
      </c>
      <c r="H994" s="29">
        <v>0</v>
      </c>
      <c r="I994" s="29">
        <v>460636000</v>
      </c>
      <c r="J994" s="29">
        <f t="shared" si="16"/>
        <v>918892000</v>
      </c>
      <c r="K994" s="29"/>
      <c r="L994" s="29"/>
      <c r="M994" s="12"/>
      <c r="N994" s="25" t="s">
        <v>5160</v>
      </c>
      <c r="O994" s="12" t="s">
        <v>1173</v>
      </c>
      <c r="P994" s="12" t="s">
        <v>1174</v>
      </c>
      <c r="Q994" s="12"/>
    </row>
    <row r="995" spans="2:17" ht="17.45" customHeight="1">
      <c r="B995" s="12">
        <v>2022</v>
      </c>
      <c r="C995" s="12">
        <v>2</v>
      </c>
      <c r="D995" s="12" t="s">
        <v>14</v>
      </c>
      <c r="E995" s="25" t="s">
        <v>5371</v>
      </c>
      <c r="F995" s="12" t="s">
        <v>38</v>
      </c>
      <c r="G995" s="29">
        <v>37649034</v>
      </c>
      <c r="H995" s="29">
        <v>0</v>
      </c>
      <c r="I995" s="29">
        <v>19430000</v>
      </c>
      <c r="J995" s="29">
        <f t="shared" si="16"/>
        <v>57079034</v>
      </c>
      <c r="K995" s="29"/>
      <c r="L995" s="29"/>
      <c r="M995" s="12"/>
      <c r="N995" s="25" t="s">
        <v>5160</v>
      </c>
      <c r="O995" s="12" t="s">
        <v>2363</v>
      </c>
      <c r="P995" s="12" t="s">
        <v>5372</v>
      </c>
      <c r="Q995" s="12"/>
    </row>
    <row r="996" spans="2:17" ht="17.45" customHeight="1">
      <c r="B996" s="12">
        <v>2022</v>
      </c>
      <c r="C996" s="12">
        <v>2</v>
      </c>
      <c r="D996" s="12" t="s">
        <v>14</v>
      </c>
      <c r="E996" s="25" t="s">
        <v>5373</v>
      </c>
      <c r="F996" s="12" t="s">
        <v>39</v>
      </c>
      <c r="G996" s="29">
        <v>8176000</v>
      </c>
      <c r="H996" s="29">
        <v>0</v>
      </c>
      <c r="I996" s="29">
        <v>3824000</v>
      </c>
      <c r="J996" s="29">
        <f t="shared" si="16"/>
        <v>12000000</v>
      </c>
      <c r="K996" s="29"/>
      <c r="L996" s="29"/>
      <c r="M996" s="12"/>
      <c r="N996" s="25" t="s">
        <v>5160</v>
      </c>
      <c r="O996" s="12" t="s">
        <v>2363</v>
      </c>
      <c r="P996" s="12" t="s">
        <v>5372</v>
      </c>
      <c r="Q996" s="12"/>
    </row>
    <row r="997" spans="2:17" ht="17.45" customHeight="1">
      <c r="B997" s="12">
        <v>2022</v>
      </c>
      <c r="C997" s="12">
        <v>2</v>
      </c>
      <c r="D997" s="12" t="s">
        <v>14</v>
      </c>
      <c r="E997" s="25" t="s">
        <v>5374</v>
      </c>
      <c r="F997" s="12" t="s">
        <v>38</v>
      </c>
      <c r="G997" s="29">
        <v>70257000</v>
      </c>
      <c r="H997" s="29">
        <v>0</v>
      </c>
      <c r="I997" s="29">
        <v>38423000</v>
      </c>
      <c r="J997" s="29">
        <f t="shared" si="16"/>
        <v>108680000</v>
      </c>
      <c r="K997" s="29"/>
      <c r="L997" s="29"/>
      <c r="M997" s="12"/>
      <c r="N997" s="25" t="s">
        <v>5160</v>
      </c>
      <c r="O997" s="12" t="s">
        <v>2363</v>
      </c>
      <c r="P997" s="12" t="s">
        <v>5372</v>
      </c>
      <c r="Q997" s="12"/>
    </row>
    <row r="998" spans="2:17" ht="17.45" customHeight="1">
      <c r="B998" s="12">
        <v>2022</v>
      </c>
      <c r="C998" s="12">
        <v>2</v>
      </c>
      <c r="D998" s="12" t="s">
        <v>14</v>
      </c>
      <c r="E998" s="25" t="s">
        <v>5375</v>
      </c>
      <c r="F998" s="12" t="s">
        <v>16</v>
      </c>
      <c r="G998" s="29">
        <v>800000000</v>
      </c>
      <c r="H998" s="29">
        <v>692549000</v>
      </c>
      <c r="I998" s="29">
        <v>703411000</v>
      </c>
      <c r="J998" s="29">
        <f t="shared" si="16"/>
        <v>2195960000</v>
      </c>
      <c r="K998" s="29">
        <v>2195960000</v>
      </c>
      <c r="L998" s="29"/>
      <c r="M998" s="12"/>
      <c r="N998" s="25" t="s">
        <v>5160</v>
      </c>
      <c r="O998" s="12" t="s">
        <v>5376</v>
      </c>
      <c r="P998" s="12" t="s">
        <v>5377</v>
      </c>
      <c r="Q998" s="12"/>
    </row>
    <row r="999" spans="2:17" ht="17.45" customHeight="1">
      <c r="B999" s="12">
        <v>2022</v>
      </c>
      <c r="C999" s="12">
        <v>2</v>
      </c>
      <c r="D999" s="12" t="s">
        <v>14</v>
      </c>
      <c r="E999" s="25" t="s">
        <v>5378</v>
      </c>
      <c r="F999" s="12" t="s">
        <v>16</v>
      </c>
      <c r="G999" s="29">
        <v>4100000000</v>
      </c>
      <c r="H999" s="29">
        <v>7688925945</v>
      </c>
      <c r="I999" s="29">
        <v>4663372000</v>
      </c>
      <c r="J999" s="29">
        <f t="shared" si="16"/>
        <v>16452297945</v>
      </c>
      <c r="K999" s="29">
        <v>16452297945</v>
      </c>
      <c r="L999" s="29"/>
      <c r="M999" s="12"/>
      <c r="N999" s="25" t="s">
        <v>5160</v>
      </c>
      <c r="O999" s="12" t="s">
        <v>96</v>
      </c>
      <c r="P999" s="12" t="s">
        <v>97</v>
      </c>
      <c r="Q999" s="12"/>
    </row>
    <row r="1000" spans="2:17" ht="17.45" customHeight="1">
      <c r="B1000" s="12">
        <v>2022</v>
      </c>
      <c r="C1000" s="12">
        <v>2</v>
      </c>
      <c r="D1000" s="12" t="s">
        <v>14</v>
      </c>
      <c r="E1000" s="25" t="s">
        <v>5380</v>
      </c>
      <c r="F1000" s="12" t="s">
        <v>38</v>
      </c>
      <c r="G1000" s="29">
        <v>102449250</v>
      </c>
      <c r="H1000" s="29">
        <v>0</v>
      </c>
      <c r="I1000" s="29">
        <v>102169400</v>
      </c>
      <c r="J1000" s="29">
        <f t="shared" si="16"/>
        <v>204618650</v>
      </c>
      <c r="K1000" s="29">
        <v>204618650</v>
      </c>
      <c r="L1000" s="29"/>
      <c r="M1000" s="12"/>
      <c r="N1000" s="25" t="s">
        <v>5165</v>
      </c>
      <c r="O1000" s="12" t="s">
        <v>5381</v>
      </c>
      <c r="P1000" s="12" t="s">
        <v>5382</v>
      </c>
      <c r="Q1000" s="12"/>
    </row>
    <row r="1001" spans="2:17" ht="17.45" customHeight="1">
      <c r="B1001" s="12">
        <v>2022</v>
      </c>
      <c r="C1001" s="12">
        <v>2</v>
      </c>
      <c r="D1001" s="12" t="s">
        <v>14</v>
      </c>
      <c r="E1001" s="25" t="s">
        <v>5387</v>
      </c>
      <c r="F1001" s="12" t="s">
        <v>38</v>
      </c>
      <c r="G1001" s="29">
        <v>200837000</v>
      </c>
      <c r="H1001" s="29">
        <v>0</v>
      </c>
      <c r="I1001" s="29">
        <v>6363000</v>
      </c>
      <c r="J1001" s="29">
        <f t="shared" si="16"/>
        <v>207200000</v>
      </c>
      <c r="K1001" s="29">
        <v>207200000</v>
      </c>
      <c r="L1001" s="29"/>
      <c r="M1001" s="12"/>
      <c r="N1001" s="25" t="s">
        <v>5165</v>
      </c>
      <c r="O1001" s="12" t="s">
        <v>5381</v>
      </c>
      <c r="P1001" s="12" t="s">
        <v>5382</v>
      </c>
      <c r="Q1001" s="12"/>
    </row>
    <row r="1002" spans="2:17" ht="17.45" customHeight="1">
      <c r="B1002" s="12">
        <v>2022</v>
      </c>
      <c r="C1002" s="12">
        <v>2</v>
      </c>
      <c r="D1002" s="12" t="s">
        <v>14</v>
      </c>
      <c r="E1002" s="25" t="s">
        <v>5388</v>
      </c>
      <c r="F1002" s="12" t="s">
        <v>39</v>
      </c>
      <c r="G1002" s="29">
        <v>30413000</v>
      </c>
      <c r="H1002" s="29">
        <v>0</v>
      </c>
      <c r="I1002" s="29">
        <v>9077000</v>
      </c>
      <c r="J1002" s="29">
        <f t="shared" si="16"/>
        <v>39490000</v>
      </c>
      <c r="K1002" s="29">
        <v>39490000</v>
      </c>
      <c r="L1002" s="29"/>
      <c r="M1002" s="12"/>
      <c r="N1002" s="25" t="s">
        <v>5165</v>
      </c>
      <c r="O1002" s="12" t="s">
        <v>5381</v>
      </c>
      <c r="P1002" s="12" t="s">
        <v>5382</v>
      </c>
      <c r="Q1002" s="12"/>
    </row>
    <row r="1003" spans="2:17" ht="17.45" customHeight="1">
      <c r="B1003" s="12">
        <v>2022</v>
      </c>
      <c r="C1003" s="12">
        <v>2</v>
      </c>
      <c r="D1003" s="12" t="s">
        <v>14</v>
      </c>
      <c r="E1003" s="25" t="s">
        <v>5395</v>
      </c>
      <c r="F1003" s="12" t="s">
        <v>16</v>
      </c>
      <c r="G1003" s="29">
        <v>800000000</v>
      </c>
      <c r="H1003" s="29">
        <v>797661000</v>
      </c>
      <c r="I1003" s="29">
        <v>625000000</v>
      </c>
      <c r="J1003" s="29">
        <f t="shared" si="16"/>
        <v>2222661000</v>
      </c>
      <c r="K1003" s="29">
        <v>0</v>
      </c>
      <c r="L1003" s="29"/>
      <c r="M1003" s="12"/>
      <c r="N1003" s="25" t="s">
        <v>5396</v>
      </c>
      <c r="O1003" s="12" t="s">
        <v>5397</v>
      </c>
      <c r="P1003" s="12" t="s">
        <v>5398</v>
      </c>
      <c r="Q1003" s="12"/>
    </row>
    <row r="1004" spans="2:17" ht="17.45" customHeight="1">
      <c r="B1004" s="12">
        <v>2022</v>
      </c>
      <c r="C1004" s="12">
        <v>2</v>
      </c>
      <c r="D1004" s="12" t="s">
        <v>14</v>
      </c>
      <c r="E1004" s="25" t="s">
        <v>5407</v>
      </c>
      <c r="F1004" s="12" t="s">
        <v>16</v>
      </c>
      <c r="G1004" s="29">
        <v>631000000</v>
      </c>
      <c r="H1004" s="29">
        <v>631000000</v>
      </c>
      <c r="I1004" s="29">
        <v>1450240000</v>
      </c>
      <c r="J1004" s="29">
        <f t="shared" si="16"/>
        <v>2712240000</v>
      </c>
      <c r="K1004" s="29">
        <v>2712240000</v>
      </c>
      <c r="L1004" s="29"/>
      <c r="M1004" s="12"/>
      <c r="N1004" s="25" t="s">
        <v>5408</v>
      </c>
      <c r="O1004" s="12" t="s">
        <v>1188</v>
      </c>
      <c r="P1004" s="12" t="s">
        <v>1189</v>
      </c>
      <c r="Q1004" s="12"/>
    </row>
    <row r="1005" spans="2:17" ht="17.45" customHeight="1">
      <c r="B1005" s="12">
        <v>2022</v>
      </c>
      <c r="C1005" s="12">
        <v>2</v>
      </c>
      <c r="D1005" s="12" t="s">
        <v>15</v>
      </c>
      <c r="E1005" s="25" t="s">
        <v>5409</v>
      </c>
      <c r="F1005" s="12" t="s">
        <v>16</v>
      </c>
      <c r="G1005" s="29">
        <v>650000000</v>
      </c>
      <c r="H1005" s="29">
        <v>1411023000</v>
      </c>
      <c r="I1005" s="29">
        <v>589462000</v>
      </c>
      <c r="J1005" s="29">
        <f t="shared" si="16"/>
        <v>2650485000</v>
      </c>
      <c r="K1005" s="29">
        <v>2650485000</v>
      </c>
      <c r="L1005" s="29"/>
      <c r="M1005" s="12"/>
      <c r="N1005" s="25" t="s">
        <v>5408</v>
      </c>
      <c r="O1005" s="12" t="s">
        <v>741</v>
      </c>
      <c r="P1005" s="12" t="s">
        <v>1108</v>
      </c>
      <c r="Q1005" s="12"/>
    </row>
    <row r="1006" spans="2:17" ht="17.45" customHeight="1">
      <c r="B1006" s="12">
        <v>2022</v>
      </c>
      <c r="C1006" s="12">
        <v>2</v>
      </c>
      <c r="D1006" s="12" t="s">
        <v>14</v>
      </c>
      <c r="E1006" s="25" t="s">
        <v>5955</v>
      </c>
      <c r="F1006" s="12" t="s">
        <v>17</v>
      </c>
      <c r="G1006" s="29">
        <v>1295000000</v>
      </c>
      <c r="H1006" s="29"/>
      <c r="I1006" s="29">
        <v>46000000</v>
      </c>
      <c r="J1006" s="29">
        <f t="shared" si="16"/>
        <v>1341000000</v>
      </c>
      <c r="K1006" s="29">
        <v>939000000</v>
      </c>
      <c r="L1006" s="29"/>
      <c r="M1006" s="12"/>
      <c r="N1006" s="25" t="s">
        <v>5771</v>
      </c>
      <c r="O1006" s="12" t="s">
        <v>5772</v>
      </c>
      <c r="P1006" s="12" t="s">
        <v>5773</v>
      </c>
      <c r="Q1006" s="12"/>
    </row>
    <row r="1007" spans="2:17" ht="17.45" customHeight="1">
      <c r="B1007" s="12">
        <v>2022</v>
      </c>
      <c r="C1007" s="12">
        <v>2</v>
      </c>
      <c r="D1007" s="12" t="s">
        <v>14</v>
      </c>
      <c r="E1007" s="25" t="s">
        <v>5956</v>
      </c>
      <c r="F1007" s="12" t="s">
        <v>38</v>
      </c>
      <c r="G1007" s="29">
        <v>125000000</v>
      </c>
      <c r="H1007" s="29"/>
      <c r="I1007" s="29"/>
      <c r="J1007" s="29">
        <f t="shared" si="16"/>
        <v>125000000</v>
      </c>
      <c r="K1007" s="29">
        <v>88000000</v>
      </c>
      <c r="L1007" s="29"/>
      <c r="M1007" s="12"/>
      <c r="N1007" s="25" t="s">
        <v>5771</v>
      </c>
      <c r="O1007" s="12" t="s">
        <v>5772</v>
      </c>
      <c r="P1007" s="12" t="s">
        <v>5773</v>
      </c>
      <c r="Q1007" s="12"/>
    </row>
    <row r="1008" spans="2:17" ht="17.45" customHeight="1">
      <c r="B1008" s="12">
        <v>2022</v>
      </c>
      <c r="C1008" s="12">
        <v>2</v>
      </c>
      <c r="D1008" s="12" t="s">
        <v>14</v>
      </c>
      <c r="E1008" s="25" t="s">
        <v>5957</v>
      </c>
      <c r="F1008" s="12" t="s">
        <v>39</v>
      </c>
      <c r="G1008" s="29">
        <v>63224000</v>
      </c>
      <c r="H1008" s="29"/>
      <c r="I1008" s="29"/>
      <c r="J1008" s="29">
        <f t="shared" si="16"/>
        <v>63224000</v>
      </c>
      <c r="K1008" s="29">
        <v>44260000</v>
      </c>
      <c r="L1008" s="29"/>
      <c r="M1008" s="12"/>
      <c r="N1008" s="25" t="s">
        <v>5771</v>
      </c>
      <c r="O1008" s="12" t="s">
        <v>5772</v>
      </c>
      <c r="P1008" s="12" t="s">
        <v>5773</v>
      </c>
      <c r="Q1008" s="12"/>
    </row>
    <row r="1009" spans="2:17" ht="17.45" customHeight="1">
      <c r="B1009" s="12">
        <v>2022</v>
      </c>
      <c r="C1009" s="12">
        <v>2</v>
      </c>
      <c r="D1009" s="12" t="s">
        <v>14</v>
      </c>
      <c r="E1009" s="25" t="s">
        <v>5958</v>
      </c>
      <c r="F1009" s="12" t="s">
        <v>40</v>
      </c>
      <c r="G1009" s="29">
        <v>32287000</v>
      </c>
      <c r="H1009" s="29"/>
      <c r="I1009" s="29"/>
      <c r="J1009" s="29">
        <f t="shared" si="16"/>
        <v>32287000</v>
      </c>
      <c r="K1009" s="29">
        <v>22600000</v>
      </c>
      <c r="L1009" s="29"/>
      <c r="M1009" s="12"/>
      <c r="N1009" s="25" t="s">
        <v>5771</v>
      </c>
      <c r="O1009" s="12" t="s">
        <v>5772</v>
      </c>
      <c r="P1009" s="12" t="s">
        <v>5773</v>
      </c>
      <c r="Q1009" s="12"/>
    </row>
    <row r="1010" spans="2:17" ht="17.45" customHeight="1">
      <c r="B1010" s="12">
        <v>2022</v>
      </c>
      <c r="C1010" s="12">
        <v>2</v>
      </c>
      <c r="D1010" s="12" t="s">
        <v>14</v>
      </c>
      <c r="E1010" s="25" t="s">
        <v>5959</v>
      </c>
      <c r="F1010" s="12" t="s">
        <v>17</v>
      </c>
      <c r="G1010" s="29">
        <v>72809000</v>
      </c>
      <c r="H1010" s="29"/>
      <c r="I1010" s="29">
        <v>125576000</v>
      </c>
      <c r="J1010" s="29">
        <f t="shared" si="16"/>
        <v>198385000</v>
      </c>
      <c r="K1010" s="29"/>
      <c r="L1010" s="29"/>
      <c r="M1010" s="12"/>
      <c r="N1010" s="25" t="s">
        <v>5771</v>
      </c>
      <c r="O1010" s="12" t="s">
        <v>5772</v>
      </c>
      <c r="P1010" s="12" t="s">
        <v>5773</v>
      </c>
      <c r="Q1010" s="12"/>
    </row>
    <row r="1011" spans="2:17" ht="17.45" customHeight="1">
      <c r="B1011" s="12">
        <v>2022</v>
      </c>
      <c r="C1011" s="12">
        <v>2</v>
      </c>
      <c r="D1011" s="12" t="s">
        <v>14</v>
      </c>
      <c r="E1011" s="25" t="s">
        <v>5960</v>
      </c>
      <c r="F1011" s="12" t="s">
        <v>38</v>
      </c>
      <c r="G1011" s="29">
        <v>24880000</v>
      </c>
      <c r="H1011" s="29"/>
      <c r="I1011" s="29"/>
      <c r="J1011" s="29">
        <f t="shared" si="16"/>
        <v>24880000</v>
      </c>
      <c r="K1011" s="29"/>
      <c r="L1011" s="29"/>
      <c r="M1011" s="12"/>
      <c r="N1011" s="25" t="s">
        <v>5771</v>
      </c>
      <c r="O1011" s="12" t="s">
        <v>5772</v>
      </c>
      <c r="P1011" s="12" t="s">
        <v>5773</v>
      </c>
      <c r="Q1011" s="12"/>
    </row>
    <row r="1012" spans="2:17" ht="17.45" customHeight="1">
      <c r="B1012" s="12">
        <v>2022</v>
      </c>
      <c r="C1012" s="12">
        <v>2</v>
      </c>
      <c r="D1012" s="12" t="s">
        <v>14</v>
      </c>
      <c r="E1012" s="25" t="s">
        <v>5974</v>
      </c>
      <c r="F1012" s="12" t="s">
        <v>16</v>
      </c>
      <c r="G1012" s="29">
        <v>1040000000</v>
      </c>
      <c r="H1012" s="29">
        <v>1000000000</v>
      </c>
      <c r="I1012" s="29">
        <v>840000000</v>
      </c>
      <c r="J1012" s="29">
        <f t="shared" si="16"/>
        <v>2880000000</v>
      </c>
      <c r="K1012" s="29">
        <v>2880000000</v>
      </c>
      <c r="L1012" s="29"/>
      <c r="M1012" s="12"/>
      <c r="N1012" s="25" t="s">
        <v>5798</v>
      </c>
      <c r="O1012" s="12" t="s">
        <v>5802</v>
      </c>
      <c r="P1012" s="12" t="s">
        <v>5975</v>
      </c>
      <c r="Q1012" s="12"/>
    </row>
    <row r="1013" spans="2:17" ht="17.45" customHeight="1">
      <c r="B1013" s="12">
        <v>2022</v>
      </c>
      <c r="C1013" s="12">
        <v>2</v>
      </c>
      <c r="D1013" s="12" t="s">
        <v>14</v>
      </c>
      <c r="E1013" s="25" t="s">
        <v>5976</v>
      </c>
      <c r="F1013" s="12" t="s">
        <v>16</v>
      </c>
      <c r="G1013" s="29">
        <v>1000000000</v>
      </c>
      <c r="H1013" s="29">
        <v>1314000000</v>
      </c>
      <c r="I1013" s="29">
        <v>70000000</v>
      </c>
      <c r="J1013" s="29">
        <f t="shared" si="16"/>
        <v>2384000000</v>
      </c>
      <c r="K1013" s="29">
        <v>2384000000</v>
      </c>
      <c r="L1013" s="29"/>
      <c r="M1013" s="12"/>
      <c r="N1013" s="25" t="s">
        <v>5798</v>
      </c>
      <c r="O1013" s="12" t="s">
        <v>1080</v>
      </c>
      <c r="P1013" s="12" t="s">
        <v>1081</v>
      </c>
      <c r="Q1013" s="12"/>
    </row>
    <row r="1014" spans="2:17" ht="17.45" customHeight="1">
      <c r="B1014" s="12">
        <v>2022</v>
      </c>
      <c r="C1014" s="12">
        <v>2</v>
      </c>
      <c r="D1014" s="12" t="s">
        <v>14</v>
      </c>
      <c r="E1014" s="25" t="s">
        <v>143</v>
      </c>
      <c r="F1014" s="12" t="s">
        <v>105</v>
      </c>
      <c r="G1014" s="29">
        <v>287584000</v>
      </c>
      <c r="H1014" s="29"/>
      <c r="I1014" s="29">
        <v>2482600000</v>
      </c>
      <c r="J1014" s="29">
        <f t="shared" si="16"/>
        <v>2770184000</v>
      </c>
      <c r="K1014" s="29"/>
      <c r="L1014" s="29"/>
      <c r="M1014" s="12"/>
      <c r="N1014" s="25" t="s">
        <v>5834</v>
      </c>
      <c r="O1014" s="12" t="s">
        <v>268</v>
      </c>
      <c r="P1014" s="12" t="s">
        <v>6012</v>
      </c>
      <c r="Q1014" s="12"/>
    </row>
    <row r="1015" spans="2:17" ht="17.45" customHeight="1">
      <c r="B1015" s="12">
        <v>2022</v>
      </c>
      <c r="C1015" s="12">
        <v>2</v>
      </c>
      <c r="D1015" s="12" t="s">
        <v>14</v>
      </c>
      <c r="E1015" s="25" t="s">
        <v>6013</v>
      </c>
      <c r="F1015" s="12" t="s">
        <v>105</v>
      </c>
      <c r="G1015" s="29">
        <v>1930312620</v>
      </c>
      <c r="H1015" s="29"/>
      <c r="I1015" s="29">
        <v>383240000</v>
      </c>
      <c r="J1015" s="29">
        <f t="shared" si="16"/>
        <v>2313552620</v>
      </c>
      <c r="K1015" s="29"/>
      <c r="L1015" s="29"/>
      <c r="M1015" s="12"/>
      <c r="N1015" s="25" t="s">
        <v>5834</v>
      </c>
      <c r="O1015" s="12" t="s">
        <v>268</v>
      </c>
      <c r="P1015" s="12" t="s">
        <v>6012</v>
      </c>
      <c r="Q1015" s="12"/>
    </row>
    <row r="1016" spans="2:17" ht="17.45" customHeight="1">
      <c r="B1016" s="12">
        <v>2022</v>
      </c>
      <c r="C1016" s="12">
        <v>2</v>
      </c>
      <c r="D1016" s="12" t="s">
        <v>14</v>
      </c>
      <c r="E1016" s="25" t="s">
        <v>6014</v>
      </c>
      <c r="F1016" s="12" t="s">
        <v>38</v>
      </c>
      <c r="G1016" s="29">
        <v>84355390</v>
      </c>
      <c r="H1016" s="29"/>
      <c r="I1016" s="29"/>
      <c r="J1016" s="29">
        <f t="shared" si="16"/>
        <v>84355390</v>
      </c>
      <c r="K1016" s="29"/>
      <c r="L1016" s="29"/>
      <c r="M1016" s="12"/>
      <c r="N1016" s="25" t="s">
        <v>5834</v>
      </c>
      <c r="O1016" s="12" t="s">
        <v>268</v>
      </c>
      <c r="P1016" s="12" t="s">
        <v>6012</v>
      </c>
      <c r="Q1016" s="12"/>
    </row>
    <row r="1017" spans="2:17" ht="17.45" customHeight="1">
      <c r="B1017" s="12">
        <v>2022</v>
      </c>
      <c r="C1017" s="12">
        <v>2</v>
      </c>
      <c r="D1017" s="12" t="s">
        <v>14</v>
      </c>
      <c r="E1017" s="25" t="s">
        <v>6015</v>
      </c>
      <c r="F1017" s="12" t="s">
        <v>39</v>
      </c>
      <c r="G1017" s="29">
        <v>47000000</v>
      </c>
      <c r="H1017" s="29"/>
      <c r="I1017" s="29"/>
      <c r="J1017" s="29">
        <f t="shared" si="16"/>
        <v>47000000</v>
      </c>
      <c r="K1017" s="29"/>
      <c r="L1017" s="29"/>
      <c r="M1017" s="12"/>
      <c r="N1017" s="25" t="s">
        <v>5834</v>
      </c>
      <c r="O1017" s="12" t="s">
        <v>268</v>
      </c>
      <c r="P1017" s="12" t="s">
        <v>6012</v>
      </c>
      <c r="Q1017" s="12"/>
    </row>
    <row r="1018" spans="2:17" ht="17.45" customHeight="1">
      <c r="B1018" s="12">
        <v>2022</v>
      </c>
      <c r="C1018" s="12">
        <v>2</v>
      </c>
      <c r="D1018" s="12" t="s">
        <v>14</v>
      </c>
      <c r="E1018" s="25" t="s">
        <v>6016</v>
      </c>
      <c r="F1018" s="12" t="s">
        <v>16</v>
      </c>
      <c r="G1018" s="29">
        <v>1560548000</v>
      </c>
      <c r="H1018" s="29"/>
      <c r="I1018" s="29">
        <v>1096744000</v>
      </c>
      <c r="J1018" s="29">
        <f t="shared" si="16"/>
        <v>2657292000</v>
      </c>
      <c r="K1018" s="29">
        <v>1860104400</v>
      </c>
      <c r="L1018" s="29"/>
      <c r="M1018" s="12"/>
      <c r="N1018" s="25" t="s">
        <v>5834</v>
      </c>
      <c r="O1018" s="12" t="s">
        <v>5835</v>
      </c>
      <c r="P1018" s="12" t="s">
        <v>145</v>
      </c>
      <c r="Q1018" s="12"/>
    </row>
    <row r="1019" spans="2:17" ht="17.45" customHeight="1">
      <c r="B1019" s="12">
        <v>2022</v>
      </c>
      <c r="C1019" s="12">
        <v>2</v>
      </c>
      <c r="D1019" s="12" t="s">
        <v>14</v>
      </c>
      <c r="E1019" s="25" t="s">
        <v>469</v>
      </c>
      <c r="F1019" s="12" t="s">
        <v>38</v>
      </c>
      <c r="G1019" s="29">
        <v>153091444</v>
      </c>
      <c r="H1019" s="29"/>
      <c r="I1019" s="29">
        <v>154586000</v>
      </c>
      <c r="J1019" s="29">
        <f t="shared" si="16"/>
        <v>307677444</v>
      </c>
      <c r="K1019" s="29">
        <v>215374211</v>
      </c>
      <c r="L1019" s="29"/>
      <c r="M1019" s="12"/>
      <c r="N1019" s="25" t="s">
        <v>5834</v>
      </c>
      <c r="O1019" s="12" t="s">
        <v>5835</v>
      </c>
      <c r="P1019" s="12" t="s">
        <v>145</v>
      </c>
      <c r="Q1019" s="12"/>
    </row>
    <row r="1020" spans="2:17" ht="17.45" customHeight="1">
      <c r="B1020" s="12">
        <v>2022</v>
      </c>
      <c r="C1020" s="12">
        <v>2</v>
      </c>
      <c r="D1020" s="12" t="s">
        <v>14</v>
      </c>
      <c r="E1020" s="25" t="s">
        <v>6017</v>
      </c>
      <c r="F1020" s="12" t="s">
        <v>39</v>
      </c>
      <c r="G1020" s="29">
        <v>45372000</v>
      </c>
      <c r="H1020" s="29"/>
      <c r="I1020" s="29">
        <v>20000000</v>
      </c>
      <c r="J1020" s="29">
        <f t="shared" si="16"/>
        <v>65372000</v>
      </c>
      <c r="K1020" s="29">
        <v>45760400</v>
      </c>
      <c r="L1020" s="29"/>
      <c r="M1020" s="12"/>
      <c r="N1020" s="25" t="s">
        <v>5834</v>
      </c>
      <c r="O1020" s="12" t="s">
        <v>5835</v>
      </c>
      <c r="P1020" s="12" t="s">
        <v>145</v>
      </c>
      <c r="Q1020" s="12"/>
    </row>
    <row r="1021" spans="2:17" ht="17.45" customHeight="1">
      <c r="B1021" s="12">
        <v>2022</v>
      </c>
      <c r="C1021" s="12">
        <v>2</v>
      </c>
      <c r="D1021" s="12" t="s">
        <v>14</v>
      </c>
      <c r="E1021" s="25" t="s">
        <v>6018</v>
      </c>
      <c r="F1021" s="12" t="s">
        <v>16</v>
      </c>
      <c r="G1021" s="29">
        <v>448614180</v>
      </c>
      <c r="H1021" s="29"/>
      <c r="I1021" s="29">
        <v>753313000</v>
      </c>
      <c r="J1021" s="29">
        <f t="shared" si="16"/>
        <v>1201927180</v>
      </c>
      <c r="K1021" s="29">
        <v>841349026</v>
      </c>
      <c r="L1021" s="29"/>
      <c r="M1021" s="12"/>
      <c r="N1021" s="25" t="s">
        <v>5834</v>
      </c>
      <c r="O1021" s="12" t="s">
        <v>5835</v>
      </c>
      <c r="P1021" s="12" t="s">
        <v>145</v>
      </c>
      <c r="Q1021" s="12"/>
    </row>
    <row r="1022" spans="2:17" ht="17.45" customHeight="1">
      <c r="B1022" s="12">
        <v>2022</v>
      </c>
      <c r="C1022" s="12">
        <v>2</v>
      </c>
      <c r="D1022" s="12" t="s">
        <v>14</v>
      </c>
      <c r="E1022" s="25" t="s">
        <v>6019</v>
      </c>
      <c r="F1022" s="12" t="s">
        <v>105</v>
      </c>
      <c r="G1022" s="29">
        <v>477263000</v>
      </c>
      <c r="H1022" s="29"/>
      <c r="I1022" s="29">
        <v>1995361000</v>
      </c>
      <c r="J1022" s="29">
        <f t="shared" si="16"/>
        <v>2472624000</v>
      </c>
      <c r="K1022" s="29">
        <v>2472624000</v>
      </c>
      <c r="L1022" s="29"/>
      <c r="M1022" s="12"/>
      <c r="N1022" s="25" t="s">
        <v>5834</v>
      </c>
      <c r="O1022" s="12" t="s">
        <v>1392</v>
      </c>
      <c r="P1022" s="12" t="s">
        <v>1393</v>
      </c>
      <c r="Q1022" s="12"/>
    </row>
    <row r="1023" spans="2:17" ht="17.45" customHeight="1">
      <c r="B1023" s="12">
        <v>2022</v>
      </c>
      <c r="C1023" s="12">
        <v>2</v>
      </c>
      <c r="D1023" s="12" t="s">
        <v>14</v>
      </c>
      <c r="E1023" s="25" t="s">
        <v>6020</v>
      </c>
      <c r="F1023" s="12" t="s">
        <v>38</v>
      </c>
      <c r="G1023" s="29">
        <v>6930000</v>
      </c>
      <c r="H1023" s="29"/>
      <c r="I1023" s="29">
        <v>61831000</v>
      </c>
      <c r="J1023" s="29">
        <f t="shared" si="16"/>
        <v>68761000</v>
      </c>
      <c r="K1023" s="29">
        <v>68761000</v>
      </c>
      <c r="L1023" s="29"/>
      <c r="M1023" s="12"/>
      <c r="N1023" s="25" t="s">
        <v>5834</v>
      </c>
      <c r="O1023" s="12" t="s">
        <v>1392</v>
      </c>
      <c r="P1023" s="12" t="s">
        <v>1393</v>
      </c>
      <c r="Q1023" s="12"/>
    </row>
    <row r="1024" spans="2:17" ht="17.45" customHeight="1">
      <c r="B1024" s="12">
        <v>2022</v>
      </c>
      <c r="C1024" s="12">
        <v>2</v>
      </c>
      <c r="D1024" s="12" t="s">
        <v>14</v>
      </c>
      <c r="E1024" s="25" t="s">
        <v>6021</v>
      </c>
      <c r="F1024" s="12" t="s">
        <v>105</v>
      </c>
      <c r="G1024" s="29">
        <v>44121000</v>
      </c>
      <c r="H1024" s="29"/>
      <c r="I1024" s="29">
        <v>3178032000</v>
      </c>
      <c r="J1024" s="29">
        <f t="shared" si="16"/>
        <v>3222153000</v>
      </c>
      <c r="K1024" s="29">
        <v>3222153000</v>
      </c>
      <c r="L1024" s="29"/>
      <c r="M1024" s="12"/>
      <c r="N1024" s="25" t="s">
        <v>5834</v>
      </c>
      <c r="O1024" s="12" t="s">
        <v>1392</v>
      </c>
      <c r="P1024" s="12" t="s">
        <v>1393</v>
      </c>
      <c r="Q1024" s="12"/>
    </row>
    <row r="1025" spans="2:17" ht="17.45" customHeight="1">
      <c r="B1025" s="12">
        <v>2022</v>
      </c>
      <c r="C1025" s="12">
        <v>2</v>
      </c>
      <c r="D1025" s="12" t="s">
        <v>14</v>
      </c>
      <c r="E1025" s="25" t="s">
        <v>6044</v>
      </c>
      <c r="F1025" s="12" t="s">
        <v>105</v>
      </c>
      <c r="G1025" s="29">
        <v>396372000</v>
      </c>
      <c r="H1025" s="29"/>
      <c r="I1025" s="29">
        <v>1807954000</v>
      </c>
      <c r="J1025" s="29">
        <f t="shared" si="16"/>
        <v>2204326000</v>
      </c>
      <c r="K1025" s="29">
        <v>1543028200</v>
      </c>
      <c r="L1025" s="29"/>
      <c r="M1025" s="12"/>
      <c r="N1025" s="25" t="s">
        <v>5852</v>
      </c>
      <c r="O1025" s="12" t="s">
        <v>515</v>
      </c>
      <c r="P1025" s="12" t="s">
        <v>5856</v>
      </c>
      <c r="Q1025" s="12"/>
    </row>
    <row r="1026" spans="2:17" ht="17.45" customHeight="1">
      <c r="B1026" s="12">
        <v>2022</v>
      </c>
      <c r="C1026" s="12">
        <v>2</v>
      </c>
      <c r="D1026" s="12" t="s">
        <v>14</v>
      </c>
      <c r="E1026" s="25" t="s">
        <v>6045</v>
      </c>
      <c r="F1026" s="12" t="s">
        <v>38</v>
      </c>
      <c r="G1026" s="29">
        <v>36570000</v>
      </c>
      <c r="H1026" s="29"/>
      <c r="I1026" s="29">
        <v>176670000</v>
      </c>
      <c r="J1026" s="29">
        <f t="shared" si="16"/>
        <v>213240000</v>
      </c>
      <c r="K1026" s="29">
        <v>149268000</v>
      </c>
      <c r="L1026" s="29"/>
      <c r="M1026" s="12"/>
      <c r="N1026" s="25" t="s">
        <v>5852</v>
      </c>
      <c r="O1026" s="12" t="s">
        <v>515</v>
      </c>
      <c r="P1026" s="12" t="s">
        <v>5856</v>
      </c>
      <c r="Q1026" s="12"/>
    </row>
    <row r="1027" spans="2:17" ht="17.45" customHeight="1">
      <c r="B1027" s="12">
        <v>2022</v>
      </c>
      <c r="C1027" s="12">
        <v>2</v>
      </c>
      <c r="D1027" s="12" t="s">
        <v>14</v>
      </c>
      <c r="E1027" s="25" t="s">
        <v>6046</v>
      </c>
      <c r="F1027" s="12" t="s">
        <v>16</v>
      </c>
      <c r="G1027" s="29">
        <v>912021000</v>
      </c>
      <c r="H1027" s="29">
        <v>2527042000</v>
      </c>
      <c r="I1027" s="29">
        <v>79937000</v>
      </c>
      <c r="J1027" s="29">
        <f t="shared" si="16"/>
        <v>3519000000</v>
      </c>
      <c r="K1027" s="29">
        <v>633420000</v>
      </c>
      <c r="L1027" s="29"/>
      <c r="M1027" s="12"/>
      <c r="N1027" s="25" t="s">
        <v>5852</v>
      </c>
      <c r="O1027" s="12" t="s">
        <v>6047</v>
      </c>
      <c r="P1027" s="12" t="s">
        <v>415</v>
      </c>
      <c r="Q1027" s="12"/>
    </row>
    <row r="1028" spans="2:17" ht="17.45" customHeight="1">
      <c r="B1028" s="12">
        <v>2022</v>
      </c>
      <c r="C1028" s="12">
        <v>2</v>
      </c>
      <c r="D1028" s="12" t="s">
        <v>14</v>
      </c>
      <c r="E1028" s="25" t="s">
        <v>6048</v>
      </c>
      <c r="F1028" s="12" t="s">
        <v>105</v>
      </c>
      <c r="G1028" s="29">
        <v>334616000</v>
      </c>
      <c r="H1028" s="29"/>
      <c r="I1028" s="29">
        <v>1392912000</v>
      </c>
      <c r="J1028" s="29">
        <f t="shared" si="16"/>
        <v>1727528000</v>
      </c>
      <c r="K1028" s="29">
        <v>1209269600</v>
      </c>
      <c r="L1028" s="29"/>
      <c r="M1028" s="12"/>
      <c r="N1028" s="25" t="s">
        <v>5852</v>
      </c>
      <c r="O1028" s="12" t="s">
        <v>6047</v>
      </c>
      <c r="P1028" s="12" t="s">
        <v>415</v>
      </c>
      <c r="Q1028" s="12"/>
    </row>
    <row r="1029" spans="2:17" ht="17.45" customHeight="1">
      <c r="B1029" s="12">
        <v>2022</v>
      </c>
      <c r="C1029" s="12">
        <v>2</v>
      </c>
      <c r="D1029" s="12" t="s">
        <v>14</v>
      </c>
      <c r="E1029" s="25" t="s">
        <v>6049</v>
      </c>
      <c r="F1029" s="12" t="s">
        <v>38</v>
      </c>
      <c r="G1029" s="29">
        <v>42427000</v>
      </c>
      <c r="H1029" s="29"/>
      <c r="I1029" s="29">
        <v>120252000</v>
      </c>
      <c r="J1029" s="29">
        <f t="shared" si="16"/>
        <v>162679000</v>
      </c>
      <c r="K1029" s="29">
        <v>113875300</v>
      </c>
      <c r="L1029" s="29"/>
      <c r="M1029" s="12"/>
      <c r="N1029" s="25" t="s">
        <v>5852</v>
      </c>
      <c r="O1029" s="12" t="s">
        <v>6047</v>
      </c>
      <c r="P1029" s="12" t="s">
        <v>415</v>
      </c>
      <c r="Q1029" s="12"/>
    </row>
    <row r="1030" spans="2:17" ht="17.45" customHeight="1">
      <c r="B1030" s="12">
        <v>2022</v>
      </c>
      <c r="C1030" s="12">
        <v>2</v>
      </c>
      <c r="D1030" s="12" t="s">
        <v>14</v>
      </c>
      <c r="E1030" s="25" t="s">
        <v>6050</v>
      </c>
      <c r="F1030" s="12" t="s">
        <v>105</v>
      </c>
      <c r="G1030" s="29">
        <v>813945000</v>
      </c>
      <c r="H1030" s="29"/>
      <c r="I1030" s="29">
        <v>378205600</v>
      </c>
      <c r="J1030" s="29">
        <f t="shared" si="16"/>
        <v>1192150600</v>
      </c>
      <c r="K1030" s="29">
        <v>888152197</v>
      </c>
      <c r="L1030" s="29"/>
      <c r="M1030" s="12"/>
      <c r="N1030" s="25" t="s">
        <v>5852</v>
      </c>
      <c r="O1030" s="12" t="s">
        <v>6047</v>
      </c>
      <c r="P1030" s="12" t="s">
        <v>415</v>
      </c>
      <c r="Q1030" s="12"/>
    </row>
    <row r="1031" spans="2:17" ht="17.45" customHeight="1">
      <c r="B1031" s="12">
        <v>2022</v>
      </c>
      <c r="C1031" s="12">
        <v>2</v>
      </c>
      <c r="D1031" s="12" t="s">
        <v>14</v>
      </c>
      <c r="E1031" s="25" t="s">
        <v>6072</v>
      </c>
      <c r="F1031" s="12" t="s">
        <v>105</v>
      </c>
      <c r="G1031" s="29">
        <v>800000000</v>
      </c>
      <c r="H1031" s="29">
        <v>176080800</v>
      </c>
      <c r="I1031" s="29">
        <v>576900000</v>
      </c>
      <c r="J1031" s="29">
        <f t="shared" si="16"/>
        <v>1552980800</v>
      </c>
      <c r="K1031" s="29">
        <v>1552980800</v>
      </c>
      <c r="L1031" s="29"/>
      <c r="M1031" s="12"/>
      <c r="N1031" s="25" t="s">
        <v>5871</v>
      </c>
      <c r="O1031" s="12" t="s">
        <v>6073</v>
      </c>
      <c r="P1031" s="12" t="s">
        <v>597</v>
      </c>
      <c r="Q1031" s="12"/>
    </row>
    <row r="1032" spans="2:17" ht="17.45" customHeight="1">
      <c r="B1032" s="12">
        <v>2022</v>
      </c>
      <c r="C1032" s="12">
        <v>2</v>
      </c>
      <c r="D1032" s="12" t="s">
        <v>14</v>
      </c>
      <c r="E1032" s="25" t="s">
        <v>6074</v>
      </c>
      <c r="F1032" s="12" t="s">
        <v>105</v>
      </c>
      <c r="G1032" s="29">
        <v>1000000000</v>
      </c>
      <c r="H1032" s="29">
        <v>296700000</v>
      </c>
      <c r="I1032" s="29">
        <v>16958000</v>
      </c>
      <c r="J1032" s="29">
        <f t="shared" si="16"/>
        <v>1313658000</v>
      </c>
      <c r="K1032" s="29">
        <v>1313658000</v>
      </c>
      <c r="L1032" s="29"/>
      <c r="M1032" s="12"/>
      <c r="N1032" s="25" t="s">
        <v>5871</v>
      </c>
      <c r="O1032" s="12" t="s">
        <v>6073</v>
      </c>
      <c r="P1032" s="12" t="s">
        <v>597</v>
      </c>
      <c r="Q1032" s="12"/>
    </row>
    <row r="1033" spans="2:17" ht="17.45" customHeight="1">
      <c r="B1033" s="12">
        <v>2022</v>
      </c>
      <c r="C1033" s="12">
        <v>2</v>
      </c>
      <c r="D1033" s="12" t="s">
        <v>14</v>
      </c>
      <c r="E1033" s="25" t="s">
        <v>6075</v>
      </c>
      <c r="F1033" s="12" t="s">
        <v>105</v>
      </c>
      <c r="G1033" s="29">
        <v>750057000</v>
      </c>
      <c r="H1033" s="29"/>
      <c r="I1033" s="29">
        <v>1466619000</v>
      </c>
      <c r="J1033" s="29">
        <f t="shared" si="16"/>
        <v>2216676000</v>
      </c>
      <c r="K1033" s="29">
        <v>2216676000</v>
      </c>
      <c r="L1033" s="29"/>
      <c r="M1033" s="12"/>
      <c r="N1033" s="25" t="s">
        <v>5876</v>
      </c>
      <c r="O1033" s="12" t="s">
        <v>441</v>
      </c>
      <c r="P1033" s="12" t="s">
        <v>5877</v>
      </c>
      <c r="Q1033" s="12"/>
    </row>
    <row r="1034" spans="2:17" ht="17.45" customHeight="1">
      <c r="B1034" s="12">
        <v>2022</v>
      </c>
      <c r="C1034" s="12">
        <v>2</v>
      </c>
      <c r="D1034" s="12" t="s">
        <v>14</v>
      </c>
      <c r="E1034" s="25" t="s">
        <v>966</v>
      </c>
      <c r="F1034" s="12" t="s">
        <v>39</v>
      </c>
      <c r="G1034" s="29">
        <v>18794000</v>
      </c>
      <c r="H1034" s="29"/>
      <c r="I1034" s="29">
        <v>98510000</v>
      </c>
      <c r="J1034" s="29">
        <f t="shared" si="16"/>
        <v>117304000</v>
      </c>
      <c r="K1034" s="29">
        <v>117304000</v>
      </c>
      <c r="L1034" s="29"/>
      <c r="M1034" s="12"/>
      <c r="N1034" s="25" t="s">
        <v>5876</v>
      </c>
      <c r="O1034" s="12" t="s">
        <v>441</v>
      </c>
      <c r="P1034" s="12" t="s">
        <v>5877</v>
      </c>
      <c r="Q1034" s="12"/>
    </row>
    <row r="1035" spans="2:17" ht="17.45" customHeight="1">
      <c r="B1035" s="12">
        <v>2022</v>
      </c>
      <c r="C1035" s="12">
        <v>2</v>
      </c>
      <c r="D1035" s="12" t="s">
        <v>14</v>
      </c>
      <c r="E1035" s="25" t="s">
        <v>973</v>
      </c>
      <c r="F1035" s="12" t="s">
        <v>38</v>
      </c>
      <c r="G1035" s="29">
        <v>40788000</v>
      </c>
      <c r="H1035" s="29"/>
      <c r="I1035" s="29">
        <v>159676000</v>
      </c>
      <c r="J1035" s="29">
        <f t="shared" si="16"/>
        <v>200464000</v>
      </c>
      <c r="K1035" s="29">
        <v>200464000</v>
      </c>
      <c r="L1035" s="29"/>
      <c r="M1035" s="12"/>
      <c r="N1035" s="25" t="s">
        <v>5876</v>
      </c>
      <c r="O1035" s="12" t="s">
        <v>441</v>
      </c>
      <c r="P1035" s="12" t="s">
        <v>5877</v>
      </c>
      <c r="Q1035" s="12"/>
    </row>
    <row r="1036" spans="2:17" ht="17.45" customHeight="1">
      <c r="B1036" s="12">
        <v>2022</v>
      </c>
      <c r="C1036" s="12">
        <v>2</v>
      </c>
      <c r="D1036" s="12" t="s">
        <v>14</v>
      </c>
      <c r="E1036" s="25" t="s">
        <v>869</v>
      </c>
      <c r="F1036" s="12" t="s">
        <v>16</v>
      </c>
      <c r="G1036" s="29">
        <v>700000000</v>
      </c>
      <c r="H1036" s="29">
        <v>935087000</v>
      </c>
      <c r="I1036" s="29">
        <v>1152000000</v>
      </c>
      <c r="J1036" s="29">
        <f t="shared" si="16"/>
        <v>2787087000</v>
      </c>
      <c r="K1036" s="29">
        <v>2787087000</v>
      </c>
      <c r="L1036" s="29"/>
      <c r="M1036" s="12"/>
      <c r="N1036" s="25" t="s">
        <v>5876</v>
      </c>
      <c r="O1036" s="12" t="s">
        <v>790</v>
      </c>
      <c r="P1036" s="12" t="s">
        <v>791</v>
      </c>
      <c r="Q1036" s="12"/>
    </row>
    <row r="1037" spans="2:17" ht="17.45" customHeight="1">
      <c r="B1037" s="12">
        <v>2022</v>
      </c>
      <c r="C1037" s="12">
        <v>2</v>
      </c>
      <c r="D1037" s="12" t="s">
        <v>14</v>
      </c>
      <c r="E1037" s="25" t="s">
        <v>6076</v>
      </c>
      <c r="F1037" s="12" t="s">
        <v>105</v>
      </c>
      <c r="G1037" s="29">
        <v>725000000</v>
      </c>
      <c r="H1037" s="29">
        <v>109093800</v>
      </c>
      <c r="I1037" s="29">
        <v>620000000</v>
      </c>
      <c r="J1037" s="29">
        <f t="shared" si="16"/>
        <v>1454093800</v>
      </c>
      <c r="K1037" s="29">
        <v>1454093800</v>
      </c>
      <c r="L1037" s="29"/>
      <c r="M1037" s="12"/>
      <c r="N1037" s="25" t="s">
        <v>5876</v>
      </c>
      <c r="O1037" s="12" t="s">
        <v>383</v>
      </c>
      <c r="P1037" s="12" t="s">
        <v>6077</v>
      </c>
      <c r="Q1037" s="12"/>
    </row>
    <row r="1038" spans="2:17" ht="17.45" customHeight="1">
      <c r="B1038" s="12">
        <v>2022</v>
      </c>
      <c r="C1038" s="12">
        <v>2</v>
      </c>
      <c r="D1038" s="12" t="s">
        <v>14</v>
      </c>
      <c r="E1038" s="25" t="s">
        <v>6078</v>
      </c>
      <c r="F1038" s="12" t="s">
        <v>16</v>
      </c>
      <c r="G1038" s="29">
        <v>424577000</v>
      </c>
      <c r="H1038" s="29"/>
      <c r="I1038" s="29">
        <v>1161060000</v>
      </c>
      <c r="J1038" s="29">
        <f t="shared" si="16"/>
        <v>1585637000</v>
      </c>
      <c r="K1038" s="29">
        <v>1585637000</v>
      </c>
      <c r="L1038" s="29"/>
      <c r="M1038" s="12"/>
      <c r="N1038" s="25" t="s">
        <v>5876</v>
      </c>
      <c r="O1038" s="12" t="s">
        <v>6079</v>
      </c>
      <c r="P1038" s="12" t="s">
        <v>442</v>
      </c>
      <c r="Q1038" s="12"/>
    </row>
    <row r="1039" spans="2:17" ht="17.45" customHeight="1">
      <c r="B1039" s="12">
        <v>2022</v>
      </c>
      <c r="C1039" s="12">
        <v>2</v>
      </c>
      <c r="D1039" s="12" t="s">
        <v>14</v>
      </c>
      <c r="E1039" s="25" t="s">
        <v>6080</v>
      </c>
      <c r="F1039" s="12" t="s">
        <v>16</v>
      </c>
      <c r="G1039" s="29">
        <v>70320000</v>
      </c>
      <c r="H1039" s="29"/>
      <c r="I1039" s="29">
        <v>130724000</v>
      </c>
      <c r="J1039" s="29">
        <f t="shared" si="16"/>
        <v>201044000</v>
      </c>
      <c r="K1039" s="29">
        <v>201044000</v>
      </c>
      <c r="L1039" s="29"/>
      <c r="M1039" s="12"/>
      <c r="N1039" s="25" t="s">
        <v>6081</v>
      </c>
      <c r="O1039" s="12" t="s">
        <v>385</v>
      </c>
      <c r="P1039" s="12" t="s">
        <v>386</v>
      </c>
      <c r="Q1039" s="12"/>
    </row>
    <row r="1040" spans="2:17" ht="17.45" customHeight="1">
      <c r="B1040" s="12">
        <v>2022</v>
      </c>
      <c r="C1040" s="12">
        <v>2</v>
      </c>
      <c r="D1040" s="12" t="s">
        <v>14</v>
      </c>
      <c r="E1040" s="25" t="s">
        <v>1168</v>
      </c>
      <c r="F1040" s="12" t="s">
        <v>38</v>
      </c>
      <c r="G1040" s="29">
        <v>90501000</v>
      </c>
      <c r="H1040" s="29"/>
      <c r="I1040" s="29">
        <v>100465200</v>
      </c>
      <c r="J1040" s="29">
        <f t="shared" si="16"/>
        <v>190966200</v>
      </c>
      <c r="K1040" s="29">
        <v>190966200</v>
      </c>
      <c r="L1040" s="29"/>
      <c r="M1040" s="12"/>
      <c r="N1040" s="25" t="s">
        <v>6081</v>
      </c>
      <c r="O1040" s="12" t="s">
        <v>385</v>
      </c>
      <c r="P1040" s="12" t="s">
        <v>386</v>
      </c>
      <c r="Q1040" s="12"/>
    </row>
    <row r="1041" spans="2:17" ht="17.45" customHeight="1">
      <c r="B1041" s="12">
        <v>2022</v>
      </c>
      <c r="C1041" s="12">
        <v>2</v>
      </c>
      <c r="D1041" s="12" t="s">
        <v>14</v>
      </c>
      <c r="E1041" s="25" t="s">
        <v>1144</v>
      </c>
      <c r="F1041" s="12" t="s">
        <v>16</v>
      </c>
      <c r="G1041" s="29">
        <v>300000000</v>
      </c>
      <c r="H1041" s="29">
        <v>905942100</v>
      </c>
      <c r="I1041" s="29">
        <v>608350000</v>
      </c>
      <c r="J1041" s="29">
        <f t="shared" si="16"/>
        <v>1814292100</v>
      </c>
      <c r="K1041" s="29">
        <v>1814292100</v>
      </c>
      <c r="L1041" s="29"/>
      <c r="M1041" s="12"/>
      <c r="N1041" s="25" t="s">
        <v>6081</v>
      </c>
      <c r="O1041" s="12" t="s">
        <v>1145</v>
      </c>
      <c r="P1041" s="12" t="s">
        <v>1146</v>
      </c>
      <c r="Q1041" s="12"/>
    </row>
    <row r="1042" spans="2:17" ht="17.45" customHeight="1">
      <c r="B1042" s="12">
        <v>2022</v>
      </c>
      <c r="C1042" s="12">
        <v>2</v>
      </c>
      <c r="D1042" s="12" t="s">
        <v>14</v>
      </c>
      <c r="E1042" s="25" t="s">
        <v>6082</v>
      </c>
      <c r="F1042" s="12" t="s">
        <v>105</v>
      </c>
      <c r="G1042" s="29">
        <v>956228480</v>
      </c>
      <c r="H1042" s="29"/>
      <c r="I1042" s="29">
        <v>16885000</v>
      </c>
      <c r="J1042" s="29">
        <f t="shared" si="16"/>
        <v>973113480</v>
      </c>
      <c r="K1042" s="29">
        <v>973113480</v>
      </c>
      <c r="L1042" s="29"/>
      <c r="M1042" s="12"/>
      <c r="N1042" s="25" t="s">
        <v>5880</v>
      </c>
      <c r="O1042" s="12" t="s">
        <v>194</v>
      </c>
      <c r="P1042" s="12" t="s">
        <v>745</v>
      </c>
      <c r="Q1042" s="12"/>
    </row>
    <row r="1043" spans="2:17" ht="17.45" customHeight="1">
      <c r="B1043" s="12">
        <v>2022</v>
      </c>
      <c r="C1043" s="12">
        <v>2</v>
      </c>
      <c r="D1043" s="12" t="s">
        <v>14</v>
      </c>
      <c r="E1043" s="25" t="s">
        <v>6083</v>
      </c>
      <c r="F1043" s="12" t="s">
        <v>16</v>
      </c>
      <c r="G1043" s="29">
        <v>1031056000</v>
      </c>
      <c r="H1043" s="29"/>
      <c r="I1043" s="29">
        <v>1325396000</v>
      </c>
      <c r="J1043" s="29">
        <f t="shared" si="16"/>
        <v>2356452000</v>
      </c>
      <c r="K1043" s="29">
        <v>2356452000</v>
      </c>
      <c r="L1043" s="29"/>
      <c r="M1043" s="12"/>
      <c r="N1043" s="25" t="s">
        <v>5880</v>
      </c>
      <c r="O1043" s="12" t="s">
        <v>194</v>
      </c>
      <c r="P1043" s="12" t="s">
        <v>745</v>
      </c>
      <c r="Q1043" s="12"/>
    </row>
    <row r="1044" spans="2:17" ht="17.45" customHeight="1">
      <c r="B1044" s="12">
        <v>2022</v>
      </c>
      <c r="C1044" s="12">
        <v>2</v>
      </c>
      <c r="D1044" s="12" t="s">
        <v>14</v>
      </c>
      <c r="E1044" s="25" t="s">
        <v>6084</v>
      </c>
      <c r="F1044" s="12" t="s">
        <v>16</v>
      </c>
      <c r="G1044" s="29">
        <v>735000000</v>
      </c>
      <c r="H1044" s="29">
        <v>903561000</v>
      </c>
      <c r="I1044" s="29">
        <v>809042000</v>
      </c>
      <c r="J1044" s="29">
        <f t="shared" si="16"/>
        <v>2447603000</v>
      </c>
      <c r="K1044" s="29">
        <v>2447603000</v>
      </c>
      <c r="L1044" s="29"/>
      <c r="M1044" s="12"/>
      <c r="N1044" s="25" t="s">
        <v>5880</v>
      </c>
      <c r="O1044" s="12" t="s">
        <v>194</v>
      </c>
      <c r="P1044" s="12" t="s">
        <v>745</v>
      </c>
      <c r="Q1044" s="12"/>
    </row>
    <row r="1045" spans="2:17" ht="17.45" customHeight="1">
      <c r="B1045" s="12">
        <v>2022</v>
      </c>
      <c r="C1045" s="12">
        <v>2</v>
      </c>
      <c r="D1045" s="12" t="s">
        <v>14</v>
      </c>
      <c r="E1045" s="25" t="s">
        <v>6085</v>
      </c>
      <c r="F1045" s="12" t="s">
        <v>105</v>
      </c>
      <c r="G1045" s="29">
        <v>89213000</v>
      </c>
      <c r="H1045" s="29"/>
      <c r="I1045" s="29">
        <v>1106965000</v>
      </c>
      <c r="J1045" s="29">
        <f t="shared" si="16"/>
        <v>1196178000</v>
      </c>
      <c r="K1045" s="29">
        <v>887556000</v>
      </c>
      <c r="L1045" s="29"/>
      <c r="M1045" s="12"/>
      <c r="N1045" s="25" t="s">
        <v>5880</v>
      </c>
      <c r="O1045" s="12" t="s">
        <v>3388</v>
      </c>
      <c r="P1045" s="12" t="s">
        <v>823</v>
      </c>
      <c r="Q1045" s="12"/>
    </row>
    <row r="1046" spans="2:17" ht="17.45" customHeight="1">
      <c r="B1046" s="12">
        <v>2022</v>
      </c>
      <c r="C1046" s="12">
        <v>2</v>
      </c>
      <c r="D1046" s="12" t="s">
        <v>14</v>
      </c>
      <c r="E1046" s="25" t="s">
        <v>895</v>
      </c>
      <c r="F1046" s="12" t="s">
        <v>105</v>
      </c>
      <c r="G1046" s="29">
        <v>186635000</v>
      </c>
      <c r="H1046" s="29"/>
      <c r="I1046" s="29">
        <v>1001013000</v>
      </c>
      <c r="J1046" s="29">
        <f t="shared" si="16"/>
        <v>1187648000</v>
      </c>
      <c r="K1046" s="29">
        <v>894298000</v>
      </c>
      <c r="L1046" s="29"/>
      <c r="M1046" s="12"/>
      <c r="N1046" s="25" t="s">
        <v>5880</v>
      </c>
      <c r="O1046" s="12" t="s">
        <v>3388</v>
      </c>
      <c r="P1046" s="12" t="s">
        <v>823</v>
      </c>
      <c r="Q1046" s="12"/>
    </row>
    <row r="1047" spans="2:17" ht="17.45" customHeight="1">
      <c r="B1047" s="12">
        <v>2022</v>
      </c>
      <c r="C1047" s="12">
        <v>2</v>
      </c>
      <c r="D1047" s="12" t="s">
        <v>14</v>
      </c>
      <c r="E1047" s="25" t="s">
        <v>821</v>
      </c>
      <c r="F1047" s="12" t="s">
        <v>105</v>
      </c>
      <c r="G1047" s="29">
        <v>386837000</v>
      </c>
      <c r="H1047" s="29"/>
      <c r="I1047" s="29">
        <v>1499553000</v>
      </c>
      <c r="J1047" s="29">
        <f t="shared" si="16"/>
        <v>1886390000</v>
      </c>
      <c r="K1047" s="29">
        <v>1320473000</v>
      </c>
      <c r="L1047" s="29"/>
      <c r="M1047" s="12"/>
      <c r="N1047" s="25" t="s">
        <v>5880</v>
      </c>
      <c r="O1047" s="12" t="s">
        <v>822</v>
      </c>
      <c r="P1047" s="12" t="s">
        <v>372</v>
      </c>
      <c r="Q1047" s="12"/>
    </row>
    <row r="1048" spans="2:17" ht="17.45" customHeight="1">
      <c r="B1048" s="12">
        <v>2022</v>
      </c>
      <c r="C1048" s="12">
        <v>2</v>
      </c>
      <c r="D1048" s="12" t="s">
        <v>14</v>
      </c>
      <c r="E1048" s="25" t="s">
        <v>1171</v>
      </c>
      <c r="F1048" s="12" t="s">
        <v>38</v>
      </c>
      <c r="G1048" s="29">
        <v>11039000</v>
      </c>
      <c r="H1048" s="29"/>
      <c r="I1048" s="29">
        <v>160987000</v>
      </c>
      <c r="J1048" s="29">
        <f t="shared" si="16"/>
        <v>172026000</v>
      </c>
      <c r="K1048" s="29">
        <v>120418200</v>
      </c>
      <c r="L1048" s="29"/>
      <c r="M1048" s="12"/>
      <c r="N1048" s="25" t="s">
        <v>5880</v>
      </c>
      <c r="O1048" s="12" t="s">
        <v>822</v>
      </c>
      <c r="P1048" s="12" t="s">
        <v>372</v>
      </c>
      <c r="Q1048" s="12"/>
    </row>
    <row r="1049" spans="2:17" ht="17.45" customHeight="1">
      <c r="B1049" s="12">
        <v>2022</v>
      </c>
      <c r="C1049" s="12">
        <v>2</v>
      </c>
      <c r="D1049" s="12" t="s">
        <v>14</v>
      </c>
      <c r="E1049" s="25" t="s">
        <v>1259</v>
      </c>
      <c r="F1049" s="12" t="s">
        <v>38</v>
      </c>
      <c r="G1049" s="29">
        <v>140668000</v>
      </c>
      <c r="H1049" s="29">
        <v>206547940</v>
      </c>
      <c r="I1049" s="29"/>
      <c r="J1049" s="29">
        <f t="shared" si="16"/>
        <v>347215940</v>
      </c>
      <c r="K1049" s="29">
        <v>347215940</v>
      </c>
      <c r="L1049" s="29"/>
      <c r="M1049" s="12"/>
      <c r="N1049" s="25" t="s">
        <v>5896</v>
      </c>
      <c r="O1049" s="12" t="s">
        <v>1898</v>
      </c>
      <c r="P1049" s="12" t="s">
        <v>853</v>
      </c>
      <c r="Q1049" s="12"/>
    </row>
    <row r="1050" spans="2:17" ht="17.45" customHeight="1">
      <c r="B1050" s="12">
        <v>2022</v>
      </c>
      <c r="C1050" s="12">
        <v>2</v>
      </c>
      <c r="D1050" s="12" t="s">
        <v>14</v>
      </c>
      <c r="E1050" s="25" t="s">
        <v>472</v>
      </c>
      <c r="F1050" s="12" t="s">
        <v>237</v>
      </c>
      <c r="G1050" s="29">
        <v>90768000</v>
      </c>
      <c r="H1050" s="29"/>
      <c r="I1050" s="29">
        <v>145935000</v>
      </c>
      <c r="J1050" s="29">
        <f t="shared" si="16"/>
        <v>236703000</v>
      </c>
      <c r="K1050" s="29">
        <v>236703000</v>
      </c>
      <c r="L1050" s="29"/>
      <c r="M1050" s="12"/>
      <c r="N1050" s="25" t="s">
        <v>1263</v>
      </c>
      <c r="O1050" s="12" t="s">
        <v>6657</v>
      </c>
      <c r="P1050" s="12" t="s">
        <v>6658</v>
      </c>
      <c r="Q1050" s="12"/>
    </row>
    <row r="1051" spans="2:17" ht="17.45" customHeight="1">
      <c r="B1051" s="12">
        <v>2022</v>
      </c>
      <c r="C1051" s="12">
        <v>2</v>
      </c>
      <c r="D1051" s="12" t="s">
        <v>14</v>
      </c>
      <c r="E1051" s="25" t="s">
        <v>6809</v>
      </c>
      <c r="F1051" s="12" t="s">
        <v>16</v>
      </c>
      <c r="G1051" s="29">
        <v>3000000000</v>
      </c>
      <c r="H1051" s="29">
        <v>5313485000</v>
      </c>
      <c r="I1051" s="29">
        <v>1658738000</v>
      </c>
      <c r="J1051" s="29">
        <f t="shared" si="16"/>
        <v>9972223000</v>
      </c>
      <c r="K1051" s="29">
        <v>9972223000</v>
      </c>
      <c r="L1051" s="29"/>
      <c r="M1051" s="12"/>
      <c r="N1051" s="25" t="s">
        <v>6660</v>
      </c>
      <c r="O1051" s="12" t="s">
        <v>840</v>
      </c>
      <c r="P1051" s="12" t="s">
        <v>841</v>
      </c>
      <c r="Q1051" s="12"/>
    </row>
    <row r="1052" spans="2:17" ht="17.45" customHeight="1">
      <c r="B1052" s="12">
        <v>2022</v>
      </c>
      <c r="C1052" s="12">
        <v>2</v>
      </c>
      <c r="D1052" s="12" t="s">
        <v>14</v>
      </c>
      <c r="E1052" s="25" t="s">
        <v>6821</v>
      </c>
      <c r="F1052" s="12" t="s">
        <v>16</v>
      </c>
      <c r="G1052" s="29">
        <v>1000000000</v>
      </c>
      <c r="H1052" s="29">
        <v>474694000</v>
      </c>
      <c r="I1052" s="29">
        <v>504240000</v>
      </c>
      <c r="J1052" s="29">
        <f t="shared" si="16"/>
        <v>1978934000</v>
      </c>
      <c r="K1052" s="29">
        <v>1978934000</v>
      </c>
      <c r="L1052" s="29"/>
      <c r="M1052" s="12"/>
      <c r="N1052" s="25" t="s">
        <v>6665</v>
      </c>
      <c r="O1052" s="12" t="s">
        <v>766</v>
      </c>
      <c r="P1052" s="12" t="s">
        <v>6668</v>
      </c>
      <c r="Q1052" s="12"/>
    </row>
    <row r="1053" spans="2:17" ht="17.45" customHeight="1">
      <c r="B1053" s="12">
        <v>2022</v>
      </c>
      <c r="C1053" s="12">
        <v>2</v>
      </c>
      <c r="D1053" s="12" t="s">
        <v>14</v>
      </c>
      <c r="E1053" s="25" t="s">
        <v>6822</v>
      </c>
      <c r="F1053" s="12" t="s">
        <v>105</v>
      </c>
      <c r="G1053" s="29">
        <v>3354444950</v>
      </c>
      <c r="H1053" s="29">
        <v>0</v>
      </c>
      <c r="I1053" s="29">
        <v>455950000</v>
      </c>
      <c r="J1053" s="29">
        <f t="shared" si="16"/>
        <v>3810394950</v>
      </c>
      <c r="K1053" s="29">
        <v>2667276465</v>
      </c>
      <c r="L1053" s="29"/>
      <c r="M1053" s="12"/>
      <c r="N1053" s="25" t="s">
        <v>6665</v>
      </c>
      <c r="O1053" s="12" t="s">
        <v>6823</v>
      </c>
      <c r="P1053" s="12" t="s">
        <v>6824</v>
      </c>
      <c r="Q1053" s="12"/>
    </row>
    <row r="1054" spans="2:17" ht="17.45" customHeight="1">
      <c r="B1054" s="12">
        <v>2022</v>
      </c>
      <c r="C1054" s="12">
        <v>2</v>
      </c>
      <c r="D1054" s="12" t="s">
        <v>14</v>
      </c>
      <c r="E1054" s="25" t="s">
        <v>6822</v>
      </c>
      <c r="F1054" s="12" t="s">
        <v>38</v>
      </c>
      <c r="G1054" s="29">
        <v>368638750</v>
      </c>
      <c r="H1054" s="29">
        <v>0</v>
      </c>
      <c r="I1054" s="29">
        <v>0</v>
      </c>
      <c r="J1054" s="29">
        <f t="shared" si="16"/>
        <v>368638750</v>
      </c>
      <c r="K1054" s="29">
        <v>258047125</v>
      </c>
      <c r="L1054" s="29"/>
      <c r="M1054" s="12"/>
      <c r="N1054" s="25" t="s">
        <v>6665</v>
      </c>
      <c r="O1054" s="12" t="s">
        <v>6823</v>
      </c>
      <c r="P1054" s="12" t="s">
        <v>617</v>
      </c>
      <c r="Q1054" s="12"/>
    </row>
    <row r="1055" spans="2:17" ht="17.45" customHeight="1">
      <c r="B1055" s="12">
        <v>2022</v>
      </c>
      <c r="C1055" s="12">
        <v>2</v>
      </c>
      <c r="D1055" s="12" t="s">
        <v>14</v>
      </c>
      <c r="E1055" s="25" t="s">
        <v>875</v>
      </c>
      <c r="F1055" s="12" t="s">
        <v>16</v>
      </c>
      <c r="G1055" s="29">
        <v>800000000</v>
      </c>
      <c r="H1055" s="29">
        <v>329097000</v>
      </c>
      <c r="I1055" s="29">
        <v>955356000</v>
      </c>
      <c r="J1055" s="29">
        <f t="shared" ref="J1055:J1118" si="17">G1055+H1055+I1055</f>
        <v>2084453000</v>
      </c>
      <c r="K1055" s="29">
        <v>2084453000</v>
      </c>
      <c r="L1055" s="29"/>
      <c r="M1055" s="12"/>
      <c r="N1055" s="25" t="s">
        <v>6858</v>
      </c>
      <c r="O1055" s="12" t="s">
        <v>876</v>
      </c>
      <c r="P1055" s="12" t="s">
        <v>6859</v>
      </c>
      <c r="Q1055" s="12"/>
    </row>
    <row r="1056" spans="2:17" ht="17.45" customHeight="1">
      <c r="B1056" s="12">
        <v>2022</v>
      </c>
      <c r="C1056" s="12">
        <v>2</v>
      </c>
      <c r="D1056" s="12" t="s">
        <v>14</v>
      </c>
      <c r="E1056" s="25" t="s">
        <v>875</v>
      </c>
      <c r="F1056" s="12" t="s">
        <v>38</v>
      </c>
      <c r="G1056" s="29">
        <v>135666544</v>
      </c>
      <c r="H1056" s="29">
        <v>0</v>
      </c>
      <c r="I1056" s="29">
        <v>11759000</v>
      </c>
      <c r="J1056" s="29">
        <f t="shared" si="17"/>
        <v>147425544</v>
      </c>
      <c r="K1056" s="29">
        <v>147425544</v>
      </c>
      <c r="L1056" s="29"/>
      <c r="M1056" s="12"/>
      <c r="N1056" s="25" t="s">
        <v>6858</v>
      </c>
      <c r="O1056" s="12" t="s">
        <v>876</v>
      </c>
      <c r="P1056" s="12" t="s">
        <v>6859</v>
      </c>
      <c r="Q1056" s="12"/>
    </row>
    <row r="1057" spans="2:17" ht="17.45" customHeight="1">
      <c r="B1057" s="12">
        <v>2022</v>
      </c>
      <c r="C1057" s="12">
        <v>2</v>
      </c>
      <c r="D1057" s="12" t="s">
        <v>14</v>
      </c>
      <c r="E1057" s="25" t="s">
        <v>877</v>
      </c>
      <c r="F1057" s="12" t="s">
        <v>16</v>
      </c>
      <c r="G1057" s="29">
        <v>571614000</v>
      </c>
      <c r="H1057" s="29">
        <v>0</v>
      </c>
      <c r="I1057" s="29">
        <v>734521000</v>
      </c>
      <c r="J1057" s="29">
        <f t="shared" si="17"/>
        <v>1306135000</v>
      </c>
      <c r="K1057" s="29">
        <v>1306135000</v>
      </c>
      <c r="L1057" s="29"/>
      <c r="M1057" s="12"/>
      <c r="N1057" s="25" t="s">
        <v>6858</v>
      </c>
      <c r="O1057" s="12" t="s">
        <v>876</v>
      </c>
      <c r="P1057" s="12" t="s">
        <v>6859</v>
      </c>
      <c r="Q1057" s="12"/>
    </row>
    <row r="1058" spans="2:17" ht="17.45" customHeight="1">
      <c r="B1058" s="12">
        <v>2022</v>
      </c>
      <c r="C1058" s="12">
        <v>2</v>
      </c>
      <c r="D1058" s="12" t="s">
        <v>14</v>
      </c>
      <c r="E1058" s="25" t="s">
        <v>877</v>
      </c>
      <c r="F1058" s="12" t="s">
        <v>38</v>
      </c>
      <c r="G1058" s="29">
        <v>110011000</v>
      </c>
      <c r="H1058" s="29">
        <v>0</v>
      </c>
      <c r="I1058" s="29">
        <v>0</v>
      </c>
      <c r="J1058" s="29">
        <f t="shared" si="17"/>
        <v>110011000</v>
      </c>
      <c r="K1058" s="29">
        <v>110011000</v>
      </c>
      <c r="L1058" s="29"/>
      <c r="M1058" s="12"/>
      <c r="N1058" s="25" t="s">
        <v>6858</v>
      </c>
      <c r="O1058" s="12" t="s">
        <v>876</v>
      </c>
      <c r="P1058" s="12" t="s">
        <v>6859</v>
      </c>
      <c r="Q1058" s="12"/>
    </row>
    <row r="1059" spans="2:17" ht="17.45" customHeight="1">
      <c r="B1059" s="12">
        <v>2022</v>
      </c>
      <c r="C1059" s="12">
        <v>2</v>
      </c>
      <c r="D1059" s="12" t="s">
        <v>14</v>
      </c>
      <c r="E1059" s="25" t="s">
        <v>912</v>
      </c>
      <c r="F1059" s="12" t="s">
        <v>16</v>
      </c>
      <c r="G1059" s="29">
        <v>52211000</v>
      </c>
      <c r="H1059" s="29"/>
      <c r="I1059" s="29">
        <v>702129000</v>
      </c>
      <c r="J1059" s="29">
        <f t="shared" si="17"/>
        <v>754340000</v>
      </c>
      <c r="K1059" s="29">
        <v>754340000</v>
      </c>
      <c r="L1059" s="29"/>
      <c r="M1059" s="12"/>
      <c r="N1059" s="25" t="s">
        <v>6858</v>
      </c>
      <c r="O1059" s="12" t="s">
        <v>876</v>
      </c>
      <c r="P1059" s="12" t="s">
        <v>6859</v>
      </c>
      <c r="Q1059" s="12"/>
    </row>
    <row r="1060" spans="2:17" ht="17.45" customHeight="1">
      <c r="B1060" s="12">
        <v>2022</v>
      </c>
      <c r="C1060" s="12">
        <v>2</v>
      </c>
      <c r="D1060" s="12" t="s">
        <v>14</v>
      </c>
      <c r="E1060" s="25" t="s">
        <v>912</v>
      </c>
      <c r="F1060" s="12" t="s">
        <v>38</v>
      </c>
      <c r="G1060" s="29">
        <v>65250000</v>
      </c>
      <c r="H1060" s="29">
        <v>0</v>
      </c>
      <c r="I1060" s="29">
        <v>0</v>
      </c>
      <c r="J1060" s="29">
        <f t="shared" si="17"/>
        <v>65250000</v>
      </c>
      <c r="K1060" s="29">
        <v>65250000</v>
      </c>
      <c r="L1060" s="29"/>
      <c r="M1060" s="12"/>
      <c r="N1060" s="25" t="s">
        <v>6858</v>
      </c>
      <c r="O1060" s="12" t="s">
        <v>876</v>
      </c>
      <c r="P1060" s="12" t="s">
        <v>6859</v>
      </c>
      <c r="Q1060" s="12"/>
    </row>
    <row r="1061" spans="2:17" ht="17.45" customHeight="1">
      <c r="B1061" s="12">
        <v>2022</v>
      </c>
      <c r="C1061" s="12">
        <v>2</v>
      </c>
      <c r="D1061" s="12" t="s">
        <v>15</v>
      </c>
      <c r="E1061" s="25" t="s">
        <v>6861</v>
      </c>
      <c r="F1061" s="12" t="s">
        <v>16</v>
      </c>
      <c r="G1061" s="29">
        <v>1372626000</v>
      </c>
      <c r="H1061" s="29">
        <v>1440407000</v>
      </c>
      <c r="I1061" s="29">
        <v>900000000</v>
      </c>
      <c r="J1061" s="29">
        <f t="shared" si="17"/>
        <v>3713033000</v>
      </c>
      <c r="K1061" s="29">
        <v>3713033000</v>
      </c>
      <c r="L1061" s="29"/>
      <c r="M1061" s="12"/>
      <c r="N1061" s="25" t="s">
        <v>6692</v>
      </c>
      <c r="O1061" s="12" t="s">
        <v>373</v>
      </c>
      <c r="P1061" s="12" t="s">
        <v>1120</v>
      </c>
      <c r="Q1061" s="12"/>
    </row>
    <row r="1062" spans="2:17" ht="17.45" customHeight="1">
      <c r="B1062" s="12">
        <v>2022</v>
      </c>
      <c r="C1062" s="12">
        <v>2</v>
      </c>
      <c r="D1062" s="12" t="s">
        <v>15</v>
      </c>
      <c r="E1062" s="25" t="s">
        <v>6905</v>
      </c>
      <c r="F1062" s="12" t="s">
        <v>16</v>
      </c>
      <c r="G1062" s="29">
        <v>357377000</v>
      </c>
      <c r="H1062" s="29"/>
      <c r="I1062" s="29"/>
      <c r="J1062" s="29">
        <f t="shared" si="17"/>
        <v>357377000</v>
      </c>
      <c r="K1062" s="29">
        <v>285902000</v>
      </c>
      <c r="L1062" s="29"/>
      <c r="M1062" s="12"/>
      <c r="N1062" s="25" t="s">
        <v>6740</v>
      </c>
      <c r="O1062" s="12" t="s">
        <v>182</v>
      </c>
      <c r="P1062" s="12" t="s">
        <v>183</v>
      </c>
      <c r="Q1062" s="12"/>
    </row>
    <row r="1063" spans="2:17" ht="17.45" customHeight="1">
      <c r="B1063" s="12">
        <v>2022</v>
      </c>
      <c r="C1063" s="12">
        <v>2</v>
      </c>
      <c r="D1063" s="12" t="s">
        <v>14</v>
      </c>
      <c r="E1063" s="25" t="s">
        <v>615</v>
      </c>
      <c r="F1063" s="12" t="s">
        <v>16</v>
      </c>
      <c r="G1063" s="29">
        <v>300000000</v>
      </c>
      <c r="H1063" s="29">
        <v>982186300</v>
      </c>
      <c r="I1063" s="29">
        <v>35540000</v>
      </c>
      <c r="J1063" s="29">
        <f t="shared" si="17"/>
        <v>1317726300</v>
      </c>
      <c r="K1063" s="29">
        <v>1317726300</v>
      </c>
      <c r="L1063" s="29"/>
      <c r="M1063" s="12"/>
      <c r="N1063" s="25" t="s">
        <v>6753</v>
      </c>
      <c r="O1063" s="12" t="s">
        <v>925</v>
      </c>
      <c r="P1063" s="12" t="s">
        <v>6755</v>
      </c>
      <c r="Q1063" s="12"/>
    </row>
    <row r="1064" spans="2:17" ht="17.45" customHeight="1">
      <c r="B1064" s="12">
        <v>2022</v>
      </c>
      <c r="C1064" s="12">
        <v>2</v>
      </c>
      <c r="D1064" s="12" t="s">
        <v>14</v>
      </c>
      <c r="E1064" s="25" t="s">
        <v>1064</v>
      </c>
      <c r="F1064" s="12" t="s">
        <v>16</v>
      </c>
      <c r="G1064" s="29">
        <v>1500000000</v>
      </c>
      <c r="H1064" s="29">
        <v>2074187000</v>
      </c>
      <c r="I1064" s="29">
        <v>1769924000</v>
      </c>
      <c r="J1064" s="29">
        <f t="shared" si="17"/>
        <v>5344111000</v>
      </c>
      <c r="K1064" s="29">
        <v>5344111000</v>
      </c>
      <c r="L1064" s="29"/>
      <c r="M1064" s="12"/>
      <c r="N1064" s="25" t="s">
        <v>6753</v>
      </c>
      <c r="O1064" s="12" t="s">
        <v>136</v>
      </c>
      <c r="P1064" s="12" t="s">
        <v>137</v>
      </c>
      <c r="Q1064" s="12"/>
    </row>
    <row r="1065" spans="2:17" ht="17.45" customHeight="1">
      <c r="B1065" s="12">
        <v>2022</v>
      </c>
      <c r="C1065" s="12">
        <v>2</v>
      </c>
      <c r="D1065" s="12" t="s">
        <v>14</v>
      </c>
      <c r="E1065" s="25" t="s">
        <v>1091</v>
      </c>
      <c r="F1065" s="12" t="s">
        <v>16</v>
      </c>
      <c r="G1065" s="29">
        <v>913215000</v>
      </c>
      <c r="H1065" s="29">
        <v>0</v>
      </c>
      <c r="I1065" s="29">
        <v>1418676000</v>
      </c>
      <c r="J1065" s="29">
        <f t="shared" si="17"/>
        <v>2331891000</v>
      </c>
      <c r="K1065" s="29">
        <v>2331891000</v>
      </c>
      <c r="L1065" s="29"/>
      <c r="M1065" s="12"/>
      <c r="N1065" s="25" t="s">
        <v>6753</v>
      </c>
      <c r="O1065" s="12" t="s">
        <v>136</v>
      </c>
      <c r="P1065" s="12" t="s">
        <v>137</v>
      </c>
      <c r="Q1065" s="12"/>
    </row>
    <row r="1066" spans="2:17" ht="17.45" customHeight="1">
      <c r="B1066" s="12">
        <v>2022</v>
      </c>
      <c r="C1066" s="12">
        <v>2</v>
      </c>
      <c r="D1066" s="12" t="s">
        <v>14</v>
      </c>
      <c r="E1066" s="25" t="s">
        <v>135</v>
      </c>
      <c r="F1066" s="12" t="s">
        <v>16</v>
      </c>
      <c r="G1066" s="29">
        <v>1054747000</v>
      </c>
      <c r="H1066" s="29">
        <v>0</v>
      </c>
      <c r="I1066" s="29">
        <v>1026702000</v>
      </c>
      <c r="J1066" s="29">
        <f t="shared" si="17"/>
        <v>2081449000</v>
      </c>
      <c r="K1066" s="29">
        <v>2081449000</v>
      </c>
      <c r="L1066" s="29"/>
      <c r="M1066" s="12"/>
      <c r="N1066" s="25" t="s">
        <v>6753</v>
      </c>
      <c r="O1066" s="12" t="s">
        <v>136</v>
      </c>
      <c r="P1066" s="12" t="s">
        <v>137</v>
      </c>
      <c r="Q1066" s="12"/>
    </row>
    <row r="1067" spans="2:17" ht="17.45" customHeight="1">
      <c r="B1067" s="12">
        <v>2022</v>
      </c>
      <c r="C1067" s="12">
        <v>2</v>
      </c>
      <c r="D1067" s="12" t="s">
        <v>15</v>
      </c>
      <c r="E1067" s="25" t="s">
        <v>6929</v>
      </c>
      <c r="F1067" s="12" t="s">
        <v>16</v>
      </c>
      <c r="G1067" s="29">
        <v>800000000</v>
      </c>
      <c r="H1067" s="29">
        <v>814544000</v>
      </c>
      <c r="I1067" s="29">
        <v>2183000000</v>
      </c>
      <c r="J1067" s="29">
        <f t="shared" si="17"/>
        <v>3797544000</v>
      </c>
      <c r="K1067" s="29">
        <v>3797544000</v>
      </c>
      <c r="L1067" s="29"/>
      <c r="M1067" s="12"/>
      <c r="N1067" s="25" t="s">
        <v>6768</v>
      </c>
      <c r="O1067" s="12" t="s">
        <v>505</v>
      </c>
      <c r="P1067" s="12" t="s">
        <v>6930</v>
      </c>
      <c r="Q1067" s="12"/>
    </row>
    <row r="1068" spans="2:17" ht="17.45" customHeight="1">
      <c r="B1068" s="12">
        <v>2022</v>
      </c>
      <c r="C1068" s="12">
        <v>2</v>
      </c>
      <c r="D1068" s="12" t="s">
        <v>14</v>
      </c>
      <c r="E1068" s="25" t="s">
        <v>860</v>
      </c>
      <c r="F1068" s="12" t="s">
        <v>16</v>
      </c>
      <c r="G1068" s="29">
        <v>500000000</v>
      </c>
      <c r="H1068" s="29">
        <v>330591400</v>
      </c>
      <c r="I1068" s="29">
        <v>1220800000</v>
      </c>
      <c r="J1068" s="29">
        <f t="shared" si="17"/>
        <v>2051391400</v>
      </c>
      <c r="K1068" s="29">
        <v>2051391400</v>
      </c>
      <c r="L1068" s="29"/>
      <c r="M1068" s="12"/>
      <c r="N1068" s="25" t="s">
        <v>583</v>
      </c>
      <c r="O1068" s="12" t="s">
        <v>893</v>
      </c>
      <c r="P1068" s="12" t="s">
        <v>6783</v>
      </c>
      <c r="Q1068" s="12"/>
    </row>
    <row r="1069" spans="2:17" ht="17.45" customHeight="1">
      <c r="B1069" s="12">
        <v>2022</v>
      </c>
      <c r="C1069" s="12">
        <v>2</v>
      </c>
      <c r="D1069" s="12" t="s">
        <v>14</v>
      </c>
      <c r="E1069" s="25" t="s">
        <v>7257</v>
      </c>
      <c r="F1069" s="12" t="s">
        <v>16</v>
      </c>
      <c r="G1069" s="29">
        <v>608064000</v>
      </c>
      <c r="H1069" s="29">
        <v>0</v>
      </c>
      <c r="I1069" s="29">
        <v>1042587000</v>
      </c>
      <c r="J1069" s="29">
        <f t="shared" si="17"/>
        <v>1650651000</v>
      </c>
      <c r="K1069" s="29">
        <v>1650651000</v>
      </c>
      <c r="L1069" s="29"/>
      <c r="M1069" s="12"/>
      <c r="N1069" s="25" t="s">
        <v>7195</v>
      </c>
      <c r="O1069" s="12" t="s">
        <v>7258</v>
      </c>
      <c r="P1069" s="12" t="s">
        <v>1024</v>
      </c>
      <c r="Q1069" s="12"/>
    </row>
    <row r="1070" spans="2:17" ht="17.45" customHeight="1">
      <c r="B1070" s="12">
        <v>2022</v>
      </c>
      <c r="C1070" s="12">
        <v>2</v>
      </c>
      <c r="D1070" s="12" t="s">
        <v>14</v>
      </c>
      <c r="E1070" s="25" t="s">
        <v>1023</v>
      </c>
      <c r="F1070" s="12" t="s">
        <v>16</v>
      </c>
      <c r="G1070" s="29">
        <v>7000000000</v>
      </c>
      <c r="H1070" s="29">
        <v>1953316000</v>
      </c>
      <c r="I1070" s="29">
        <v>13682435000</v>
      </c>
      <c r="J1070" s="29">
        <f t="shared" si="17"/>
        <v>22635751000</v>
      </c>
      <c r="K1070" s="29"/>
      <c r="L1070" s="29"/>
      <c r="M1070" s="12"/>
      <c r="N1070" s="25" t="s">
        <v>7195</v>
      </c>
      <c r="O1070" s="12" t="s">
        <v>7196</v>
      </c>
      <c r="P1070" s="12" t="s">
        <v>1024</v>
      </c>
      <c r="Q1070" s="12"/>
    </row>
    <row r="1071" spans="2:17" ht="17.45" customHeight="1">
      <c r="B1071" s="12">
        <v>2022</v>
      </c>
      <c r="C1071" s="12">
        <v>2</v>
      </c>
      <c r="D1071" s="12" t="s">
        <v>14</v>
      </c>
      <c r="E1071" s="25" t="s">
        <v>7259</v>
      </c>
      <c r="F1071" s="12" t="s">
        <v>16</v>
      </c>
      <c r="G1071" s="29">
        <v>95112000</v>
      </c>
      <c r="H1071" s="29"/>
      <c r="I1071" s="29">
        <v>55089000</v>
      </c>
      <c r="J1071" s="29">
        <f t="shared" si="17"/>
        <v>150201000</v>
      </c>
      <c r="K1071" s="29">
        <v>81000000</v>
      </c>
      <c r="L1071" s="29"/>
      <c r="M1071" s="12"/>
      <c r="N1071" s="25" t="s">
        <v>7199</v>
      </c>
      <c r="O1071" s="12" t="s">
        <v>535</v>
      </c>
      <c r="P1071" s="12" t="s">
        <v>536</v>
      </c>
      <c r="Q1071" s="12"/>
    </row>
    <row r="1072" spans="2:17" ht="17.45" customHeight="1">
      <c r="B1072" s="12">
        <v>2022</v>
      </c>
      <c r="C1072" s="12">
        <v>2</v>
      </c>
      <c r="D1072" s="12" t="s">
        <v>14</v>
      </c>
      <c r="E1072" s="25" t="s">
        <v>7259</v>
      </c>
      <c r="F1072" s="12" t="s">
        <v>38</v>
      </c>
      <c r="G1072" s="29">
        <v>146612700</v>
      </c>
      <c r="H1072" s="29"/>
      <c r="I1072" s="29">
        <v>18391000</v>
      </c>
      <c r="J1072" s="29">
        <f t="shared" si="17"/>
        <v>165003700</v>
      </c>
      <c r="K1072" s="29">
        <v>89000000</v>
      </c>
      <c r="L1072" s="29"/>
      <c r="M1072" s="12"/>
      <c r="N1072" s="25" t="s">
        <v>7199</v>
      </c>
      <c r="O1072" s="12" t="s">
        <v>535</v>
      </c>
      <c r="P1072" s="12" t="s">
        <v>536</v>
      </c>
      <c r="Q1072" s="12"/>
    </row>
    <row r="1073" spans="2:17" ht="17.45" customHeight="1">
      <c r="B1073" s="12">
        <v>2022</v>
      </c>
      <c r="C1073" s="12">
        <v>3</v>
      </c>
      <c r="D1073" s="12" t="s">
        <v>14</v>
      </c>
      <c r="E1073" s="25" t="s">
        <v>101</v>
      </c>
      <c r="F1073" s="12" t="s">
        <v>16</v>
      </c>
      <c r="G1073" s="29">
        <v>1000000000</v>
      </c>
      <c r="H1073" s="29">
        <v>8022774870</v>
      </c>
      <c r="I1073" s="29">
        <v>0</v>
      </c>
      <c r="J1073" s="29">
        <f t="shared" si="17"/>
        <v>9022774870</v>
      </c>
      <c r="K1073" s="29"/>
      <c r="L1073" s="29"/>
      <c r="M1073" s="12"/>
      <c r="N1073" s="25" t="s">
        <v>3185</v>
      </c>
      <c r="O1073" s="12" t="s">
        <v>914</v>
      </c>
      <c r="P1073" s="12" t="s">
        <v>3259</v>
      </c>
      <c r="Q1073" s="12"/>
    </row>
    <row r="1074" spans="2:17" ht="17.45" customHeight="1">
      <c r="B1074" s="12">
        <v>2022</v>
      </c>
      <c r="C1074" s="12">
        <v>3</v>
      </c>
      <c r="D1074" s="12" t="s">
        <v>14</v>
      </c>
      <c r="E1074" s="25" t="s">
        <v>3260</v>
      </c>
      <c r="F1074" s="12" t="s">
        <v>16</v>
      </c>
      <c r="G1074" s="29">
        <v>2000000000</v>
      </c>
      <c r="H1074" s="29">
        <v>1441797000</v>
      </c>
      <c r="I1074" s="29">
        <v>22099501000</v>
      </c>
      <c r="J1074" s="29">
        <f t="shared" si="17"/>
        <v>25541298000</v>
      </c>
      <c r="K1074" s="29">
        <v>25541298000</v>
      </c>
      <c r="L1074" s="29"/>
      <c r="M1074" s="12"/>
      <c r="N1074" s="25" t="s">
        <v>3185</v>
      </c>
      <c r="O1074" s="12" t="s">
        <v>3195</v>
      </c>
      <c r="P1074" s="12" t="s">
        <v>3196</v>
      </c>
      <c r="Q1074" s="12"/>
    </row>
    <row r="1075" spans="2:17" ht="17.45" customHeight="1">
      <c r="B1075" s="12">
        <v>2022</v>
      </c>
      <c r="C1075" s="12">
        <v>3</v>
      </c>
      <c r="D1075" s="12" t="s">
        <v>14</v>
      </c>
      <c r="E1075" s="25" t="s">
        <v>3261</v>
      </c>
      <c r="F1075" s="12" t="s">
        <v>38</v>
      </c>
      <c r="G1075" s="29">
        <v>235775000</v>
      </c>
      <c r="H1075" s="29">
        <v>0</v>
      </c>
      <c r="I1075" s="29">
        <v>62785000</v>
      </c>
      <c r="J1075" s="29">
        <f t="shared" si="17"/>
        <v>298560000</v>
      </c>
      <c r="K1075" s="29">
        <v>298560000</v>
      </c>
      <c r="L1075" s="29"/>
      <c r="M1075" s="12"/>
      <c r="N1075" s="25" t="s">
        <v>3185</v>
      </c>
      <c r="O1075" s="12" t="s">
        <v>3195</v>
      </c>
      <c r="P1075" s="12" t="s">
        <v>3196</v>
      </c>
      <c r="Q1075" s="12"/>
    </row>
    <row r="1076" spans="2:17" ht="17.45" customHeight="1">
      <c r="B1076" s="12">
        <v>2022</v>
      </c>
      <c r="C1076" s="12">
        <v>3</v>
      </c>
      <c r="D1076" s="12" t="s">
        <v>14</v>
      </c>
      <c r="E1076" s="25" t="s">
        <v>3262</v>
      </c>
      <c r="F1076" s="12" t="s">
        <v>16</v>
      </c>
      <c r="G1076" s="29">
        <v>802086000</v>
      </c>
      <c r="H1076" s="29">
        <v>0</v>
      </c>
      <c r="I1076" s="29">
        <v>996960000</v>
      </c>
      <c r="J1076" s="29">
        <f t="shared" si="17"/>
        <v>1799046000</v>
      </c>
      <c r="K1076" s="29"/>
      <c r="L1076" s="29"/>
      <c r="M1076" s="12"/>
      <c r="N1076" s="25" t="s">
        <v>3185</v>
      </c>
      <c r="O1076" s="12" t="s">
        <v>102</v>
      </c>
      <c r="P1076" s="12" t="s">
        <v>103</v>
      </c>
      <c r="Q1076" s="12"/>
    </row>
    <row r="1077" spans="2:17" ht="17.45" customHeight="1">
      <c r="B1077" s="12">
        <v>2022</v>
      </c>
      <c r="C1077" s="12">
        <v>3</v>
      </c>
      <c r="D1077" s="12" t="s">
        <v>14</v>
      </c>
      <c r="E1077" s="25" t="s">
        <v>1047</v>
      </c>
      <c r="F1077" s="12" t="s">
        <v>105</v>
      </c>
      <c r="G1077" s="29">
        <v>567080000</v>
      </c>
      <c r="H1077" s="29">
        <v>0</v>
      </c>
      <c r="I1077" s="29">
        <v>2812064000</v>
      </c>
      <c r="J1077" s="29">
        <f t="shared" si="17"/>
        <v>3379144000</v>
      </c>
      <c r="K1077" s="29">
        <v>1968444000</v>
      </c>
      <c r="L1077" s="29"/>
      <c r="M1077" s="12"/>
      <c r="N1077" s="25" t="s">
        <v>3185</v>
      </c>
      <c r="O1077" s="12" t="s">
        <v>1048</v>
      </c>
      <c r="P1077" s="12" t="s">
        <v>915</v>
      </c>
      <c r="Q1077" s="12"/>
    </row>
    <row r="1078" spans="2:17" ht="17.45" customHeight="1">
      <c r="B1078" s="12">
        <v>2022</v>
      </c>
      <c r="C1078" s="12">
        <v>3</v>
      </c>
      <c r="D1078" s="12" t="s">
        <v>14</v>
      </c>
      <c r="E1078" s="25" t="s">
        <v>1184</v>
      </c>
      <c r="F1078" s="12" t="s">
        <v>39</v>
      </c>
      <c r="G1078" s="29">
        <v>3169000</v>
      </c>
      <c r="H1078" s="29">
        <v>0</v>
      </c>
      <c r="I1078" s="29">
        <v>54794000</v>
      </c>
      <c r="J1078" s="29">
        <f t="shared" si="17"/>
        <v>57963000</v>
      </c>
      <c r="K1078" s="29">
        <v>38355000</v>
      </c>
      <c r="L1078" s="29"/>
      <c r="M1078" s="12"/>
      <c r="N1078" s="25" t="s">
        <v>3185</v>
      </c>
      <c r="O1078" s="12" t="s">
        <v>1048</v>
      </c>
      <c r="P1078" s="12" t="s">
        <v>915</v>
      </c>
      <c r="Q1078" s="12"/>
    </row>
    <row r="1079" spans="2:17" ht="17.45" customHeight="1">
      <c r="B1079" s="12">
        <v>2022</v>
      </c>
      <c r="C1079" s="12">
        <v>3</v>
      </c>
      <c r="D1079" s="12" t="s">
        <v>14</v>
      </c>
      <c r="E1079" s="25" t="s">
        <v>1164</v>
      </c>
      <c r="F1079" s="12" t="s">
        <v>38</v>
      </c>
      <c r="G1079" s="29">
        <v>17633000</v>
      </c>
      <c r="H1079" s="29">
        <v>0</v>
      </c>
      <c r="I1079" s="29">
        <v>211350000</v>
      </c>
      <c r="J1079" s="29">
        <f t="shared" si="17"/>
        <v>228983000</v>
      </c>
      <c r="K1079" s="29">
        <v>147945000</v>
      </c>
      <c r="L1079" s="29"/>
      <c r="M1079" s="12"/>
      <c r="N1079" s="25" t="s">
        <v>3185</v>
      </c>
      <c r="O1079" s="12" t="s">
        <v>1048</v>
      </c>
      <c r="P1079" s="12" t="s">
        <v>915</v>
      </c>
      <c r="Q1079" s="12"/>
    </row>
    <row r="1080" spans="2:17" ht="17.45" customHeight="1">
      <c r="B1080" s="12">
        <v>2022</v>
      </c>
      <c r="C1080" s="12">
        <v>3</v>
      </c>
      <c r="D1080" s="12" t="s">
        <v>14</v>
      </c>
      <c r="E1080" s="25" t="s">
        <v>3263</v>
      </c>
      <c r="F1080" s="12" t="s">
        <v>105</v>
      </c>
      <c r="G1080" s="29">
        <v>41704000</v>
      </c>
      <c r="H1080" s="29">
        <v>0</v>
      </c>
      <c r="I1080" s="29">
        <v>1597324000</v>
      </c>
      <c r="J1080" s="29">
        <f t="shared" si="17"/>
        <v>1639028000</v>
      </c>
      <c r="K1080" s="29">
        <v>1147319600</v>
      </c>
      <c r="L1080" s="29"/>
      <c r="M1080" s="12"/>
      <c r="N1080" s="25" t="s">
        <v>3185</v>
      </c>
      <c r="O1080" s="12" t="s">
        <v>540</v>
      </c>
      <c r="P1080" s="12" t="s">
        <v>3264</v>
      </c>
      <c r="Q1080" s="12"/>
    </row>
    <row r="1081" spans="2:17" ht="17.45" customHeight="1">
      <c r="B1081" s="12">
        <v>2022</v>
      </c>
      <c r="C1081" s="12">
        <v>3</v>
      </c>
      <c r="D1081" s="12" t="s">
        <v>14</v>
      </c>
      <c r="E1081" s="25" t="s">
        <v>3265</v>
      </c>
      <c r="F1081" s="12" t="s">
        <v>38</v>
      </c>
      <c r="G1081" s="29">
        <v>153145720</v>
      </c>
      <c r="H1081" s="29">
        <v>0</v>
      </c>
      <c r="I1081" s="29">
        <v>0</v>
      </c>
      <c r="J1081" s="29">
        <f t="shared" si="17"/>
        <v>153145720</v>
      </c>
      <c r="K1081" s="29">
        <v>107202004</v>
      </c>
      <c r="L1081" s="29"/>
      <c r="M1081" s="12"/>
      <c r="N1081" s="25" t="s">
        <v>3185</v>
      </c>
      <c r="O1081" s="12" t="s">
        <v>540</v>
      </c>
      <c r="P1081" s="12" t="s">
        <v>3264</v>
      </c>
      <c r="Q1081" s="12"/>
    </row>
    <row r="1082" spans="2:17" ht="17.45" customHeight="1">
      <c r="B1082" s="12">
        <v>2022</v>
      </c>
      <c r="C1082" s="12">
        <v>3</v>
      </c>
      <c r="D1082" s="12" t="s">
        <v>14</v>
      </c>
      <c r="E1082" s="25" t="s">
        <v>3266</v>
      </c>
      <c r="F1082" s="12" t="s">
        <v>39</v>
      </c>
      <c r="G1082" s="29">
        <v>1106000</v>
      </c>
      <c r="H1082" s="29"/>
      <c r="I1082" s="29">
        <v>29277000</v>
      </c>
      <c r="J1082" s="29">
        <f t="shared" si="17"/>
        <v>30383000</v>
      </c>
      <c r="K1082" s="29">
        <v>21268100</v>
      </c>
      <c r="L1082" s="29"/>
      <c r="M1082" s="12"/>
      <c r="N1082" s="25" t="s">
        <v>3185</v>
      </c>
      <c r="O1082" s="12" t="s">
        <v>540</v>
      </c>
      <c r="P1082" s="12" t="s">
        <v>3264</v>
      </c>
      <c r="Q1082" s="12"/>
    </row>
    <row r="1083" spans="2:17" ht="17.45" customHeight="1">
      <c r="B1083" s="12">
        <v>2022</v>
      </c>
      <c r="C1083" s="12">
        <v>3</v>
      </c>
      <c r="D1083" s="12" t="s">
        <v>14</v>
      </c>
      <c r="E1083" s="25" t="s">
        <v>3267</v>
      </c>
      <c r="F1083" s="12" t="s">
        <v>40</v>
      </c>
      <c r="G1083" s="29">
        <v>27177640</v>
      </c>
      <c r="H1083" s="29">
        <v>0</v>
      </c>
      <c r="I1083" s="29">
        <v>0</v>
      </c>
      <c r="J1083" s="29">
        <f t="shared" si="17"/>
        <v>27177640</v>
      </c>
      <c r="K1083" s="29">
        <v>19024348</v>
      </c>
      <c r="L1083" s="29"/>
      <c r="M1083" s="12"/>
      <c r="N1083" s="25" t="s">
        <v>3185</v>
      </c>
      <c r="O1083" s="12" t="s">
        <v>540</v>
      </c>
      <c r="P1083" s="12" t="s">
        <v>3264</v>
      </c>
      <c r="Q1083" s="12"/>
    </row>
    <row r="1084" spans="2:17" ht="17.45" customHeight="1">
      <c r="B1084" s="12">
        <v>2022</v>
      </c>
      <c r="C1084" s="12">
        <v>3</v>
      </c>
      <c r="D1084" s="12" t="s">
        <v>14</v>
      </c>
      <c r="E1084" s="25" t="s">
        <v>3512</v>
      </c>
      <c r="F1084" s="12" t="s">
        <v>105</v>
      </c>
      <c r="G1084" s="29">
        <v>131407450</v>
      </c>
      <c r="H1084" s="29">
        <v>13853911</v>
      </c>
      <c r="I1084" s="29">
        <v>181572547</v>
      </c>
      <c r="J1084" s="29">
        <f t="shared" si="17"/>
        <v>326833908</v>
      </c>
      <c r="K1084" s="29" t="s">
        <v>2231</v>
      </c>
      <c r="L1084" s="29"/>
      <c r="M1084" s="12"/>
      <c r="N1084" s="25" t="s">
        <v>3411</v>
      </c>
      <c r="O1084" s="12" t="s">
        <v>3416</v>
      </c>
      <c r="P1084" s="12" t="s">
        <v>3417</v>
      </c>
      <c r="Q1084" s="12"/>
    </row>
    <row r="1085" spans="2:17" ht="17.45" customHeight="1">
      <c r="B1085" s="12">
        <v>2022</v>
      </c>
      <c r="C1085" s="12">
        <v>3</v>
      </c>
      <c r="D1085" s="12" t="s">
        <v>14</v>
      </c>
      <c r="E1085" s="25" t="s">
        <v>3593</v>
      </c>
      <c r="F1085" s="12" t="s">
        <v>16</v>
      </c>
      <c r="G1085" s="29">
        <v>1411107180</v>
      </c>
      <c r="H1085" s="29">
        <v>0</v>
      </c>
      <c r="I1085" s="29">
        <v>50000000</v>
      </c>
      <c r="J1085" s="29">
        <f t="shared" si="17"/>
        <v>1461107180</v>
      </c>
      <c r="K1085" s="29">
        <v>134000000</v>
      </c>
      <c r="L1085" s="29"/>
      <c r="M1085" s="12"/>
      <c r="N1085" s="25" t="s">
        <v>3496</v>
      </c>
      <c r="O1085" s="12" t="s">
        <v>367</v>
      </c>
      <c r="P1085" s="12" t="s">
        <v>368</v>
      </c>
      <c r="Q1085" s="12"/>
    </row>
    <row r="1086" spans="2:17" ht="17.45" customHeight="1">
      <c r="B1086" s="12">
        <v>2022</v>
      </c>
      <c r="C1086" s="12">
        <v>3</v>
      </c>
      <c r="D1086" s="12" t="s">
        <v>14</v>
      </c>
      <c r="E1086" s="25" t="s">
        <v>4551</v>
      </c>
      <c r="F1086" s="12" t="s">
        <v>69</v>
      </c>
      <c r="G1086" s="29">
        <v>66595000</v>
      </c>
      <c r="H1086" s="29">
        <v>8149000</v>
      </c>
      <c r="I1086" s="29">
        <v>213300000</v>
      </c>
      <c r="J1086" s="29">
        <f t="shared" si="17"/>
        <v>288044000</v>
      </c>
      <c r="K1086" s="29">
        <v>288044000</v>
      </c>
      <c r="L1086" s="29"/>
      <c r="M1086" s="12"/>
      <c r="N1086" s="25" t="s">
        <v>4552</v>
      </c>
      <c r="O1086" s="12" t="s">
        <v>1527</v>
      </c>
      <c r="P1086" s="12" t="s">
        <v>1528</v>
      </c>
      <c r="Q1086" s="12"/>
    </row>
    <row r="1087" spans="2:17" ht="17.45" customHeight="1">
      <c r="B1087" s="12">
        <v>2022</v>
      </c>
      <c r="C1087" s="12">
        <v>3</v>
      </c>
      <c r="D1087" s="12" t="s">
        <v>14</v>
      </c>
      <c r="E1087" s="25" t="s">
        <v>455</v>
      </c>
      <c r="F1087" s="12" t="s">
        <v>105</v>
      </c>
      <c r="G1087" s="29">
        <v>131245000</v>
      </c>
      <c r="H1087" s="29">
        <v>0</v>
      </c>
      <c r="I1087" s="29">
        <v>602377000</v>
      </c>
      <c r="J1087" s="29">
        <f t="shared" si="17"/>
        <v>733622000</v>
      </c>
      <c r="K1087" s="29">
        <v>483429000</v>
      </c>
      <c r="L1087" s="29"/>
      <c r="M1087" s="12"/>
      <c r="N1087" s="25" t="s">
        <v>4464</v>
      </c>
      <c r="O1087" s="12" t="s">
        <v>4601</v>
      </c>
      <c r="P1087" s="12" t="s">
        <v>4602</v>
      </c>
      <c r="Q1087" s="12"/>
    </row>
    <row r="1088" spans="2:17" ht="17.45" customHeight="1">
      <c r="B1088" s="12">
        <v>2022</v>
      </c>
      <c r="C1088" s="12">
        <v>3</v>
      </c>
      <c r="D1088" s="12" t="s">
        <v>14</v>
      </c>
      <c r="E1088" s="25" t="s">
        <v>4612</v>
      </c>
      <c r="F1088" s="12" t="s">
        <v>16</v>
      </c>
      <c r="G1088" s="29">
        <v>814224704</v>
      </c>
      <c r="H1088" s="29">
        <v>0</v>
      </c>
      <c r="I1088" s="29">
        <v>2182000</v>
      </c>
      <c r="J1088" s="29">
        <f t="shared" si="17"/>
        <v>816406704</v>
      </c>
      <c r="K1088" s="29"/>
      <c r="L1088" s="29"/>
      <c r="M1088" s="12"/>
      <c r="N1088" s="25" t="s">
        <v>4485</v>
      </c>
      <c r="O1088" s="12" t="s">
        <v>784</v>
      </c>
      <c r="P1088" s="12" t="s">
        <v>785</v>
      </c>
      <c r="Q1088" s="12"/>
    </row>
    <row r="1089" spans="2:17" ht="17.45" customHeight="1">
      <c r="B1089" s="12">
        <v>2022</v>
      </c>
      <c r="C1089" s="12">
        <v>3</v>
      </c>
      <c r="D1089" s="12" t="s">
        <v>14</v>
      </c>
      <c r="E1089" s="25" t="s">
        <v>4625</v>
      </c>
      <c r="F1089" s="12" t="s">
        <v>16</v>
      </c>
      <c r="G1089" s="29">
        <v>6520000000</v>
      </c>
      <c r="H1089" s="29">
        <v>15913000000</v>
      </c>
      <c r="I1089" s="29">
        <v>4474367000</v>
      </c>
      <c r="J1089" s="29">
        <f t="shared" si="17"/>
        <v>26907367000</v>
      </c>
      <c r="K1089" s="29">
        <v>66519170000</v>
      </c>
      <c r="L1089" s="29"/>
      <c r="M1089" s="12"/>
      <c r="N1089" s="25" t="s">
        <v>4511</v>
      </c>
      <c r="O1089" s="12" t="s">
        <v>3195</v>
      </c>
      <c r="P1089" s="12" t="s">
        <v>675</v>
      </c>
      <c r="Q1089" s="12"/>
    </row>
    <row r="1090" spans="2:17" ht="17.45" customHeight="1">
      <c r="B1090" s="12">
        <v>2022</v>
      </c>
      <c r="C1090" s="12">
        <v>3</v>
      </c>
      <c r="D1090" s="12" t="s">
        <v>14</v>
      </c>
      <c r="E1090" s="25" t="s">
        <v>720</v>
      </c>
      <c r="F1090" s="12" t="s">
        <v>16</v>
      </c>
      <c r="G1090" s="29">
        <v>698333000</v>
      </c>
      <c r="H1090" s="29">
        <v>0</v>
      </c>
      <c r="I1090" s="29">
        <v>8534811000</v>
      </c>
      <c r="J1090" s="29">
        <f t="shared" si="17"/>
        <v>9233144000</v>
      </c>
      <c r="K1090" s="29">
        <v>9233144000</v>
      </c>
      <c r="L1090" s="29"/>
      <c r="M1090" s="12"/>
      <c r="N1090" s="25" t="s">
        <v>4534</v>
      </c>
      <c r="O1090" s="12" t="s">
        <v>721</v>
      </c>
      <c r="P1090" s="12" t="s">
        <v>722</v>
      </c>
      <c r="Q1090" s="12"/>
    </row>
    <row r="1091" spans="2:17" ht="17.45" customHeight="1">
      <c r="B1091" s="12">
        <v>2022</v>
      </c>
      <c r="C1091" s="12">
        <v>3</v>
      </c>
      <c r="D1091" s="12" t="s">
        <v>14</v>
      </c>
      <c r="E1091" s="25" t="s">
        <v>5949</v>
      </c>
      <c r="F1091" s="12" t="s">
        <v>16</v>
      </c>
      <c r="G1091" s="29">
        <v>1500000000</v>
      </c>
      <c r="H1091" s="29">
        <v>3067955500</v>
      </c>
      <c r="I1091" s="29">
        <v>72732000</v>
      </c>
      <c r="J1091" s="29">
        <f t="shared" si="17"/>
        <v>4640687500</v>
      </c>
      <c r="K1091" s="29">
        <v>4640687500</v>
      </c>
      <c r="L1091" s="29"/>
      <c r="M1091" s="12"/>
      <c r="N1091" s="25" t="s">
        <v>5757</v>
      </c>
      <c r="O1091" s="12" t="s">
        <v>1190</v>
      </c>
      <c r="P1091" s="12" t="s">
        <v>5940</v>
      </c>
      <c r="Q1091" s="12"/>
    </row>
    <row r="1092" spans="2:17" ht="17.45" customHeight="1">
      <c r="B1092" s="12">
        <v>2022</v>
      </c>
      <c r="C1092" s="12">
        <v>3</v>
      </c>
      <c r="D1092" s="12" t="s">
        <v>14</v>
      </c>
      <c r="E1092" s="25" t="s">
        <v>6822</v>
      </c>
      <c r="F1092" s="12" t="s">
        <v>39</v>
      </c>
      <c r="G1092" s="29">
        <v>75753549</v>
      </c>
      <c r="H1092" s="29">
        <v>0</v>
      </c>
      <c r="I1092" s="29">
        <v>0</v>
      </c>
      <c r="J1092" s="29">
        <f t="shared" si="17"/>
        <v>75753549</v>
      </c>
      <c r="K1092" s="29">
        <v>53027484</v>
      </c>
      <c r="L1092" s="29"/>
      <c r="M1092" s="12"/>
      <c r="N1092" s="25" t="s">
        <v>6665</v>
      </c>
      <c r="O1092" s="12" t="s">
        <v>6823</v>
      </c>
      <c r="P1092" s="12" t="s">
        <v>6825</v>
      </c>
      <c r="Q1092" s="12"/>
    </row>
    <row r="1093" spans="2:17" ht="17.45" customHeight="1">
      <c r="B1093" s="12">
        <v>2022</v>
      </c>
      <c r="C1093" s="12">
        <v>3</v>
      </c>
      <c r="D1093" s="12" t="s">
        <v>14</v>
      </c>
      <c r="E1093" s="25" t="s">
        <v>6832</v>
      </c>
      <c r="F1093" s="12" t="s">
        <v>16</v>
      </c>
      <c r="G1093" s="29">
        <v>6401394000</v>
      </c>
      <c r="H1093" s="29">
        <v>0</v>
      </c>
      <c r="I1093" s="29">
        <v>3166606000</v>
      </c>
      <c r="J1093" s="29">
        <f t="shared" si="17"/>
        <v>9568000000</v>
      </c>
      <c r="K1093" s="29">
        <v>9568000000</v>
      </c>
      <c r="L1093" s="29"/>
      <c r="M1093" s="12"/>
      <c r="N1093" s="25" t="s">
        <v>6676</v>
      </c>
      <c r="O1093" s="12" t="s">
        <v>6833</v>
      </c>
      <c r="P1093" s="12" t="s">
        <v>6834</v>
      </c>
      <c r="Q1093" s="12"/>
    </row>
    <row r="1094" spans="2:17" ht="17.45" customHeight="1">
      <c r="B1094" s="12">
        <v>2022</v>
      </c>
      <c r="C1094" s="12">
        <v>3</v>
      </c>
      <c r="D1094" s="12" t="s">
        <v>15</v>
      </c>
      <c r="E1094" s="25" t="s">
        <v>6862</v>
      </c>
      <c r="F1094" s="12" t="s">
        <v>38</v>
      </c>
      <c r="G1094" s="29">
        <v>146282027</v>
      </c>
      <c r="H1094" s="29"/>
      <c r="I1094" s="29">
        <v>150000000</v>
      </c>
      <c r="J1094" s="29">
        <f t="shared" si="17"/>
        <v>296282027</v>
      </c>
      <c r="K1094" s="29">
        <v>296282027</v>
      </c>
      <c r="L1094" s="29"/>
      <c r="M1094" s="12"/>
      <c r="N1094" s="25" t="s">
        <v>6692</v>
      </c>
      <c r="O1094" s="12" t="s">
        <v>373</v>
      </c>
      <c r="P1094" s="12" t="s">
        <v>1120</v>
      </c>
      <c r="Q1094" s="12"/>
    </row>
    <row r="1095" spans="2:17" ht="17.45" customHeight="1">
      <c r="B1095" s="12">
        <v>2022</v>
      </c>
      <c r="C1095" s="12">
        <v>3</v>
      </c>
      <c r="D1095" s="12" t="s">
        <v>15</v>
      </c>
      <c r="E1095" s="25" t="s">
        <v>6906</v>
      </c>
      <c r="F1095" s="12" t="s">
        <v>16</v>
      </c>
      <c r="G1095" s="29">
        <v>244682000</v>
      </c>
      <c r="H1095" s="29"/>
      <c r="I1095" s="29"/>
      <c r="J1095" s="29">
        <f t="shared" si="17"/>
        <v>244682000</v>
      </c>
      <c r="K1095" s="29">
        <v>195746000</v>
      </c>
      <c r="L1095" s="29"/>
      <c r="M1095" s="12"/>
      <c r="N1095" s="25" t="s">
        <v>6740</v>
      </c>
      <c r="O1095" s="12" t="s">
        <v>182</v>
      </c>
      <c r="P1095" s="12" t="s">
        <v>183</v>
      </c>
      <c r="Q1095" s="12"/>
    </row>
    <row r="1096" spans="2:17" ht="17.45" customHeight="1">
      <c r="B1096" s="12">
        <v>2022</v>
      </c>
      <c r="C1096" s="12">
        <v>4</v>
      </c>
      <c r="D1096" s="12" t="s">
        <v>14</v>
      </c>
      <c r="E1096" s="25" t="s">
        <v>3506</v>
      </c>
      <c r="F1096" s="12" t="s">
        <v>105</v>
      </c>
      <c r="G1096" s="29">
        <v>385000000</v>
      </c>
      <c r="H1096" s="29">
        <v>793411990</v>
      </c>
      <c r="I1096" s="29">
        <v>0</v>
      </c>
      <c r="J1096" s="29">
        <f t="shared" si="17"/>
        <v>1178411990</v>
      </c>
      <c r="K1096" s="29" t="s">
        <v>2231</v>
      </c>
      <c r="L1096" s="29"/>
      <c r="M1096" s="12"/>
      <c r="N1096" s="25" t="s">
        <v>3411</v>
      </c>
      <c r="O1096" s="12" t="s">
        <v>957</v>
      </c>
      <c r="P1096" s="12" t="s">
        <v>958</v>
      </c>
      <c r="Q1096" s="12"/>
    </row>
    <row r="1097" spans="2:17" ht="17.45" customHeight="1">
      <c r="B1097" s="12">
        <v>2022</v>
      </c>
      <c r="C1097" s="12">
        <v>4</v>
      </c>
      <c r="D1097" s="12" t="s">
        <v>14</v>
      </c>
      <c r="E1097" s="25" t="s">
        <v>3507</v>
      </c>
      <c r="F1097" s="12" t="s">
        <v>38</v>
      </c>
      <c r="G1097" s="29">
        <v>102029190</v>
      </c>
      <c r="H1097" s="29">
        <v>0</v>
      </c>
      <c r="I1097" s="29">
        <v>0</v>
      </c>
      <c r="J1097" s="29">
        <f t="shared" si="17"/>
        <v>102029190</v>
      </c>
      <c r="K1097" s="29" t="s">
        <v>2231</v>
      </c>
      <c r="L1097" s="29"/>
      <c r="M1097" s="12"/>
      <c r="N1097" s="25" t="s">
        <v>3411</v>
      </c>
      <c r="O1097" s="12" t="s">
        <v>957</v>
      </c>
      <c r="P1097" s="12" t="s">
        <v>958</v>
      </c>
      <c r="Q1097" s="12"/>
    </row>
    <row r="1098" spans="2:17" ht="17.45" customHeight="1">
      <c r="B1098" s="12">
        <v>2022</v>
      </c>
      <c r="C1098" s="12">
        <v>4</v>
      </c>
      <c r="D1098" s="12" t="s">
        <v>14</v>
      </c>
      <c r="E1098" s="25" t="s">
        <v>3508</v>
      </c>
      <c r="F1098" s="12" t="s">
        <v>39</v>
      </c>
      <c r="G1098" s="29">
        <v>27252000</v>
      </c>
      <c r="H1098" s="29">
        <v>0</v>
      </c>
      <c r="I1098" s="29">
        <v>0</v>
      </c>
      <c r="J1098" s="29">
        <f t="shared" si="17"/>
        <v>27252000</v>
      </c>
      <c r="K1098" s="29" t="s">
        <v>2231</v>
      </c>
      <c r="L1098" s="29"/>
      <c r="M1098" s="12"/>
      <c r="N1098" s="25" t="s">
        <v>3411</v>
      </c>
      <c r="O1098" s="12" t="s">
        <v>957</v>
      </c>
      <c r="P1098" s="12" t="s">
        <v>958</v>
      </c>
      <c r="Q1098" s="12"/>
    </row>
    <row r="1099" spans="2:17" ht="17.45" customHeight="1">
      <c r="B1099" s="12">
        <v>2022</v>
      </c>
      <c r="C1099" s="12">
        <v>4</v>
      </c>
      <c r="D1099" s="12" t="s">
        <v>14</v>
      </c>
      <c r="E1099" s="25" t="s">
        <v>3509</v>
      </c>
      <c r="F1099" s="12" t="s">
        <v>40</v>
      </c>
      <c r="G1099" s="29">
        <v>11890000</v>
      </c>
      <c r="H1099" s="29">
        <v>0</v>
      </c>
      <c r="I1099" s="29">
        <v>0</v>
      </c>
      <c r="J1099" s="29">
        <f t="shared" si="17"/>
        <v>11890000</v>
      </c>
      <c r="K1099" s="29" t="s">
        <v>2231</v>
      </c>
      <c r="L1099" s="29"/>
      <c r="M1099" s="12"/>
      <c r="N1099" s="25" t="s">
        <v>3411</v>
      </c>
      <c r="O1099" s="12" t="s">
        <v>957</v>
      </c>
      <c r="P1099" s="12" t="s">
        <v>958</v>
      </c>
      <c r="Q1099" s="12"/>
    </row>
    <row r="1100" spans="2:17" ht="17.45" customHeight="1">
      <c r="B1100" s="12">
        <v>2022</v>
      </c>
      <c r="C1100" s="12">
        <v>4</v>
      </c>
      <c r="D1100" s="12" t="s">
        <v>14</v>
      </c>
      <c r="E1100" s="25" t="s">
        <v>3510</v>
      </c>
      <c r="F1100" s="12" t="s">
        <v>69</v>
      </c>
      <c r="G1100" s="29">
        <v>22860000</v>
      </c>
      <c r="H1100" s="29">
        <v>0</v>
      </c>
      <c r="I1100" s="29">
        <v>0</v>
      </c>
      <c r="J1100" s="29">
        <f t="shared" si="17"/>
        <v>22860000</v>
      </c>
      <c r="K1100" s="29" t="s">
        <v>2231</v>
      </c>
      <c r="L1100" s="29"/>
      <c r="M1100" s="12"/>
      <c r="N1100" s="25" t="s">
        <v>3411</v>
      </c>
      <c r="O1100" s="12" t="s">
        <v>957</v>
      </c>
      <c r="P1100" s="12" t="s">
        <v>958</v>
      </c>
      <c r="Q1100" s="12"/>
    </row>
    <row r="1101" spans="2:17" ht="17.45" customHeight="1">
      <c r="B1101" s="12">
        <v>2022</v>
      </c>
      <c r="C1101" s="12">
        <v>4</v>
      </c>
      <c r="D1101" s="12" t="s">
        <v>14</v>
      </c>
      <c r="E1101" s="25" t="s">
        <v>5416</v>
      </c>
      <c r="F1101" s="12" t="s">
        <v>17</v>
      </c>
      <c r="G1101" s="29">
        <v>3308305000</v>
      </c>
      <c r="H1101" s="29">
        <v>0</v>
      </c>
      <c r="I1101" s="29">
        <v>2754081000</v>
      </c>
      <c r="J1101" s="29">
        <f t="shared" si="17"/>
        <v>6062386000</v>
      </c>
      <c r="K1101" s="29">
        <v>3031193000</v>
      </c>
      <c r="L1101" s="29"/>
      <c r="M1101" s="12"/>
      <c r="N1101" s="25" t="s">
        <v>5410</v>
      </c>
      <c r="O1101" s="12" t="s">
        <v>1411</v>
      </c>
      <c r="P1101" s="12" t="s">
        <v>5415</v>
      </c>
      <c r="Q1101" s="12"/>
    </row>
    <row r="1102" spans="2:17" ht="17.45" customHeight="1">
      <c r="B1102" s="12">
        <v>2022</v>
      </c>
      <c r="C1102" s="12">
        <v>4</v>
      </c>
      <c r="D1102" s="12" t="s">
        <v>15</v>
      </c>
      <c r="E1102" s="25" t="s">
        <v>6907</v>
      </c>
      <c r="F1102" s="12" t="s">
        <v>16</v>
      </c>
      <c r="G1102" s="29">
        <v>206599000</v>
      </c>
      <c r="H1102" s="29"/>
      <c r="I1102" s="29"/>
      <c r="J1102" s="29">
        <f t="shared" si="17"/>
        <v>206599000</v>
      </c>
      <c r="K1102" s="29">
        <v>165279000</v>
      </c>
      <c r="L1102" s="29"/>
      <c r="M1102" s="12"/>
      <c r="N1102" s="25" t="s">
        <v>6740</v>
      </c>
      <c r="O1102" s="12" t="s">
        <v>182</v>
      </c>
      <c r="P1102" s="12" t="s">
        <v>183</v>
      </c>
      <c r="Q1102" s="12"/>
    </row>
    <row r="1103" spans="2:17" ht="17.45" customHeight="1">
      <c r="B1103" s="12">
        <v>2022</v>
      </c>
      <c r="C1103" s="12">
        <v>5</v>
      </c>
      <c r="D1103" s="12" t="s">
        <v>15</v>
      </c>
      <c r="E1103" s="25" t="s">
        <v>4609</v>
      </c>
      <c r="F1103" s="12" t="s">
        <v>17</v>
      </c>
      <c r="G1103" s="29">
        <v>2000000000</v>
      </c>
      <c r="H1103" s="29">
        <v>1307600000</v>
      </c>
      <c r="I1103" s="29">
        <v>0</v>
      </c>
      <c r="J1103" s="29">
        <f t="shared" si="17"/>
        <v>3307600000</v>
      </c>
      <c r="K1103" s="29">
        <v>2315000000</v>
      </c>
      <c r="L1103" s="29"/>
      <c r="M1103" s="12"/>
      <c r="N1103" s="25" t="s">
        <v>4485</v>
      </c>
      <c r="O1103" s="12" t="s">
        <v>557</v>
      </c>
      <c r="P1103" s="12" t="s">
        <v>558</v>
      </c>
      <c r="Q1103" s="12"/>
    </row>
    <row r="1104" spans="2:17" ht="17.45" customHeight="1">
      <c r="B1104" s="12">
        <v>2022</v>
      </c>
      <c r="C1104" s="12">
        <v>5</v>
      </c>
      <c r="D1104" s="12" t="s">
        <v>14</v>
      </c>
      <c r="E1104" s="25" t="s">
        <v>5417</v>
      </c>
      <c r="F1104" s="12" t="s">
        <v>17</v>
      </c>
      <c r="G1104" s="29">
        <v>3684831000</v>
      </c>
      <c r="H1104" s="29"/>
      <c r="I1104" s="29">
        <v>1964460000</v>
      </c>
      <c r="J1104" s="29">
        <f t="shared" si="17"/>
        <v>5649291000</v>
      </c>
      <c r="K1104" s="29">
        <v>2824645500</v>
      </c>
      <c r="L1104" s="29"/>
      <c r="M1104" s="12"/>
      <c r="N1104" s="25" t="s">
        <v>5410</v>
      </c>
      <c r="O1104" s="12" t="s">
        <v>1411</v>
      </c>
      <c r="P1104" s="12" t="s">
        <v>5415</v>
      </c>
      <c r="Q1104" s="12"/>
    </row>
    <row r="1105" spans="2:17" ht="17.45" customHeight="1">
      <c r="B1105" s="12">
        <v>2022</v>
      </c>
      <c r="C1105" s="12">
        <v>5</v>
      </c>
      <c r="D1105" s="12" t="s">
        <v>14</v>
      </c>
      <c r="E1105" s="25" t="s">
        <v>5418</v>
      </c>
      <c r="F1105" s="12" t="s">
        <v>38</v>
      </c>
      <c r="G1105" s="29">
        <v>355672000</v>
      </c>
      <c r="H1105" s="29"/>
      <c r="I1105" s="29">
        <v>241034000</v>
      </c>
      <c r="J1105" s="29">
        <f t="shared" si="17"/>
        <v>596706000</v>
      </c>
      <c r="K1105" s="29">
        <v>298353000</v>
      </c>
      <c r="L1105" s="29"/>
      <c r="M1105" s="12"/>
      <c r="N1105" s="25" t="s">
        <v>5410</v>
      </c>
      <c r="O1105" s="12" t="s">
        <v>642</v>
      </c>
      <c r="P1105" s="12" t="s">
        <v>5207</v>
      </c>
      <c r="Q1105" s="12"/>
    </row>
    <row r="1106" spans="2:17" ht="17.45" customHeight="1">
      <c r="B1106" s="12">
        <v>2022</v>
      </c>
      <c r="C1106" s="12">
        <v>5</v>
      </c>
      <c r="D1106" s="12" t="s">
        <v>14</v>
      </c>
      <c r="E1106" s="25" t="s">
        <v>5419</v>
      </c>
      <c r="F1106" s="12" t="s">
        <v>39</v>
      </c>
      <c r="G1106" s="29">
        <v>158658000</v>
      </c>
      <c r="H1106" s="29"/>
      <c r="I1106" s="29">
        <v>111251000</v>
      </c>
      <c r="J1106" s="29">
        <f t="shared" si="17"/>
        <v>269909000</v>
      </c>
      <c r="K1106" s="29">
        <v>134954500</v>
      </c>
      <c r="L1106" s="29"/>
      <c r="M1106" s="12"/>
      <c r="N1106" s="25" t="s">
        <v>5410</v>
      </c>
      <c r="O1106" s="12" t="s">
        <v>642</v>
      </c>
      <c r="P1106" s="12" t="s">
        <v>5207</v>
      </c>
      <c r="Q1106" s="12"/>
    </row>
    <row r="1107" spans="2:17" ht="17.45" customHeight="1">
      <c r="B1107" s="12">
        <v>2022</v>
      </c>
      <c r="C1107" s="12">
        <v>5</v>
      </c>
      <c r="D1107" s="12" t="s">
        <v>15</v>
      </c>
      <c r="E1107" s="25" t="s">
        <v>6908</v>
      </c>
      <c r="F1107" s="12" t="s">
        <v>16</v>
      </c>
      <c r="G1107" s="29">
        <v>131045000</v>
      </c>
      <c r="H1107" s="29"/>
      <c r="I1107" s="29"/>
      <c r="J1107" s="29">
        <f t="shared" si="17"/>
        <v>131045000</v>
      </c>
      <c r="K1107" s="29">
        <v>104836000</v>
      </c>
      <c r="L1107" s="29"/>
      <c r="M1107" s="12"/>
      <c r="N1107" s="25" t="s">
        <v>6740</v>
      </c>
      <c r="O1107" s="12" t="s">
        <v>182</v>
      </c>
      <c r="P1107" s="12" t="s">
        <v>183</v>
      </c>
      <c r="Q1107" s="12"/>
    </row>
    <row r="1108" spans="2:17" ht="17.45" customHeight="1">
      <c r="B1108" s="12">
        <v>2022</v>
      </c>
      <c r="C1108" s="12">
        <v>5</v>
      </c>
      <c r="D1108" s="12" t="s">
        <v>14</v>
      </c>
      <c r="E1108" s="25" t="s">
        <v>6915</v>
      </c>
      <c r="F1108" s="12" t="s">
        <v>16</v>
      </c>
      <c r="G1108" s="29">
        <v>1300000000</v>
      </c>
      <c r="H1108" s="29">
        <v>1386384730</v>
      </c>
      <c r="I1108" s="29">
        <v>1605605000</v>
      </c>
      <c r="J1108" s="29">
        <f t="shared" si="17"/>
        <v>4291989730</v>
      </c>
      <c r="K1108" s="29" t="s">
        <v>2231</v>
      </c>
      <c r="L1108" s="29"/>
      <c r="M1108" s="12"/>
      <c r="N1108" s="25" t="s">
        <v>6740</v>
      </c>
      <c r="O1108" s="12" t="s">
        <v>773</v>
      </c>
      <c r="P1108" s="12" t="s">
        <v>774</v>
      </c>
      <c r="Q1108" s="12"/>
    </row>
    <row r="1109" spans="2:17" ht="17.45" customHeight="1">
      <c r="B1109" s="12">
        <v>2022</v>
      </c>
      <c r="C1109" s="12">
        <v>6</v>
      </c>
      <c r="D1109" s="12" t="s">
        <v>14</v>
      </c>
      <c r="E1109" s="25" t="s">
        <v>713</v>
      </c>
      <c r="F1109" s="12" t="s">
        <v>16</v>
      </c>
      <c r="G1109" s="29">
        <v>1213430000</v>
      </c>
      <c r="H1109" s="29">
        <v>0</v>
      </c>
      <c r="I1109" s="29">
        <v>4603930000</v>
      </c>
      <c r="J1109" s="29">
        <f t="shared" si="17"/>
        <v>5817360000</v>
      </c>
      <c r="K1109" s="29">
        <v>5097360000</v>
      </c>
      <c r="L1109" s="29"/>
      <c r="M1109" s="12"/>
      <c r="N1109" s="25" t="s">
        <v>3424</v>
      </c>
      <c r="O1109" s="12" t="s">
        <v>714</v>
      </c>
      <c r="P1109" s="12" t="s">
        <v>715</v>
      </c>
      <c r="Q1109" s="12"/>
    </row>
    <row r="1110" spans="2:17" ht="17.45" customHeight="1">
      <c r="B1110" s="12">
        <v>2022</v>
      </c>
      <c r="C1110" s="12">
        <v>6</v>
      </c>
      <c r="D1110" s="12" t="s">
        <v>14</v>
      </c>
      <c r="E1110" s="25" t="s">
        <v>4056</v>
      </c>
      <c r="F1110" s="12" t="s">
        <v>16</v>
      </c>
      <c r="G1110" s="29">
        <v>1242694000</v>
      </c>
      <c r="H1110" s="29">
        <v>0</v>
      </c>
      <c r="I1110" s="29">
        <v>807046000</v>
      </c>
      <c r="J1110" s="29">
        <f t="shared" si="17"/>
        <v>2049740000</v>
      </c>
      <c r="K1110" s="29">
        <v>2856786000</v>
      </c>
      <c r="L1110" s="29"/>
      <c r="M1110" s="12"/>
      <c r="N1110" s="25" t="s">
        <v>3888</v>
      </c>
      <c r="O1110" s="12" t="s">
        <v>739</v>
      </c>
      <c r="P1110" s="12" t="s">
        <v>740</v>
      </c>
      <c r="Q1110" s="12"/>
    </row>
    <row r="1111" spans="2:17" ht="17.45" customHeight="1">
      <c r="B1111" s="12">
        <v>2022</v>
      </c>
      <c r="C1111" s="12">
        <v>6</v>
      </c>
      <c r="D1111" s="12" t="s">
        <v>14</v>
      </c>
      <c r="E1111" s="25" t="s">
        <v>6028</v>
      </c>
      <c r="F1111" s="12" t="s">
        <v>105</v>
      </c>
      <c r="G1111" s="29">
        <v>969227000</v>
      </c>
      <c r="H1111" s="29"/>
      <c r="I1111" s="29">
        <v>293547000</v>
      </c>
      <c r="J1111" s="29">
        <f t="shared" si="17"/>
        <v>1262774000</v>
      </c>
      <c r="K1111" s="29">
        <v>1262774000</v>
      </c>
      <c r="L1111" s="29"/>
      <c r="M1111" s="12"/>
      <c r="N1111" s="25" t="s">
        <v>5834</v>
      </c>
      <c r="O1111" s="12" t="s">
        <v>6023</v>
      </c>
      <c r="P1111" s="12" t="s">
        <v>6024</v>
      </c>
      <c r="Q1111" s="12"/>
    </row>
    <row r="1112" spans="2:17" ht="17.45" customHeight="1">
      <c r="B1112" s="12">
        <v>2022</v>
      </c>
      <c r="C1112" s="12">
        <v>6</v>
      </c>
      <c r="D1112" s="12" t="s">
        <v>14</v>
      </c>
      <c r="E1112" s="25" t="s">
        <v>6822</v>
      </c>
      <c r="F1112" s="12" t="s">
        <v>40</v>
      </c>
      <c r="G1112" s="29">
        <v>33970000</v>
      </c>
      <c r="H1112" s="29">
        <v>0</v>
      </c>
      <c r="I1112" s="29">
        <v>0</v>
      </c>
      <c r="J1112" s="29">
        <f t="shared" si="17"/>
        <v>33970000</v>
      </c>
      <c r="K1112" s="29">
        <v>23779000</v>
      </c>
      <c r="L1112" s="29"/>
      <c r="M1112" s="12"/>
      <c r="N1112" s="25" t="s">
        <v>6665</v>
      </c>
      <c r="O1112" s="12" t="s">
        <v>6823</v>
      </c>
      <c r="P1112" s="12" t="s">
        <v>254</v>
      </c>
      <c r="Q1112" s="12"/>
    </row>
    <row r="1113" spans="2:17" ht="17.45" customHeight="1">
      <c r="B1113" s="12">
        <v>2022</v>
      </c>
      <c r="C1113" s="12">
        <v>6</v>
      </c>
      <c r="D1113" s="12" t="s">
        <v>15</v>
      </c>
      <c r="E1113" s="25" t="s">
        <v>286</v>
      </c>
      <c r="F1113" s="12" t="s">
        <v>16</v>
      </c>
      <c r="G1113" s="29">
        <v>3497110000</v>
      </c>
      <c r="H1113" s="29">
        <v>0</v>
      </c>
      <c r="I1113" s="29">
        <v>2040000000</v>
      </c>
      <c r="J1113" s="29">
        <f t="shared" si="17"/>
        <v>5537110000</v>
      </c>
      <c r="K1113" s="29"/>
      <c r="L1113" s="29"/>
      <c r="M1113" s="12"/>
      <c r="N1113" s="25" t="s">
        <v>6692</v>
      </c>
      <c r="O1113" s="12" t="s">
        <v>287</v>
      </c>
      <c r="P1113" s="12" t="s">
        <v>288</v>
      </c>
      <c r="Q1113" s="12"/>
    </row>
    <row r="1114" spans="2:17" ht="17.45" customHeight="1">
      <c r="B1114" s="12">
        <v>2022</v>
      </c>
      <c r="C1114" s="12">
        <v>6</v>
      </c>
      <c r="D1114" s="12" t="s">
        <v>15</v>
      </c>
      <c r="E1114" s="25" t="s">
        <v>6909</v>
      </c>
      <c r="F1114" s="12" t="s">
        <v>16</v>
      </c>
      <c r="G1114" s="29">
        <v>94860000</v>
      </c>
      <c r="H1114" s="29"/>
      <c r="I1114" s="29"/>
      <c r="J1114" s="29">
        <f t="shared" si="17"/>
        <v>94860000</v>
      </c>
      <c r="K1114" s="29">
        <v>75888000</v>
      </c>
      <c r="L1114" s="29"/>
      <c r="M1114" s="12"/>
      <c r="N1114" s="25" t="s">
        <v>6740</v>
      </c>
      <c r="O1114" s="12" t="s">
        <v>182</v>
      </c>
      <c r="P1114" s="12" t="s">
        <v>183</v>
      </c>
      <c r="Q1114" s="12"/>
    </row>
    <row r="1115" spans="2:17" ht="17.45" customHeight="1">
      <c r="B1115" s="12">
        <v>2022</v>
      </c>
      <c r="C1115" s="12">
        <v>7</v>
      </c>
      <c r="D1115" s="12" t="s">
        <v>14</v>
      </c>
      <c r="E1115" s="25" t="s">
        <v>4563</v>
      </c>
      <c r="F1115" s="12" t="s">
        <v>105</v>
      </c>
      <c r="G1115" s="29">
        <v>1760500000</v>
      </c>
      <c r="H1115" s="29">
        <v>1760500000</v>
      </c>
      <c r="I1115" s="29">
        <v>233796000</v>
      </c>
      <c r="J1115" s="29">
        <f t="shared" si="17"/>
        <v>3754796000</v>
      </c>
      <c r="K1115" s="29"/>
      <c r="L1115" s="29"/>
      <c r="M1115" s="12"/>
      <c r="N1115" s="25" t="s">
        <v>4431</v>
      </c>
      <c r="O1115" s="12" t="s">
        <v>4564</v>
      </c>
      <c r="P1115" s="12" t="s">
        <v>4565</v>
      </c>
      <c r="Q1115" s="12"/>
    </row>
    <row r="1116" spans="2:17" ht="17.45" customHeight="1">
      <c r="B1116" s="12">
        <v>2022</v>
      </c>
      <c r="C1116" s="12">
        <v>7</v>
      </c>
      <c r="D1116" s="12" t="s">
        <v>14</v>
      </c>
      <c r="E1116" s="25" t="s">
        <v>4566</v>
      </c>
      <c r="F1116" s="12" t="s">
        <v>105</v>
      </c>
      <c r="G1116" s="29">
        <v>1374107000</v>
      </c>
      <c r="H1116" s="29">
        <v>1374107000</v>
      </c>
      <c r="I1116" s="29">
        <v>356980000</v>
      </c>
      <c r="J1116" s="29">
        <f t="shared" si="17"/>
        <v>3105194000</v>
      </c>
      <c r="K1116" s="29"/>
      <c r="L1116" s="29"/>
      <c r="M1116" s="12"/>
      <c r="N1116" s="25" t="s">
        <v>4431</v>
      </c>
      <c r="O1116" s="12" t="s">
        <v>4438</v>
      </c>
      <c r="P1116" s="12" t="s">
        <v>4439</v>
      </c>
      <c r="Q1116" s="12"/>
    </row>
    <row r="1117" spans="2:17" ht="17.45" customHeight="1">
      <c r="B1117" s="12">
        <v>2022</v>
      </c>
      <c r="C1117" s="12">
        <v>7</v>
      </c>
      <c r="D1117" s="12" t="s">
        <v>14</v>
      </c>
      <c r="E1117" s="25" t="s">
        <v>5421</v>
      </c>
      <c r="F1117" s="12" t="s">
        <v>69</v>
      </c>
      <c r="G1117" s="29">
        <v>522735000</v>
      </c>
      <c r="H1117" s="29">
        <v>0</v>
      </c>
      <c r="I1117" s="29">
        <v>0</v>
      </c>
      <c r="J1117" s="29">
        <f t="shared" si="17"/>
        <v>522735000</v>
      </c>
      <c r="K1117" s="29">
        <v>365914500</v>
      </c>
      <c r="L1117" s="29"/>
      <c r="M1117" s="12"/>
      <c r="N1117" s="25" t="s">
        <v>5410</v>
      </c>
      <c r="O1117" s="12" t="s">
        <v>737</v>
      </c>
      <c r="P1117" s="12" t="s">
        <v>5414</v>
      </c>
      <c r="Q1117" s="12"/>
    </row>
    <row r="1118" spans="2:17" ht="17.45" customHeight="1">
      <c r="B1118" s="12">
        <v>2022</v>
      </c>
      <c r="C1118" s="12">
        <v>7</v>
      </c>
      <c r="D1118" s="12" t="s">
        <v>14</v>
      </c>
      <c r="E1118" s="25" t="s">
        <v>831</v>
      </c>
      <c r="F1118" s="12" t="s">
        <v>16</v>
      </c>
      <c r="G1118" s="29">
        <v>1288487000</v>
      </c>
      <c r="H1118" s="29"/>
      <c r="I1118" s="29">
        <v>33697000</v>
      </c>
      <c r="J1118" s="29">
        <f t="shared" si="17"/>
        <v>1322184000</v>
      </c>
      <c r="K1118" s="29">
        <v>925528800</v>
      </c>
      <c r="L1118" s="29"/>
      <c r="M1118" s="12"/>
      <c r="N1118" s="25" t="s">
        <v>5740</v>
      </c>
      <c r="O1118" s="12" t="s">
        <v>811</v>
      </c>
      <c r="P1118" s="12" t="s">
        <v>812</v>
      </c>
      <c r="Q1118" s="12"/>
    </row>
    <row r="1119" spans="2:17" ht="17.45" customHeight="1">
      <c r="B1119" s="12">
        <v>2022</v>
      </c>
      <c r="C1119" s="12">
        <v>7</v>
      </c>
      <c r="D1119" s="12" t="s">
        <v>14</v>
      </c>
      <c r="E1119" s="25" t="s">
        <v>5919</v>
      </c>
      <c r="F1119" s="12" t="s">
        <v>38</v>
      </c>
      <c r="G1119" s="29">
        <v>239155920</v>
      </c>
      <c r="H1119" s="29"/>
      <c r="I1119" s="29"/>
      <c r="J1119" s="29">
        <f t="shared" ref="J1119:J1151" si="18">G1119+H1119+I1119</f>
        <v>239155920</v>
      </c>
      <c r="K1119" s="29">
        <v>167409144</v>
      </c>
      <c r="L1119" s="29"/>
      <c r="M1119" s="12"/>
      <c r="N1119" s="25" t="s">
        <v>5740</v>
      </c>
      <c r="O1119" s="12" t="s">
        <v>3481</v>
      </c>
      <c r="P1119" s="12" t="s">
        <v>5741</v>
      </c>
      <c r="Q1119" s="12"/>
    </row>
    <row r="1120" spans="2:17" ht="17.45" customHeight="1">
      <c r="B1120" s="12">
        <v>2022</v>
      </c>
      <c r="C1120" s="12">
        <v>7</v>
      </c>
      <c r="D1120" s="12" t="s">
        <v>14</v>
      </c>
      <c r="E1120" s="25" t="s">
        <v>6826</v>
      </c>
      <c r="F1120" s="12" t="s">
        <v>105</v>
      </c>
      <c r="G1120" s="29">
        <v>216681000</v>
      </c>
      <c r="H1120" s="29">
        <v>0</v>
      </c>
      <c r="I1120" s="29">
        <v>0</v>
      </c>
      <c r="J1120" s="29">
        <f t="shared" si="18"/>
        <v>216681000</v>
      </c>
      <c r="K1120" s="29">
        <v>151676700</v>
      </c>
      <c r="L1120" s="29"/>
      <c r="M1120" s="12"/>
      <c r="N1120" s="25" t="s">
        <v>6665</v>
      </c>
      <c r="O1120" s="12" t="s">
        <v>6823</v>
      </c>
      <c r="P1120" s="12" t="s">
        <v>767</v>
      </c>
      <c r="Q1120" s="12"/>
    </row>
    <row r="1121" spans="2:17" ht="17.45" customHeight="1">
      <c r="B1121" s="12">
        <v>2022</v>
      </c>
      <c r="C1121" s="12">
        <v>7</v>
      </c>
      <c r="D1121" s="12" t="s">
        <v>15</v>
      </c>
      <c r="E1121" s="25" t="s">
        <v>6863</v>
      </c>
      <c r="F1121" s="12" t="s">
        <v>16</v>
      </c>
      <c r="G1121" s="29">
        <v>1802000</v>
      </c>
      <c r="H1121" s="29">
        <v>0</v>
      </c>
      <c r="I1121" s="29">
        <v>1328000000</v>
      </c>
      <c r="J1121" s="29">
        <f t="shared" si="18"/>
        <v>1329802000</v>
      </c>
      <c r="K1121" s="29"/>
      <c r="L1121" s="29"/>
      <c r="M1121" s="12"/>
      <c r="N1121" s="25" t="s">
        <v>6692</v>
      </c>
      <c r="O1121" s="12" t="s">
        <v>6693</v>
      </c>
      <c r="P1121" s="12" t="s">
        <v>6694</v>
      </c>
      <c r="Q1121" s="12"/>
    </row>
    <row r="1122" spans="2:17" ht="17.45" customHeight="1">
      <c r="B1122" s="12">
        <v>2022</v>
      </c>
      <c r="C1122" s="12">
        <v>8</v>
      </c>
      <c r="D1122" s="12" t="s">
        <v>14</v>
      </c>
      <c r="E1122" s="25" t="s">
        <v>680</v>
      </c>
      <c r="F1122" s="12" t="s">
        <v>16</v>
      </c>
      <c r="G1122" s="29">
        <v>4916914000</v>
      </c>
      <c r="H1122" s="29">
        <v>0</v>
      </c>
      <c r="I1122" s="29">
        <v>3808318000</v>
      </c>
      <c r="J1122" s="29">
        <f t="shared" si="18"/>
        <v>8725232000</v>
      </c>
      <c r="K1122" s="29">
        <v>6107662400</v>
      </c>
      <c r="L1122" s="29"/>
      <c r="M1122" s="12"/>
      <c r="N1122" s="25" t="s">
        <v>5410</v>
      </c>
      <c r="O1122" s="12" t="s">
        <v>872</v>
      </c>
      <c r="P1122" s="12" t="s">
        <v>5411</v>
      </c>
      <c r="Q1122" s="12"/>
    </row>
    <row r="1123" spans="2:17" ht="17.45" customHeight="1">
      <c r="B1123" s="12">
        <v>2022</v>
      </c>
      <c r="C1123" s="12">
        <v>9</v>
      </c>
      <c r="D1123" s="12" t="s">
        <v>14</v>
      </c>
      <c r="E1123" s="25" t="s">
        <v>2375</v>
      </c>
      <c r="F1123" s="12" t="s">
        <v>16</v>
      </c>
      <c r="G1123" s="29">
        <v>300000000</v>
      </c>
      <c r="H1123" s="29">
        <v>4780004000</v>
      </c>
      <c r="I1123" s="29">
        <v>8383895000</v>
      </c>
      <c r="J1123" s="29">
        <f t="shared" si="18"/>
        <v>13463899000</v>
      </c>
      <c r="K1123" s="29">
        <v>0</v>
      </c>
      <c r="L1123" s="29"/>
      <c r="M1123" s="12"/>
      <c r="N1123" s="25" t="s">
        <v>1563</v>
      </c>
      <c r="O1123" s="12" t="s">
        <v>163</v>
      </c>
      <c r="P1123" s="12" t="s">
        <v>2368</v>
      </c>
      <c r="Q1123" s="12"/>
    </row>
    <row r="1124" spans="2:17" ht="17.45" customHeight="1">
      <c r="B1124" s="12">
        <v>2022</v>
      </c>
      <c r="C1124" s="12">
        <v>9</v>
      </c>
      <c r="D1124" s="12" t="s">
        <v>14</v>
      </c>
      <c r="E1124" s="25" t="s">
        <v>2376</v>
      </c>
      <c r="F1124" s="12" t="s">
        <v>38</v>
      </c>
      <c r="G1124" s="29">
        <v>100000000</v>
      </c>
      <c r="H1124" s="29">
        <v>293707000</v>
      </c>
      <c r="I1124" s="29">
        <v>3276310000</v>
      </c>
      <c r="J1124" s="29">
        <f t="shared" si="18"/>
        <v>3670017000</v>
      </c>
      <c r="K1124" s="29">
        <v>0</v>
      </c>
      <c r="L1124" s="29"/>
      <c r="M1124" s="12"/>
      <c r="N1124" s="25" t="s">
        <v>1563</v>
      </c>
      <c r="O1124" s="12" t="s">
        <v>2377</v>
      </c>
      <c r="P1124" s="12" t="s">
        <v>2378</v>
      </c>
      <c r="Q1124" s="12"/>
    </row>
    <row r="1125" spans="2:17" ht="17.45" customHeight="1">
      <c r="B1125" s="12">
        <v>2022</v>
      </c>
      <c r="C1125" s="12">
        <v>9</v>
      </c>
      <c r="D1125" s="12" t="s">
        <v>14</v>
      </c>
      <c r="E1125" s="25" t="s">
        <v>6916</v>
      </c>
      <c r="F1125" s="12" t="s">
        <v>16</v>
      </c>
      <c r="G1125" s="29">
        <v>28263000</v>
      </c>
      <c r="H1125" s="29">
        <v>0</v>
      </c>
      <c r="I1125" s="29">
        <v>114314000</v>
      </c>
      <c r="J1125" s="29">
        <f t="shared" si="18"/>
        <v>142577000</v>
      </c>
      <c r="K1125" s="29" t="s">
        <v>2231</v>
      </c>
      <c r="L1125" s="29"/>
      <c r="M1125" s="12"/>
      <c r="N1125" s="25" t="s">
        <v>6740</v>
      </c>
      <c r="O1125" s="12" t="s">
        <v>6917</v>
      </c>
      <c r="P1125" s="12" t="s">
        <v>6918</v>
      </c>
      <c r="Q1125" s="12"/>
    </row>
    <row r="1126" spans="2:17" ht="17.45" customHeight="1">
      <c r="B1126" s="12">
        <v>2022</v>
      </c>
      <c r="C1126" s="12">
        <v>9</v>
      </c>
      <c r="D1126" s="12" t="s">
        <v>14</v>
      </c>
      <c r="E1126" s="25" t="s">
        <v>6916</v>
      </c>
      <c r="F1126" s="12" t="s">
        <v>38</v>
      </c>
      <c r="G1126" s="29">
        <v>3012000</v>
      </c>
      <c r="H1126" s="29">
        <v>0</v>
      </c>
      <c r="I1126" s="29">
        <v>36188000</v>
      </c>
      <c r="J1126" s="29">
        <f t="shared" si="18"/>
        <v>39200000</v>
      </c>
      <c r="K1126" s="29" t="s">
        <v>2231</v>
      </c>
      <c r="L1126" s="29"/>
      <c r="M1126" s="12"/>
      <c r="N1126" s="25" t="s">
        <v>6740</v>
      </c>
      <c r="O1126" s="12" t="s">
        <v>402</v>
      </c>
      <c r="P1126" s="12" t="s">
        <v>403</v>
      </c>
      <c r="Q1126" s="12"/>
    </row>
    <row r="1127" spans="2:17" ht="17.45" customHeight="1">
      <c r="B1127" s="12">
        <v>2022</v>
      </c>
      <c r="C1127" s="12">
        <v>9</v>
      </c>
      <c r="D1127" s="12" t="s">
        <v>14</v>
      </c>
      <c r="E1127" s="25" t="s">
        <v>6916</v>
      </c>
      <c r="F1127" s="12" t="s">
        <v>39</v>
      </c>
      <c r="G1127" s="29">
        <v>6707000</v>
      </c>
      <c r="H1127" s="29">
        <v>0</v>
      </c>
      <c r="I1127" s="29">
        <v>46081000</v>
      </c>
      <c r="J1127" s="29">
        <f t="shared" si="18"/>
        <v>52788000</v>
      </c>
      <c r="K1127" s="29" t="s">
        <v>2231</v>
      </c>
      <c r="L1127" s="29"/>
      <c r="M1127" s="12"/>
      <c r="N1127" s="25" t="s">
        <v>6740</v>
      </c>
      <c r="O1127" s="12" t="s">
        <v>402</v>
      </c>
      <c r="P1127" s="12" t="s">
        <v>403</v>
      </c>
      <c r="Q1127" s="12"/>
    </row>
    <row r="1128" spans="2:17" ht="17.45" customHeight="1">
      <c r="B1128" s="12">
        <v>2022</v>
      </c>
      <c r="C1128" s="12">
        <v>10</v>
      </c>
      <c r="D1128" s="12" t="s">
        <v>14</v>
      </c>
      <c r="E1128" s="25" t="s">
        <v>5412</v>
      </c>
      <c r="F1128" s="12" t="s">
        <v>16</v>
      </c>
      <c r="G1128" s="29">
        <v>651859000</v>
      </c>
      <c r="H1128" s="29">
        <v>0</v>
      </c>
      <c r="I1128" s="29">
        <v>438537000</v>
      </c>
      <c r="J1128" s="29">
        <f t="shared" si="18"/>
        <v>1090396000</v>
      </c>
      <c r="K1128" s="29" t="s">
        <v>4862</v>
      </c>
      <c r="L1128" s="29"/>
      <c r="M1128" s="12"/>
      <c r="N1128" s="25" t="s">
        <v>5410</v>
      </c>
      <c r="O1128" s="12" t="s">
        <v>872</v>
      </c>
      <c r="P1128" s="12" t="s">
        <v>5411</v>
      </c>
      <c r="Q1128" s="12"/>
    </row>
    <row r="1129" spans="2:17" ht="17.45" customHeight="1">
      <c r="B1129" s="12">
        <v>2022</v>
      </c>
      <c r="C1129" s="12">
        <v>10</v>
      </c>
      <c r="D1129" s="12" t="s">
        <v>14</v>
      </c>
      <c r="E1129" s="25" t="s">
        <v>5961</v>
      </c>
      <c r="F1129" s="12" t="s">
        <v>17</v>
      </c>
      <c r="G1129" s="29">
        <v>17480000</v>
      </c>
      <c r="H1129" s="29"/>
      <c r="I1129" s="29"/>
      <c r="J1129" s="29">
        <f t="shared" si="18"/>
        <v>17480000</v>
      </c>
      <c r="K1129" s="29"/>
      <c r="L1129" s="29"/>
      <c r="M1129" s="12"/>
      <c r="N1129" s="25" t="s">
        <v>5771</v>
      </c>
      <c r="O1129" s="12" t="s">
        <v>5772</v>
      </c>
      <c r="P1129" s="12" t="s">
        <v>5773</v>
      </c>
      <c r="Q1129" s="12"/>
    </row>
    <row r="1130" spans="2:17" ht="17.45" customHeight="1">
      <c r="B1130" s="12">
        <v>2022</v>
      </c>
      <c r="C1130" s="12">
        <v>10</v>
      </c>
      <c r="D1130" s="12" t="s">
        <v>14</v>
      </c>
      <c r="E1130" s="25" t="s">
        <v>5962</v>
      </c>
      <c r="F1130" s="12" t="s">
        <v>16</v>
      </c>
      <c r="G1130" s="29">
        <v>34000000</v>
      </c>
      <c r="H1130" s="29"/>
      <c r="I1130" s="29">
        <v>444596000</v>
      </c>
      <c r="J1130" s="29">
        <f t="shared" si="18"/>
        <v>478596000</v>
      </c>
      <c r="K1130" s="29"/>
      <c r="L1130" s="29"/>
      <c r="M1130" s="12"/>
      <c r="N1130" s="25" t="s">
        <v>5771</v>
      </c>
      <c r="O1130" s="12" t="s">
        <v>5772</v>
      </c>
      <c r="P1130" s="12" t="s">
        <v>5773</v>
      </c>
      <c r="Q1130" s="12"/>
    </row>
    <row r="1131" spans="2:17" ht="17.45" customHeight="1">
      <c r="B1131" s="12">
        <v>2022</v>
      </c>
      <c r="C1131" s="12">
        <v>10</v>
      </c>
      <c r="D1131" s="12" t="s">
        <v>14</v>
      </c>
      <c r="E1131" s="25" t="s">
        <v>6022</v>
      </c>
      <c r="F1131" s="12" t="s">
        <v>105</v>
      </c>
      <c r="G1131" s="29">
        <v>1000000000</v>
      </c>
      <c r="H1131" s="29">
        <v>446455500</v>
      </c>
      <c r="I1131" s="29"/>
      <c r="J1131" s="29">
        <f t="shared" si="18"/>
        <v>1446455500</v>
      </c>
      <c r="K1131" s="29">
        <v>1446455500</v>
      </c>
      <c r="L1131" s="29"/>
      <c r="M1131" s="12"/>
      <c r="N1131" s="25" t="s">
        <v>5834</v>
      </c>
      <c r="O1131" s="12" t="s">
        <v>6023</v>
      </c>
      <c r="P1131" s="12" t="s">
        <v>6024</v>
      </c>
      <c r="Q1131" s="12"/>
    </row>
    <row r="1132" spans="2:17" ht="17.45" customHeight="1">
      <c r="B1132" s="12">
        <v>2022</v>
      </c>
      <c r="C1132" s="12">
        <v>10</v>
      </c>
      <c r="D1132" s="12" t="s">
        <v>14</v>
      </c>
      <c r="E1132" s="25" t="s">
        <v>6025</v>
      </c>
      <c r="F1132" s="12" t="s">
        <v>38</v>
      </c>
      <c r="G1132" s="29">
        <v>40000000</v>
      </c>
      <c r="H1132" s="29">
        <v>53994843</v>
      </c>
      <c r="I1132" s="29"/>
      <c r="J1132" s="29">
        <f t="shared" si="18"/>
        <v>93994843</v>
      </c>
      <c r="K1132" s="29">
        <v>93994843</v>
      </c>
      <c r="L1132" s="29"/>
      <c r="M1132" s="12"/>
      <c r="N1132" s="25" t="s">
        <v>5834</v>
      </c>
      <c r="O1132" s="12" t="s">
        <v>6023</v>
      </c>
      <c r="P1132" s="12" t="s">
        <v>6024</v>
      </c>
      <c r="Q1132" s="12"/>
    </row>
    <row r="1133" spans="2:17" ht="17.45" customHeight="1">
      <c r="B1133" s="12">
        <v>2022</v>
      </c>
      <c r="C1133" s="12">
        <v>10</v>
      </c>
      <c r="D1133" s="12" t="s">
        <v>14</v>
      </c>
      <c r="E1133" s="25" t="s">
        <v>6026</v>
      </c>
      <c r="F1133" s="12" t="s">
        <v>39</v>
      </c>
      <c r="G1133" s="29">
        <v>36000000</v>
      </c>
      <c r="H1133" s="29">
        <v>10000000</v>
      </c>
      <c r="I1133" s="29"/>
      <c r="J1133" s="29">
        <f t="shared" si="18"/>
        <v>46000000</v>
      </c>
      <c r="K1133" s="29">
        <v>46000000</v>
      </c>
      <c r="L1133" s="29"/>
      <c r="M1133" s="12"/>
      <c r="N1133" s="25" t="s">
        <v>5834</v>
      </c>
      <c r="O1133" s="12" t="s">
        <v>6023</v>
      </c>
      <c r="P1133" s="12" t="s">
        <v>6024</v>
      </c>
      <c r="Q1133" s="12"/>
    </row>
    <row r="1134" spans="2:17" ht="17.45" customHeight="1">
      <c r="B1134" s="12">
        <v>2022</v>
      </c>
      <c r="C1134" s="12">
        <v>10</v>
      </c>
      <c r="D1134" s="12" t="s">
        <v>14</v>
      </c>
      <c r="E1134" s="25" t="s">
        <v>6027</v>
      </c>
      <c r="F1134" s="12" t="s">
        <v>40</v>
      </c>
      <c r="G1134" s="29">
        <v>10000000</v>
      </c>
      <c r="H1134" s="29">
        <v>7000000</v>
      </c>
      <c r="I1134" s="29"/>
      <c r="J1134" s="29">
        <f t="shared" si="18"/>
        <v>17000000</v>
      </c>
      <c r="K1134" s="29">
        <v>17000000</v>
      </c>
      <c r="L1134" s="29"/>
      <c r="M1134" s="12"/>
      <c r="N1134" s="25" t="s">
        <v>5834</v>
      </c>
      <c r="O1134" s="12" t="s">
        <v>6023</v>
      </c>
      <c r="P1134" s="12" t="s">
        <v>6024</v>
      </c>
      <c r="Q1134" s="12"/>
    </row>
    <row r="1135" spans="2:17" ht="17.45" customHeight="1">
      <c r="B1135" s="12">
        <v>2022</v>
      </c>
      <c r="C1135" s="12">
        <v>10</v>
      </c>
      <c r="D1135" s="12" t="s">
        <v>14</v>
      </c>
      <c r="E1135" s="25" t="s">
        <v>6664</v>
      </c>
      <c r="F1135" s="12" t="s">
        <v>105</v>
      </c>
      <c r="G1135" s="29">
        <v>300000000</v>
      </c>
      <c r="H1135" s="29">
        <v>3600000000</v>
      </c>
      <c r="I1135" s="29">
        <v>0</v>
      </c>
      <c r="J1135" s="29">
        <f t="shared" si="18"/>
        <v>3900000000</v>
      </c>
      <c r="K1135" s="29">
        <v>3900000000</v>
      </c>
      <c r="L1135" s="29"/>
      <c r="M1135" s="12"/>
      <c r="N1135" s="25" t="s">
        <v>6665</v>
      </c>
      <c r="O1135" s="12" t="s">
        <v>6666</v>
      </c>
      <c r="P1135" s="12" t="s">
        <v>767</v>
      </c>
      <c r="Q1135" s="12"/>
    </row>
    <row r="1136" spans="2:17" ht="17.45" customHeight="1">
      <c r="B1136" s="12">
        <v>2022</v>
      </c>
      <c r="C1136" s="12">
        <v>10</v>
      </c>
      <c r="D1136" s="12" t="s">
        <v>15</v>
      </c>
      <c r="E1136" s="25" t="s">
        <v>6827</v>
      </c>
      <c r="F1136" s="12" t="s">
        <v>105</v>
      </c>
      <c r="G1136" s="29">
        <v>502218300</v>
      </c>
      <c r="H1136" s="29">
        <v>0</v>
      </c>
      <c r="I1136" s="29">
        <v>0</v>
      </c>
      <c r="J1136" s="29">
        <f t="shared" si="18"/>
        <v>502218300</v>
      </c>
      <c r="K1136" s="29">
        <v>351552810</v>
      </c>
      <c r="L1136" s="29"/>
      <c r="M1136" s="12"/>
      <c r="N1136" s="25" t="s">
        <v>6665</v>
      </c>
      <c r="O1136" s="12" t="s">
        <v>6823</v>
      </c>
      <c r="P1136" s="12" t="s">
        <v>977</v>
      </c>
      <c r="Q1136" s="12"/>
    </row>
    <row r="1137" spans="2:17" ht="17.45" customHeight="1">
      <c r="B1137" s="12">
        <v>2022</v>
      </c>
      <c r="C1137" s="12">
        <v>10</v>
      </c>
      <c r="D1137" s="12" t="s">
        <v>15</v>
      </c>
      <c r="E1137" s="25" t="s">
        <v>6864</v>
      </c>
      <c r="F1137" s="12" t="s">
        <v>16</v>
      </c>
      <c r="G1137" s="29">
        <v>1056000000</v>
      </c>
      <c r="H1137" s="29">
        <v>1056000000</v>
      </c>
      <c r="I1137" s="29">
        <v>1093000000</v>
      </c>
      <c r="J1137" s="29">
        <f t="shared" si="18"/>
        <v>3205000000</v>
      </c>
      <c r="K1137" s="29">
        <v>3205000000</v>
      </c>
      <c r="L1137" s="29"/>
      <c r="M1137" s="12"/>
      <c r="N1137" s="25" t="s">
        <v>6692</v>
      </c>
      <c r="O1137" s="12" t="s">
        <v>231</v>
      </c>
      <c r="P1137" s="12" t="s">
        <v>232</v>
      </c>
      <c r="Q1137" s="12"/>
    </row>
    <row r="1138" spans="2:17" ht="17.45" customHeight="1">
      <c r="B1138" s="12">
        <v>2022</v>
      </c>
      <c r="C1138" s="12">
        <v>11</v>
      </c>
      <c r="D1138" s="12" t="s">
        <v>14</v>
      </c>
      <c r="E1138" s="25" t="s">
        <v>907</v>
      </c>
      <c r="F1138" s="12" t="s">
        <v>38</v>
      </c>
      <c r="G1138" s="29">
        <v>327518000</v>
      </c>
      <c r="H1138" s="29">
        <v>0</v>
      </c>
      <c r="I1138" s="29">
        <v>220930000</v>
      </c>
      <c r="J1138" s="29">
        <f t="shared" si="18"/>
        <v>548448000</v>
      </c>
      <c r="K1138" s="29">
        <v>383913600</v>
      </c>
      <c r="L1138" s="29"/>
      <c r="M1138" s="12"/>
      <c r="N1138" s="25" t="s">
        <v>5410</v>
      </c>
      <c r="O1138" s="12" t="s">
        <v>642</v>
      </c>
      <c r="P1138" s="12" t="s">
        <v>5207</v>
      </c>
      <c r="Q1138" s="12"/>
    </row>
    <row r="1139" spans="2:17" ht="17.45" customHeight="1">
      <c r="B1139" s="12">
        <v>2022</v>
      </c>
      <c r="C1139" s="12">
        <v>11</v>
      </c>
      <c r="D1139" s="12" t="s">
        <v>14</v>
      </c>
      <c r="E1139" s="25" t="s">
        <v>959</v>
      </c>
      <c r="F1139" s="12" t="s">
        <v>39</v>
      </c>
      <c r="G1139" s="29">
        <v>69523000</v>
      </c>
      <c r="H1139" s="29">
        <v>0</v>
      </c>
      <c r="I1139" s="29">
        <v>89644000</v>
      </c>
      <c r="J1139" s="29">
        <f t="shared" si="18"/>
        <v>159167000</v>
      </c>
      <c r="K1139" s="29">
        <v>111416900</v>
      </c>
      <c r="L1139" s="29"/>
      <c r="M1139" s="12"/>
      <c r="N1139" s="25" t="s">
        <v>5410</v>
      </c>
      <c r="O1139" s="12" t="s">
        <v>642</v>
      </c>
      <c r="P1139" s="12" t="s">
        <v>5207</v>
      </c>
      <c r="Q1139" s="12"/>
    </row>
    <row r="1140" spans="2:17" ht="17.45" customHeight="1">
      <c r="B1140" s="12">
        <v>2022</v>
      </c>
      <c r="C1140" s="12">
        <v>11</v>
      </c>
      <c r="D1140" s="12" t="s">
        <v>14</v>
      </c>
      <c r="E1140" s="25" t="s">
        <v>5413</v>
      </c>
      <c r="F1140" s="12" t="s">
        <v>38</v>
      </c>
      <c r="G1140" s="29">
        <v>24772000</v>
      </c>
      <c r="H1140" s="29">
        <v>0</v>
      </c>
      <c r="I1140" s="29">
        <v>0</v>
      </c>
      <c r="J1140" s="29">
        <f t="shared" si="18"/>
        <v>24772000</v>
      </c>
      <c r="K1140" s="29" t="s">
        <v>4862</v>
      </c>
      <c r="L1140" s="29"/>
      <c r="M1140" s="12"/>
      <c r="N1140" s="25" t="s">
        <v>5410</v>
      </c>
      <c r="O1140" s="12" t="s">
        <v>642</v>
      </c>
      <c r="P1140" s="12" t="s">
        <v>5207</v>
      </c>
      <c r="Q1140" s="12"/>
    </row>
    <row r="1141" spans="2:17" ht="17.45" customHeight="1">
      <c r="B1141" s="12">
        <v>2022</v>
      </c>
      <c r="C1141" s="12">
        <v>11</v>
      </c>
      <c r="D1141" s="12" t="s">
        <v>14</v>
      </c>
      <c r="E1141" s="25" t="s">
        <v>736</v>
      </c>
      <c r="F1141" s="12" t="s">
        <v>69</v>
      </c>
      <c r="G1141" s="29">
        <v>732200000</v>
      </c>
      <c r="H1141" s="29">
        <v>0</v>
      </c>
      <c r="I1141" s="29">
        <v>2308944000</v>
      </c>
      <c r="J1141" s="29">
        <f t="shared" si="18"/>
        <v>3041144000</v>
      </c>
      <c r="K1141" s="29">
        <v>2128800800</v>
      </c>
      <c r="L1141" s="29"/>
      <c r="M1141" s="12"/>
      <c r="N1141" s="25" t="s">
        <v>5410</v>
      </c>
      <c r="O1141" s="12" t="s">
        <v>737</v>
      </c>
      <c r="P1141" s="12" t="s">
        <v>5414</v>
      </c>
      <c r="Q1141" s="12"/>
    </row>
    <row r="1142" spans="2:17" ht="17.45" customHeight="1">
      <c r="B1142" s="12">
        <v>2022</v>
      </c>
      <c r="C1142" s="12">
        <v>11</v>
      </c>
      <c r="D1142" s="12" t="s">
        <v>14</v>
      </c>
      <c r="E1142" s="25" t="s">
        <v>5420</v>
      </c>
      <c r="F1142" s="12" t="s">
        <v>17</v>
      </c>
      <c r="G1142" s="29">
        <v>72366000</v>
      </c>
      <c r="H1142" s="29"/>
      <c r="I1142" s="29">
        <v>42196000</v>
      </c>
      <c r="J1142" s="29">
        <f t="shared" si="18"/>
        <v>114562000</v>
      </c>
      <c r="K1142" s="29">
        <v>80193400</v>
      </c>
      <c r="L1142" s="29"/>
      <c r="M1142" s="12"/>
      <c r="N1142" s="25" t="s">
        <v>5410</v>
      </c>
      <c r="O1142" s="12" t="s">
        <v>1411</v>
      </c>
      <c r="P1142" s="12" t="s">
        <v>5415</v>
      </c>
      <c r="Q1142" s="12"/>
    </row>
    <row r="1143" spans="2:17" ht="17.45" customHeight="1">
      <c r="B1143" s="12">
        <v>2022</v>
      </c>
      <c r="C1143" s="12">
        <v>12</v>
      </c>
      <c r="D1143" s="12" t="s">
        <v>14</v>
      </c>
      <c r="E1143" s="25" t="s">
        <v>676</v>
      </c>
      <c r="F1143" s="12" t="s">
        <v>17</v>
      </c>
      <c r="G1143" s="29">
        <v>2102154000</v>
      </c>
      <c r="H1143" s="29">
        <v>0</v>
      </c>
      <c r="I1143" s="29">
        <v>5829128000</v>
      </c>
      <c r="J1143" s="29">
        <f t="shared" si="18"/>
        <v>7931282000</v>
      </c>
      <c r="K1143" s="29">
        <v>5111140300</v>
      </c>
      <c r="L1143" s="29"/>
      <c r="M1143" s="12"/>
      <c r="N1143" s="25" t="s">
        <v>5410</v>
      </c>
      <c r="O1143" s="12" t="s">
        <v>1411</v>
      </c>
      <c r="P1143" s="12" t="s">
        <v>5415</v>
      </c>
      <c r="Q1143" s="12"/>
    </row>
    <row r="1144" spans="2:17" ht="17.45" customHeight="1">
      <c r="B1144" s="12">
        <v>2022</v>
      </c>
      <c r="C1144" s="12">
        <v>12</v>
      </c>
      <c r="D1144" s="12" t="s">
        <v>14</v>
      </c>
      <c r="E1144" s="25" t="s">
        <v>830</v>
      </c>
      <c r="F1144" s="12" t="s">
        <v>38</v>
      </c>
      <c r="G1144" s="29">
        <v>704946000</v>
      </c>
      <c r="H1144" s="29"/>
      <c r="I1144" s="29">
        <v>8958000</v>
      </c>
      <c r="J1144" s="29">
        <f t="shared" si="18"/>
        <v>713904000</v>
      </c>
      <c r="K1144" s="29">
        <v>499732800</v>
      </c>
      <c r="L1144" s="29"/>
      <c r="M1144" s="12"/>
      <c r="N1144" s="25" t="s">
        <v>5410</v>
      </c>
      <c r="O1144" s="12" t="s">
        <v>642</v>
      </c>
      <c r="P1144" s="12" t="s">
        <v>5207</v>
      </c>
      <c r="Q1144" s="12"/>
    </row>
    <row r="1145" spans="2:17" ht="17.45" customHeight="1">
      <c r="B1145" s="12">
        <v>2022</v>
      </c>
      <c r="C1145" s="12">
        <v>12</v>
      </c>
      <c r="D1145" s="12" t="s">
        <v>14</v>
      </c>
      <c r="E1145" s="25" t="s">
        <v>975</v>
      </c>
      <c r="F1145" s="12" t="s">
        <v>39</v>
      </c>
      <c r="G1145" s="29">
        <v>69333000</v>
      </c>
      <c r="H1145" s="29">
        <v>0</v>
      </c>
      <c r="I1145" s="29">
        <v>0</v>
      </c>
      <c r="J1145" s="29">
        <f t="shared" si="18"/>
        <v>69333000</v>
      </c>
      <c r="K1145" s="29">
        <v>48533100</v>
      </c>
      <c r="L1145" s="29"/>
      <c r="M1145" s="12"/>
      <c r="N1145" s="25" t="s">
        <v>5410</v>
      </c>
      <c r="O1145" s="12" t="s">
        <v>642</v>
      </c>
      <c r="P1145" s="12" t="s">
        <v>5207</v>
      </c>
      <c r="Q1145" s="12"/>
    </row>
    <row r="1146" spans="2:17" ht="17.45" customHeight="1">
      <c r="B1146" s="12">
        <v>2022</v>
      </c>
      <c r="C1146" s="12">
        <v>12</v>
      </c>
      <c r="D1146" s="12" t="s">
        <v>14</v>
      </c>
      <c r="E1146" s="25" t="s">
        <v>674</v>
      </c>
      <c r="F1146" s="12" t="s">
        <v>17</v>
      </c>
      <c r="G1146" s="29">
        <v>16426155000</v>
      </c>
      <c r="H1146" s="29">
        <v>0</v>
      </c>
      <c r="I1146" s="29">
        <v>3713570000</v>
      </c>
      <c r="J1146" s="29">
        <f t="shared" si="18"/>
        <v>20139725000</v>
      </c>
      <c r="K1146" s="29">
        <v>6400268700</v>
      </c>
      <c r="L1146" s="29"/>
      <c r="M1146" s="12"/>
      <c r="N1146" s="25" t="s">
        <v>5410</v>
      </c>
      <c r="O1146" s="12" t="s">
        <v>1411</v>
      </c>
      <c r="P1146" s="12" t="s">
        <v>5415</v>
      </c>
      <c r="Q1146" s="12"/>
    </row>
    <row r="1147" spans="2:17" ht="17.45" customHeight="1">
      <c r="B1147" s="12">
        <v>2022</v>
      </c>
      <c r="C1147" s="12">
        <v>12</v>
      </c>
      <c r="D1147" s="12" t="s">
        <v>14</v>
      </c>
      <c r="E1147" s="25" t="s">
        <v>826</v>
      </c>
      <c r="F1147" s="12" t="s">
        <v>38</v>
      </c>
      <c r="G1147" s="29">
        <v>846206630</v>
      </c>
      <c r="H1147" s="29">
        <v>0</v>
      </c>
      <c r="I1147" s="29">
        <v>0</v>
      </c>
      <c r="J1147" s="29">
        <f t="shared" si="18"/>
        <v>846206630</v>
      </c>
      <c r="K1147" s="29">
        <v>592344641</v>
      </c>
      <c r="L1147" s="29"/>
      <c r="M1147" s="12"/>
      <c r="N1147" s="25" t="s">
        <v>5410</v>
      </c>
      <c r="O1147" s="12" t="s">
        <v>642</v>
      </c>
      <c r="P1147" s="12" t="s">
        <v>5207</v>
      </c>
      <c r="Q1147" s="12"/>
    </row>
    <row r="1148" spans="2:17" ht="17.45" customHeight="1">
      <c r="B1148" s="12">
        <v>2022</v>
      </c>
      <c r="C1148" s="12">
        <v>12</v>
      </c>
      <c r="D1148" s="12" t="s">
        <v>14</v>
      </c>
      <c r="E1148" s="25" t="s">
        <v>961</v>
      </c>
      <c r="F1148" s="12" t="s">
        <v>39</v>
      </c>
      <c r="G1148" s="29">
        <v>122173580</v>
      </c>
      <c r="H1148" s="29">
        <v>0</v>
      </c>
      <c r="I1148" s="29">
        <v>0</v>
      </c>
      <c r="J1148" s="29">
        <f t="shared" si="18"/>
        <v>122173580</v>
      </c>
      <c r="K1148" s="29">
        <v>85521506</v>
      </c>
      <c r="L1148" s="29"/>
      <c r="M1148" s="12"/>
      <c r="N1148" s="25" t="s">
        <v>5410</v>
      </c>
      <c r="O1148" s="12" t="s">
        <v>642</v>
      </c>
      <c r="P1148" s="12" t="s">
        <v>5207</v>
      </c>
      <c r="Q1148" s="12"/>
    </row>
    <row r="1149" spans="2:17" ht="17.45" customHeight="1">
      <c r="B1149" s="12">
        <v>2022</v>
      </c>
      <c r="C1149" s="12">
        <v>12</v>
      </c>
      <c r="D1149" s="12" t="s">
        <v>14</v>
      </c>
      <c r="E1149" s="25" t="s">
        <v>865</v>
      </c>
      <c r="F1149" s="12" t="s">
        <v>38</v>
      </c>
      <c r="G1149" s="29">
        <v>439306000</v>
      </c>
      <c r="H1149" s="29">
        <v>0</v>
      </c>
      <c r="I1149" s="29">
        <v>145480000</v>
      </c>
      <c r="J1149" s="29">
        <f t="shared" si="18"/>
        <v>584786000</v>
      </c>
      <c r="K1149" s="29">
        <v>292393000</v>
      </c>
      <c r="L1149" s="29"/>
      <c r="M1149" s="12"/>
      <c r="N1149" s="25" t="s">
        <v>5410</v>
      </c>
      <c r="O1149" s="12" t="s">
        <v>642</v>
      </c>
      <c r="P1149" s="12" t="s">
        <v>5207</v>
      </c>
      <c r="Q1149" s="12"/>
    </row>
    <row r="1150" spans="2:17" ht="17.45" customHeight="1">
      <c r="B1150" s="12">
        <v>2022</v>
      </c>
      <c r="C1150" s="12">
        <v>12</v>
      </c>
      <c r="D1150" s="12" t="s">
        <v>14</v>
      </c>
      <c r="E1150" s="25" t="s">
        <v>920</v>
      </c>
      <c r="F1150" s="12" t="s">
        <v>39</v>
      </c>
      <c r="G1150" s="29">
        <v>242054000</v>
      </c>
      <c r="H1150" s="29">
        <v>0</v>
      </c>
      <c r="I1150" s="29">
        <v>90638000</v>
      </c>
      <c r="J1150" s="29">
        <f t="shared" si="18"/>
        <v>332692000</v>
      </c>
      <c r="K1150" s="29">
        <v>166346000</v>
      </c>
      <c r="L1150" s="29"/>
      <c r="M1150" s="12"/>
      <c r="N1150" s="25" t="s">
        <v>5410</v>
      </c>
      <c r="O1150" s="12" t="s">
        <v>642</v>
      </c>
      <c r="P1150" s="12" t="s">
        <v>5207</v>
      </c>
      <c r="Q1150" s="12"/>
    </row>
    <row r="1151" spans="2:17" ht="17.45" customHeight="1">
      <c r="B1151" s="12">
        <v>2022</v>
      </c>
      <c r="C1151" s="12">
        <v>12</v>
      </c>
      <c r="D1151" s="12" t="s">
        <v>14</v>
      </c>
      <c r="E1151" s="25" t="s">
        <v>937</v>
      </c>
      <c r="F1151" s="12" t="s">
        <v>40</v>
      </c>
      <c r="G1151" s="29">
        <v>184890000</v>
      </c>
      <c r="H1151" s="29">
        <v>0</v>
      </c>
      <c r="I1151" s="29">
        <v>35333000</v>
      </c>
      <c r="J1151" s="29">
        <f t="shared" si="18"/>
        <v>220223000</v>
      </c>
      <c r="K1151" s="29">
        <v>110111500</v>
      </c>
      <c r="L1151" s="29"/>
      <c r="M1151" s="12"/>
      <c r="N1151" s="25" t="s">
        <v>5410</v>
      </c>
      <c r="O1151" s="12" t="s">
        <v>642</v>
      </c>
      <c r="P1151" s="12" t="s">
        <v>5207</v>
      </c>
      <c r="Q1151" s="12"/>
    </row>
  </sheetData>
  <mergeCells count="1">
    <mergeCell ref="B3:Q3"/>
  </mergeCells>
  <phoneticPr fontId="3" type="noConversion"/>
  <dataValidations count="3">
    <dataValidation type="list" allowBlank="1" showInputMessage="1" showErrorMessage="1" sqref="M5:M11">
      <formula1>"전환,미전환"</formula1>
    </dataValidation>
    <dataValidation type="list" allowBlank="1" showInputMessage="1" showErrorMessage="1" sqref="F5:F11">
      <formula1>"토건,토목,건축,전문,전기,통신,소방,기타"</formula1>
    </dataValidation>
    <dataValidation type="list" allowBlank="1" showInputMessage="1" showErrorMessage="1" sqref="D5:D11">
      <formula1>"자체조달,중앙조달"</formula1>
    </dataValidation>
  </dataValidations>
  <pageMargins left="0.7" right="0.7" top="0.75" bottom="0.75" header="0.3" footer="0.3"/>
  <pageSetup paperSize="9" scale="37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712"/>
  <sheetViews>
    <sheetView topLeftCell="B1" zoomScale="85" zoomScaleNormal="85" workbookViewId="0">
      <selection activeCell="N5" sqref="A5:XFD5"/>
    </sheetView>
  </sheetViews>
  <sheetFormatPr defaultRowHeight="13.5"/>
  <cols>
    <col min="1" max="1" width="1.5546875" customWidth="1"/>
    <col min="2" max="2" width="12.6640625" customWidth="1"/>
    <col min="3" max="3" width="11.33203125" customWidth="1"/>
    <col min="4" max="4" width="20" customWidth="1"/>
    <col min="5" max="5" width="56" style="32" customWidth="1"/>
    <col min="6" max="6" width="14.5546875" customWidth="1"/>
    <col min="7" max="7" width="19" customWidth="1"/>
    <col min="8" max="8" width="13.5546875" bestFit="1" customWidth="1"/>
    <col min="9" max="9" width="10.21875" customWidth="1"/>
    <col min="10" max="11" width="6.6640625" bestFit="1" customWidth="1"/>
    <col min="12" max="12" width="7.44140625" customWidth="1"/>
    <col min="13" max="13" width="13.21875" customWidth="1"/>
    <col min="14" max="15" width="16.33203125" customWidth="1"/>
    <col min="16" max="16" width="17.6640625" customWidth="1"/>
    <col min="17" max="17" width="26.77734375" customWidth="1"/>
    <col min="18" max="18" width="9.88671875" bestFit="1" customWidth="1"/>
    <col min="19" max="19" width="13.6640625" bestFit="1" customWidth="1"/>
    <col min="20" max="20" width="9.88671875" customWidth="1"/>
    <col min="21" max="21" width="8.6640625" bestFit="1" customWidth="1"/>
    <col min="22" max="22" width="32.5546875" customWidth="1"/>
  </cols>
  <sheetData>
    <row r="1" spans="2:22" ht="22.5" customHeight="1">
      <c r="B1" s="8" t="s">
        <v>48</v>
      </c>
      <c r="C1" s="7"/>
      <c r="G1" s="22" t="s">
        <v>68</v>
      </c>
      <c r="M1" s="13" t="s">
        <v>64</v>
      </c>
      <c r="N1" s="13"/>
      <c r="O1" s="13"/>
      <c r="P1" s="13"/>
      <c r="T1" s="1"/>
    </row>
    <row r="2" spans="2:22" ht="22.5" customHeight="1">
      <c r="B2" s="8"/>
      <c r="C2" s="7"/>
      <c r="G2" s="22"/>
      <c r="M2" s="13"/>
      <c r="N2" s="13"/>
      <c r="O2" s="13"/>
      <c r="P2" s="13"/>
      <c r="T2" s="1"/>
    </row>
    <row r="3" spans="2:22" ht="26.25" customHeight="1">
      <c r="B3" s="48" t="s">
        <v>1601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2:22" s="3" customFormat="1" ht="48.75" customHeight="1">
      <c r="B4" s="49" t="s">
        <v>1595</v>
      </c>
      <c r="C4" s="49" t="s">
        <v>86</v>
      </c>
      <c r="D4" s="50" t="s">
        <v>1596</v>
      </c>
      <c r="E4" s="51" t="s">
        <v>88</v>
      </c>
      <c r="F4" s="53" t="s">
        <v>25</v>
      </c>
      <c r="G4" s="49" t="s">
        <v>89</v>
      </c>
      <c r="H4" s="49" t="s">
        <v>26</v>
      </c>
      <c r="I4" s="49" t="s">
        <v>27</v>
      </c>
      <c r="J4" s="49" t="s">
        <v>28</v>
      </c>
      <c r="K4" s="49" t="s">
        <v>29</v>
      </c>
      <c r="L4" s="49" t="s">
        <v>1602</v>
      </c>
      <c r="M4" s="49" t="s">
        <v>66</v>
      </c>
      <c r="N4" s="53" t="s">
        <v>1599</v>
      </c>
      <c r="O4" s="53"/>
      <c r="P4" s="53"/>
      <c r="Q4" s="54" t="s">
        <v>2</v>
      </c>
      <c r="R4" s="54" t="s">
        <v>3</v>
      </c>
      <c r="S4" s="54" t="s">
        <v>12</v>
      </c>
      <c r="T4" s="54" t="s">
        <v>30</v>
      </c>
      <c r="U4" s="54" t="s">
        <v>31</v>
      </c>
      <c r="V4" s="49" t="s">
        <v>7345</v>
      </c>
    </row>
    <row r="5" spans="2:22" s="3" customFormat="1" ht="33" customHeight="1">
      <c r="B5" s="49"/>
      <c r="C5" s="49"/>
      <c r="D5" s="50"/>
      <c r="E5" s="52"/>
      <c r="F5" s="53"/>
      <c r="G5" s="49"/>
      <c r="H5" s="49"/>
      <c r="I5" s="49"/>
      <c r="J5" s="49"/>
      <c r="K5" s="49"/>
      <c r="L5" s="49"/>
      <c r="M5" s="49"/>
      <c r="N5" s="41" t="s">
        <v>1597</v>
      </c>
      <c r="O5" s="41" t="s">
        <v>1598</v>
      </c>
      <c r="P5" s="41" t="s">
        <v>1600</v>
      </c>
      <c r="Q5" s="54"/>
      <c r="R5" s="54"/>
      <c r="S5" s="54"/>
      <c r="T5" s="54"/>
      <c r="U5" s="54"/>
      <c r="V5" s="54"/>
    </row>
    <row r="6" spans="2:22" s="10" customFormat="1" ht="17.45" customHeight="1">
      <c r="B6" s="14">
        <v>2022</v>
      </c>
      <c r="C6" s="14">
        <v>1</v>
      </c>
      <c r="D6" s="14" t="s">
        <v>14</v>
      </c>
      <c r="E6" s="24" t="s">
        <v>1836</v>
      </c>
      <c r="F6" s="14" t="s">
        <v>58</v>
      </c>
      <c r="G6" s="14">
        <v>1214200401</v>
      </c>
      <c r="H6" s="14" t="s">
        <v>1837</v>
      </c>
      <c r="I6" s="14" t="s">
        <v>1838</v>
      </c>
      <c r="J6" s="14" t="s">
        <v>1839</v>
      </c>
      <c r="K6" s="14">
        <v>103</v>
      </c>
      <c r="L6" s="14" t="s">
        <v>1634</v>
      </c>
      <c r="M6" s="43">
        <v>27269000</v>
      </c>
      <c r="N6" s="14"/>
      <c r="O6" s="14"/>
      <c r="P6" s="14"/>
      <c r="Q6" s="14" t="s">
        <v>1840</v>
      </c>
      <c r="R6" s="14" t="s">
        <v>1841</v>
      </c>
      <c r="S6" s="14" t="s">
        <v>1842</v>
      </c>
      <c r="T6" s="14" t="s">
        <v>24</v>
      </c>
      <c r="U6" s="14"/>
      <c r="V6" s="14" t="s">
        <v>219</v>
      </c>
    </row>
    <row r="7" spans="2:22" s="10" customFormat="1" ht="17.45" customHeight="1">
      <c r="B7" s="14">
        <v>2022</v>
      </c>
      <c r="C7" s="14">
        <v>1</v>
      </c>
      <c r="D7" s="14" t="s">
        <v>15</v>
      </c>
      <c r="E7" s="24" t="s">
        <v>2379</v>
      </c>
      <c r="F7" s="14" t="s">
        <v>1216</v>
      </c>
      <c r="G7" s="14">
        <v>3011150501</v>
      </c>
      <c r="H7" s="14" t="s">
        <v>1203</v>
      </c>
      <c r="I7" s="14" t="s">
        <v>2380</v>
      </c>
      <c r="J7" s="14" t="s">
        <v>2102</v>
      </c>
      <c r="K7" s="14">
        <v>12789</v>
      </c>
      <c r="L7" s="14" t="s">
        <v>2381</v>
      </c>
      <c r="M7" s="43">
        <v>928709672</v>
      </c>
      <c r="N7" s="14"/>
      <c r="O7" s="14" t="s">
        <v>2091</v>
      </c>
      <c r="P7" s="14"/>
      <c r="Q7" s="14" t="s">
        <v>2382</v>
      </c>
      <c r="R7" s="14" t="s">
        <v>163</v>
      </c>
      <c r="S7" s="14" t="s">
        <v>2368</v>
      </c>
      <c r="T7" s="14" t="s">
        <v>24</v>
      </c>
      <c r="U7" s="14"/>
      <c r="V7" s="14"/>
    </row>
    <row r="8" spans="2:22" s="10" customFormat="1" ht="17.45" customHeight="1">
      <c r="B8" s="14">
        <v>2022</v>
      </c>
      <c r="C8" s="14">
        <v>1</v>
      </c>
      <c r="D8" s="14" t="s">
        <v>15</v>
      </c>
      <c r="E8" s="24" t="s">
        <v>2379</v>
      </c>
      <c r="F8" s="14" t="s">
        <v>1216</v>
      </c>
      <c r="G8" s="14">
        <v>3010161901</v>
      </c>
      <c r="H8" s="14" t="s">
        <v>1237</v>
      </c>
      <c r="I8" s="14" t="s">
        <v>2383</v>
      </c>
      <c r="J8" s="14" t="s">
        <v>2102</v>
      </c>
      <c r="K8" s="14">
        <v>209</v>
      </c>
      <c r="L8" s="14" t="s">
        <v>2384</v>
      </c>
      <c r="M8" s="43">
        <v>213227234</v>
      </c>
      <c r="N8" s="14"/>
      <c r="O8" s="14"/>
      <c r="P8" s="14" t="s">
        <v>2091</v>
      </c>
      <c r="Q8" s="14" t="s">
        <v>2382</v>
      </c>
      <c r="R8" s="14" t="s">
        <v>163</v>
      </c>
      <c r="S8" s="14" t="s">
        <v>2368</v>
      </c>
      <c r="T8" s="14" t="s">
        <v>24</v>
      </c>
      <c r="U8" s="14"/>
      <c r="V8" s="14"/>
    </row>
    <row r="9" spans="2:22" s="10" customFormat="1" ht="17.45" customHeight="1">
      <c r="B9" s="14">
        <v>2022</v>
      </c>
      <c r="C9" s="14">
        <v>1</v>
      </c>
      <c r="D9" s="14" t="s">
        <v>15</v>
      </c>
      <c r="E9" s="24" t="s">
        <v>2379</v>
      </c>
      <c r="F9" s="14" t="s">
        <v>1216</v>
      </c>
      <c r="G9" s="14">
        <v>4014212301</v>
      </c>
      <c r="H9" s="14" t="s">
        <v>2385</v>
      </c>
      <c r="I9" s="14" t="s">
        <v>2386</v>
      </c>
      <c r="J9" s="14" t="s">
        <v>2102</v>
      </c>
      <c r="K9" s="14">
        <v>368</v>
      </c>
      <c r="L9" s="14" t="s">
        <v>2387</v>
      </c>
      <c r="M9" s="43">
        <v>240113040</v>
      </c>
      <c r="N9" s="14"/>
      <c r="O9" s="14" t="s">
        <v>2091</v>
      </c>
      <c r="P9" s="14"/>
      <c r="Q9" s="14" t="s">
        <v>2382</v>
      </c>
      <c r="R9" s="14" t="s">
        <v>163</v>
      </c>
      <c r="S9" s="14" t="s">
        <v>2368</v>
      </c>
      <c r="T9" s="14" t="s">
        <v>24</v>
      </c>
      <c r="U9" s="14"/>
      <c r="V9" s="14"/>
    </row>
    <row r="10" spans="2:22" s="10" customFormat="1" ht="17.45" customHeight="1">
      <c r="B10" s="14">
        <v>2022</v>
      </c>
      <c r="C10" s="14">
        <v>1</v>
      </c>
      <c r="D10" s="14" t="s">
        <v>15</v>
      </c>
      <c r="E10" s="24" t="s">
        <v>2379</v>
      </c>
      <c r="F10" s="14" t="s">
        <v>1216</v>
      </c>
      <c r="G10" s="14">
        <v>4014219702</v>
      </c>
      <c r="H10" s="14" t="s">
        <v>2388</v>
      </c>
      <c r="I10" s="14" t="s">
        <v>2389</v>
      </c>
      <c r="J10" s="14" t="s">
        <v>2102</v>
      </c>
      <c r="K10" s="14">
        <v>15223</v>
      </c>
      <c r="L10" s="14" t="s">
        <v>2387</v>
      </c>
      <c r="M10" s="43">
        <v>541648222</v>
      </c>
      <c r="N10" s="14"/>
      <c r="O10" s="14" t="s">
        <v>2091</v>
      </c>
      <c r="P10" s="14"/>
      <c r="Q10" s="14" t="s">
        <v>2382</v>
      </c>
      <c r="R10" s="14" t="s">
        <v>163</v>
      </c>
      <c r="S10" s="14" t="s">
        <v>2368</v>
      </c>
      <c r="T10" s="14" t="s">
        <v>24</v>
      </c>
      <c r="U10" s="14"/>
      <c r="V10" s="14"/>
    </row>
    <row r="11" spans="2:22" s="10" customFormat="1" ht="17.45" customHeight="1">
      <c r="B11" s="14">
        <v>2022</v>
      </c>
      <c r="C11" s="14">
        <v>1</v>
      </c>
      <c r="D11" s="14" t="s">
        <v>15</v>
      </c>
      <c r="E11" s="24" t="s">
        <v>2379</v>
      </c>
      <c r="F11" s="14" t="s">
        <v>1216</v>
      </c>
      <c r="G11" s="14">
        <v>4014218502</v>
      </c>
      <c r="H11" s="14" t="s">
        <v>2390</v>
      </c>
      <c r="I11" s="14" t="s">
        <v>2391</v>
      </c>
      <c r="J11" s="14" t="s">
        <v>2102</v>
      </c>
      <c r="K11" s="14">
        <v>1238</v>
      </c>
      <c r="L11" s="14" t="s">
        <v>2387</v>
      </c>
      <c r="M11" s="43">
        <v>332723535</v>
      </c>
      <c r="N11" s="14"/>
      <c r="O11" s="14" t="s">
        <v>2091</v>
      </c>
      <c r="P11" s="14"/>
      <c r="Q11" s="14" t="s">
        <v>2382</v>
      </c>
      <c r="R11" s="14" t="s">
        <v>163</v>
      </c>
      <c r="S11" s="14" t="s">
        <v>2368</v>
      </c>
      <c r="T11" s="14" t="s">
        <v>24</v>
      </c>
      <c r="U11" s="14"/>
      <c r="V11" s="14"/>
    </row>
    <row r="12" spans="2:22" s="10" customFormat="1" ht="17.45" customHeight="1">
      <c r="B12" s="14">
        <v>2022</v>
      </c>
      <c r="C12" s="14">
        <v>1</v>
      </c>
      <c r="D12" s="14" t="s">
        <v>15</v>
      </c>
      <c r="E12" s="24" t="s">
        <v>2392</v>
      </c>
      <c r="F12" s="14" t="s">
        <v>1216</v>
      </c>
      <c r="G12" s="14">
        <v>3011150501</v>
      </c>
      <c r="H12" s="14" t="s">
        <v>1203</v>
      </c>
      <c r="I12" s="14" t="s">
        <v>2380</v>
      </c>
      <c r="J12" s="14" t="s">
        <v>2102</v>
      </c>
      <c r="K12" s="14">
        <v>7705</v>
      </c>
      <c r="L12" s="14" t="s">
        <v>2381</v>
      </c>
      <c r="M12" s="43">
        <v>536256000</v>
      </c>
      <c r="N12" s="14"/>
      <c r="O12" s="14" t="s">
        <v>2091</v>
      </c>
      <c r="P12" s="14"/>
      <c r="Q12" s="14" t="s">
        <v>2382</v>
      </c>
      <c r="R12" s="14" t="s">
        <v>2370</v>
      </c>
      <c r="S12" s="14" t="s">
        <v>2371</v>
      </c>
      <c r="T12" s="14" t="s">
        <v>24</v>
      </c>
      <c r="U12" s="14"/>
      <c r="V12" s="14"/>
    </row>
    <row r="13" spans="2:22" ht="17.45" customHeight="1">
      <c r="B13" s="14">
        <v>2022</v>
      </c>
      <c r="C13" s="14">
        <v>1</v>
      </c>
      <c r="D13" s="14" t="s">
        <v>15</v>
      </c>
      <c r="E13" s="24" t="s">
        <v>2392</v>
      </c>
      <c r="F13" s="14" t="s">
        <v>1216</v>
      </c>
      <c r="G13" s="14">
        <v>3010161901</v>
      </c>
      <c r="H13" s="14" t="s">
        <v>1237</v>
      </c>
      <c r="I13" s="14" t="s">
        <v>2383</v>
      </c>
      <c r="J13" s="14" t="s">
        <v>2102</v>
      </c>
      <c r="K13" s="14">
        <v>455</v>
      </c>
      <c r="L13" s="14" t="s">
        <v>2384</v>
      </c>
      <c r="M13" s="43">
        <v>464202830</v>
      </c>
      <c r="N13" s="14"/>
      <c r="O13" s="14"/>
      <c r="P13" s="14" t="s">
        <v>2091</v>
      </c>
      <c r="Q13" s="14" t="s">
        <v>2382</v>
      </c>
      <c r="R13" s="14" t="s">
        <v>2370</v>
      </c>
      <c r="S13" s="14" t="s">
        <v>2371</v>
      </c>
      <c r="T13" s="14" t="s">
        <v>24</v>
      </c>
      <c r="U13" s="14"/>
      <c r="V13" s="14"/>
    </row>
    <row r="14" spans="2:22" ht="17.45" customHeight="1">
      <c r="B14" s="14">
        <v>2022</v>
      </c>
      <c r="C14" s="14">
        <v>1</v>
      </c>
      <c r="D14" s="14" t="s">
        <v>15</v>
      </c>
      <c r="E14" s="24" t="s">
        <v>2392</v>
      </c>
      <c r="F14" s="14" t="s">
        <v>1216</v>
      </c>
      <c r="G14" s="14">
        <v>4014210902</v>
      </c>
      <c r="H14" s="14" t="s">
        <v>2393</v>
      </c>
      <c r="I14" s="14" t="s">
        <v>2394</v>
      </c>
      <c r="J14" s="14" t="s">
        <v>2102</v>
      </c>
      <c r="K14" s="14">
        <v>3635</v>
      </c>
      <c r="L14" s="14" t="s">
        <v>2395</v>
      </c>
      <c r="M14" s="43">
        <v>662118746</v>
      </c>
      <c r="N14" s="14"/>
      <c r="O14" s="14" t="s">
        <v>2091</v>
      </c>
      <c r="P14" s="14"/>
      <c r="Q14" s="14" t="s">
        <v>2382</v>
      </c>
      <c r="R14" s="14" t="s">
        <v>2370</v>
      </c>
      <c r="S14" s="14" t="s">
        <v>2371</v>
      </c>
      <c r="T14" s="14" t="s">
        <v>24</v>
      </c>
      <c r="U14" s="14"/>
      <c r="V14" s="14"/>
    </row>
    <row r="15" spans="2:22" ht="17.45" customHeight="1">
      <c r="B15" s="14">
        <v>2022</v>
      </c>
      <c r="C15" s="14">
        <v>1</v>
      </c>
      <c r="D15" s="14" t="s">
        <v>15</v>
      </c>
      <c r="E15" s="24" t="s">
        <v>2392</v>
      </c>
      <c r="F15" s="14" t="s">
        <v>1216</v>
      </c>
      <c r="G15" s="14">
        <v>4014212301</v>
      </c>
      <c r="H15" s="14" t="s">
        <v>2385</v>
      </c>
      <c r="I15" s="14" t="s">
        <v>2386</v>
      </c>
      <c r="J15" s="14" t="s">
        <v>2102</v>
      </c>
      <c r="K15" s="14">
        <v>2245</v>
      </c>
      <c r="L15" s="14" t="s">
        <v>2387</v>
      </c>
      <c r="M15" s="43">
        <v>1614263535</v>
      </c>
      <c r="N15" s="14"/>
      <c r="O15" s="14" t="s">
        <v>2091</v>
      </c>
      <c r="P15" s="14"/>
      <c r="Q15" s="14" t="s">
        <v>2382</v>
      </c>
      <c r="R15" s="14" t="s">
        <v>2370</v>
      </c>
      <c r="S15" s="14" t="s">
        <v>2371</v>
      </c>
      <c r="T15" s="14" t="s">
        <v>24</v>
      </c>
      <c r="U15" s="14"/>
      <c r="V15" s="14"/>
    </row>
    <row r="16" spans="2:22" ht="17.45" customHeight="1">
      <c r="B16" s="14">
        <v>2022</v>
      </c>
      <c r="C16" s="14">
        <v>1</v>
      </c>
      <c r="D16" s="14" t="s">
        <v>15</v>
      </c>
      <c r="E16" s="24" t="s">
        <v>2392</v>
      </c>
      <c r="F16" s="14" t="s">
        <v>1216</v>
      </c>
      <c r="G16" s="14">
        <v>3013151401</v>
      </c>
      <c r="H16" s="14" t="s">
        <v>1213</v>
      </c>
      <c r="I16" s="14" t="s">
        <v>2396</v>
      </c>
      <c r="J16" s="14" t="s">
        <v>2102</v>
      </c>
      <c r="K16" s="14">
        <v>1828</v>
      </c>
      <c r="L16" s="14" t="s">
        <v>2387</v>
      </c>
      <c r="M16" s="43">
        <v>1580966030</v>
      </c>
      <c r="N16" s="14"/>
      <c r="O16" s="14" t="s">
        <v>2091</v>
      </c>
      <c r="P16" s="14"/>
      <c r="Q16" s="14" t="s">
        <v>2382</v>
      </c>
      <c r="R16" s="14" t="s">
        <v>2370</v>
      </c>
      <c r="S16" s="14" t="s">
        <v>2371</v>
      </c>
      <c r="T16" s="14" t="s">
        <v>24</v>
      </c>
      <c r="U16" s="14"/>
      <c r="V16" s="14"/>
    </row>
    <row r="17" spans="2:22" ht="17.45" customHeight="1">
      <c r="B17" s="14">
        <v>2022</v>
      </c>
      <c r="C17" s="14">
        <v>1</v>
      </c>
      <c r="D17" s="14" t="s">
        <v>15</v>
      </c>
      <c r="E17" s="24" t="s">
        <v>2392</v>
      </c>
      <c r="F17" s="14" t="s">
        <v>1216</v>
      </c>
      <c r="G17" s="14">
        <v>3012169901</v>
      </c>
      <c r="H17" s="14" t="s">
        <v>1327</v>
      </c>
      <c r="I17" s="14" t="s">
        <v>2397</v>
      </c>
      <c r="J17" s="14" t="s">
        <v>2102</v>
      </c>
      <c r="K17" s="14">
        <v>551</v>
      </c>
      <c r="L17" s="14" t="s">
        <v>2398</v>
      </c>
      <c r="M17" s="43">
        <v>100305600</v>
      </c>
      <c r="N17" s="14"/>
      <c r="O17" s="14" t="s">
        <v>2091</v>
      </c>
      <c r="P17" s="14"/>
      <c r="Q17" s="14" t="s">
        <v>2382</v>
      </c>
      <c r="R17" s="14" t="s">
        <v>2370</v>
      </c>
      <c r="S17" s="14" t="s">
        <v>2371</v>
      </c>
      <c r="T17" s="14" t="s">
        <v>24</v>
      </c>
      <c r="U17" s="14"/>
      <c r="V17" s="14"/>
    </row>
    <row r="18" spans="2:22" ht="17.45" customHeight="1">
      <c r="B18" s="14">
        <v>2022</v>
      </c>
      <c r="C18" s="14">
        <v>1</v>
      </c>
      <c r="D18" s="14" t="s">
        <v>15</v>
      </c>
      <c r="E18" s="24" t="s">
        <v>2801</v>
      </c>
      <c r="F18" s="14" t="s">
        <v>1200</v>
      </c>
      <c r="G18" s="14">
        <v>3912118901</v>
      </c>
      <c r="H18" s="14" t="s">
        <v>1201</v>
      </c>
      <c r="I18" s="14" t="s">
        <v>2802</v>
      </c>
      <c r="J18" s="14"/>
      <c r="K18" s="14">
        <v>1</v>
      </c>
      <c r="L18" s="14" t="s">
        <v>1308</v>
      </c>
      <c r="M18" s="43">
        <v>3415951000</v>
      </c>
      <c r="N18" s="14"/>
      <c r="O18" s="14"/>
      <c r="P18" s="14"/>
      <c r="Q18" s="14" t="s">
        <v>2803</v>
      </c>
      <c r="R18" s="14" t="s">
        <v>2804</v>
      </c>
      <c r="S18" s="14" t="s">
        <v>2805</v>
      </c>
      <c r="T18" s="14" t="s">
        <v>24</v>
      </c>
      <c r="U18" s="14"/>
      <c r="V18" s="14"/>
    </row>
    <row r="19" spans="2:22" ht="17.45" customHeight="1">
      <c r="B19" s="14">
        <v>2022</v>
      </c>
      <c r="C19" s="14">
        <v>1</v>
      </c>
      <c r="D19" s="14" t="s">
        <v>15</v>
      </c>
      <c r="E19" s="24" t="s">
        <v>2801</v>
      </c>
      <c r="F19" s="14" t="s">
        <v>1200</v>
      </c>
      <c r="G19" s="14">
        <v>4617162201</v>
      </c>
      <c r="H19" s="14" t="s">
        <v>1207</v>
      </c>
      <c r="I19" s="14" t="s">
        <v>2806</v>
      </c>
      <c r="J19" s="14"/>
      <c r="K19" s="14">
        <v>73</v>
      </c>
      <c r="L19" s="14" t="s">
        <v>1238</v>
      </c>
      <c r="M19" s="43">
        <v>690998000</v>
      </c>
      <c r="N19" s="14"/>
      <c r="O19" s="14"/>
      <c r="P19" s="14"/>
      <c r="Q19" s="14" t="s">
        <v>2803</v>
      </c>
      <c r="R19" s="14" t="s">
        <v>2804</v>
      </c>
      <c r="S19" s="14" t="s">
        <v>2805</v>
      </c>
      <c r="T19" s="14" t="s">
        <v>24</v>
      </c>
      <c r="U19" s="14"/>
      <c r="V19" s="14"/>
    </row>
    <row r="20" spans="2:22" ht="17.45" customHeight="1">
      <c r="B20" s="14">
        <v>2022</v>
      </c>
      <c r="C20" s="14">
        <v>1</v>
      </c>
      <c r="D20" s="14" t="s">
        <v>14</v>
      </c>
      <c r="E20" s="24" t="s">
        <v>2801</v>
      </c>
      <c r="F20" s="14" t="s">
        <v>55</v>
      </c>
      <c r="G20" s="14">
        <v>3010290301</v>
      </c>
      <c r="H20" s="14" t="s">
        <v>2807</v>
      </c>
      <c r="I20" s="14"/>
      <c r="J20" s="14"/>
      <c r="K20" s="14">
        <v>62</v>
      </c>
      <c r="L20" s="14" t="s">
        <v>1238</v>
      </c>
      <c r="M20" s="43">
        <v>76516000</v>
      </c>
      <c r="N20" s="14"/>
      <c r="O20" s="14"/>
      <c r="P20" s="14"/>
      <c r="Q20" s="14" t="s">
        <v>2803</v>
      </c>
      <c r="R20" s="14" t="s">
        <v>2804</v>
      </c>
      <c r="S20" s="14" t="s">
        <v>2805</v>
      </c>
      <c r="T20" s="14" t="s">
        <v>24</v>
      </c>
      <c r="U20" s="14"/>
      <c r="V20" s="14"/>
    </row>
    <row r="21" spans="2:22" ht="17.45" customHeight="1">
      <c r="B21" s="14">
        <v>2022</v>
      </c>
      <c r="C21" s="14">
        <v>1</v>
      </c>
      <c r="D21" s="14" t="s">
        <v>14</v>
      </c>
      <c r="E21" s="24" t="s">
        <v>2808</v>
      </c>
      <c r="F21" s="14" t="s">
        <v>1216</v>
      </c>
      <c r="G21" s="14">
        <v>3013170201</v>
      </c>
      <c r="H21" s="14" t="s">
        <v>1506</v>
      </c>
      <c r="I21" s="14" t="s">
        <v>1753</v>
      </c>
      <c r="J21" s="14" t="s">
        <v>1405</v>
      </c>
      <c r="K21" s="14">
        <v>1</v>
      </c>
      <c r="L21" s="14" t="s">
        <v>1308</v>
      </c>
      <c r="M21" s="43">
        <v>30371800</v>
      </c>
      <c r="N21" s="14"/>
      <c r="O21" s="14" t="s">
        <v>2091</v>
      </c>
      <c r="P21" s="14"/>
      <c r="Q21" s="14" t="s">
        <v>2585</v>
      </c>
      <c r="R21" s="14" t="s">
        <v>2720</v>
      </c>
      <c r="S21" s="14" t="s">
        <v>344</v>
      </c>
      <c r="T21" s="14" t="s">
        <v>24</v>
      </c>
      <c r="U21" s="14"/>
      <c r="V21" s="14"/>
    </row>
    <row r="22" spans="2:22" ht="17.45" customHeight="1">
      <c r="B22" s="14">
        <v>2022</v>
      </c>
      <c r="C22" s="14">
        <v>1</v>
      </c>
      <c r="D22" s="14" t="s">
        <v>14</v>
      </c>
      <c r="E22" s="24" t="s">
        <v>2809</v>
      </c>
      <c r="F22" s="14" t="s">
        <v>58</v>
      </c>
      <c r="G22" s="14">
        <v>3013170402</v>
      </c>
      <c r="H22" s="14" t="s">
        <v>2810</v>
      </c>
      <c r="I22" s="14" t="s">
        <v>1753</v>
      </c>
      <c r="J22" s="14" t="s">
        <v>1405</v>
      </c>
      <c r="K22" s="14">
        <v>1</v>
      </c>
      <c r="L22" s="14" t="s">
        <v>1308</v>
      </c>
      <c r="M22" s="43">
        <v>10329000</v>
      </c>
      <c r="N22" s="14"/>
      <c r="O22" s="14"/>
      <c r="P22" s="14"/>
      <c r="Q22" s="14" t="s">
        <v>2585</v>
      </c>
      <c r="R22" s="14" t="s">
        <v>2720</v>
      </c>
      <c r="S22" s="14" t="s">
        <v>2811</v>
      </c>
      <c r="T22" s="14" t="s">
        <v>24</v>
      </c>
      <c r="U22" s="14"/>
      <c r="V22" s="14" t="s">
        <v>219</v>
      </c>
    </row>
    <row r="23" spans="2:22" ht="17.45" customHeight="1">
      <c r="B23" s="14">
        <v>2022</v>
      </c>
      <c r="C23" s="14">
        <v>1</v>
      </c>
      <c r="D23" s="14" t="s">
        <v>14</v>
      </c>
      <c r="E23" s="24" t="s">
        <v>2812</v>
      </c>
      <c r="F23" s="14" t="s">
        <v>1216</v>
      </c>
      <c r="G23" s="14">
        <v>3016160102</v>
      </c>
      <c r="H23" s="14" t="s">
        <v>1477</v>
      </c>
      <c r="I23" s="14" t="s">
        <v>1753</v>
      </c>
      <c r="J23" s="14" t="s">
        <v>1405</v>
      </c>
      <c r="K23" s="14">
        <v>1</v>
      </c>
      <c r="L23" s="14" t="s">
        <v>1308</v>
      </c>
      <c r="M23" s="43">
        <v>18656000</v>
      </c>
      <c r="N23" s="14"/>
      <c r="O23" s="14" t="s">
        <v>2091</v>
      </c>
      <c r="P23" s="14"/>
      <c r="Q23" s="14" t="s">
        <v>2585</v>
      </c>
      <c r="R23" s="14" t="s">
        <v>2720</v>
      </c>
      <c r="S23" s="14" t="s">
        <v>2813</v>
      </c>
      <c r="T23" s="14" t="s">
        <v>24</v>
      </c>
      <c r="U23" s="14"/>
      <c r="V23" s="14"/>
    </row>
    <row r="24" spans="2:22" ht="17.45" customHeight="1">
      <c r="B24" s="14">
        <v>2022</v>
      </c>
      <c r="C24" s="14">
        <v>1</v>
      </c>
      <c r="D24" s="14" t="s">
        <v>14</v>
      </c>
      <c r="E24" s="24" t="s">
        <v>2814</v>
      </c>
      <c r="F24" s="14" t="s">
        <v>1216</v>
      </c>
      <c r="G24" s="14">
        <v>3016170201</v>
      </c>
      <c r="H24" s="14" t="s">
        <v>1476</v>
      </c>
      <c r="I24" s="14" t="s">
        <v>1753</v>
      </c>
      <c r="J24" s="14" t="s">
        <v>1405</v>
      </c>
      <c r="K24" s="14">
        <v>1</v>
      </c>
      <c r="L24" s="14" t="s">
        <v>1308</v>
      </c>
      <c r="M24" s="43">
        <v>47520000</v>
      </c>
      <c r="N24" s="14"/>
      <c r="O24" s="14" t="s">
        <v>2091</v>
      </c>
      <c r="P24" s="14"/>
      <c r="Q24" s="14" t="s">
        <v>2585</v>
      </c>
      <c r="R24" s="14" t="s">
        <v>2720</v>
      </c>
      <c r="S24" s="14" t="s">
        <v>2815</v>
      </c>
      <c r="T24" s="14" t="s">
        <v>24</v>
      </c>
      <c r="U24" s="14"/>
      <c r="V24" s="14"/>
    </row>
    <row r="25" spans="2:22" ht="17.45" customHeight="1">
      <c r="B25" s="14">
        <v>2022</v>
      </c>
      <c r="C25" s="14">
        <v>1</v>
      </c>
      <c r="D25" s="14" t="s">
        <v>14</v>
      </c>
      <c r="E25" s="24" t="s">
        <v>2816</v>
      </c>
      <c r="F25" s="14" t="s">
        <v>1216</v>
      </c>
      <c r="G25" s="14">
        <v>3011159701</v>
      </c>
      <c r="H25" s="14" t="s">
        <v>1280</v>
      </c>
      <c r="I25" s="14" t="s">
        <v>1753</v>
      </c>
      <c r="J25" s="14" t="s">
        <v>1366</v>
      </c>
      <c r="K25" s="14">
        <v>1</v>
      </c>
      <c r="L25" s="14" t="s">
        <v>1308</v>
      </c>
      <c r="M25" s="43">
        <v>30068910</v>
      </c>
      <c r="N25" s="14"/>
      <c r="O25" s="14" t="s">
        <v>2091</v>
      </c>
      <c r="P25" s="14"/>
      <c r="Q25" s="14" t="s">
        <v>2585</v>
      </c>
      <c r="R25" s="14" t="s">
        <v>2720</v>
      </c>
      <c r="S25" s="14" t="s">
        <v>2817</v>
      </c>
      <c r="T25" s="14" t="s">
        <v>24</v>
      </c>
      <c r="U25" s="14"/>
      <c r="V25" s="14"/>
    </row>
    <row r="26" spans="2:22" ht="17.45" customHeight="1">
      <c r="B26" s="14">
        <v>2022</v>
      </c>
      <c r="C26" s="14">
        <v>1</v>
      </c>
      <c r="D26" s="14" t="s">
        <v>14</v>
      </c>
      <c r="E26" s="24" t="s">
        <v>2818</v>
      </c>
      <c r="F26" s="14" t="s">
        <v>1216</v>
      </c>
      <c r="G26" s="14">
        <v>3016170602</v>
      </c>
      <c r="H26" s="14" t="s">
        <v>2819</v>
      </c>
      <c r="I26" s="14" t="s">
        <v>1753</v>
      </c>
      <c r="J26" s="14" t="s">
        <v>1525</v>
      </c>
      <c r="K26" s="14">
        <v>1</v>
      </c>
      <c r="L26" s="14" t="s">
        <v>1308</v>
      </c>
      <c r="M26" s="43">
        <v>21295860</v>
      </c>
      <c r="N26" s="14"/>
      <c r="O26" s="14" t="s">
        <v>2091</v>
      </c>
      <c r="P26" s="14"/>
      <c r="Q26" s="14" t="s">
        <v>2585</v>
      </c>
      <c r="R26" s="14" t="s">
        <v>2720</v>
      </c>
      <c r="S26" s="14" t="s">
        <v>2820</v>
      </c>
      <c r="T26" s="14" t="s">
        <v>24</v>
      </c>
      <c r="U26" s="14"/>
      <c r="V26" s="14"/>
    </row>
    <row r="27" spans="2:22" ht="17.45" customHeight="1">
      <c r="B27" s="14">
        <v>2022</v>
      </c>
      <c r="C27" s="14">
        <v>1</v>
      </c>
      <c r="D27" s="14" t="s">
        <v>14</v>
      </c>
      <c r="E27" s="24" t="s">
        <v>2821</v>
      </c>
      <c r="F27" s="14" t="s">
        <v>1216</v>
      </c>
      <c r="G27" s="14">
        <v>2411181001</v>
      </c>
      <c r="H27" s="14" t="s">
        <v>1355</v>
      </c>
      <c r="I27" s="14" t="s">
        <v>1753</v>
      </c>
      <c r="J27" s="14" t="s">
        <v>1386</v>
      </c>
      <c r="K27" s="14">
        <v>1</v>
      </c>
      <c r="L27" s="14" t="s">
        <v>1308</v>
      </c>
      <c r="M27" s="43">
        <v>26476000</v>
      </c>
      <c r="N27" s="14"/>
      <c r="O27" s="14" t="s">
        <v>2091</v>
      </c>
      <c r="P27" s="14"/>
      <c r="Q27" s="14" t="s">
        <v>2585</v>
      </c>
      <c r="R27" s="14" t="s">
        <v>2720</v>
      </c>
      <c r="S27" s="14" t="s">
        <v>2822</v>
      </c>
      <c r="T27" s="14" t="s">
        <v>24</v>
      </c>
      <c r="U27" s="14"/>
      <c r="V27" s="14"/>
    </row>
    <row r="28" spans="2:22" ht="17.45" customHeight="1">
      <c r="B28" s="14">
        <v>2022</v>
      </c>
      <c r="C28" s="14">
        <v>1</v>
      </c>
      <c r="D28" s="14" t="s">
        <v>14</v>
      </c>
      <c r="E28" s="24" t="s">
        <v>2823</v>
      </c>
      <c r="F28" s="14" t="s">
        <v>1216</v>
      </c>
      <c r="G28" s="14">
        <v>4015156601</v>
      </c>
      <c r="H28" s="14" t="s">
        <v>1380</v>
      </c>
      <c r="I28" s="14" t="s">
        <v>1753</v>
      </c>
      <c r="J28" s="14" t="s">
        <v>1386</v>
      </c>
      <c r="K28" s="14">
        <v>1</v>
      </c>
      <c r="L28" s="14" t="s">
        <v>1308</v>
      </c>
      <c r="M28" s="43">
        <v>11884000</v>
      </c>
      <c r="N28" s="14" t="s">
        <v>2080</v>
      </c>
      <c r="O28" s="14"/>
      <c r="P28" s="14"/>
      <c r="Q28" s="14" t="s">
        <v>2585</v>
      </c>
      <c r="R28" s="14" t="s">
        <v>2720</v>
      </c>
      <c r="S28" s="14" t="s">
        <v>2824</v>
      </c>
      <c r="T28" s="14" t="s">
        <v>24</v>
      </c>
      <c r="U28" s="14"/>
      <c r="V28" s="14"/>
    </row>
    <row r="29" spans="2:22" ht="17.45" customHeight="1">
      <c r="B29" s="14">
        <v>2022</v>
      </c>
      <c r="C29" s="14">
        <v>1</v>
      </c>
      <c r="D29" s="14" t="s">
        <v>14</v>
      </c>
      <c r="E29" s="24" t="s">
        <v>2825</v>
      </c>
      <c r="F29" s="14" t="s">
        <v>1216</v>
      </c>
      <c r="G29" s="14">
        <v>3912110301</v>
      </c>
      <c r="H29" s="14" t="s">
        <v>1240</v>
      </c>
      <c r="I29" s="14" t="s">
        <v>1753</v>
      </c>
      <c r="J29" s="14" t="s">
        <v>1544</v>
      </c>
      <c r="K29" s="14">
        <v>1</v>
      </c>
      <c r="L29" s="14" t="s">
        <v>1308</v>
      </c>
      <c r="M29" s="43">
        <v>30945655</v>
      </c>
      <c r="N29" s="14" t="s">
        <v>2080</v>
      </c>
      <c r="O29" s="14"/>
      <c r="P29" s="14"/>
      <c r="Q29" s="14" t="s">
        <v>2585</v>
      </c>
      <c r="R29" s="14" t="s">
        <v>2720</v>
      </c>
      <c r="S29" s="14" t="s">
        <v>2826</v>
      </c>
      <c r="T29" s="14" t="s">
        <v>24</v>
      </c>
      <c r="U29" s="14"/>
      <c r="V29" s="14"/>
    </row>
    <row r="30" spans="2:22" ht="17.45" customHeight="1">
      <c r="B30" s="14">
        <v>2022</v>
      </c>
      <c r="C30" s="14">
        <v>1</v>
      </c>
      <c r="D30" s="14" t="s">
        <v>14</v>
      </c>
      <c r="E30" s="24" t="s">
        <v>2827</v>
      </c>
      <c r="F30" s="14" t="s">
        <v>1216</v>
      </c>
      <c r="G30" s="14">
        <v>3912110401</v>
      </c>
      <c r="H30" s="14" t="s">
        <v>2828</v>
      </c>
      <c r="I30" s="14" t="s">
        <v>1753</v>
      </c>
      <c r="J30" s="14" t="s">
        <v>1544</v>
      </c>
      <c r="K30" s="14">
        <v>1</v>
      </c>
      <c r="L30" s="14" t="s">
        <v>1308</v>
      </c>
      <c r="M30" s="43">
        <v>39857383</v>
      </c>
      <c r="N30" s="14" t="s">
        <v>2080</v>
      </c>
      <c r="O30" s="14"/>
      <c r="P30" s="14"/>
      <c r="Q30" s="14" t="s">
        <v>2585</v>
      </c>
      <c r="R30" s="14" t="s">
        <v>2720</v>
      </c>
      <c r="S30" s="14" t="s">
        <v>2829</v>
      </c>
      <c r="T30" s="14" t="s">
        <v>24</v>
      </c>
      <c r="U30" s="14"/>
      <c r="V30" s="14"/>
    </row>
    <row r="31" spans="2:22" ht="17.45" customHeight="1">
      <c r="B31" s="14">
        <v>2022</v>
      </c>
      <c r="C31" s="14">
        <v>1</v>
      </c>
      <c r="D31" s="14" t="s">
        <v>14</v>
      </c>
      <c r="E31" s="24" t="s">
        <v>2909</v>
      </c>
      <c r="F31" s="14" t="s">
        <v>1216</v>
      </c>
      <c r="G31" s="14">
        <v>3911160501</v>
      </c>
      <c r="H31" s="14" t="s">
        <v>1282</v>
      </c>
      <c r="I31" s="14" t="s">
        <v>2910</v>
      </c>
      <c r="J31" s="14" t="s">
        <v>1525</v>
      </c>
      <c r="K31" s="14">
        <v>460</v>
      </c>
      <c r="L31" s="14" t="s">
        <v>1537</v>
      </c>
      <c r="M31" s="43">
        <v>69000000</v>
      </c>
      <c r="N31" s="14"/>
      <c r="O31" s="14" t="s">
        <v>2091</v>
      </c>
      <c r="P31" s="14"/>
      <c r="Q31" s="14" t="s">
        <v>2623</v>
      </c>
      <c r="R31" s="14" t="s">
        <v>2624</v>
      </c>
      <c r="S31" s="14" t="s">
        <v>2911</v>
      </c>
      <c r="T31" s="14" t="s">
        <v>24</v>
      </c>
      <c r="U31" s="14"/>
      <c r="V31" s="14"/>
    </row>
    <row r="32" spans="2:22" ht="17.45" customHeight="1">
      <c r="B32" s="14">
        <v>2022</v>
      </c>
      <c r="C32" s="14">
        <v>1</v>
      </c>
      <c r="D32" s="14" t="s">
        <v>14</v>
      </c>
      <c r="E32" s="24" t="s">
        <v>2912</v>
      </c>
      <c r="F32" s="14" t="s">
        <v>1216</v>
      </c>
      <c r="G32" s="14">
        <v>3011150501</v>
      </c>
      <c r="H32" s="14" t="s">
        <v>1203</v>
      </c>
      <c r="I32" s="14" t="s">
        <v>2913</v>
      </c>
      <c r="J32" s="14" t="s">
        <v>2914</v>
      </c>
      <c r="K32" s="14">
        <v>4785</v>
      </c>
      <c r="L32" s="14" t="s">
        <v>2915</v>
      </c>
      <c r="M32" s="43">
        <v>340229860</v>
      </c>
      <c r="N32" s="14"/>
      <c r="O32" s="14" t="s">
        <v>2091</v>
      </c>
      <c r="P32" s="14"/>
      <c r="Q32" s="14" t="s">
        <v>2623</v>
      </c>
      <c r="R32" s="14" t="s">
        <v>2745</v>
      </c>
      <c r="S32" s="14" t="s">
        <v>2743</v>
      </c>
      <c r="T32" s="14" t="s">
        <v>24</v>
      </c>
      <c r="U32" s="14"/>
      <c r="V32" s="14"/>
    </row>
    <row r="33" spans="2:22" ht="17.45" customHeight="1">
      <c r="B33" s="14">
        <v>2022</v>
      </c>
      <c r="C33" s="14">
        <v>1</v>
      </c>
      <c r="D33" s="14" t="s">
        <v>14</v>
      </c>
      <c r="E33" s="24" t="s">
        <v>2912</v>
      </c>
      <c r="F33" s="14" t="s">
        <v>1216</v>
      </c>
      <c r="G33" s="14">
        <v>3010161901</v>
      </c>
      <c r="H33" s="14" t="s">
        <v>1230</v>
      </c>
      <c r="I33" s="14" t="s">
        <v>2916</v>
      </c>
      <c r="J33" s="14" t="s">
        <v>2914</v>
      </c>
      <c r="K33" s="14">
        <v>376</v>
      </c>
      <c r="L33" s="14" t="s">
        <v>2509</v>
      </c>
      <c r="M33" s="43">
        <v>391501733</v>
      </c>
      <c r="N33" s="14"/>
      <c r="O33" s="14"/>
      <c r="P33" s="14" t="s">
        <v>2091</v>
      </c>
      <c r="Q33" s="14" t="s">
        <v>2623</v>
      </c>
      <c r="R33" s="14" t="s">
        <v>2745</v>
      </c>
      <c r="S33" s="14" t="s">
        <v>2743</v>
      </c>
      <c r="T33" s="14" t="s">
        <v>24</v>
      </c>
      <c r="U33" s="14"/>
      <c r="V33" s="14"/>
    </row>
    <row r="34" spans="2:22" ht="17.45" customHeight="1">
      <c r="B34" s="14">
        <v>2022</v>
      </c>
      <c r="C34" s="14">
        <v>1</v>
      </c>
      <c r="D34" s="14" t="s">
        <v>14</v>
      </c>
      <c r="E34" s="24" t="s">
        <v>2912</v>
      </c>
      <c r="F34" s="14" t="s">
        <v>1216</v>
      </c>
      <c r="G34" s="14">
        <v>4014178201</v>
      </c>
      <c r="H34" s="14" t="s">
        <v>1219</v>
      </c>
      <c r="I34" s="14" t="s">
        <v>2917</v>
      </c>
      <c r="J34" s="14" t="s">
        <v>2914</v>
      </c>
      <c r="K34" s="14">
        <v>53</v>
      </c>
      <c r="L34" s="14" t="s">
        <v>2113</v>
      </c>
      <c r="M34" s="43">
        <v>23847350</v>
      </c>
      <c r="N34" s="14"/>
      <c r="O34" s="14" t="s">
        <v>2091</v>
      </c>
      <c r="P34" s="14"/>
      <c r="Q34" s="14" t="s">
        <v>2623</v>
      </c>
      <c r="R34" s="14" t="s">
        <v>2745</v>
      </c>
      <c r="S34" s="14" t="s">
        <v>2743</v>
      </c>
      <c r="T34" s="14" t="s">
        <v>24</v>
      </c>
      <c r="U34" s="14"/>
      <c r="V34" s="14"/>
    </row>
    <row r="35" spans="2:22" ht="17.45" customHeight="1">
      <c r="B35" s="14">
        <v>2022</v>
      </c>
      <c r="C35" s="14">
        <v>1</v>
      </c>
      <c r="D35" s="14" t="s">
        <v>14</v>
      </c>
      <c r="E35" s="24" t="s">
        <v>2912</v>
      </c>
      <c r="F35" s="14" t="s">
        <v>1216</v>
      </c>
      <c r="G35" s="14">
        <v>3012179301</v>
      </c>
      <c r="H35" s="14" t="s">
        <v>1319</v>
      </c>
      <c r="I35" s="14" t="s">
        <v>2918</v>
      </c>
      <c r="J35" s="14" t="s">
        <v>2914</v>
      </c>
      <c r="K35" s="14">
        <v>28</v>
      </c>
      <c r="L35" s="14" t="s">
        <v>2243</v>
      </c>
      <c r="M35" s="43">
        <v>4480000</v>
      </c>
      <c r="N35" s="14"/>
      <c r="O35" s="14" t="s">
        <v>2091</v>
      </c>
      <c r="P35" s="14"/>
      <c r="Q35" s="14" t="s">
        <v>2623</v>
      </c>
      <c r="R35" s="14" t="s">
        <v>2745</v>
      </c>
      <c r="S35" s="14" t="s">
        <v>2743</v>
      </c>
      <c r="T35" s="14" t="s">
        <v>24</v>
      </c>
      <c r="U35" s="14"/>
      <c r="V35" s="14"/>
    </row>
    <row r="36" spans="2:22" ht="17.45" customHeight="1">
      <c r="B36" s="14">
        <v>2022</v>
      </c>
      <c r="C36" s="14">
        <v>1</v>
      </c>
      <c r="D36" s="14" t="s">
        <v>14</v>
      </c>
      <c r="E36" s="24" t="s">
        <v>2912</v>
      </c>
      <c r="F36" s="14" t="s">
        <v>1216</v>
      </c>
      <c r="G36" s="14">
        <v>3015200102</v>
      </c>
      <c r="H36" s="14" t="s">
        <v>1540</v>
      </c>
      <c r="I36" s="14" t="s">
        <v>2919</v>
      </c>
      <c r="J36" s="14" t="s">
        <v>2914</v>
      </c>
      <c r="K36" s="14">
        <v>1137</v>
      </c>
      <c r="L36" s="14" t="s">
        <v>2243</v>
      </c>
      <c r="M36" s="43">
        <v>127344000</v>
      </c>
      <c r="N36" s="14"/>
      <c r="O36" s="14" t="s">
        <v>2091</v>
      </c>
      <c r="P36" s="14"/>
      <c r="Q36" s="14" t="s">
        <v>2623</v>
      </c>
      <c r="R36" s="14" t="s">
        <v>2745</v>
      </c>
      <c r="S36" s="14" t="s">
        <v>2743</v>
      </c>
      <c r="T36" s="14" t="s">
        <v>24</v>
      </c>
      <c r="U36" s="14"/>
      <c r="V36" s="14"/>
    </row>
    <row r="37" spans="2:22" ht="17.45" customHeight="1">
      <c r="B37" s="14">
        <v>2022</v>
      </c>
      <c r="C37" s="14">
        <v>1</v>
      </c>
      <c r="D37" s="14" t="s">
        <v>14</v>
      </c>
      <c r="E37" s="24" t="s">
        <v>2937</v>
      </c>
      <c r="F37" s="14" t="s">
        <v>1216</v>
      </c>
      <c r="G37" s="14">
        <v>3010369901</v>
      </c>
      <c r="H37" s="14" t="s">
        <v>1396</v>
      </c>
      <c r="I37" s="14" t="s">
        <v>2938</v>
      </c>
      <c r="J37" s="14" t="s">
        <v>2939</v>
      </c>
      <c r="K37" s="14">
        <v>193</v>
      </c>
      <c r="L37" s="14" t="s">
        <v>1460</v>
      </c>
      <c r="M37" s="43">
        <v>20959800</v>
      </c>
      <c r="N37" s="14" t="s">
        <v>2080</v>
      </c>
      <c r="O37" s="14"/>
      <c r="P37" s="14"/>
      <c r="Q37" s="14" t="s">
        <v>298</v>
      </c>
      <c r="R37" s="14" t="s">
        <v>1129</v>
      </c>
      <c r="S37" s="14" t="s">
        <v>1130</v>
      </c>
      <c r="T37" s="14" t="s">
        <v>24</v>
      </c>
      <c r="U37" s="14"/>
      <c r="V37" s="14"/>
    </row>
    <row r="38" spans="2:22" ht="17.45" customHeight="1">
      <c r="B38" s="14">
        <v>2022</v>
      </c>
      <c r="C38" s="14">
        <v>1</v>
      </c>
      <c r="D38" s="14" t="s">
        <v>14</v>
      </c>
      <c r="E38" s="24" t="s">
        <v>2937</v>
      </c>
      <c r="F38" s="14" t="s">
        <v>1216</v>
      </c>
      <c r="G38" s="14">
        <v>3010280301</v>
      </c>
      <c r="H38" s="14" t="s">
        <v>2940</v>
      </c>
      <c r="I38" s="14" t="s">
        <v>2941</v>
      </c>
      <c r="J38" s="14" t="s">
        <v>2939</v>
      </c>
      <c r="K38" s="14">
        <v>17213</v>
      </c>
      <c r="L38" s="14" t="s">
        <v>2942</v>
      </c>
      <c r="M38" s="43">
        <v>34890751</v>
      </c>
      <c r="N38" s="14" t="s">
        <v>2080</v>
      </c>
      <c r="O38" s="14"/>
      <c r="P38" s="14"/>
      <c r="Q38" s="14" t="s">
        <v>298</v>
      </c>
      <c r="R38" s="14" t="s">
        <v>1129</v>
      </c>
      <c r="S38" s="14" t="s">
        <v>1130</v>
      </c>
      <c r="T38" s="14" t="s">
        <v>24</v>
      </c>
      <c r="U38" s="14"/>
      <c r="V38" s="14"/>
    </row>
    <row r="39" spans="2:22" ht="17.45" customHeight="1">
      <c r="B39" s="14">
        <v>2022</v>
      </c>
      <c r="C39" s="14">
        <v>1</v>
      </c>
      <c r="D39" s="14" t="s">
        <v>14</v>
      </c>
      <c r="E39" s="24" t="s">
        <v>2937</v>
      </c>
      <c r="F39" s="14" t="s">
        <v>1216</v>
      </c>
      <c r="G39" s="14">
        <v>3015200101</v>
      </c>
      <c r="H39" s="14" t="s">
        <v>2943</v>
      </c>
      <c r="I39" s="14" t="s">
        <v>2944</v>
      </c>
      <c r="J39" s="14" t="s">
        <v>2939</v>
      </c>
      <c r="K39" s="14">
        <v>154</v>
      </c>
      <c r="L39" s="14" t="s">
        <v>2243</v>
      </c>
      <c r="M39" s="43">
        <v>71764000</v>
      </c>
      <c r="N39" s="14" t="s">
        <v>2080</v>
      </c>
      <c r="O39" s="14"/>
      <c r="P39" s="14"/>
      <c r="Q39" s="14" t="s">
        <v>298</v>
      </c>
      <c r="R39" s="14" t="s">
        <v>1129</v>
      </c>
      <c r="S39" s="14" t="s">
        <v>1130</v>
      </c>
      <c r="T39" s="14" t="s">
        <v>24</v>
      </c>
      <c r="U39" s="14"/>
      <c r="V39" s="14"/>
    </row>
    <row r="40" spans="2:22" ht="17.45" customHeight="1">
      <c r="B40" s="14">
        <v>2022</v>
      </c>
      <c r="C40" s="14">
        <v>1</v>
      </c>
      <c r="D40" s="14" t="s">
        <v>14</v>
      </c>
      <c r="E40" s="24" t="s">
        <v>2754</v>
      </c>
      <c r="F40" s="14" t="s">
        <v>1216</v>
      </c>
      <c r="G40" s="14">
        <v>1111169801</v>
      </c>
      <c r="H40" s="14" t="s">
        <v>1529</v>
      </c>
      <c r="I40" s="14" t="s">
        <v>2945</v>
      </c>
      <c r="J40" s="14" t="s">
        <v>2946</v>
      </c>
      <c r="K40" s="14">
        <v>3097</v>
      </c>
      <c r="L40" s="14" t="s">
        <v>2085</v>
      </c>
      <c r="M40" s="43">
        <v>121959860</v>
      </c>
      <c r="N40" s="14"/>
      <c r="O40" s="14" t="s">
        <v>2091</v>
      </c>
      <c r="P40" s="14"/>
      <c r="Q40" s="14" t="s">
        <v>298</v>
      </c>
      <c r="R40" s="14" t="s">
        <v>1129</v>
      </c>
      <c r="S40" s="14" t="s">
        <v>1130</v>
      </c>
      <c r="T40" s="14" t="s">
        <v>24</v>
      </c>
      <c r="U40" s="14"/>
      <c r="V40" s="14"/>
    </row>
    <row r="41" spans="2:22" ht="17.45" customHeight="1">
      <c r="B41" s="14">
        <v>2022</v>
      </c>
      <c r="C41" s="14">
        <v>1</v>
      </c>
      <c r="D41" s="14" t="s">
        <v>14</v>
      </c>
      <c r="E41" s="24" t="s">
        <v>2755</v>
      </c>
      <c r="F41" s="14" t="s">
        <v>1216</v>
      </c>
      <c r="G41" s="14">
        <v>3013150202</v>
      </c>
      <c r="H41" s="14" t="s">
        <v>2947</v>
      </c>
      <c r="I41" s="14" t="s">
        <v>2948</v>
      </c>
      <c r="J41" s="14" t="s">
        <v>2946</v>
      </c>
      <c r="K41" s="14">
        <v>167</v>
      </c>
      <c r="L41" s="14" t="s">
        <v>1537</v>
      </c>
      <c r="M41" s="43">
        <v>5945200</v>
      </c>
      <c r="N41" s="14"/>
      <c r="O41" s="14" t="s">
        <v>2091</v>
      </c>
      <c r="P41" s="14"/>
      <c r="Q41" s="14" t="s">
        <v>298</v>
      </c>
      <c r="R41" s="14" t="s">
        <v>1129</v>
      </c>
      <c r="S41" s="14" t="s">
        <v>1130</v>
      </c>
      <c r="T41" s="14" t="s">
        <v>24</v>
      </c>
      <c r="U41" s="14"/>
      <c r="V41" s="14"/>
    </row>
    <row r="42" spans="2:22" ht="17.45" customHeight="1">
      <c r="B42" s="14">
        <v>2022</v>
      </c>
      <c r="C42" s="14">
        <v>1</v>
      </c>
      <c r="D42" s="14" t="s">
        <v>15</v>
      </c>
      <c r="E42" s="24" t="s">
        <v>1261</v>
      </c>
      <c r="F42" s="14" t="s">
        <v>1216</v>
      </c>
      <c r="G42" s="14">
        <v>3011150501</v>
      </c>
      <c r="H42" s="14" t="s">
        <v>1203</v>
      </c>
      <c r="I42" s="14" t="s">
        <v>2169</v>
      </c>
      <c r="J42" s="14" t="s">
        <v>1366</v>
      </c>
      <c r="K42" s="14">
        <v>1611</v>
      </c>
      <c r="L42" s="14" t="s">
        <v>1317</v>
      </c>
      <c r="M42" s="43">
        <v>109744281</v>
      </c>
      <c r="N42" s="14"/>
      <c r="O42" s="14" t="s">
        <v>2091</v>
      </c>
      <c r="P42" s="14"/>
      <c r="Q42" s="14" t="s">
        <v>2663</v>
      </c>
      <c r="R42" s="14" t="s">
        <v>799</v>
      </c>
      <c r="S42" s="14" t="s">
        <v>800</v>
      </c>
      <c r="T42" s="14" t="s">
        <v>24</v>
      </c>
      <c r="U42" s="14"/>
      <c r="V42" s="14"/>
    </row>
    <row r="43" spans="2:22" ht="17.45" customHeight="1">
      <c r="B43" s="14">
        <v>2022</v>
      </c>
      <c r="C43" s="14">
        <v>1</v>
      </c>
      <c r="D43" s="14" t="s">
        <v>15</v>
      </c>
      <c r="E43" s="24" t="s">
        <v>1261</v>
      </c>
      <c r="F43" s="14" t="s">
        <v>1216</v>
      </c>
      <c r="G43" s="14">
        <v>3011150501</v>
      </c>
      <c r="H43" s="14" t="s">
        <v>1203</v>
      </c>
      <c r="I43" s="14" t="s">
        <v>2167</v>
      </c>
      <c r="J43" s="14" t="s">
        <v>1366</v>
      </c>
      <c r="K43" s="14">
        <v>412</v>
      </c>
      <c r="L43" s="14" t="s">
        <v>1317</v>
      </c>
      <c r="M43" s="43">
        <v>25023398</v>
      </c>
      <c r="N43" s="14"/>
      <c r="O43" s="14" t="s">
        <v>2091</v>
      </c>
      <c r="P43" s="14"/>
      <c r="Q43" s="14" t="s">
        <v>2663</v>
      </c>
      <c r="R43" s="14" t="s">
        <v>799</v>
      </c>
      <c r="S43" s="14" t="s">
        <v>800</v>
      </c>
      <c r="T43" s="14" t="s">
        <v>24</v>
      </c>
      <c r="U43" s="14"/>
      <c r="V43" s="14"/>
    </row>
    <row r="44" spans="2:22" ht="17.45" customHeight="1">
      <c r="B44" s="14">
        <v>2022</v>
      </c>
      <c r="C44" s="14">
        <v>1</v>
      </c>
      <c r="D44" s="14" t="s">
        <v>15</v>
      </c>
      <c r="E44" s="24" t="s">
        <v>1261</v>
      </c>
      <c r="F44" s="14" t="s">
        <v>1216</v>
      </c>
      <c r="G44" s="14">
        <v>3010161901</v>
      </c>
      <c r="H44" s="14" t="s">
        <v>1230</v>
      </c>
      <c r="I44" s="14" t="s">
        <v>2949</v>
      </c>
      <c r="J44" s="14" t="s">
        <v>1366</v>
      </c>
      <c r="K44" s="14">
        <v>106</v>
      </c>
      <c r="L44" s="14" t="s">
        <v>2085</v>
      </c>
      <c r="M44" s="43">
        <v>72711760</v>
      </c>
      <c r="N44" s="14"/>
      <c r="O44" s="14"/>
      <c r="P44" s="14" t="s">
        <v>2091</v>
      </c>
      <c r="Q44" s="14" t="s">
        <v>2663</v>
      </c>
      <c r="R44" s="14" t="s">
        <v>799</v>
      </c>
      <c r="S44" s="14" t="s">
        <v>800</v>
      </c>
      <c r="T44" s="14" t="s">
        <v>24</v>
      </c>
      <c r="U44" s="14"/>
      <c r="V44" s="14"/>
    </row>
    <row r="45" spans="2:22" ht="17.45" customHeight="1">
      <c r="B45" s="14">
        <v>2022</v>
      </c>
      <c r="C45" s="14">
        <v>1</v>
      </c>
      <c r="D45" s="14" t="s">
        <v>15</v>
      </c>
      <c r="E45" s="24" t="s">
        <v>1261</v>
      </c>
      <c r="F45" s="14" t="s">
        <v>1216</v>
      </c>
      <c r="G45" s="14">
        <v>3010161901</v>
      </c>
      <c r="H45" s="14" t="s">
        <v>1230</v>
      </c>
      <c r="I45" s="14" t="s">
        <v>2950</v>
      </c>
      <c r="J45" s="14" t="s">
        <v>1366</v>
      </c>
      <c r="K45" s="14">
        <v>55</v>
      </c>
      <c r="L45" s="14" t="s">
        <v>2085</v>
      </c>
      <c r="M45" s="43">
        <v>37236720</v>
      </c>
      <c r="N45" s="14"/>
      <c r="O45" s="14"/>
      <c r="P45" s="14" t="s">
        <v>2091</v>
      </c>
      <c r="Q45" s="14" t="s">
        <v>2663</v>
      </c>
      <c r="R45" s="14" t="s">
        <v>799</v>
      </c>
      <c r="S45" s="14" t="s">
        <v>800</v>
      </c>
      <c r="T45" s="14" t="s">
        <v>24</v>
      </c>
      <c r="U45" s="14"/>
      <c r="V45" s="14"/>
    </row>
    <row r="46" spans="2:22" ht="17.45" customHeight="1">
      <c r="B46" s="14">
        <v>2022</v>
      </c>
      <c r="C46" s="14">
        <v>1</v>
      </c>
      <c r="D46" s="14" t="s">
        <v>15</v>
      </c>
      <c r="E46" s="24" t="s">
        <v>1261</v>
      </c>
      <c r="F46" s="14" t="s">
        <v>1216</v>
      </c>
      <c r="G46" s="14">
        <v>3010161901</v>
      </c>
      <c r="H46" s="14" t="s">
        <v>1230</v>
      </c>
      <c r="I46" s="14" t="s">
        <v>2951</v>
      </c>
      <c r="J46" s="14" t="s">
        <v>1366</v>
      </c>
      <c r="K46" s="14">
        <v>16</v>
      </c>
      <c r="L46" s="14" t="s">
        <v>2085</v>
      </c>
      <c r="M46" s="43">
        <v>10768769</v>
      </c>
      <c r="N46" s="14"/>
      <c r="O46" s="14"/>
      <c r="P46" s="14" t="s">
        <v>2091</v>
      </c>
      <c r="Q46" s="14" t="s">
        <v>2663</v>
      </c>
      <c r="R46" s="14" t="s">
        <v>799</v>
      </c>
      <c r="S46" s="14" t="s">
        <v>800</v>
      </c>
      <c r="T46" s="14" t="s">
        <v>24</v>
      </c>
      <c r="U46" s="14"/>
      <c r="V46" s="14"/>
    </row>
    <row r="47" spans="2:22" ht="17.45" customHeight="1">
      <c r="B47" s="14">
        <v>2022</v>
      </c>
      <c r="C47" s="14">
        <v>1</v>
      </c>
      <c r="D47" s="14" t="s">
        <v>15</v>
      </c>
      <c r="E47" s="24" t="s">
        <v>2980</v>
      </c>
      <c r="F47" s="14" t="s">
        <v>1216</v>
      </c>
      <c r="G47" s="14">
        <v>3011150501</v>
      </c>
      <c r="H47" s="14" t="s">
        <v>1203</v>
      </c>
      <c r="I47" s="14" t="s">
        <v>2981</v>
      </c>
      <c r="J47" s="14" t="s">
        <v>2982</v>
      </c>
      <c r="K47" s="14">
        <v>427</v>
      </c>
      <c r="L47" s="14" t="s">
        <v>2983</v>
      </c>
      <c r="M47" s="43">
        <v>110000000</v>
      </c>
      <c r="N47" s="14"/>
      <c r="O47" s="14" t="s">
        <v>2091</v>
      </c>
      <c r="P47" s="14"/>
      <c r="Q47" s="14" t="s">
        <v>2675</v>
      </c>
      <c r="R47" s="14" t="s">
        <v>1414</v>
      </c>
      <c r="S47" s="14" t="s">
        <v>1084</v>
      </c>
      <c r="T47" s="14" t="s">
        <v>24</v>
      </c>
      <c r="U47" s="14"/>
      <c r="V47" s="14"/>
    </row>
    <row r="48" spans="2:22" ht="17.45" customHeight="1">
      <c r="B48" s="14">
        <v>2022</v>
      </c>
      <c r="C48" s="14">
        <v>1</v>
      </c>
      <c r="D48" s="14" t="s">
        <v>15</v>
      </c>
      <c r="E48" s="24" t="s">
        <v>2984</v>
      </c>
      <c r="F48" s="14" t="s">
        <v>1216</v>
      </c>
      <c r="G48" s="14">
        <v>3010000000</v>
      </c>
      <c r="H48" s="14" t="s">
        <v>1340</v>
      </c>
      <c r="I48" s="14" t="s">
        <v>2985</v>
      </c>
      <c r="J48" s="14" t="s">
        <v>2982</v>
      </c>
      <c r="K48" s="14">
        <v>521</v>
      </c>
      <c r="L48" s="14" t="s">
        <v>2986</v>
      </c>
      <c r="M48" s="43">
        <v>20429000</v>
      </c>
      <c r="N48" s="14"/>
      <c r="O48" s="14"/>
      <c r="P48" s="14" t="s">
        <v>2091</v>
      </c>
      <c r="Q48" s="14" t="s">
        <v>2675</v>
      </c>
      <c r="R48" s="14" t="s">
        <v>1414</v>
      </c>
      <c r="S48" s="14" t="s">
        <v>1084</v>
      </c>
      <c r="T48" s="14" t="s">
        <v>24</v>
      </c>
      <c r="U48" s="14"/>
      <c r="V48" s="14"/>
    </row>
    <row r="49" spans="2:22" ht="17.45" customHeight="1">
      <c r="B49" s="14">
        <v>2022</v>
      </c>
      <c r="C49" s="14">
        <v>1</v>
      </c>
      <c r="D49" s="14" t="s">
        <v>15</v>
      </c>
      <c r="E49" s="24" t="s">
        <v>2987</v>
      </c>
      <c r="F49" s="14" t="s">
        <v>1216</v>
      </c>
      <c r="G49" s="14">
        <v>1110000000</v>
      </c>
      <c r="H49" s="14" t="s">
        <v>1529</v>
      </c>
      <c r="I49" s="14" t="s">
        <v>2945</v>
      </c>
      <c r="J49" s="14" t="s">
        <v>2982</v>
      </c>
      <c r="K49" s="14">
        <v>7500</v>
      </c>
      <c r="L49" s="14" t="s">
        <v>2988</v>
      </c>
      <c r="M49" s="43">
        <v>271000000</v>
      </c>
      <c r="N49" s="14"/>
      <c r="O49" s="14"/>
      <c r="P49" s="14" t="s">
        <v>2091</v>
      </c>
      <c r="Q49" s="14" t="s">
        <v>2675</v>
      </c>
      <c r="R49" s="14" t="s">
        <v>1414</v>
      </c>
      <c r="S49" s="14" t="s">
        <v>1084</v>
      </c>
      <c r="T49" s="14" t="s">
        <v>24</v>
      </c>
      <c r="U49" s="14"/>
      <c r="V49" s="14"/>
    </row>
    <row r="50" spans="2:22" ht="17.45" customHeight="1">
      <c r="B50" s="14">
        <v>2022</v>
      </c>
      <c r="C50" s="14">
        <v>1</v>
      </c>
      <c r="D50" s="14" t="s">
        <v>15</v>
      </c>
      <c r="E50" s="24" t="s">
        <v>2987</v>
      </c>
      <c r="F50" s="14" t="s">
        <v>1216</v>
      </c>
      <c r="G50" s="14">
        <v>3011150501</v>
      </c>
      <c r="H50" s="14" t="s">
        <v>1203</v>
      </c>
      <c r="I50" s="14" t="s">
        <v>2168</v>
      </c>
      <c r="J50" s="14" t="s">
        <v>2982</v>
      </c>
      <c r="K50" s="14">
        <v>3900</v>
      </c>
      <c r="L50" s="14" t="s">
        <v>2983</v>
      </c>
      <c r="M50" s="43">
        <v>264000000</v>
      </c>
      <c r="N50" s="14"/>
      <c r="O50" s="14" t="s">
        <v>2091</v>
      </c>
      <c r="P50" s="14"/>
      <c r="Q50" s="14" t="s">
        <v>2675</v>
      </c>
      <c r="R50" s="14" t="s">
        <v>1414</v>
      </c>
      <c r="S50" s="14" t="s">
        <v>1084</v>
      </c>
      <c r="T50" s="14" t="s">
        <v>24</v>
      </c>
      <c r="U50" s="14"/>
      <c r="V50" s="14"/>
    </row>
    <row r="51" spans="2:22" ht="17.45" customHeight="1">
      <c r="B51" s="14">
        <v>2022</v>
      </c>
      <c r="C51" s="14">
        <v>1</v>
      </c>
      <c r="D51" s="14" t="s">
        <v>15</v>
      </c>
      <c r="E51" s="24" t="s">
        <v>1441</v>
      </c>
      <c r="F51" s="14" t="s">
        <v>1216</v>
      </c>
      <c r="G51" s="14">
        <v>3011150501</v>
      </c>
      <c r="H51" s="14" t="s">
        <v>1203</v>
      </c>
      <c r="I51" s="14" t="s">
        <v>2989</v>
      </c>
      <c r="J51" s="14" t="s">
        <v>2990</v>
      </c>
      <c r="K51" s="14">
        <v>3000</v>
      </c>
      <c r="L51" s="14" t="s">
        <v>2965</v>
      </c>
      <c r="M51" s="43">
        <v>193000000</v>
      </c>
      <c r="N51" s="14"/>
      <c r="O51" s="14" t="s">
        <v>2091</v>
      </c>
      <c r="P51" s="14"/>
      <c r="Q51" s="14" t="s">
        <v>2675</v>
      </c>
      <c r="R51" s="14" t="s">
        <v>1414</v>
      </c>
      <c r="S51" s="14" t="s">
        <v>1084</v>
      </c>
      <c r="T51" s="14" t="s">
        <v>24</v>
      </c>
      <c r="U51" s="14"/>
      <c r="V51" s="14"/>
    </row>
    <row r="52" spans="2:22" ht="17.45" customHeight="1">
      <c r="B52" s="14">
        <v>2022</v>
      </c>
      <c r="C52" s="14">
        <v>1</v>
      </c>
      <c r="D52" s="14" t="s">
        <v>15</v>
      </c>
      <c r="E52" s="24" t="s">
        <v>1441</v>
      </c>
      <c r="F52" s="14" t="s">
        <v>1216</v>
      </c>
      <c r="G52" s="14">
        <v>3010000000</v>
      </c>
      <c r="H52" s="14" t="s">
        <v>1280</v>
      </c>
      <c r="I52" s="14" t="s">
        <v>2991</v>
      </c>
      <c r="J52" s="14" t="s">
        <v>2990</v>
      </c>
      <c r="K52" s="14">
        <v>2000</v>
      </c>
      <c r="L52" s="14" t="s">
        <v>2988</v>
      </c>
      <c r="M52" s="43">
        <v>124000000</v>
      </c>
      <c r="N52" s="14"/>
      <c r="O52" s="14" t="s">
        <v>2091</v>
      </c>
      <c r="P52" s="14"/>
      <c r="Q52" s="14" t="s">
        <v>2675</v>
      </c>
      <c r="R52" s="14" t="s">
        <v>1414</v>
      </c>
      <c r="S52" s="14" t="s">
        <v>1084</v>
      </c>
      <c r="T52" s="14" t="s">
        <v>24</v>
      </c>
      <c r="U52" s="14"/>
      <c r="V52" s="14"/>
    </row>
    <row r="53" spans="2:22" ht="17.45" customHeight="1">
      <c r="B53" s="14">
        <v>2022</v>
      </c>
      <c r="C53" s="14">
        <v>1</v>
      </c>
      <c r="D53" s="14" t="s">
        <v>15</v>
      </c>
      <c r="E53" s="24" t="s">
        <v>2992</v>
      </c>
      <c r="F53" s="14" t="s">
        <v>1216</v>
      </c>
      <c r="G53" s="14">
        <v>3011150501</v>
      </c>
      <c r="H53" s="14" t="s">
        <v>1203</v>
      </c>
      <c r="I53" s="14" t="s">
        <v>2147</v>
      </c>
      <c r="J53" s="14" t="s">
        <v>2982</v>
      </c>
      <c r="K53" s="14">
        <v>1810</v>
      </c>
      <c r="L53" s="14" t="s">
        <v>2965</v>
      </c>
      <c r="M53" s="43">
        <v>121000000</v>
      </c>
      <c r="N53" s="14"/>
      <c r="O53" s="14" t="s">
        <v>2091</v>
      </c>
      <c r="P53" s="14"/>
      <c r="Q53" s="14" t="s">
        <v>2675</v>
      </c>
      <c r="R53" s="14" t="s">
        <v>891</v>
      </c>
      <c r="S53" s="14" t="s">
        <v>1504</v>
      </c>
      <c r="T53" s="14" t="s">
        <v>24</v>
      </c>
      <c r="U53" s="14"/>
      <c r="V53" s="14"/>
    </row>
    <row r="54" spans="2:22" ht="17.45" customHeight="1">
      <c r="B54" s="14">
        <v>2022</v>
      </c>
      <c r="C54" s="14">
        <v>1</v>
      </c>
      <c r="D54" s="14" t="s">
        <v>14</v>
      </c>
      <c r="E54" s="24" t="s">
        <v>417</v>
      </c>
      <c r="F54" s="14" t="s">
        <v>1216</v>
      </c>
      <c r="G54" s="14">
        <v>3011150501</v>
      </c>
      <c r="H54" s="14" t="s">
        <v>1203</v>
      </c>
      <c r="I54" s="14" t="s">
        <v>352</v>
      </c>
      <c r="J54" s="14" t="s">
        <v>2102</v>
      </c>
      <c r="K54" s="14">
        <v>700</v>
      </c>
      <c r="L54" s="14" t="s">
        <v>2090</v>
      </c>
      <c r="M54" s="43">
        <v>60670000</v>
      </c>
      <c r="N54" s="14"/>
      <c r="O54" s="14" t="s">
        <v>2091</v>
      </c>
      <c r="P54" s="14"/>
      <c r="Q54" s="14" t="s">
        <v>2675</v>
      </c>
      <c r="R54" s="14" t="s">
        <v>412</v>
      </c>
      <c r="S54" s="14" t="s">
        <v>2676</v>
      </c>
      <c r="T54" s="14" t="s">
        <v>24</v>
      </c>
      <c r="U54" s="14"/>
      <c r="V54" s="14"/>
    </row>
    <row r="55" spans="2:22" ht="17.45" customHeight="1">
      <c r="B55" s="14">
        <v>2022</v>
      </c>
      <c r="C55" s="14">
        <v>1</v>
      </c>
      <c r="D55" s="14" t="s">
        <v>14</v>
      </c>
      <c r="E55" s="24" t="s">
        <v>410</v>
      </c>
      <c r="F55" s="14" t="s">
        <v>1216</v>
      </c>
      <c r="G55" s="14">
        <v>3011150501</v>
      </c>
      <c r="H55" s="14" t="s">
        <v>1203</v>
      </c>
      <c r="I55" s="14" t="s">
        <v>352</v>
      </c>
      <c r="J55" s="14" t="s">
        <v>2102</v>
      </c>
      <c r="K55" s="14">
        <v>700</v>
      </c>
      <c r="L55" s="14" t="s">
        <v>2090</v>
      </c>
      <c r="M55" s="43">
        <v>60670000</v>
      </c>
      <c r="N55" s="14"/>
      <c r="O55" s="14" t="s">
        <v>2091</v>
      </c>
      <c r="P55" s="14"/>
      <c r="Q55" s="14" t="s">
        <v>2675</v>
      </c>
      <c r="R55" s="14" t="s">
        <v>891</v>
      </c>
      <c r="S55" s="14" t="s">
        <v>1504</v>
      </c>
      <c r="T55" s="14" t="s">
        <v>24</v>
      </c>
      <c r="U55" s="14"/>
      <c r="V55" s="14"/>
    </row>
    <row r="56" spans="2:22" ht="17.45" customHeight="1">
      <c r="B56" s="14">
        <v>2022</v>
      </c>
      <c r="C56" s="14">
        <v>1</v>
      </c>
      <c r="D56" s="14" t="s">
        <v>14</v>
      </c>
      <c r="E56" s="24" t="s">
        <v>417</v>
      </c>
      <c r="F56" s="14" t="s">
        <v>1216</v>
      </c>
      <c r="G56" s="14">
        <v>3010161901</v>
      </c>
      <c r="H56" s="14" t="s">
        <v>1230</v>
      </c>
      <c r="I56" s="14" t="s">
        <v>352</v>
      </c>
      <c r="J56" s="14" t="s">
        <v>2102</v>
      </c>
      <c r="K56" s="14">
        <v>50</v>
      </c>
      <c r="L56" s="14" t="s">
        <v>2098</v>
      </c>
      <c r="M56" s="43">
        <v>51135000</v>
      </c>
      <c r="N56" s="14"/>
      <c r="O56" s="14"/>
      <c r="P56" s="14" t="s">
        <v>2091</v>
      </c>
      <c r="Q56" s="14" t="s">
        <v>2675</v>
      </c>
      <c r="R56" s="14" t="s">
        <v>412</v>
      </c>
      <c r="S56" s="14" t="s">
        <v>2676</v>
      </c>
      <c r="T56" s="14" t="s">
        <v>24</v>
      </c>
      <c r="U56" s="14"/>
      <c r="V56" s="14"/>
    </row>
    <row r="57" spans="2:22" ht="17.45" customHeight="1">
      <c r="B57" s="14">
        <v>2022</v>
      </c>
      <c r="C57" s="14">
        <v>1</v>
      </c>
      <c r="D57" s="14" t="s">
        <v>14</v>
      </c>
      <c r="E57" s="24" t="s">
        <v>410</v>
      </c>
      <c r="F57" s="14" t="s">
        <v>1216</v>
      </c>
      <c r="G57" s="14">
        <v>3010161901</v>
      </c>
      <c r="H57" s="14" t="s">
        <v>1230</v>
      </c>
      <c r="I57" s="14" t="s">
        <v>352</v>
      </c>
      <c r="J57" s="14" t="s">
        <v>2102</v>
      </c>
      <c r="K57" s="14">
        <v>31</v>
      </c>
      <c r="L57" s="14" t="s">
        <v>2098</v>
      </c>
      <c r="M57" s="43">
        <v>30681000</v>
      </c>
      <c r="N57" s="14"/>
      <c r="O57" s="14"/>
      <c r="P57" s="14" t="s">
        <v>2091</v>
      </c>
      <c r="Q57" s="14" t="s">
        <v>2675</v>
      </c>
      <c r="R57" s="14" t="s">
        <v>891</v>
      </c>
      <c r="S57" s="14" t="s">
        <v>1504</v>
      </c>
      <c r="T57" s="14" t="s">
        <v>24</v>
      </c>
      <c r="U57" s="14"/>
      <c r="V57" s="14"/>
    </row>
    <row r="58" spans="2:22" ht="17.45" customHeight="1">
      <c r="B58" s="14">
        <v>2022</v>
      </c>
      <c r="C58" s="14">
        <v>1</v>
      </c>
      <c r="D58" s="14" t="s">
        <v>15</v>
      </c>
      <c r="E58" s="24" t="s">
        <v>1437</v>
      </c>
      <c r="F58" s="14" t="s">
        <v>55</v>
      </c>
      <c r="G58" s="14">
        <v>3011150501</v>
      </c>
      <c r="H58" s="14" t="s">
        <v>1203</v>
      </c>
      <c r="I58" s="14" t="s">
        <v>2998</v>
      </c>
      <c r="J58" s="14" t="s">
        <v>2999</v>
      </c>
      <c r="K58" s="14">
        <v>2582</v>
      </c>
      <c r="L58" s="14" t="s">
        <v>2090</v>
      </c>
      <c r="M58" s="43">
        <v>173596000</v>
      </c>
      <c r="N58" s="14"/>
      <c r="O58" s="14"/>
      <c r="P58" s="14"/>
      <c r="Q58" s="14" t="s">
        <v>2675</v>
      </c>
      <c r="R58" s="14" t="s">
        <v>119</v>
      </c>
      <c r="S58" s="14" t="s">
        <v>167</v>
      </c>
      <c r="T58" s="14" t="s">
        <v>24</v>
      </c>
      <c r="U58" s="14"/>
      <c r="V58" s="14"/>
    </row>
    <row r="59" spans="2:22" ht="17.45" customHeight="1">
      <c r="B59" s="14">
        <v>2022</v>
      </c>
      <c r="C59" s="14">
        <v>1</v>
      </c>
      <c r="D59" s="14" t="s">
        <v>15</v>
      </c>
      <c r="E59" s="24" t="s">
        <v>1437</v>
      </c>
      <c r="F59" s="14" t="s">
        <v>55</v>
      </c>
      <c r="G59" s="14">
        <v>3010161901</v>
      </c>
      <c r="H59" s="14" t="s">
        <v>1230</v>
      </c>
      <c r="I59" s="14" t="s">
        <v>3000</v>
      </c>
      <c r="J59" s="14" t="s">
        <v>2999</v>
      </c>
      <c r="K59" s="14">
        <v>170</v>
      </c>
      <c r="L59" s="14" t="s">
        <v>2098</v>
      </c>
      <c r="M59" s="43">
        <v>122613000</v>
      </c>
      <c r="N59" s="14"/>
      <c r="O59" s="14"/>
      <c r="P59" s="14"/>
      <c r="Q59" s="14" t="s">
        <v>2675</v>
      </c>
      <c r="R59" s="14" t="s">
        <v>119</v>
      </c>
      <c r="S59" s="14" t="s">
        <v>167</v>
      </c>
      <c r="T59" s="14" t="s">
        <v>24</v>
      </c>
      <c r="U59" s="14"/>
      <c r="V59" s="14"/>
    </row>
    <row r="60" spans="2:22" ht="17.45" customHeight="1">
      <c r="B60" s="14">
        <v>2022</v>
      </c>
      <c r="C60" s="14">
        <v>1</v>
      </c>
      <c r="D60" s="14" t="s">
        <v>15</v>
      </c>
      <c r="E60" s="24" t="s">
        <v>1437</v>
      </c>
      <c r="F60" s="14" t="s">
        <v>55</v>
      </c>
      <c r="G60" s="14">
        <v>3013150202</v>
      </c>
      <c r="H60" s="14" t="s">
        <v>3003</v>
      </c>
      <c r="I60" s="14" t="s">
        <v>3004</v>
      </c>
      <c r="J60" s="14" t="s">
        <v>2999</v>
      </c>
      <c r="K60" s="14">
        <v>16153</v>
      </c>
      <c r="L60" s="14" t="s">
        <v>2915</v>
      </c>
      <c r="M60" s="43">
        <v>336171000</v>
      </c>
      <c r="N60" s="14"/>
      <c r="O60" s="14"/>
      <c r="P60" s="14"/>
      <c r="Q60" s="14" t="s">
        <v>2675</v>
      </c>
      <c r="R60" s="14" t="s">
        <v>119</v>
      </c>
      <c r="S60" s="14" t="s">
        <v>167</v>
      </c>
      <c r="T60" s="14" t="s">
        <v>24</v>
      </c>
      <c r="U60" s="14"/>
      <c r="V60" s="14"/>
    </row>
    <row r="61" spans="2:22" ht="17.45" customHeight="1">
      <c r="B61" s="14">
        <v>2022</v>
      </c>
      <c r="C61" s="14">
        <v>1</v>
      </c>
      <c r="D61" s="14" t="s">
        <v>15</v>
      </c>
      <c r="E61" s="24" t="s">
        <v>3008</v>
      </c>
      <c r="F61" s="14" t="s">
        <v>55</v>
      </c>
      <c r="G61" s="14">
        <v>3011150501</v>
      </c>
      <c r="H61" s="14" t="s">
        <v>1203</v>
      </c>
      <c r="I61" s="14" t="s">
        <v>2998</v>
      </c>
      <c r="J61" s="14" t="s">
        <v>3009</v>
      </c>
      <c r="K61" s="14">
        <v>1636</v>
      </c>
      <c r="L61" s="14" t="s">
        <v>2090</v>
      </c>
      <c r="M61" s="43">
        <v>114933000</v>
      </c>
      <c r="N61" s="14"/>
      <c r="O61" s="14"/>
      <c r="P61" s="14"/>
      <c r="Q61" s="14" t="s">
        <v>2675</v>
      </c>
      <c r="R61" s="14" t="s">
        <v>119</v>
      </c>
      <c r="S61" s="14" t="s">
        <v>167</v>
      </c>
      <c r="T61" s="14" t="s">
        <v>24</v>
      </c>
      <c r="U61" s="14"/>
      <c r="V61" s="14"/>
    </row>
    <row r="62" spans="2:22" ht="17.45" customHeight="1">
      <c r="B62" s="14">
        <v>2022</v>
      </c>
      <c r="C62" s="14">
        <v>1</v>
      </c>
      <c r="D62" s="14" t="s">
        <v>15</v>
      </c>
      <c r="E62" s="24" t="s">
        <v>3008</v>
      </c>
      <c r="F62" s="14" t="s">
        <v>55</v>
      </c>
      <c r="G62" s="14">
        <v>3010161901</v>
      </c>
      <c r="H62" s="14" t="s">
        <v>1230</v>
      </c>
      <c r="I62" s="14" t="s">
        <v>3000</v>
      </c>
      <c r="J62" s="14" t="s">
        <v>3009</v>
      </c>
      <c r="K62" s="14">
        <v>239</v>
      </c>
      <c r="L62" s="14" t="s">
        <v>2098</v>
      </c>
      <c r="M62" s="43">
        <v>170956000</v>
      </c>
      <c r="N62" s="14"/>
      <c r="O62" s="14"/>
      <c r="P62" s="14"/>
      <c r="Q62" s="14" t="s">
        <v>2675</v>
      </c>
      <c r="R62" s="14" t="s">
        <v>119</v>
      </c>
      <c r="S62" s="14" t="s">
        <v>167</v>
      </c>
      <c r="T62" s="14" t="s">
        <v>24</v>
      </c>
      <c r="U62" s="14"/>
      <c r="V62" s="14"/>
    </row>
    <row r="63" spans="2:22" ht="17.45" customHeight="1">
      <c r="B63" s="14">
        <v>2022</v>
      </c>
      <c r="C63" s="14">
        <v>1</v>
      </c>
      <c r="D63" s="14" t="s">
        <v>15</v>
      </c>
      <c r="E63" s="24" t="s">
        <v>3008</v>
      </c>
      <c r="F63" s="14" t="s">
        <v>55</v>
      </c>
      <c r="G63" s="14">
        <v>3011160102</v>
      </c>
      <c r="H63" s="14" t="s">
        <v>1267</v>
      </c>
      <c r="I63" s="14" t="s">
        <v>3010</v>
      </c>
      <c r="J63" s="14" t="s">
        <v>3009</v>
      </c>
      <c r="K63" s="14">
        <v>5254</v>
      </c>
      <c r="L63" s="14" t="s">
        <v>3011</v>
      </c>
      <c r="M63" s="43">
        <v>20070000</v>
      </c>
      <c r="N63" s="14"/>
      <c r="O63" s="14"/>
      <c r="P63" s="14"/>
      <c r="Q63" s="14" t="s">
        <v>2675</v>
      </c>
      <c r="R63" s="14" t="s">
        <v>119</v>
      </c>
      <c r="S63" s="14" t="s">
        <v>167</v>
      </c>
      <c r="T63" s="14" t="s">
        <v>24</v>
      </c>
      <c r="U63" s="14"/>
      <c r="V63" s="14"/>
    </row>
    <row r="64" spans="2:22" ht="17.45" customHeight="1">
      <c r="B64" s="14">
        <v>2022</v>
      </c>
      <c r="C64" s="14">
        <v>1</v>
      </c>
      <c r="D64" s="14" t="s">
        <v>14</v>
      </c>
      <c r="E64" s="24" t="s">
        <v>2766</v>
      </c>
      <c r="F64" s="14" t="s">
        <v>1216</v>
      </c>
      <c r="G64" s="14">
        <v>3011150501</v>
      </c>
      <c r="H64" s="14" t="s">
        <v>1203</v>
      </c>
      <c r="I64" s="14" t="s">
        <v>1753</v>
      </c>
      <c r="J64" s="14" t="s">
        <v>2102</v>
      </c>
      <c r="K64" s="14">
        <v>1000</v>
      </c>
      <c r="L64" s="14" t="s">
        <v>2090</v>
      </c>
      <c r="M64" s="43">
        <v>90000000</v>
      </c>
      <c r="N64" s="14"/>
      <c r="O64" s="14" t="s">
        <v>2091</v>
      </c>
      <c r="P64" s="14"/>
      <c r="Q64" s="14" t="s">
        <v>2675</v>
      </c>
      <c r="R64" s="14" t="s">
        <v>2682</v>
      </c>
      <c r="S64" s="14" t="s">
        <v>2683</v>
      </c>
      <c r="T64" s="14" t="s">
        <v>24</v>
      </c>
      <c r="U64" s="14"/>
      <c r="V64" s="14"/>
    </row>
    <row r="65" spans="2:22" ht="17.45" customHeight="1">
      <c r="B65" s="14">
        <v>2022</v>
      </c>
      <c r="C65" s="14">
        <v>1</v>
      </c>
      <c r="D65" s="14" t="s">
        <v>15</v>
      </c>
      <c r="E65" s="24" t="s">
        <v>3018</v>
      </c>
      <c r="F65" s="14" t="s">
        <v>1216</v>
      </c>
      <c r="G65" s="14">
        <v>4014219702</v>
      </c>
      <c r="H65" s="14" t="s">
        <v>2388</v>
      </c>
      <c r="I65" s="14" t="s">
        <v>2535</v>
      </c>
      <c r="J65" s="14" t="s">
        <v>2914</v>
      </c>
      <c r="K65" s="14">
        <v>238</v>
      </c>
      <c r="L65" s="14" t="s">
        <v>2113</v>
      </c>
      <c r="M65" s="43">
        <v>17896640</v>
      </c>
      <c r="N65" s="14"/>
      <c r="O65" s="14" t="s">
        <v>2091</v>
      </c>
      <c r="P65" s="14"/>
      <c r="Q65" s="14" t="s">
        <v>2696</v>
      </c>
      <c r="R65" s="14" t="s">
        <v>154</v>
      </c>
      <c r="S65" s="14" t="s">
        <v>351</v>
      </c>
      <c r="T65" s="14" t="s">
        <v>24</v>
      </c>
      <c r="U65" s="14"/>
      <c r="V65" s="14"/>
    </row>
    <row r="66" spans="2:22" ht="17.45" customHeight="1">
      <c r="B66" s="14">
        <v>2022</v>
      </c>
      <c r="C66" s="14">
        <v>1</v>
      </c>
      <c r="D66" s="14" t="s">
        <v>15</v>
      </c>
      <c r="E66" s="24" t="s">
        <v>3018</v>
      </c>
      <c r="F66" s="14" t="s">
        <v>1216</v>
      </c>
      <c r="G66" s="14">
        <v>4014219702</v>
      </c>
      <c r="H66" s="14" t="s">
        <v>2388</v>
      </c>
      <c r="I66" s="14" t="s">
        <v>3019</v>
      </c>
      <c r="J66" s="14" t="s">
        <v>2914</v>
      </c>
      <c r="K66" s="14">
        <v>121</v>
      </c>
      <c r="L66" s="14" t="s">
        <v>2113</v>
      </c>
      <c r="M66" s="43">
        <v>17537250</v>
      </c>
      <c r="N66" s="14"/>
      <c r="O66" s="14" t="s">
        <v>2091</v>
      </c>
      <c r="P66" s="14"/>
      <c r="Q66" s="14" t="s">
        <v>2696</v>
      </c>
      <c r="R66" s="14" t="s">
        <v>154</v>
      </c>
      <c r="S66" s="14" t="s">
        <v>351</v>
      </c>
      <c r="T66" s="14" t="s">
        <v>24</v>
      </c>
      <c r="U66" s="14"/>
      <c r="V66" s="14"/>
    </row>
    <row r="67" spans="2:22" ht="17.45" customHeight="1">
      <c r="B67" s="14">
        <v>2022</v>
      </c>
      <c r="C67" s="14">
        <v>1</v>
      </c>
      <c r="D67" s="14" t="s">
        <v>15</v>
      </c>
      <c r="E67" s="24" t="s">
        <v>3018</v>
      </c>
      <c r="F67" s="14" t="s">
        <v>1216</v>
      </c>
      <c r="G67" s="14">
        <v>3011150501</v>
      </c>
      <c r="H67" s="14" t="s">
        <v>1203</v>
      </c>
      <c r="I67" s="14" t="s">
        <v>2147</v>
      </c>
      <c r="J67" s="14" t="s">
        <v>3020</v>
      </c>
      <c r="K67" s="14">
        <v>67</v>
      </c>
      <c r="L67" s="14" t="s">
        <v>1317</v>
      </c>
      <c r="M67" s="43">
        <v>31040970</v>
      </c>
      <c r="N67" s="14"/>
      <c r="O67" s="14" t="s">
        <v>2091</v>
      </c>
      <c r="P67" s="14"/>
      <c r="Q67" s="14" t="s">
        <v>2696</v>
      </c>
      <c r="R67" s="14" t="s">
        <v>154</v>
      </c>
      <c r="S67" s="14" t="s">
        <v>351</v>
      </c>
      <c r="T67" s="14" t="s">
        <v>24</v>
      </c>
      <c r="U67" s="14"/>
      <c r="V67" s="14"/>
    </row>
    <row r="68" spans="2:22" ht="17.45" customHeight="1">
      <c r="B68" s="14">
        <v>2022</v>
      </c>
      <c r="C68" s="14">
        <v>1</v>
      </c>
      <c r="D68" s="14" t="s">
        <v>15</v>
      </c>
      <c r="E68" s="24" t="s">
        <v>1147</v>
      </c>
      <c r="F68" s="14" t="s">
        <v>1216</v>
      </c>
      <c r="G68" s="14">
        <v>3011150501</v>
      </c>
      <c r="H68" s="14" t="s">
        <v>1203</v>
      </c>
      <c r="I68" s="14" t="s">
        <v>2168</v>
      </c>
      <c r="J68" s="14" t="s">
        <v>2922</v>
      </c>
      <c r="K68" s="14">
        <v>740</v>
      </c>
      <c r="L68" s="14" t="s">
        <v>1317</v>
      </c>
      <c r="M68" s="43">
        <v>49644750</v>
      </c>
      <c r="N68" s="14"/>
      <c r="O68" s="14" t="s">
        <v>2091</v>
      </c>
      <c r="P68" s="14"/>
      <c r="Q68" s="14" t="s">
        <v>2696</v>
      </c>
      <c r="R68" s="14" t="s">
        <v>2771</v>
      </c>
      <c r="S68" s="14" t="s">
        <v>1143</v>
      </c>
      <c r="T68" s="14" t="s">
        <v>24</v>
      </c>
      <c r="U68" s="14"/>
      <c r="V68" s="14"/>
    </row>
    <row r="69" spans="2:22" ht="17.45" customHeight="1">
      <c r="B69" s="14">
        <v>2022</v>
      </c>
      <c r="C69" s="14">
        <v>1</v>
      </c>
      <c r="D69" s="14" t="s">
        <v>15</v>
      </c>
      <c r="E69" s="24" t="s">
        <v>3021</v>
      </c>
      <c r="F69" s="14" t="s">
        <v>1216</v>
      </c>
      <c r="G69" s="14">
        <v>3011150501</v>
      </c>
      <c r="H69" s="14" t="s">
        <v>1203</v>
      </c>
      <c r="I69" s="14" t="s">
        <v>2169</v>
      </c>
      <c r="J69" s="14" t="s">
        <v>2922</v>
      </c>
      <c r="K69" s="14">
        <v>561</v>
      </c>
      <c r="L69" s="14" t="s">
        <v>1317</v>
      </c>
      <c r="M69" s="43">
        <v>39261640</v>
      </c>
      <c r="N69" s="14"/>
      <c r="O69" s="14" t="s">
        <v>2091</v>
      </c>
      <c r="P69" s="14"/>
      <c r="Q69" s="14" t="s">
        <v>2696</v>
      </c>
      <c r="R69" s="14" t="s">
        <v>2771</v>
      </c>
      <c r="S69" s="14" t="s">
        <v>1143</v>
      </c>
      <c r="T69" s="14" t="s">
        <v>24</v>
      </c>
      <c r="U69" s="14"/>
      <c r="V69" s="14"/>
    </row>
    <row r="70" spans="2:22" ht="17.45" customHeight="1">
      <c r="B70" s="14">
        <v>2022</v>
      </c>
      <c r="C70" s="14">
        <v>1</v>
      </c>
      <c r="D70" s="14" t="s">
        <v>14</v>
      </c>
      <c r="E70" s="24" t="s">
        <v>350</v>
      </c>
      <c r="F70" s="14" t="s">
        <v>1216</v>
      </c>
      <c r="G70" s="14">
        <v>3011150501</v>
      </c>
      <c r="H70" s="14" t="s">
        <v>1203</v>
      </c>
      <c r="I70" s="14" t="s">
        <v>3022</v>
      </c>
      <c r="J70" s="14" t="s">
        <v>2079</v>
      </c>
      <c r="K70" s="14">
        <v>8654</v>
      </c>
      <c r="L70" s="14" t="s">
        <v>1317</v>
      </c>
      <c r="M70" s="43">
        <v>624213020</v>
      </c>
      <c r="N70" s="14"/>
      <c r="O70" s="14" t="s">
        <v>2091</v>
      </c>
      <c r="P70" s="14"/>
      <c r="Q70" s="14" t="s">
        <v>2696</v>
      </c>
      <c r="R70" s="14" t="s">
        <v>154</v>
      </c>
      <c r="S70" s="14" t="s">
        <v>351</v>
      </c>
      <c r="T70" s="14" t="s">
        <v>24</v>
      </c>
      <c r="U70" s="14"/>
      <c r="V70" s="14"/>
    </row>
    <row r="71" spans="2:22" ht="17.45" customHeight="1">
      <c r="B71" s="14">
        <v>2022</v>
      </c>
      <c r="C71" s="14">
        <v>1</v>
      </c>
      <c r="D71" s="14" t="s">
        <v>14</v>
      </c>
      <c r="E71" s="24" t="s">
        <v>153</v>
      </c>
      <c r="F71" s="14" t="s">
        <v>1216</v>
      </c>
      <c r="G71" s="14">
        <v>3011150501</v>
      </c>
      <c r="H71" s="14" t="s">
        <v>1203</v>
      </c>
      <c r="I71" s="14" t="s">
        <v>3023</v>
      </c>
      <c r="J71" s="14" t="s">
        <v>2079</v>
      </c>
      <c r="K71" s="14">
        <v>1000</v>
      </c>
      <c r="L71" s="14" t="s">
        <v>1317</v>
      </c>
      <c r="M71" s="43">
        <v>72130000</v>
      </c>
      <c r="N71" s="14"/>
      <c r="O71" s="14" t="s">
        <v>2091</v>
      </c>
      <c r="P71" s="14"/>
      <c r="Q71" s="14" t="s">
        <v>2696</v>
      </c>
      <c r="R71" s="14" t="s">
        <v>154</v>
      </c>
      <c r="S71" s="14" t="s">
        <v>351</v>
      </c>
      <c r="T71" s="14" t="s">
        <v>24</v>
      </c>
      <c r="U71" s="14"/>
      <c r="V71" s="14"/>
    </row>
    <row r="72" spans="2:22" ht="17.45" customHeight="1">
      <c r="B72" s="14">
        <v>2022</v>
      </c>
      <c r="C72" s="14">
        <v>1</v>
      </c>
      <c r="D72" s="14" t="s">
        <v>14</v>
      </c>
      <c r="E72" s="24" t="s">
        <v>1157</v>
      </c>
      <c r="F72" s="14" t="s">
        <v>1216</v>
      </c>
      <c r="G72" s="14">
        <v>3011150501</v>
      </c>
      <c r="H72" s="14" t="s">
        <v>1203</v>
      </c>
      <c r="I72" s="14" t="s">
        <v>3024</v>
      </c>
      <c r="J72" s="14" t="s">
        <v>2079</v>
      </c>
      <c r="K72" s="14">
        <v>40</v>
      </c>
      <c r="L72" s="14" t="s">
        <v>1317</v>
      </c>
      <c r="M72" s="43">
        <v>2840000</v>
      </c>
      <c r="N72" s="14"/>
      <c r="O72" s="14" t="s">
        <v>2091</v>
      </c>
      <c r="P72" s="14"/>
      <c r="Q72" s="14" t="s">
        <v>2696</v>
      </c>
      <c r="R72" s="14" t="s">
        <v>154</v>
      </c>
      <c r="S72" s="14" t="s">
        <v>351</v>
      </c>
      <c r="T72" s="14" t="s">
        <v>24</v>
      </c>
      <c r="U72" s="14"/>
      <c r="V72" s="14"/>
    </row>
    <row r="73" spans="2:22" ht="17.45" customHeight="1">
      <c r="B73" s="14">
        <v>2022</v>
      </c>
      <c r="C73" s="14">
        <v>1</v>
      </c>
      <c r="D73" s="14" t="s">
        <v>14</v>
      </c>
      <c r="E73" s="24" t="s">
        <v>1125</v>
      </c>
      <c r="F73" s="14" t="s">
        <v>1216</v>
      </c>
      <c r="G73" s="14">
        <v>3011150501</v>
      </c>
      <c r="H73" s="14" t="s">
        <v>1203</v>
      </c>
      <c r="I73" s="14" t="s">
        <v>3024</v>
      </c>
      <c r="J73" s="14" t="s">
        <v>2079</v>
      </c>
      <c r="K73" s="14">
        <v>1251</v>
      </c>
      <c r="L73" s="14" t="s">
        <v>1317</v>
      </c>
      <c r="M73" s="43">
        <v>88821000</v>
      </c>
      <c r="N73" s="14"/>
      <c r="O73" s="14" t="s">
        <v>2091</v>
      </c>
      <c r="P73" s="14"/>
      <c r="Q73" s="14" t="s">
        <v>2696</v>
      </c>
      <c r="R73" s="14" t="s">
        <v>813</v>
      </c>
      <c r="S73" s="14" t="s">
        <v>1123</v>
      </c>
      <c r="T73" s="14" t="s">
        <v>24</v>
      </c>
      <c r="U73" s="14"/>
      <c r="V73" s="14"/>
    </row>
    <row r="74" spans="2:22" ht="17.45" customHeight="1">
      <c r="B74" s="14">
        <v>2022</v>
      </c>
      <c r="C74" s="14">
        <v>1</v>
      </c>
      <c r="D74" s="14" t="s">
        <v>15</v>
      </c>
      <c r="E74" s="24" t="s">
        <v>3018</v>
      </c>
      <c r="F74" s="14" t="s">
        <v>1216</v>
      </c>
      <c r="G74" s="14">
        <v>4014219702</v>
      </c>
      <c r="H74" s="14" t="s">
        <v>2388</v>
      </c>
      <c r="I74" s="14" t="s">
        <v>2535</v>
      </c>
      <c r="J74" s="14" t="s">
        <v>2914</v>
      </c>
      <c r="K74" s="14">
        <v>238</v>
      </c>
      <c r="L74" s="14" t="s">
        <v>2113</v>
      </c>
      <c r="M74" s="43">
        <v>17896640</v>
      </c>
      <c r="N74" s="14"/>
      <c r="O74" s="14" t="s">
        <v>2091</v>
      </c>
      <c r="P74" s="14"/>
      <c r="Q74" s="14" t="s">
        <v>2696</v>
      </c>
      <c r="R74" s="14" t="s">
        <v>154</v>
      </c>
      <c r="S74" s="14" t="s">
        <v>351</v>
      </c>
      <c r="T74" s="14" t="s">
        <v>24</v>
      </c>
      <c r="U74" s="14"/>
      <c r="V74" s="14"/>
    </row>
    <row r="75" spans="2:22" ht="17.45" customHeight="1">
      <c r="B75" s="14">
        <v>2022</v>
      </c>
      <c r="C75" s="14">
        <v>1</v>
      </c>
      <c r="D75" s="14" t="s">
        <v>15</v>
      </c>
      <c r="E75" s="24" t="s">
        <v>3018</v>
      </c>
      <c r="F75" s="14" t="s">
        <v>1216</v>
      </c>
      <c r="G75" s="14">
        <v>4014219702</v>
      </c>
      <c r="H75" s="14" t="s">
        <v>2388</v>
      </c>
      <c r="I75" s="14" t="s">
        <v>3019</v>
      </c>
      <c r="J75" s="14" t="s">
        <v>2914</v>
      </c>
      <c r="K75" s="14">
        <v>121</v>
      </c>
      <c r="L75" s="14" t="s">
        <v>2113</v>
      </c>
      <c r="M75" s="43">
        <v>17537250</v>
      </c>
      <c r="N75" s="14"/>
      <c r="O75" s="14" t="s">
        <v>2091</v>
      </c>
      <c r="P75" s="14"/>
      <c r="Q75" s="14" t="s">
        <v>2696</v>
      </c>
      <c r="R75" s="14" t="s">
        <v>154</v>
      </c>
      <c r="S75" s="14" t="s">
        <v>351</v>
      </c>
      <c r="T75" s="14" t="s">
        <v>24</v>
      </c>
      <c r="U75" s="14"/>
      <c r="V75" s="14"/>
    </row>
    <row r="76" spans="2:22" ht="17.45" customHeight="1">
      <c r="B76" s="14">
        <v>2022</v>
      </c>
      <c r="C76" s="14">
        <v>1</v>
      </c>
      <c r="D76" s="14" t="s">
        <v>15</v>
      </c>
      <c r="E76" s="24" t="s">
        <v>3018</v>
      </c>
      <c r="F76" s="14" t="s">
        <v>1216</v>
      </c>
      <c r="G76" s="14">
        <v>3011150501</v>
      </c>
      <c r="H76" s="14" t="s">
        <v>1203</v>
      </c>
      <c r="I76" s="14" t="s">
        <v>2147</v>
      </c>
      <c r="J76" s="14" t="s">
        <v>3020</v>
      </c>
      <c r="K76" s="14">
        <v>67</v>
      </c>
      <c r="L76" s="14" t="s">
        <v>1317</v>
      </c>
      <c r="M76" s="43">
        <v>31040970</v>
      </c>
      <c r="N76" s="14"/>
      <c r="O76" s="14" t="s">
        <v>2091</v>
      </c>
      <c r="P76" s="14"/>
      <c r="Q76" s="14" t="s">
        <v>2696</v>
      </c>
      <c r="R76" s="14" t="s">
        <v>154</v>
      </c>
      <c r="S76" s="14" t="s">
        <v>351</v>
      </c>
      <c r="T76" s="14" t="s">
        <v>24</v>
      </c>
      <c r="U76" s="14"/>
      <c r="V76" s="14"/>
    </row>
    <row r="77" spans="2:22" ht="17.45" customHeight="1">
      <c r="B77" s="14">
        <v>2022</v>
      </c>
      <c r="C77" s="14">
        <v>1</v>
      </c>
      <c r="D77" s="14" t="s">
        <v>15</v>
      </c>
      <c r="E77" s="24" t="s">
        <v>1147</v>
      </c>
      <c r="F77" s="14" t="s">
        <v>1216</v>
      </c>
      <c r="G77" s="14">
        <v>3011150501</v>
      </c>
      <c r="H77" s="14" t="s">
        <v>1203</v>
      </c>
      <c r="I77" s="14" t="s">
        <v>2168</v>
      </c>
      <c r="J77" s="14" t="s">
        <v>2922</v>
      </c>
      <c r="K77" s="14">
        <v>740</v>
      </c>
      <c r="L77" s="14" t="s">
        <v>1317</v>
      </c>
      <c r="M77" s="43">
        <v>49644750</v>
      </c>
      <c r="N77" s="14"/>
      <c r="O77" s="14" t="s">
        <v>2091</v>
      </c>
      <c r="P77" s="14"/>
      <c r="Q77" s="14" t="s">
        <v>2696</v>
      </c>
      <c r="R77" s="14" t="s">
        <v>2771</v>
      </c>
      <c r="S77" s="14" t="s">
        <v>1143</v>
      </c>
      <c r="T77" s="14" t="s">
        <v>24</v>
      </c>
      <c r="U77" s="14"/>
      <c r="V77" s="14"/>
    </row>
    <row r="78" spans="2:22" ht="17.45" customHeight="1">
      <c r="B78" s="14">
        <v>2022</v>
      </c>
      <c r="C78" s="14">
        <v>1</v>
      </c>
      <c r="D78" s="14" t="s">
        <v>15</v>
      </c>
      <c r="E78" s="24" t="s">
        <v>3021</v>
      </c>
      <c r="F78" s="14" t="s">
        <v>1216</v>
      </c>
      <c r="G78" s="14">
        <v>3011150501</v>
      </c>
      <c r="H78" s="14" t="s">
        <v>1203</v>
      </c>
      <c r="I78" s="14" t="s">
        <v>2169</v>
      </c>
      <c r="J78" s="14" t="s">
        <v>2922</v>
      </c>
      <c r="K78" s="14">
        <v>561</v>
      </c>
      <c r="L78" s="14" t="s">
        <v>1317</v>
      </c>
      <c r="M78" s="43">
        <v>39261640</v>
      </c>
      <c r="N78" s="14"/>
      <c r="O78" s="14" t="s">
        <v>2091</v>
      </c>
      <c r="P78" s="14"/>
      <c r="Q78" s="14" t="s">
        <v>2696</v>
      </c>
      <c r="R78" s="14" t="s">
        <v>2771</v>
      </c>
      <c r="S78" s="14" t="s">
        <v>1143</v>
      </c>
      <c r="T78" s="14" t="s">
        <v>24</v>
      </c>
      <c r="U78" s="14"/>
      <c r="V78" s="14"/>
    </row>
    <row r="79" spans="2:22" ht="17.45" customHeight="1">
      <c r="B79" s="14">
        <v>2022</v>
      </c>
      <c r="C79" s="14">
        <v>1</v>
      </c>
      <c r="D79" s="14" t="s">
        <v>14</v>
      </c>
      <c r="E79" s="24" t="s">
        <v>350</v>
      </c>
      <c r="F79" s="14" t="s">
        <v>1216</v>
      </c>
      <c r="G79" s="14">
        <v>3011150501</v>
      </c>
      <c r="H79" s="14" t="s">
        <v>1203</v>
      </c>
      <c r="I79" s="14" t="s">
        <v>3022</v>
      </c>
      <c r="J79" s="14" t="s">
        <v>2079</v>
      </c>
      <c r="K79" s="14">
        <v>8654</v>
      </c>
      <c r="L79" s="14" t="s">
        <v>1317</v>
      </c>
      <c r="M79" s="43">
        <v>624213020</v>
      </c>
      <c r="N79" s="14"/>
      <c r="O79" s="14" t="s">
        <v>2091</v>
      </c>
      <c r="P79" s="14"/>
      <c r="Q79" s="14" t="s">
        <v>2696</v>
      </c>
      <c r="R79" s="14" t="s">
        <v>154</v>
      </c>
      <c r="S79" s="14" t="s">
        <v>351</v>
      </c>
      <c r="T79" s="14" t="s">
        <v>24</v>
      </c>
      <c r="U79" s="14"/>
      <c r="V79" s="14"/>
    </row>
    <row r="80" spans="2:22" ht="17.45" customHeight="1">
      <c r="B80" s="14">
        <v>2022</v>
      </c>
      <c r="C80" s="14">
        <v>1</v>
      </c>
      <c r="D80" s="14" t="s">
        <v>14</v>
      </c>
      <c r="E80" s="24" t="s">
        <v>153</v>
      </c>
      <c r="F80" s="14" t="s">
        <v>1216</v>
      </c>
      <c r="G80" s="14">
        <v>3011150501</v>
      </c>
      <c r="H80" s="14" t="s">
        <v>1203</v>
      </c>
      <c r="I80" s="14" t="s">
        <v>3023</v>
      </c>
      <c r="J80" s="14" t="s">
        <v>2079</v>
      </c>
      <c r="K80" s="14">
        <v>1000</v>
      </c>
      <c r="L80" s="14" t="s">
        <v>1317</v>
      </c>
      <c r="M80" s="43">
        <v>72130000</v>
      </c>
      <c r="N80" s="14"/>
      <c r="O80" s="14" t="s">
        <v>2091</v>
      </c>
      <c r="P80" s="14"/>
      <c r="Q80" s="14" t="s">
        <v>2696</v>
      </c>
      <c r="R80" s="14" t="s">
        <v>154</v>
      </c>
      <c r="S80" s="14" t="s">
        <v>351</v>
      </c>
      <c r="T80" s="14" t="s">
        <v>24</v>
      </c>
      <c r="U80" s="14"/>
      <c r="V80" s="14"/>
    </row>
    <row r="81" spans="2:22" ht="17.45" customHeight="1">
      <c r="B81" s="14">
        <v>2022</v>
      </c>
      <c r="C81" s="14">
        <v>1</v>
      </c>
      <c r="D81" s="14" t="s">
        <v>14</v>
      </c>
      <c r="E81" s="24" t="s">
        <v>1157</v>
      </c>
      <c r="F81" s="14" t="s">
        <v>1216</v>
      </c>
      <c r="G81" s="14">
        <v>3011150501</v>
      </c>
      <c r="H81" s="14" t="s">
        <v>1203</v>
      </c>
      <c r="I81" s="14" t="s">
        <v>3024</v>
      </c>
      <c r="J81" s="14" t="s">
        <v>2079</v>
      </c>
      <c r="K81" s="14">
        <v>40</v>
      </c>
      <c r="L81" s="14" t="s">
        <v>1317</v>
      </c>
      <c r="M81" s="43">
        <v>2840000</v>
      </c>
      <c r="N81" s="14"/>
      <c r="O81" s="14" t="s">
        <v>2091</v>
      </c>
      <c r="P81" s="14"/>
      <c r="Q81" s="14" t="s">
        <v>2696</v>
      </c>
      <c r="R81" s="14" t="s">
        <v>154</v>
      </c>
      <c r="S81" s="14" t="s">
        <v>351</v>
      </c>
      <c r="T81" s="14" t="s">
        <v>24</v>
      </c>
      <c r="U81" s="14"/>
      <c r="V81" s="14"/>
    </row>
    <row r="82" spans="2:22" ht="17.45" customHeight="1">
      <c r="B82" s="14">
        <v>2022</v>
      </c>
      <c r="C82" s="14">
        <v>1</v>
      </c>
      <c r="D82" s="14" t="s">
        <v>14</v>
      </c>
      <c r="E82" s="24" t="s">
        <v>1125</v>
      </c>
      <c r="F82" s="14" t="s">
        <v>1216</v>
      </c>
      <c r="G82" s="14">
        <v>3011150501</v>
      </c>
      <c r="H82" s="14" t="s">
        <v>1203</v>
      </c>
      <c r="I82" s="14" t="s">
        <v>3024</v>
      </c>
      <c r="J82" s="14" t="s">
        <v>2079</v>
      </c>
      <c r="K82" s="14">
        <v>1251</v>
      </c>
      <c r="L82" s="14" t="s">
        <v>1317</v>
      </c>
      <c r="M82" s="43">
        <v>88821000</v>
      </c>
      <c r="N82" s="14"/>
      <c r="O82" s="14" t="s">
        <v>2091</v>
      </c>
      <c r="P82" s="14"/>
      <c r="Q82" s="14" t="s">
        <v>2696</v>
      </c>
      <c r="R82" s="14" t="s">
        <v>813</v>
      </c>
      <c r="S82" s="14" t="s">
        <v>1123</v>
      </c>
      <c r="T82" s="14" t="s">
        <v>24</v>
      </c>
      <c r="U82" s="14"/>
      <c r="V82" s="14"/>
    </row>
    <row r="83" spans="2:22" ht="17.45" customHeight="1">
      <c r="B83" s="14">
        <v>2022</v>
      </c>
      <c r="C83" s="14">
        <v>1</v>
      </c>
      <c r="D83" s="14" t="s">
        <v>15</v>
      </c>
      <c r="E83" s="24" t="s">
        <v>1056</v>
      </c>
      <c r="F83" s="14" t="s">
        <v>1216</v>
      </c>
      <c r="G83" s="14">
        <v>4014178203</v>
      </c>
      <c r="H83" s="14" t="s">
        <v>1276</v>
      </c>
      <c r="I83" s="14" t="s">
        <v>3279</v>
      </c>
      <c r="J83" s="14" t="s">
        <v>1366</v>
      </c>
      <c r="K83" s="14">
        <v>500</v>
      </c>
      <c r="L83" s="14" t="s">
        <v>1634</v>
      </c>
      <c r="M83" s="43">
        <v>80000000</v>
      </c>
      <c r="N83" s="14"/>
      <c r="O83" s="14" t="s">
        <v>2091</v>
      </c>
      <c r="P83" s="14"/>
      <c r="Q83" s="14" t="s">
        <v>1530</v>
      </c>
      <c r="R83" s="14" t="s">
        <v>102</v>
      </c>
      <c r="S83" s="14" t="s">
        <v>103</v>
      </c>
      <c r="T83" s="14" t="s">
        <v>24</v>
      </c>
      <c r="U83" s="14"/>
      <c r="V83" s="14"/>
    </row>
    <row r="84" spans="2:22" ht="17.45" customHeight="1">
      <c r="B84" s="14">
        <v>2022</v>
      </c>
      <c r="C84" s="14">
        <v>1</v>
      </c>
      <c r="D84" s="14" t="s">
        <v>15</v>
      </c>
      <c r="E84" s="24" t="s">
        <v>3305</v>
      </c>
      <c r="F84" s="14" t="s">
        <v>1216</v>
      </c>
      <c r="G84" s="14">
        <v>3011150501</v>
      </c>
      <c r="H84" s="14" t="s">
        <v>1203</v>
      </c>
      <c r="I84" s="14" t="s">
        <v>3306</v>
      </c>
      <c r="J84" s="14" t="s">
        <v>1366</v>
      </c>
      <c r="K84" s="14">
        <v>1163</v>
      </c>
      <c r="L84" s="14" t="s">
        <v>1317</v>
      </c>
      <c r="M84" s="43">
        <v>93999750</v>
      </c>
      <c r="N84" s="14"/>
      <c r="O84" s="14" t="s">
        <v>2091</v>
      </c>
      <c r="P84" s="14"/>
      <c r="Q84" s="14" t="s">
        <v>3291</v>
      </c>
      <c r="R84" s="14" t="s">
        <v>1194</v>
      </c>
      <c r="S84" s="14" t="s">
        <v>3307</v>
      </c>
      <c r="T84" s="14" t="s">
        <v>24</v>
      </c>
      <c r="U84" s="14"/>
      <c r="V84" s="14"/>
    </row>
    <row r="85" spans="2:22" ht="17.45" customHeight="1">
      <c r="B85" s="14">
        <v>2022</v>
      </c>
      <c r="C85" s="14">
        <v>1</v>
      </c>
      <c r="D85" s="14" t="s">
        <v>15</v>
      </c>
      <c r="E85" s="24" t="s">
        <v>3594</v>
      </c>
      <c r="F85" s="14" t="s">
        <v>1200</v>
      </c>
      <c r="G85" s="14">
        <v>4617162201</v>
      </c>
      <c r="H85" s="14" t="s">
        <v>1209</v>
      </c>
      <c r="I85" s="14" t="s">
        <v>3595</v>
      </c>
      <c r="J85" s="14" t="s">
        <v>3596</v>
      </c>
      <c r="K85" s="14">
        <v>1</v>
      </c>
      <c r="L85" s="14" t="s">
        <v>1634</v>
      </c>
      <c r="M85" s="43">
        <v>290400000</v>
      </c>
      <c r="N85" s="14"/>
      <c r="O85" s="14"/>
      <c r="P85" s="14"/>
      <c r="Q85" s="14" t="s">
        <v>3597</v>
      </c>
      <c r="R85" s="14" t="s">
        <v>3382</v>
      </c>
      <c r="S85" s="14" t="s">
        <v>3383</v>
      </c>
      <c r="T85" s="14" t="s">
        <v>24</v>
      </c>
      <c r="U85" s="14"/>
      <c r="V85" s="14"/>
    </row>
    <row r="86" spans="2:22" ht="17.45" customHeight="1">
      <c r="B86" s="14">
        <v>2022</v>
      </c>
      <c r="C86" s="14">
        <v>1</v>
      </c>
      <c r="D86" s="14" t="s">
        <v>14</v>
      </c>
      <c r="E86" s="24" t="s">
        <v>3598</v>
      </c>
      <c r="F86" s="14" t="s">
        <v>56</v>
      </c>
      <c r="G86" s="14">
        <v>4111193802</v>
      </c>
      <c r="H86" s="14" t="s">
        <v>3599</v>
      </c>
      <c r="I86" s="14" t="s">
        <v>3600</v>
      </c>
      <c r="J86" s="14" t="s">
        <v>3601</v>
      </c>
      <c r="K86" s="14">
        <v>5</v>
      </c>
      <c r="L86" s="14" t="s">
        <v>3602</v>
      </c>
      <c r="M86" s="43">
        <v>40000000</v>
      </c>
      <c r="N86" s="14"/>
      <c r="O86" s="14"/>
      <c r="P86" s="14"/>
      <c r="Q86" s="14" t="s">
        <v>3603</v>
      </c>
      <c r="R86" s="14" t="s">
        <v>494</v>
      </c>
      <c r="S86" s="14" t="s">
        <v>3604</v>
      </c>
      <c r="T86" s="14" t="s">
        <v>24</v>
      </c>
      <c r="U86" s="14"/>
      <c r="V86" s="14"/>
    </row>
    <row r="87" spans="2:22" ht="17.45" customHeight="1">
      <c r="B87" s="14">
        <v>2022</v>
      </c>
      <c r="C87" s="14">
        <v>1</v>
      </c>
      <c r="D87" s="14" t="s">
        <v>14</v>
      </c>
      <c r="E87" s="24" t="s">
        <v>3605</v>
      </c>
      <c r="F87" s="14" t="s">
        <v>55</v>
      </c>
      <c r="G87" s="14">
        <v>2110200101</v>
      </c>
      <c r="H87" s="14" t="s">
        <v>3606</v>
      </c>
      <c r="I87" s="14" t="s">
        <v>3607</v>
      </c>
      <c r="J87" s="14" t="s">
        <v>3608</v>
      </c>
      <c r="K87" s="14">
        <v>1</v>
      </c>
      <c r="L87" s="14" t="s">
        <v>1308</v>
      </c>
      <c r="M87" s="43">
        <v>2694000000</v>
      </c>
      <c r="N87" s="14"/>
      <c r="O87" s="14"/>
      <c r="P87" s="14"/>
      <c r="Q87" s="14" t="s">
        <v>252</v>
      </c>
      <c r="R87" s="14" t="s">
        <v>3388</v>
      </c>
      <c r="S87" s="14" t="s">
        <v>3389</v>
      </c>
      <c r="T87" s="14" t="s">
        <v>47</v>
      </c>
      <c r="U87" s="14"/>
      <c r="V87" s="14"/>
    </row>
    <row r="88" spans="2:22" ht="17.45" customHeight="1">
      <c r="B88" s="14">
        <v>2022</v>
      </c>
      <c r="C88" s="14">
        <v>1</v>
      </c>
      <c r="D88" s="14" t="s">
        <v>14</v>
      </c>
      <c r="E88" s="24" t="s">
        <v>3652</v>
      </c>
      <c r="F88" s="14" t="s">
        <v>1216</v>
      </c>
      <c r="G88" s="14">
        <v>3011150501</v>
      </c>
      <c r="H88" s="14" t="s">
        <v>3653</v>
      </c>
      <c r="I88" s="14" t="s">
        <v>3654</v>
      </c>
      <c r="J88" s="14" t="s">
        <v>1366</v>
      </c>
      <c r="K88" s="14">
        <v>425</v>
      </c>
      <c r="L88" s="14" t="s">
        <v>1317</v>
      </c>
      <c r="M88" s="43">
        <v>34452540</v>
      </c>
      <c r="N88" s="14"/>
      <c r="O88" s="14" t="s">
        <v>2091</v>
      </c>
      <c r="P88" s="14"/>
      <c r="Q88" s="14" t="s">
        <v>3445</v>
      </c>
      <c r="R88" s="14" t="s">
        <v>181</v>
      </c>
      <c r="S88" s="14" t="s">
        <v>808</v>
      </c>
      <c r="T88" s="14" t="s">
        <v>24</v>
      </c>
      <c r="U88" s="14"/>
      <c r="V88" s="14"/>
    </row>
    <row r="89" spans="2:22" ht="17.45" customHeight="1">
      <c r="B89" s="14">
        <v>2022</v>
      </c>
      <c r="C89" s="14">
        <v>1</v>
      </c>
      <c r="D89" s="14" t="s">
        <v>15</v>
      </c>
      <c r="E89" s="24" t="s">
        <v>3572</v>
      </c>
      <c r="F89" s="14" t="s">
        <v>58</v>
      </c>
      <c r="G89" s="14">
        <v>4710998001</v>
      </c>
      <c r="H89" s="14" t="s">
        <v>1205</v>
      </c>
      <c r="I89" s="14" t="s">
        <v>1753</v>
      </c>
      <c r="J89" s="14" t="s">
        <v>1534</v>
      </c>
      <c r="K89" s="14">
        <v>4</v>
      </c>
      <c r="L89" s="14" t="s">
        <v>1634</v>
      </c>
      <c r="M89" s="43">
        <v>590000000</v>
      </c>
      <c r="N89" s="14"/>
      <c r="O89" s="14"/>
      <c r="P89" s="14"/>
      <c r="Q89" s="14" t="s">
        <v>3445</v>
      </c>
      <c r="R89" s="14" t="s">
        <v>3658</v>
      </c>
      <c r="S89" s="14" t="s">
        <v>3659</v>
      </c>
      <c r="T89" s="14" t="s">
        <v>24</v>
      </c>
      <c r="U89" s="14"/>
      <c r="V89" s="14" t="s">
        <v>3660</v>
      </c>
    </row>
    <row r="90" spans="2:22" ht="17.45" customHeight="1">
      <c r="B90" s="14">
        <v>2022</v>
      </c>
      <c r="C90" s="14">
        <v>1</v>
      </c>
      <c r="D90" s="14" t="s">
        <v>14</v>
      </c>
      <c r="E90" s="24" t="s">
        <v>3663</v>
      </c>
      <c r="F90" s="14" t="s">
        <v>1216</v>
      </c>
      <c r="G90" s="14">
        <v>3013150202</v>
      </c>
      <c r="H90" s="14" t="s">
        <v>1421</v>
      </c>
      <c r="I90" s="14" t="s">
        <v>3664</v>
      </c>
      <c r="J90" s="14" t="s">
        <v>1366</v>
      </c>
      <c r="K90" s="14">
        <v>243</v>
      </c>
      <c r="L90" s="14" t="s">
        <v>1460</v>
      </c>
      <c r="M90" s="43">
        <v>34749000</v>
      </c>
      <c r="N90" s="14"/>
      <c r="O90" s="14" t="s">
        <v>2091</v>
      </c>
      <c r="P90" s="14"/>
      <c r="Q90" s="14" t="s">
        <v>3445</v>
      </c>
      <c r="R90" s="14" t="s">
        <v>910</v>
      </c>
      <c r="S90" s="14" t="s">
        <v>911</v>
      </c>
      <c r="T90" s="14" t="s">
        <v>24</v>
      </c>
      <c r="U90" s="14"/>
      <c r="V90" s="14"/>
    </row>
    <row r="91" spans="2:22" ht="17.45" customHeight="1">
      <c r="B91" s="14">
        <v>2022</v>
      </c>
      <c r="C91" s="14">
        <v>1</v>
      </c>
      <c r="D91" s="14" t="s">
        <v>14</v>
      </c>
      <c r="E91" s="24" t="s">
        <v>3678</v>
      </c>
      <c r="F91" s="14" t="s">
        <v>1216</v>
      </c>
      <c r="G91" s="14">
        <v>4014178203</v>
      </c>
      <c r="H91" s="14" t="s">
        <v>1323</v>
      </c>
      <c r="I91" s="14" t="s">
        <v>3679</v>
      </c>
      <c r="J91" s="14" t="s">
        <v>1366</v>
      </c>
      <c r="K91" s="14">
        <v>420</v>
      </c>
      <c r="L91" s="14" t="s">
        <v>1634</v>
      </c>
      <c r="M91" s="43">
        <v>170574000</v>
      </c>
      <c r="N91" s="14"/>
      <c r="O91" s="14" t="s">
        <v>2091</v>
      </c>
      <c r="P91" s="14"/>
      <c r="Q91" s="14" t="s">
        <v>3454</v>
      </c>
      <c r="R91" s="14" t="s">
        <v>3460</v>
      </c>
      <c r="S91" s="14" t="s">
        <v>3461</v>
      </c>
      <c r="T91" s="14" t="s">
        <v>24</v>
      </c>
      <c r="U91" s="14"/>
      <c r="V91" s="14"/>
    </row>
    <row r="92" spans="2:22" ht="17.45" customHeight="1">
      <c r="B92" s="14">
        <v>2022</v>
      </c>
      <c r="C92" s="14">
        <v>1</v>
      </c>
      <c r="D92" s="14" t="s">
        <v>15</v>
      </c>
      <c r="E92" s="24" t="s">
        <v>3680</v>
      </c>
      <c r="F92" s="14" t="s">
        <v>1200</v>
      </c>
      <c r="G92" s="14">
        <v>4710998001</v>
      </c>
      <c r="H92" s="14" t="s">
        <v>1205</v>
      </c>
      <c r="I92" s="14" t="s">
        <v>352</v>
      </c>
      <c r="J92" s="14" t="s">
        <v>1386</v>
      </c>
      <c r="K92" s="14">
        <v>3</v>
      </c>
      <c r="L92" s="14" t="s">
        <v>1495</v>
      </c>
      <c r="M92" s="43">
        <v>511000000</v>
      </c>
      <c r="N92" s="14"/>
      <c r="O92" s="14"/>
      <c r="P92" s="14"/>
      <c r="Q92" s="14" t="s">
        <v>3454</v>
      </c>
      <c r="R92" s="14" t="s">
        <v>3681</v>
      </c>
      <c r="S92" s="14" t="s">
        <v>3682</v>
      </c>
      <c r="T92" s="14" t="s">
        <v>24</v>
      </c>
      <c r="U92" s="14"/>
      <c r="V92" s="14"/>
    </row>
    <row r="93" spans="2:22" ht="17.45" customHeight="1">
      <c r="B93" s="14">
        <v>2022</v>
      </c>
      <c r="C93" s="14">
        <v>1</v>
      </c>
      <c r="D93" s="14" t="s">
        <v>14</v>
      </c>
      <c r="E93" s="24" t="s">
        <v>3683</v>
      </c>
      <c r="F93" s="14" t="s">
        <v>1216</v>
      </c>
      <c r="G93" s="14">
        <v>4014178203</v>
      </c>
      <c r="H93" s="14" t="s">
        <v>1323</v>
      </c>
      <c r="I93" s="14" t="s">
        <v>3684</v>
      </c>
      <c r="J93" s="14" t="s">
        <v>1366</v>
      </c>
      <c r="K93" s="14">
        <v>209</v>
      </c>
      <c r="L93" s="14" t="s">
        <v>1634</v>
      </c>
      <c r="M93" s="43">
        <v>41710000</v>
      </c>
      <c r="N93" s="14"/>
      <c r="O93" s="14" t="s">
        <v>2091</v>
      </c>
      <c r="P93" s="14"/>
      <c r="Q93" s="14" t="s">
        <v>3454</v>
      </c>
      <c r="R93" s="14" t="s">
        <v>485</v>
      </c>
      <c r="S93" s="14" t="s">
        <v>486</v>
      </c>
      <c r="T93" s="14" t="s">
        <v>24</v>
      </c>
      <c r="U93" s="14"/>
      <c r="V93" s="14"/>
    </row>
    <row r="94" spans="2:22" ht="17.45" customHeight="1">
      <c r="B94" s="14">
        <v>2022</v>
      </c>
      <c r="C94" s="14">
        <v>1</v>
      </c>
      <c r="D94" s="14" t="s">
        <v>14</v>
      </c>
      <c r="E94" s="24" t="s">
        <v>3573</v>
      </c>
      <c r="F94" s="14" t="s">
        <v>1216</v>
      </c>
      <c r="G94" s="14">
        <v>2410168501</v>
      </c>
      <c r="H94" s="14" t="s">
        <v>3711</v>
      </c>
      <c r="I94" s="14"/>
      <c r="J94" s="14" t="s">
        <v>1386</v>
      </c>
      <c r="K94" s="14">
        <v>1</v>
      </c>
      <c r="L94" s="14" t="s">
        <v>1308</v>
      </c>
      <c r="M94" s="43">
        <v>44326070</v>
      </c>
      <c r="N94" s="14" t="s">
        <v>2080</v>
      </c>
      <c r="O94" s="14"/>
      <c r="P94" s="14"/>
      <c r="Q94" s="14" t="s">
        <v>180</v>
      </c>
      <c r="R94" s="14" t="s">
        <v>807</v>
      </c>
      <c r="S94" s="14" t="s">
        <v>3463</v>
      </c>
      <c r="T94" s="14" t="s">
        <v>24</v>
      </c>
      <c r="U94" s="14"/>
      <c r="V94" s="14"/>
    </row>
    <row r="95" spans="2:22" ht="17.45" customHeight="1">
      <c r="B95" s="14">
        <v>2022</v>
      </c>
      <c r="C95" s="14">
        <v>1</v>
      </c>
      <c r="D95" s="14" t="s">
        <v>14</v>
      </c>
      <c r="E95" s="24" t="s">
        <v>1033</v>
      </c>
      <c r="F95" s="14" t="s">
        <v>1216</v>
      </c>
      <c r="G95" s="14">
        <v>3011150501</v>
      </c>
      <c r="H95" s="14" t="s">
        <v>1203</v>
      </c>
      <c r="I95" s="14" t="s">
        <v>2169</v>
      </c>
      <c r="J95" s="14" t="s">
        <v>1366</v>
      </c>
      <c r="K95" s="14">
        <v>408</v>
      </c>
      <c r="L95" s="14" t="s">
        <v>1317</v>
      </c>
      <c r="M95" s="43">
        <v>28949000</v>
      </c>
      <c r="N95" s="14" t="s">
        <v>2080</v>
      </c>
      <c r="O95" s="14"/>
      <c r="P95" s="14"/>
      <c r="Q95" s="14" t="s">
        <v>3496</v>
      </c>
      <c r="R95" s="14" t="s">
        <v>829</v>
      </c>
      <c r="S95" s="14" t="s">
        <v>3590</v>
      </c>
      <c r="T95" s="14" t="s">
        <v>24</v>
      </c>
      <c r="U95" s="14"/>
      <c r="V95" s="14"/>
    </row>
    <row r="96" spans="2:22" ht="17.45" customHeight="1">
      <c r="B96" s="14">
        <v>2022</v>
      </c>
      <c r="C96" s="14">
        <v>1</v>
      </c>
      <c r="D96" s="14" t="s">
        <v>14</v>
      </c>
      <c r="E96" s="24" t="s">
        <v>1033</v>
      </c>
      <c r="F96" s="14" t="s">
        <v>1216</v>
      </c>
      <c r="G96" s="14">
        <v>3011150501</v>
      </c>
      <c r="H96" s="14" t="s">
        <v>1203</v>
      </c>
      <c r="I96" s="14" t="s">
        <v>2881</v>
      </c>
      <c r="J96" s="14" t="s">
        <v>1366</v>
      </c>
      <c r="K96" s="14">
        <v>789</v>
      </c>
      <c r="L96" s="14" t="s">
        <v>1317</v>
      </c>
      <c r="M96" s="43">
        <v>54593000</v>
      </c>
      <c r="N96" s="14" t="s">
        <v>2080</v>
      </c>
      <c r="O96" s="14"/>
      <c r="P96" s="14"/>
      <c r="Q96" s="14" t="s">
        <v>3496</v>
      </c>
      <c r="R96" s="14" t="s">
        <v>829</v>
      </c>
      <c r="S96" s="14" t="s">
        <v>3590</v>
      </c>
      <c r="T96" s="14" t="s">
        <v>24</v>
      </c>
      <c r="U96" s="14"/>
      <c r="V96" s="14"/>
    </row>
    <row r="97" spans="2:22" ht="17.45" customHeight="1">
      <c r="B97" s="14">
        <v>2022</v>
      </c>
      <c r="C97" s="14">
        <v>1</v>
      </c>
      <c r="D97" s="14" t="s">
        <v>14</v>
      </c>
      <c r="E97" s="24" t="s">
        <v>1033</v>
      </c>
      <c r="F97" s="14" t="s">
        <v>1216</v>
      </c>
      <c r="G97" s="14">
        <v>3011159701</v>
      </c>
      <c r="H97" s="14" t="s">
        <v>1293</v>
      </c>
      <c r="I97" s="14" t="s">
        <v>3731</v>
      </c>
      <c r="J97" s="14" t="s">
        <v>1366</v>
      </c>
      <c r="K97" s="14">
        <v>309</v>
      </c>
      <c r="L97" s="14" t="s">
        <v>2085</v>
      </c>
      <c r="M97" s="43">
        <v>22950000</v>
      </c>
      <c r="N97" s="14" t="s">
        <v>2080</v>
      </c>
      <c r="O97" s="14"/>
      <c r="P97" s="14"/>
      <c r="Q97" s="14" t="s">
        <v>3496</v>
      </c>
      <c r="R97" s="14" t="s">
        <v>829</v>
      </c>
      <c r="S97" s="14" t="s">
        <v>3590</v>
      </c>
      <c r="T97" s="14" t="s">
        <v>24</v>
      </c>
      <c r="U97" s="14"/>
      <c r="V97" s="14"/>
    </row>
    <row r="98" spans="2:22" ht="17.45" customHeight="1">
      <c r="B98" s="14">
        <v>2022</v>
      </c>
      <c r="C98" s="14">
        <v>1</v>
      </c>
      <c r="D98" s="14" t="s">
        <v>14</v>
      </c>
      <c r="E98" s="24" t="s">
        <v>1033</v>
      </c>
      <c r="F98" s="14" t="s">
        <v>1216</v>
      </c>
      <c r="G98" s="14">
        <v>3011159701</v>
      </c>
      <c r="H98" s="14" t="s">
        <v>1293</v>
      </c>
      <c r="I98" s="14" t="s">
        <v>3732</v>
      </c>
      <c r="J98" s="14" t="s">
        <v>1366</v>
      </c>
      <c r="K98" s="14">
        <v>278</v>
      </c>
      <c r="L98" s="14" t="s">
        <v>2085</v>
      </c>
      <c r="M98" s="43">
        <v>17788000</v>
      </c>
      <c r="N98" s="14" t="s">
        <v>2080</v>
      </c>
      <c r="O98" s="14"/>
      <c r="P98" s="14"/>
      <c r="Q98" s="14" t="s">
        <v>3496</v>
      </c>
      <c r="R98" s="14" t="s">
        <v>829</v>
      </c>
      <c r="S98" s="14" t="s">
        <v>3590</v>
      </c>
      <c r="T98" s="14" t="s">
        <v>24</v>
      </c>
      <c r="U98" s="14"/>
      <c r="V98" s="14"/>
    </row>
    <row r="99" spans="2:22" ht="17.45" customHeight="1">
      <c r="B99" s="14">
        <v>2022</v>
      </c>
      <c r="C99" s="14">
        <v>1</v>
      </c>
      <c r="D99" s="14" t="s">
        <v>14</v>
      </c>
      <c r="E99" s="24" t="s">
        <v>174</v>
      </c>
      <c r="F99" s="14" t="s">
        <v>1216</v>
      </c>
      <c r="G99" s="14">
        <v>3012999801</v>
      </c>
      <c r="H99" s="14" t="s">
        <v>3734</v>
      </c>
      <c r="I99" s="14" t="s">
        <v>3735</v>
      </c>
      <c r="J99" s="14" t="s">
        <v>1366</v>
      </c>
      <c r="K99" s="14">
        <v>1126</v>
      </c>
      <c r="L99" s="14" t="s">
        <v>1420</v>
      </c>
      <c r="M99" s="43">
        <v>36032000</v>
      </c>
      <c r="N99" s="14" t="s">
        <v>2080</v>
      </c>
      <c r="O99" s="14"/>
      <c r="P99" s="14"/>
      <c r="Q99" s="14" t="s">
        <v>3496</v>
      </c>
      <c r="R99" s="14" t="s">
        <v>3591</v>
      </c>
      <c r="S99" s="14" t="s">
        <v>3592</v>
      </c>
      <c r="T99" s="14" t="s">
        <v>24</v>
      </c>
      <c r="U99" s="14"/>
      <c r="V99" s="14"/>
    </row>
    <row r="100" spans="2:22" ht="17.45" customHeight="1">
      <c r="B100" s="14">
        <v>2022</v>
      </c>
      <c r="C100" s="14">
        <v>1</v>
      </c>
      <c r="D100" s="14" t="s">
        <v>14</v>
      </c>
      <c r="E100" s="24" t="s">
        <v>174</v>
      </c>
      <c r="F100" s="14" t="s">
        <v>1216</v>
      </c>
      <c r="G100" s="14">
        <v>3015200101</v>
      </c>
      <c r="H100" s="14" t="s">
        <v>1301</v>
      </c>
      <c r="I100" s="14" t="s">
        <v>3736</v>
      </c>
      <c r="J100" s="14" t="s">
        <v>1366</v>
      </c>
      <c r="K100" s="14">
        <v>70</v>
      </c>
      <c r="L100" s="14" t="s">
        <v>2243</v>
      </c>
      <c r="M100" s="43">
        <v>27720000</v>
      </c>
      <c r="N100" s="14" t="s">
        <v>2080</v>
      </c>
      <c r="O100" s="14"/>
      <c r="P100" s="14"/>
      <c r="Q100" s="14" t="s">
        <v>3496</v>
      </c>
      <c r="R100" s="14" t="s">
        <v>3591</v>
      </c>
      <c r="S100" s="14" t="s">
        <v>3592</v>
      </c>
      <c r="T100" s="14" t="s">
        <v>24</v>
      </c>
      <c r="U100" s="14"/>
      <c r="V100" s="14"/>
    </row>
    <row r="101" spans="2:22" ht="17.45" customHeight="1">
      <c r="B101" s="14">
        <v>2022</v>
      </c>
      <c r="C101" s="14">
        <v>1</v>
      </c>
      <c r="D101" s="14" t="s">
        <v>14</v>
      </c>
      <c r="E101" s="24" t="s">
        <v>174</v>
      </c>
      <c r="F101" s="14" t="s">
        <v>1216</v>
      </c>
      <c r="G101" s="14">
        <v>3011159701</v>
      </c>
      <c r="H101" s="14" t="s">
        <v>1280</v>
      </c>
      <c r="I101" s="14" t="s">
        <v>3737</v>
      </c>
      <c r="J101" s="14" t="s">
        <v>1366</v>
      </c>
      <c r="K101" s="14">
        <v>226</v>
      </c>
      <c r="L101" s="14" t="s">
        <v>2509</v>
      </c>
      <c r="M101" s="43">
        <v>16647160</v>
      </c>
      <c r="N101" s="14" t="s">
        <v>2080</v>
      </c>
      <c r="O101" s="14"/>
      <c r="P101" s="14"/>
      <c r="Q101" s="14" t="s">
        <v>3496</v>
      </c>
      <c r="R101" s="14" t="s">
        <v>3591</v>
      </c>
      <c r="S101" s="14" t="s">
        <v>3592</v>
      </c>
      <c r="T101" s="14" t="s">
        <v>24</v>
      </c>
      <c r="U101" s="14"/>
      <c r="V101" s="14"/>
    </row>
    <row r="102" spans="2:22" ht="17.45" customHeight="1">
      <c r="B102" s="14">
        <v>2022</v>
      </c>
      <c r="C102" s="14">
        <v>1</v>
      </c>
      <c r="D102" s="14" t="s">
        <v>14</v>
      </c>
      <c r="E102" s="24" t="s">
        <v>174</v>
      </c>
      <c r="F102" s="14" t="s">
        <v>1216</v>
      </c>
      <c r="G102" s="14">
        <v>3011159701</v>
      </c>
      <c r="H102" s="14" t="s">
        <v>1280</v>
      </c>
      <c r="I102" s="14" t="s">
        <v>3738</v>
      </c>
      <c r="J102" s="14" t="s">
        <v>1366</v>
      </c>
      <c r="K102" s="14">
        <v>151</v>
      </c>
      <c r="L102" s="14" t="s">
        <v>2509</v>
      </c>
      <c r="M102" s="43">
        <v>13185320</v>
      </c>
      <c r="N102" s="14" t="s">
        <v>2080</v>
      </c>
      <c r="O102" s="14"/>
      <c r="P102" s="14"/>
      <c r="Q102" s="14" t="s">
        <v>3496</v>
      </c>
      <c r="R102" s="14" t="s">
        <v>3591</v>
      </c>
      <c r="S102" s="14" t="s">
        <v>3592</v>
      </c>
      <c r="T102" s="14" t="s">
        <v>24</v>
      </c>
      <c r="U102" s="14"/>
      <c r="V102" s="14"/>
    </row>
    <row r="103" spans="2:22" ht="17.45" customHeight="1">
      <c r="B103" s="14">
        <v>2022</v>
      </c>
      <c r="C103" s="14">
        <v>1</v>
      </c>
      <c r="D103" s="14" t="s">
        <v>14</v>
      </c>
      <c r="E103" s="24" t="s">
        <v>4157</v>
      </c>
      <c r="F103" s="14" t="s">
        <v>1216</v>
      </c>
      <c r="G103" s="14">
        <v>3010161901</v>
      </c>
      <c r="H103" s="14" t="s">
        <v>1230</v>
      </c>
      <c r="I103" s="14" t="s">
        <v>2116</v>
      </c>
      <c r="J103" s="14" t="s">
        <v>1366</v>
      </c>
      <c r="K103" s="14">
        <v>36</v>
      </c>
      <c r="L103" s="14" t="s">
        <v>2085</v>
      </c>
      <c r="M103" s="43">
        <v>32753754</v>
      </c>
      <c r="N103" s="14"/>
      <c r="O103" s="14"/>
      <c r="P103" s="14" t="s">
        <v>2091</v>
      </c>
      <c r="Q103" s="14" t="s">
        <v>3848</v>
      </c>
      <c r="R103" s="14" t="s">
        <v>673</v>
      </c>
      <c r="S103" s="14" t="s">
        <v>4015</v>
      </c>
      <c r="T103" s="14" t="s">
        <v>24</v>
      </c>
      <c r="U103" s="14"/>
      <c r="V103" s="14"/>
    </row>
    <row r="104" spans="2:22" ht="17.45" customHeight="1">
      <c r="B104" s="14">
        <v>2022</v>
      </c>
      <c r="C104" s="14">
        <v>1</v>
      </c>
      <c r="D104" s="14" t="s">
        <v>14</v>
      </c>
      <c r="E104" s="24" t="s">
        <v>4157</v>
      </c>
      <c r="F104" s="14" t="s">
        <v>1216</v>
      </c>
      <c r="G104" s="14">
        <v>3010161901</v>
      </c>
      <c r="H104" s="14" t="s">
        <v>1230</v>
      </c>
      <c r="I104" s="14" t="s">
        <v>2117</v>
      </c>
      <c r="J104" s="14" t="s">
        <v>1366</v>
      </c>
      <c r="K104" s="14">
        <v>9</v>
      </c>
      <c r="L104" s="14" t="s">
        <v>2085</v>
      </c>
      <c r="M104" s="43">
        <v>8125194</v>
      </c>
      <c r="N104" s="14"/>
      <c r="O104" s="14"/>
      <c r="P104" s="14" t="s">
        <v>2091</v>
      </c>
      <c r="Q104" s="14" t="s">
        <v>3848</v>
      </c>
      <c r="R104" s="14" t="s">
        <v>673</v>
      </c>
      <c r="S104" s="14" t="s">
        <v>4015</v>
      </c>
      <c r="T104" s="14" t="s">
        <v>24</v>
      </c>
      <c r="U104" s="14"/>
      <c r="V104" s="14"/>
    </row>
    <row r="105" spans="2:22" ht="17.45" customHeight="1">
      <c r="B105" s="14">
        <v>2022</v>
      </c>
      <c r="C105" s="14">
        <v>1</v>
      </c>
      <c r="D105" s="14" t="s">
        <v>14</v>
      </c>
      <c r="E105" s="24" t="s">
        <v>4157</v>
      </c>
      <c r="F105" s="14" t="s">
        <v>1216</v>
      </c>
      <c r="G105" s="14">
        <v>3010161901</v>
      </c>
      <c r="H105" s="14" t="s">
        <v>1230</v>
      </c>
      <c r="I105" s="14" t="s">
        <v>2118</v>
      </c>
      <c r="J105" s="14" t="s">
        <v>1366</v>
      </c>
      <c r="K105" s="14">
        <v>1</v>
      </c>
      <c r="L105" s="14" t="s">
        <v>2085</v>
      </c>
      <c r="M105" s="43">
        <v>1106754</v>
      </c>
      <c r="N105" s="14"/>
      <c r="O105" s="14"/>
      <c r="P105" s="14" t="s">
        <v>2091</v>
      </c>
      <c r="Q105" s="14" t="s">
        <v>3848</v>
      </c>
      <c r="R105" s="14" t="s">
        <v>673</v>
      </c>
      <c r="S105" s="14" t="s">
        <v>4015</v>
      </c>
      <c r="T105" s="14" t="s">
        <v>24</v>
      </c>
      <c r="U105" s="14"/>
      <c r="V105" s="14"/>
    </row>
    <row r="106" spans="2:22" ht="17.45" customHeight="1">
      <c r="B106" s="14">
        <v>2022</v>
      </c>
      <c r="C106" s="14">
        <v>1</v>
      </c>
      <c r="D106" s="14" t="s">
        <v>14</v>
      </c>
      <c r="E106" s="24" t="s">
        <v>4157</v>
      </c>
      <c r="F106" s="14" t="s">
        <v>1216</v>
      </c>
      <c r="G106" s="14">
        <v>3011150501</v>
      </c>
      <c r="H106" s="14" t="s">
        <v>1203</v>
      </c>
      <c r="I106" s="14" t="s">
        <v>4158</v>
      </c>
      <c r="J106" s="14" t="s">
        <v>1366</v>
      </c>
      <c r="K106" s="14">
        <v>480</v>
      </c>
      <c r="L106" s="14" t="s">
        <v>1317</v>
      </c>
      <c r="M106" s="43">
        <v>32620896</v>
      </c>
      <c r="N106" s="14"/>
      <c r="O106" s="14" t="s">
        <v>2091</v>
      </c>
      <c r="P106" s="14"/>
      <c r="Q106" s="14" t="s">
        <v>3848</v>
      </c>
      <c r="R106" s="14" t="s">
        <v>673</v>
      </c>
      <c r="S106" s="14" t="s">
        <v>4015</v>
      </c>
      <c r="T106" s="14" t="s">
        <v>24</v>
      </c>
      <c r="U106" s="14"/>
      <c r="V106" s="14"/>
    </row>
    <row r="107" spans="2:22" ht="17.45" customHeight="1">
      <c r="B107" s="14">
        <v>2022</v>
      </c>
      <c r="C107" s="14">
        <v>1</v>
      </c>
      <c r="D107" s="14" t="s">
        <v>14</v>
      </c>
      <c r="E107" s="24" t="s">
        <v>4157</v>
      </c>
      <c r="F107" s="14" t="s">
        <v>1216</v>
      </c>
      <c r="G107" s="14">
        <v>3011150501</v>
      </c>
      <c r="H107" s="14" t="s">
        <v>1203</v>
      </c>
      <c r="I107" s="14" t="s">
        <v>2147</v>
      </c>
      <c r="J107" s="14" t="s">
        <v>1366</v>
      </c>
      <c r="K107" s="14">
        <v>4711</v>
      </c>
      <c r="L107" s="14" t="s">
        <v>1317</v>
      </c>
      <c r="M107" s="43">
        <v>315968183</v>
      </c>
      <c r="N107" s="14"/>
      <c r="O107" s="14" t="s">
        <v>2091</v>
      </c>
      <c r="P107" s="14"/>
      <c r="Q107" s="14" t="s">
        <v>3848</v>
      </c>
      <c r="R107" s="14" t="s">
        <v>673</v>
      </c>
      <c r="S107" s="14" t="s">
        <v>4015</v>
      </c>
      <c r="T107" s="14" t="s">
        <v>24</v>
      </c>
      <c r="U107" s="14"/>
      <c r="V107" s="14"/>
    </row>
    <row r="108" spans="2:22" ht="17.45" customHeight="1">
      <c r="B108" s="14">
        <v>2022</v>
      </c>
      <c r="C108" s="14">
        <v>1</v>
      </c>
      <c r="D108" s="14" t="s">
        <v>14</v>
      </c>
      <c r="E108" s="24" t="s">
        <v>4157</v>
      </c>
      <c r="F108" s="14" t="s">
        <v>1216</v>
      </c>
      <c r="G108" s="14">
        <v>3011150501</v>
      </c>
      <c r="H108" s="14" t="s">
        <v>1203</v>
      </c>
      <c r="I108" s="14" t="s">
        <v>2167</v>
      </c>
      <c r="J108" s="14" t="s">
        <v>1366</v>
      </c>
      <c r="K108" s="14">
        <v>308</v>
      </c>
      <c r="L108" s="14" t="s">
        <v>1317</v>
      </c>
      <c r="M108" s="43">
        <v>19333283</v>
      </c>
      <c r="N108" s="14"/>
      <c r="O108" s="14" t="s">
        <v>2091</v>
      </c>
      <c r="P108" s="14"/>
      <c r="Q108" s="14" t="s">
        <v>3848</v>
      </c>
      <c r="R108" s="14" t="s">
        <v>673</v>
      </c>
      <c r="S108" s="14" t="s">
        <v>4015</v>
      </c>
      <c r="T108" s="14" t="s">
        <v>24</v>
      </c>
      <c r="U108" s="14"/>
      <c r="V108" s="14"/>
    </row>
    <row r="109" spans="2:22" ht="17.45" customHeight="1">
      <c r="B109" s="14">
        <v>2022</v>
      </c>
      <c r="C109" s="14">
        <v>1</v>
      </c>
      <c r="D109" s="14" t="s">
        <v>14</v>
      </c>
      <c r="E109" s="24" t="s">
        <v>4159</v>
      </c>
      <c r="F109" s="14" t="s">
        <v>1216</v>
      </c>
      <c r="G109" s="14">
        <v>3010161901</v>
      </c>
      <c r="H109" s="14" t="s">
        <v>1230</v>
      </c>
      <c r="I109" s="14" t="s">
        <v>2116</v>
      </c>
      <c r="J109" s="14" t="s">
        <v>1366</v>
      </c>
      <c r="K109" s="14">
        <v>166</v>
      </c>
      <c r="L109" s="14" t="s">
        <v>2085</v>
      </c>
      <c r="M109" s="43">
        <v>110722000</v>
      </c>
      <c r="N109" s="14"/>
      <c r="O109" s="14"/>
      <c r="P109" s="14" t="s">
        <v>2091</v>
      </c>
      <c r="Q109" s="14" t="s">
        <v>3848</v>
      </c>
      <c r="R109" s="14" t="s">
        <v>673</v>
      </c>
      <c r="S109" s="14" t="s">
        <v>4015</v>
      </c>
      <c r="T109" s="14" t="s">
        <v>24</v>
      </c>
      <c r="U109" s="14"/>
      <c r="V109" s="14"/>
    </row>
    <row r="110" spans="2:22" ht="17.45" customHeight="1">
      <c r="B110" s="14">
        <v>2022</v>
      </c>
      <c r="C110" s="14">
        <v>1</v>
      </c>
      <c r="D110" s="14" t="s">
        <v>14</v>
      </c>
      <c r="E110" s="24" t="s">
        <v>4159</v>
      </c>
      <c r="F110" s="14" t="s">
        <v>1216</v>
      </c>
      <c r="G110" s="14">
        <v>3011150501</v>
      </c>
      <c r="H110" s="14" t="s">
        <v>1203</v>
      </c>
      <c r="I110" s="14" t="s">
        <v>2078</v>
      </c>
      <c r="J110" s="14" t="s">
        <v>1366</v>
      </c>
      <c r="K110" s="14">
        <v>1951</v>
      </c>
      <c r="L110" s="14" t="s">
        <v>1317</v>
      </c>
      <c r="M110" s="43">
        <v>129369000</v>
      </c>
      <c r="N110" s="14"/>
      <c r="O110" s="14" t="s">
        <v>2091</v>
      </c>
      <c r="P110" s="14"/>
      <c r="Q110" s="14" t="s">
        <v>3848</v>
      </c>
      <c r="R110" s="14" t="s">
        <v>673</v>
      </c>
      <c r="S110" s="14" t="s">
        <v>4015</v>
      </c>
      <c r="T110" s="14" t="s">
        <v>24</v>
      </c>
      <c r="U110" s="14"/>
      <c r="V110" s="14"/>
    </row>
    <row r="111" spans="2:22" ht="17.45" customHeight="1">
      <c r="B111" s="14">
        <v>2022</v>
      </c>
      <c r="C111" s="14">
        <v>1</v>
      </c>
      <c r="D111" s="14" t="s">
        <v>14</v>
      </c>
      <c r="E111" s="24" t="s">
        <v>4159</v>
      </c>
      <c r="F111" s="14" t="s">
        <v>1216</v>
      </c>
      <c r="G111" s="14">
        <v>3011150501</v>
      </c>
      <c r="H111" s="14" t="s">
        <v>1203</v>
      </c>
      <c r="I111" s="14" t="s">
        <v>4160</v>
      </c>
      <c r="J111" s="14" t="s">
        <v>1366</v>
      </c>
      <c r="K111" s="14">
        <v>192</v>
      </c>
      <c r="L111" s="14" t="s">
        <v>1317</v>
      </c>
      <c r="M111" s="43">
        <v>12374000</v>
      </c>
      <c r="N111" s="14"/>
      <c r="O111" s="14" t="s">
        <v>2091</v>
      </c>
      <c r="P111" s="14"/>
      <c r="Q111" s="14" t="s">
        <v>3848</v>
      </c>
      <c r="R111" s="14" t="s">
        <v>673</v>
      </c>
      <c r="S111" s="14" t="s">
        <v>4015</v>
      </c>
      <c r="T111" s="14" t="s">
        <v>24</v>
      </c>
      <c r="U111" s="14"/>
      <c r="V111" s="14"/>
    </row>
    <row r="112" spans="2:22" ht="17.45" customHeight="1">
      <c r="B112" s="14">
        <v>2022</v>
      </c>
      <c r="C112" s="14">
        <v>1</v>
      </c>
      <c r="D112" s="14" t="s">
        <v>14</v>
      </c>
      <c r="E112" s="24" t="s">
        <v>4159</v>
      </c>
      <c r="F112" s="14" t="s">
        <v>1216</v>
      </c>
      <c r="G112" s="14">
        <v>3011150501</v>
      </c>
      <c r="H112" s="14" t="s">
        <v>1203</v>
      </c>
      <c r="I112" s="14" t="s">
        <v>2105</v>
      </c>
      <c r="J112" s="14" t="s">
        <v>1366</v>
      </c>
      <c r="K112" s="14">
        <v>420</v>
      </c>
      <c r="L112" s="14" t="s">
        <v>1317</v>
      </c>
      <c r="M112" s="43">
        <v>25216000</v>
      </c>
      <c r="N112" s="14"/>
      <c r="O112" s="14" t="s">
        <v>2091</v>
      </c>
      <c r="P112" s="14"/>
      <c r="Q112" s="14" t="s">
        <v>3848</v>
      </c>
      <c r="R112" s="14" t="s">
        <v>673</v>
      </c>
      <c r="S112" s="14" t="s">
        <v>4015</v>
      </c>
      <c r="T112" s="14" t="s">
        <v>24</v>
      </c>
      <c r="U112" s="14"/>
      <c r="V112" s="14"/>
    </row>
    <row r="113" spans="2:22" ht="17.45" customHeight="1">
      <c r="B113" s="14">
        <v>2022</v>
      </c>
      <c r="C113" s="14">
        <v>1</v>
      </c>
      <c r="D113" s="14" t="s">
        <v>14</v>
      </c>
      <c r="E113" s="24" t="s">
        <v>1281</v>
      </c>
      <c r="F113" s="14" t="s">
        <v>1216</v>
      </c>
      <c r="G113" s="14">
        <v>3011159701</v>
      </c>
      <c r="H113" s="14" t="s">
        <v>1293</v>
      </c>
      <c r="I113" s="14" t="s">
        <v>4161</v>
      </c>
      <c r="J113" s="14" t="s">
        <v>2074</v>
      </c>
      <c r="K113" s="14">
        <v>797</v>
      </c>
      <c r="L113" s="14"/>
      <c r="M113" s="43">
        <v>58847750</v>
      </c>
      <c r="N113" s="14"/>
      <c r="O113" s="14" t="s">
        <v>2091</v>
      </c>
      <c r="P113" s="14"/>
      <c r="Q113" s="14" t="s">
        <v>3848</v>
      </c>
      <c r="R113" s="14" t="s">
        <v>404</v>
      </c>
      <c r="S113" s="14" t="s">
        <v>405</v>
      </c>
      <c r="T113" s="14" t="s">
        <v>24</v>
      </c>
      <c r="U113" s="14"/>
      <c r="V113" s="14"/>
    </row>
    <row r="114" spans="2:22" ht="17.45" customHeight="1">
      <c r="B114" s="14">
        <v>2022</v>
      </c>
      <c r="C114" s="14">
        <v>1</v>
      </c>
      <c r="D114" s="14" t="s">
        <v>14</v>
      </c>
      <c r="E114" s="24" t="s">
        <v>1281</v>
      </c>
      <c r="F114" s="14" t="s">
        <v>1216</v>
      </c>
      <c r="G114" s="14">
        <v>3011159701</v>
      </c>
      <c r="H114" s="14" t="s">
        <v>1293</v>
      </c>
      <c r="I114" s="14" t="s">
        <v>4162</v>
      </c>
      <c r="J114" s="14" t="s">
        <v>2074</v>
      </c>
      <c r="K114" s="14">
        <v>797</v>
      </c>
      <c r="L114" s="14"/>
      <c r="M114" s="43">
        <v>51596890</v>
      </c>
      <c r="N114" s="14"/>
      <c r="O114" s="14" t="s">
        <v>2091</v>
      </c>
      <c r="P114" s="14"/>
      <c r="Q114" s="14" t="s">
        <v>3848</v>
      </c>
      <c r="R114" s="14" t="s">
        <v>404</v>
      </c>
      <c r="S114" s="14" t="s">
        <v>405</v>
      </c>
      <c r="T114" s="14" t="s">
        <v>24</v>
      </c>
      <c r="U114" s="14"/>
      <c r="V114" s="14"/>
    </row>
    <row r="115" spans="2:22" ht="17.45" customHeight="1">
      <c r="B115" s="14">
        <v>2022</v>
      </c>
      <c r="C115" s="14">
        <v>1</v>
      </c>
      <c r="D115" s="14" t="s">
        <v>14</v>
      </c>
      <c r="E115" s="24" t="s">
        <v>1281</v>
      </c>
      <c r="F115" s="14" t="s">
        <v>1216</v>
      </c>
      <c r="G115" s="14">
        <v>3911160302</v>
      </c>
      <c r="H115" s="14" t="s">
        <v>1549</v>
      </c>
      <c r="I115" s="14" t="s">
        <v>4163</v>
      </c>
      <c r="J115" s="14"/>
      <c r="K115" s="14">
        <v>14</v>
      </c>
      <c r="L115" s="14"/>
      <c r="M115" s="43">
        <v>56302000</v>
      </c>
      <c r="N115" s="14"/>
      <c r="O115" s="14" t="s">
        <v>2091</v>
      </c>
      <c r="P115" s="14" t="s">
        <v>531</v>
      </c>
      <c r="Q115" s="14" t="s">
        <v>3848</v>
      </c>
      <c r="R115" s="14" t="s">
        <v>404</v>
      </c>
      <c r="S115" s="14" t="s">
        <v>405</v>
      </c>
      <c r="T115" s="14" t="s">
        <v>24</v>
      </c>
      <c r="U115" s="14"/>
      <c r="V115" s="14"/>
    </row>
    <row r="116" spans="2:22" ht="17.45" customHeight="1">
      <c r="B116" s="14">
        <v>2022</v>
      </c>
      <c r="C116" s="14">
        <v>1</v>
      </c>
      <c r="D116" s="14" t="s">
        <v>14</v>
      </c>
      <c r="E116" s="24" t="s">
        <v>1281</v>
      </c>
      <c r="F116" s="14" t="s">
        <v>1216</v>
      </c>
      <c r="G116" s="14">
        <v>3012999701</v>
      </c>
      <c r="H116" s="14" t="s">
        <v>1283</v>
      </c>
      <c r="I116" s="14"/>
      <c r="J116" s="14" t="s">
        <v>2074</v>
      </c>
      <c r="K116" s="14">
        <v>2932</v>
      </c>
      <c r="L116" s="14" t="s">
        <v>1420</v>
      </c>
      <c r="M116" s="43">
        <v>112017650</v>
      </c>
      <c r="N116" s="14"/>
      <c r="O116" s="14" t="s">
        <v>2091</v>
      </c>
      <c r="P116" s="14"/>
      <c r="Q116" s="14" t="s">
        <v>3848</v>
      </c>
      <c r="R116" s="14" t="s">
        <v>404</v>
      </c>
      <c r="S116" s="14" t="s">
        <v>405</v>
      </c>
      <c r="T116" s="14" t="s">
        <v>24</v>
      </c>
      <c r="U116" s="14"/>
      <c r="V116" s="14"/>
    </row>
    <row r="117" spans="2:22" ht="17.45" customHeight="1">
      <c r="B117" s="14">
        <v>2022</v>
      </c>
      <c r="C117" s="14">
        <v>1</v>
      </c>
      <c r="D117" s="14" t="s">
        <v>14</v>
      </c>
      <c r="E117" s="24" t="s">
        <v>4164</v>
      </c>
      <c r="F117" s="14" t="s">
        <v>56</v>
      </c>
      <c r="G117" s="14">
        <v>3912110301</v>
      </c>
      <c r="H117" s="14" t="s">
        <v>1222</v>
      </c>
      <c r="I117" s="14"/>
      <c r="J117" s="14" t="s">
        <v>1544</v>
      </c>
      <c r="K117" s="14">
        <v>1</v>
      </c>
      <c r="L117" s="14" t="s">
        <v>1308</v>
      </c>
      <c r="M117" s="43">
        <v>92201000</v>
      </c>
      <c r="N117" s="14"/>
      <c r="O117" s="14"/>
      <c r="P117" s="14"/>
      <c r="Q117" s="14" t="s">
        <v>3848</v>
      </c>
      <c r="R117" s="14" t="s">
        <v>279</v>
      </c>
      <c r="S117" s="14" t="s">
        <v>999</v>
      </c>
      <c r="T117" s="14" t="s">
        <v>24</v>
      </c>
      <c r="U117" s="14"/>
      <c r="V117" s="14"/>
    </row>
    <row r="118" spans="2:22" ht="17.45" customHeight="1">
      <c r="B118" s="14">
        <v>2022</v>
      </c>
      <c r="C118" s="14">
        <v>1</v>
      </c>
      <c r="D118" s="14" t="s">
        <v>14</v>
      </c>
      <c r="E118" s="24" t="s">
        <v>4164</v>
      </c>
      <c r="F118" s="14" t="s">
        <v>56</v>
      </c>
      <c r="G118" s="14">
        <v>3912118901</v>
      </c>
      <c r="H118" s="14" t="s">
        <v>1577</v>
      </c>
      <c r="I118" s="14" t="s">
        <v>4165</v>
      </c>
      <c r="J118" s="14" t="s">
        <v>1386</v>
      </c>
      <c r="K118" s="14">
        <v>1</v>
      </c>
      <c r="L118" s="14" t="s">
        <v>1308</v>
      </c>
      <c r="M118" s="43">
        <v>77879000</v>
      </c>
      <c r="N118" s="14"/>
      <c r="O118" s="14"/>
      <c r="P118" s="14"/>
      <c r="Q118" s="14" t="s">
        <v>3848</v>
      </c>
      <c r="R118" s="14" t="s">
        <v>279</v>
      </c>
      <c r="S118" s="14" t="s">
        <v>999</v>
      </c>
      <c r="T118" s="14" t="s">
        <v>24</v>
      </c>
      <c r="U118" s="14"/>
      <c r="V118" s="14"/>
    </row>
    <row r="119" spans="2:22" ht="17.45" customHeight="1">
      <c r="B119" s="14">
        <v>2022</v>
      </c>
      <c r="C119" s="14">
        <v>1</v>
      </c>
      <c r="D119" s="14" t="s">
        <v>14</v>
      </c>
      <c r="E119" s="24" t="s">
        <v>4166</v>
      </c>
      <c r="F119" s="14" t="s">
        <v>56</v>
      </c>
      <c r="G119" s="14">
        <v>3912118901</v>
      </c>
      <c r="H119" s="14" t="s">
        <v>1577</v>
      </c>
      <c r="I119" s="14" t="s">
        <v>4165</v>
      </c>
      <c r="J119" s="14" t="s">
        <v>1386</v>
      </c>
      <c r="K119" s="14">
        <v>1</v>
      </c>
      <c r="L119" s="14" t="s">
        <v>1308</v>
      </c>
      <c r="M119" s="43">
        <v>101852963</v>
      </c>
      <c r="N119" s="14"/>
      <c r="O119" s="14"/>
      <c r="P119" s="14"/>
      <c r="Q119" s="14" t="s">
        <v>3848</v>
      </c>
      <c r="R119" s="14" t="s">
        <v>279</v>
      </c>
      <c r="S119" s="14" t="s">
        <v>999</v>
      </c>
      <c r="T119" s="14" t="s">
        <v>24</v>
      </c>
      <c r="U119" s="14"/>
      <c r="V119" s="14"/>
    </row>
    <row r="120" spans="2:22" ht="17.45" customHeight="1">
      <c r="B120" s="14">
        <v>2022</v>
      </c>
      <c r="C120" s="14">
        <v>1</v>
      </c>
      <c r="D120" s="14" t="s">
        <v>14</v>
      </c>
      <c r="E120" s="24" t="s">
        <v>4166</v>
      </c>
      <c r="F120" s="14" t="s">
        <v>1216</v>
      </c>
      <c r="G120" s="14">
        <v>4511189301</v>
      </c>
      <c r="H120" s="14" t="s">
        <v>1207</v>
      </c>
      <c r="I120" s="14"/>
      <c r="J120" s="14" t="s">
        <v>2552</v>
      </c>
      <c r="K120" s="14">
        <v>1</v>
      </c>
      <c r="L120" s="14" t="s">
        <v>1308</v>
      </c>
      <c r="M120" s="43">
        <v>27124985</v>
      </c>
      <c r="N120" s="14"/>
      <c r="O120" s="14" t="s">
        <v>2091</v>
      </c>
      <c r="P120" s="14"/>
      <c r="Q120" s="14" t="s">
        <v>3848</v>
      </c>
      <c r="R120" s="14" t="s">
        <v>279</v>
      </c>
      <c r="S120" s="14" t="s">
        <v>999</v>
      </c>
      <c r="T120" s="14" t="s">
        <v>24</v>
      </c>
      <c r="U120" s="14"/>
      <c r="V120" s="14"/>
    </row>
    <row r="121" spans="2:22" ht="17.45" customHeight="1">
      <c r="B121" s="14">
        <v>2022</v>
      </c>
      <c r="C121" s="14">
        <v>1</v>
      </c>
      <c r="D121" s="14" t="s">
        <v>14</v>
      </c>
      <c r="E121" s="24" t="s">
        <v>4166</v>
      </c>
      <c r="F121" s="14" t="s">
        <v>56</v>
      </c>
      <c r="G121" s="14">
        <v>3012110301</v>
      </c>
      <c r="H121" s="14" t="s">
        <v>1222</v>
      </c>
      <c r="I121" s="14"/>
      <c r="J121" s="14" t="s">
        <v>1544</v>
      </c>
      <c r="K121" s="14">
        <v>1</v>
      </c>
      <c r="L121" s="14" t="s">
        <v>1308</v>
      </c>
      <c r="M121" s="43">
        <v>23123471</v>
      </c>
      <c r="N121" s="14"/>
      <c r="O121" s="14"/>
      <c r="P121" s="14"/>
      <c r="Q121" s="14" t="s">
        <v>3848</v>
      </c>
      <c r="R121" s="14" t="s">
        <v>279</v>
      </c>
      <c r="S121" s="14" t="s">
        <v>999</v>
      </c>
      <c r="T121" s="14" t="s">
        <v>24</v>
      </c>
      <c r="U121" s="14"/>
      <c r="V121" s="14"/>
    </row>
    <row r="122" spans="2:22" ht="17.45" customHeight="1">
      <c r="B122" s="14">
        <v>2022</v>
      </c>
      <c r="C122" s="14">
        <v>1</v>
      </c>
      <c r="D122" s="14" t="s">
        <v>14</v>
      </c>
      <c r="E122" s="24" t="s">
        <v>4167</v>
      </c>
      <c r="F122" s="14" t="s">
        <v>1216</v>
      </c>
      <c r="G122" s="14">
        <v>3011150501</v>
      </c>
      <c r="H122" s="14" t="s">
        <v>1229</v>
      </c>
      <c r="I122" s="14" t="s">
        <v>2513</v>
      </c>
      <c r="J122" s="14" t="s">
        <v>1366</v>
      </c>
      <c r="K122" s="14">
        <v>520</v>
      </c>
      <c r="L122" s="14" t="s">
        <v>1317</v>
      </c>
      <c r="M122" s="43">
        <v>300000000</v>
      </c>
      <c r="N122" s="14"/>
      <c r="O122" s="14" t="s">
        <v>2091</v>
      </c>
      <c r="P122" s="14"/>
      <c r="Q122" s="14" t="s">
        <v>149</v>
      </c>
      <c r="R122" s="14" t="s">
        <v>341</v>
      </c>
      <c r="S122" s="14" t="s">
        <v>555</v>
      </c>
      <c r="T122" s="14" t="s">
        <v>24</v>
      </c>
      <c r="U122" s="14"/>
      <c r="V122" s="14"/>
    </row>
    <row r="123" spans="2:22" ht="17.45" customHeight="1">
      <c r="B123" s="14">
        <v>2022</v>
      </c>
      <c r="C123" s="14">
        <v>1</v>
      </c>
      <c r="D123" s="14" t="s">
        <v>14</v>
      </c>
      <c r="E123" s="24" t="s">
        <v>4168</v>
      </c>
      <c r="F123" s="14" t="s">
        <v>1216</v>
      </c>
      <c r="G123" s="14">
        <v>3011150501</v>
      </c>
      <c r="H123" s="14" t="s">
        <v>1229</v>
      </c>
      <c r="I123" s="14" t="s">
        <v>2513</v>
      </c>
      <c r="J123" s="14" t="s">
        <v>1366</v>
      </c>
      <c r="K123" s="14">
        <v>500</v>
      </c>
      <c r="L123" s="14" t="s">
        <v>1317</v>
      </c>
      <c r="M123" s="43">
        <v>300000000</v>
      </c>
      <c r="N123" s="14"/>
      <c r="O123" s="14" t="s">
        <v>2091</v>
      </c>
      <c r="P123" s="14"/>
      <c r="Q123" s="14" t="s">
        <v>149</v>
      </c>
      <c r="R123" s="14" t="s">
        <v>341</v>
      </c>
      <c r="S123" s="14" t="s">
        <v>555</v>
      </c>
      <c r="T123" s="14" t="s">
        <v>24</v>
      </c>
      <c r="U123" s="14"/>
      <c r="V123" s="14"/>
    </row>
    <row r="124" spans="2:22" ht="17.45" customHeight="1">
      <c r="B124" s="14">
        <v>2022</v>
      </c>
      <c r="C124" s="14">
        <v>1</v>
      </c>
      <c r="D124" s="14" t="s">
        <v>14</v>
      </c>
      <c r="E124" s="24" t="s">
        <v>4169</v>
      </c>
      <c r="F124" s="14" t="s">
        <v>1216</v>
      </c>
      <c r="G124" s="14">
        <v>3011150501</v>
      </c>
      <c r="H124" s="14" t="s">
        <v>1229</v>
      </c>
      <c r="I124" s="14" t="s">
        <v>2513</v>
      </c>
      <c r="J124" s="14" t="s">
        <v>1366</v>
      </c>
      <c r="K124" s="14">
        <v>275</v>
      </c>
      <c r="L124" s="14" t="s">
        <v>1317</v>
      </c>
      <c r="M124" s="43">
        <v>141671000</v>
      </c>
      <c r="N124" s="14"/>
      <c r="O124" s="14" t="s">
        <v>2091</v>
      </c>
      <c r="P124" s="14"/>
      <c r="Q124" s="14" t="s">
        <v>149</v>
      </c>
      <c r="R124" s="14" t="s">
        <v>283</v>
      </c>
      <c r="S124" s="14" t="s">
        <v>284</v>
      </c>
      <c r="T124" s="14" t="s">
        <v>24</v>
      </c>
      <c r="U124" s="14"/>
      <c r="V124" s="14"/>
    </row>
    <row r="125" spans="2:22" ht="17.45" customHeight="1">
      <c r="B125" s="14">
        <v>2022</v>
      </c>
      <c r="C125" s="14">
        <v>1</v>
      </c>
      <c r="D125" s="14" t="s">
        <v>14</v>
      </c>
      <c r="E125" s="24" t="s">
        <v>1248</v>
      </c>
      <c r="F125" s="14" t="s">
        <v>1216</v>
      </c>
      <c r="G125" s="14">
        <v>3011150501</v>
      </c>
      <c r="H125" s="14" t="s">
        <v>1229</v>
      </c>
      <c r="I125" s="14" t="s">
        <v>2513</v>
      </c>
      <c r="J125" s="14" t="s">
        <v>1366</v>
      </c>
      <c r="K125" s="14">
        <v>270</v>
      </c>
      <c r="L125" s="14" t="s">
        <v>1317</v>
      </c>
      <c r="M125" s="43">
        <v>141163000</v>
      </c>
      <c r="N125" s="14"/>
      <c r="O125" s="14" t="s">
        <v>2091</v>
      </c>
      <c r="P125" s="14"/>
      <c r="Q125" s="14" t="s">
        <v>149</v>
      </c>
      <c r="R125" s="14" t="s">
        <v>341</v>
      </c>
      <c r="S125" s="14" t="s">
        <v>555</v>
      </c>
      <c r="T125" s="14" t="s">
        <v>24</v>
      </c>
      <c r="U125" s="14"/>
      <c r="V125" s="14"/>
    </row>
    <row r="126" spans="2:22" ht="17.45" customHeight="1">
      <c r="B126" s="14">
        <v>2022</v>
      </c>
      <c r="C126" s="14">
        <v>1</v>
      </c>
      <c r="D126" s="14" t="s">
        <v>14</v>
      </c>
      <c r="E126" s="24" t="s">
        <v>4170</v>
      </c>
      <c r="F126" s="14" t="s">
        <v>1216</v>
      </c>
      <c r="G126" s="14">
        <v>3011150501</v>
      </c>
      <c r="H126" s="14" t="s">
        <v>1229</v>
      </c>
      <c r="I126" s="14" t="s">
        <v>2513</v>
      </c>
      <c r="J126" s="14" t="s">
        <v>1366</v>
      </c>
      <c r="K126" s="14">
        <v>120</v>
      </c>
      <c r="L126" s="14" t="s">
        <v>1317</v>
      </c>
      <c r="M126" s="43">
        <v>58037000</v>
      </c>
      <c r="N126" s="14"/>
      <c r="O126" s="14" t="s">
        <v>2091</v>
      </c>
      <c r="P126" s="14"/>
      <c r="Q126" s="14" t="s">
        <v>149</v>
      </c>
      <c r="R126" s="14" t="s">
        <v>1049</v>
      </c>
      <c r="S126" s="14" t="s">
        <v>342</v>
      </c>
      <c r="T126" s="14" t="s">
        <v>24</v>
      </c>
      <c r="U126" s="14"/>
      <c r="V126" s="14"/>
    </row>
    <row r="127" spans="2:22" ht="17.45" customHeight="1">
      <c r="B127" s="14">
        <v>2022</v>
      </c>
      <c r="C127" s="14">
        <v>1</v>
      </c>
      <c r="D127" s="14" t="s">
        <v>14</v>
      </c>
      <c r="E127" s="24" t="s">
        <v>4171</v>
      </c>
      <c r="F127" s="14" t="s">
        <v>1216</v>
      </c>
      <c r="G127" s="14">
        <v>3011150501</v>
      </c>
      <c r="H127" s="14" t="s">
        <v>1229</v>
      </c>
      <c r="I127" s="14" t="s">
        <v>2513</v>
      </c>
      <c r="J127" s="14" t="s">
        <v>1366</v>
      </c>
      <c r="K127" s="14">
        <v>520</v>
      </c>
      <c r="L127" s="14" t="s">
        <v>1317</v>
      </c>
      <c r="M127" s="43">
        <v>340949000</v>
      </c>
      <c r="N127" s="14"/>
      <c r="O127" s="14" t="s">
        <v>2091</v>
      </c>
      <c r="P127" s="14"/>
      <c r="Q127" s="14" t="s">
        <v>149</v>
      </c>
      <c r="R127" s="14" t="s">
        <v>341</v>
      </c>
      <c r="S127" s="14" t="s">
        <v>555</v>
      </c>
      <c r="T127" s="14" t="s">
        <v>24</v>
      </c>
      <c r="U127" s="14"/>
      <c r="V127" s="14"/>
    </row>
    <row r="128" spans="2:22" ht="17.45" customHeight="1">
      <c r="B128" s="14">
        <v>2022</v>
      </c>
      <c r="C128" s="14">
        <v>1</v>
      </c>
      <c r="D128" s="14" t="s">
        <v>14</v>
      </c>
      <c r="E128" s="24" t="s">
        <v>4172</v>
      </c>
      <c r="F128" s="14" t="s">
        <v>1216</v>
      </c>
      <c r="G128" s="14">
        <v>3011150501</v>
      </c>
      <c r="H128" s="14" t="s">
        <v>1229</v>
      </c>
      <c r="I128" s="14" t="s">
        <v>2513</v>
      </c>
      <c r="J128" s="14" t="s">
        <v>1366</v>
      </c>
      <c r="K128" s="14">
        <v>480</v>
      </c>
      <c r="L128" s="14" t="s">
        <v>1317</v>
      </c>
      <c r="M128" s="43">
        <v>300000000</v>
      </c>
      <c r="N128" s="14"/>
      <c r="O128" s="14" t="s">
        <v>2091</v>
      </c>
      <c r="P128" s="14"/>
      <c r="Q128" s="14" t="s">
        <v>149</v>
      </c>
      <c r="R128" s="14" t="s">
        <v>283</v>
      </c>
      <c r="S128" s="14" t="s">
        <v>284</v>
      </c>
      <c r="T128" s="14" t="s">
        <v>24</v>
      </c>
      <c r="U128" s="14"/>
      <c r="V128" s="14"/>
    </row>
    <row r="129" spans="2:22" ht="17.45" customHeight="1">
      <c r="B129" s="14">
        <v>2022</v>
      </c>
      <c r="C129" s="14">
        <v>1</v>
      </c>
      <c r="D129" s="14" t="s">
        <v>14</v>
      </c>
      <c r="E129" s="24" t="s">
        <v>4173</v>
      </c>
      <c r="F129" s="14" t="s">
        <v>1216</v>
      </c>
      <c r="G129" s="14">
        <v>3011150501</v>
      </c>
      <c r="H129" s="14" t="s">
        <v>1229</v>
      </c>
      <c r="I129" s="14" t="s">
        <v>2513</v>
      </c>
      <c r="J129" s="14" t="s">
        <v>1366</v>
      </c>
      <c r="K129" s="14">
        <v>550</v>
      </c>
      <c r="L129" s="14" t="s">
        <v>1317</v>
      </c>
      <c r="M129" s="43">
        <v>378188000</v>
      </c>
      <c r="N129" s="14"/>
      <c r="O129" s="14" t="s">
        <v>2091</v>
      </c>
      <c r="P129" s="14"/>
      <c r="Q129" s="14" t="s">
        <v>149</v>
      </c>
      <c r="R129" s="14" t="s">
        <v>292</v>
      </c>
      <c r="S129" s="14" t="s">
        <v>4032</v>
      </c>
      <c r="T129" s="14" t="s">
        <v>24</v>
      </c>
      <c r="U129" s="14"/>
      <c r="V129" s="14"/>
    </row>
    <row r="130" spans="2:22" ht="17.45" customHeight="1">
      <c r="B130" s="14">
        <v>2022</v>
      </c>
      <c r="C130" s="14">
        <v>1</v>
      </c>
      <c r="D130" s="14" t="s">
        <v>14</v>
      </c>
      <c r="E130" s="24" t="s">
        <v>4174</v>
      </c>
      <c r="F130" s="14" t="s">
        <v>1216</v>
      </c>
      <c r="G130" s="14">
        <v>3011150501</v>
      </c>
      <c r="H130" s="14" t="s">
        <v>1229</v>
      </c>
      <c r="I130" s="14" t="s">
        <v>2513</v>
      </c>
      <c r="J130" s="14" t="s">
        <v>1366</v>
      </c>
      <c r="K130" s="14">
        <v>550</v>
      </c>
      <c r="L130" s="14" t="s">
        <v>1317</v>
      </c>
      <c r="M130" s="43">
        <v>384255000</v>
      </c>
      <c r="N130" s="14"/>
      <c r="O130" s="14" t="s">
        <v>2091</v>
      </c>
      <c r="P130" s="14"/>
      <c r="Q130" s="14" t="s">
        <v>149</v>
      </c>
      <c r="R130" s="14" t="s">
        <v>1172</v>
      </c>
      <c r="S130" s="14" t="s">
        <v>150</v>
      </c>
      <c r="T130" s="14" t="s">
        <v>24</v>
      </c>
      <c r="U130" s="14"/>
      <c r="V130" s="14"/>
    </row>
    <row r="131" spans="2:22" ht="17.45" customHeight="1">
      <c r="B131" s="14">
        <v>2022</v>
      </c>
      <c r="C131" s="14">
        <v>1</v>
      </c>
      <c r="D131" s="14" t="s">
        <v>14</v>
      </c>
      <c r="E131" s="24" t="s">
        <v>4175</v>
      </c>
      <c r="F131" s="14" t="s">
        <v>1216</v>
      </c>
      <c r="G131" s="14">
        <v>3011150501</v>
      </c>
      <c r="H131" s="14" t="s">
        <v>1229</v>
      </c>
      <c r="I131" s="14" t="s">
        <v>4176</v>
      </c>
      <c r="J131" s="14" t="s">
        <v>1366</v>
      </c>
      <c r="K131" s="14">
        <v>400</v>
      </c>
      <c r="L131" s="14" t="s">
        <v>1317</v>
      </c>
      <c r="M131" s="43">
        <v>329291000</v>
      </c>
      <c r="N131" s="14"/>
      <c r="O131" s="14" t="s">
        <v>2091</v>
      </c>
      <c r="P131" s="14"/>
      <c r="Q131" s="14" t="s">
        <v>3859</v>
      </c>
      <c r="R131" s="14" t="s">
        <v>436</v>
      </c>
      <c r="S131" s="14" t="s">
        <v>4042</v>
      </c>
      <c r="T131" s="14" t="s">
        <v>24</v>
      </c>
      <c r="U131" s="14"/>
      <c r="V131" s="14"/>
    </row>
    <row r="132" spans="2:22" ht="17.45" customHeight="1">
      <c r="B132" s="14">
        <v>2022</v>
      </c>
      <c r="C132" s="14">
        <v>1</v>
      </c>
      <c r="D132" s="14" t="s">
        <v>14</v>
      </c>
      <c r="E132" s="24" t="s">
        <v>4177</v>
      </c>
      <c r="F132" s="14" t="s">
        <v>1216</v>
      </c>
      <c r="G132" s="14">
        <v>3011150501</v>
      </c>
      <c r="H132" s="14" t="s">
        <v>1229</v>
      </c>
      <c r="I132" s="14" t="s">
        <v>4178</v>
      </c>
      <c r="J132" s="14" t="s">
        <v>1366</v>
      </c>
      <c r="K132" s="14">
        <v>500</v>
      </c>
      <c r="L132" s="14" t="s">
        <v>1317</v>
      </c>
      <c r="M132" s="43">
        <v>594000000</v>
      </c>
      <c r="N132" s="14"/>
      <c r="O132" s="14" t="s">
        <v>2091</v>
      </c>
      <c r="P132" s="14"/>
      <c r="Q132" s="14" t="s">
        <v>3859</v>
      </c>
      <c r="R132" s="14" t="s">
        <v>436</v>
      </c>
      <c r="S132" s="14" t="s">
        <v>4042</v>
      </c>
      <c r="T132" s="14" t="s">
        <v>24</v>
      </c>
      <c r="U132" s="14"/>
      <c r="V132" s="14"/>
    </row>
    <row r="133" spans="2:22" ht="17.45" customHeight="1">
      <c r="B133" s="14">
        <v>2022</v>
      </c>
      <c r="C133" s="14">
        <v>1</v>
      </c>
      <c r="D133" s="14" t="s">
        <v>14</v>
      </c>
      <c r="E133" s="24" t="s">
        <v>4038</v>
      </c>
      <c r="F133" s="14" t="s">
        <v>1216</v>
      </c>
      <c r="G133" s="14">
        <v>3022209701</v>
      </c>
      <c r="H133" s="14" t="s">
        <v>1524</v>
      </c>
      <c r="I133" s="14" t="s">
        <v>4179</v>
      </c>
      <c r="J133" s="14" t="s">
        <v>2102</v>
      </c>
      <c r="K133" s="14">
        <v>1</v>
      </c>
      <c r="L133" s="14" t="s">
        <v>2398</v>
      </c>
      <c r="M133" s="43">
        <v>151700000</v>
      </c>
      <c r="N133" s="14"/>
      <c r="O133" s="14" t="s">
        <v>2091</v>
      </c>
      <c r="P133" s="14"/>
      <c r="Q133" s="14" t="s">
        <v>3859</v>
      </c>
      <c r="R133" s="14" t="s">
        <v>355</v>
      </c>
      <c r="S133" s="14" t="s">
        <v>356</v>
      </c>
      <c r="T133" s="14" t="s">
        <v>24</v>
      </c>
      <c r="U133" s="14"/>
      <c r="V133" s="14"/>
    </row>
    <row r="134" spans="2:22" ht="17.45" customHeight="1">
      <c r="B134" s="14">
        <v>2022</v>
      </c>
      <c r="C134" s="14">
        <v>1</v>
      </c>
      <c r="D134" s="14" t="s">
        <v>14</v>
      </c>
      <c r="E134" s="24" t="s">
        <v>4038</v>
      </c>
      <c r="F134" s="14" t="s">
        <v>1216</v>
      </c>
      <c r="G134" s="14">
        <v>3022209701</v>
      </c>
      <c r="H134" s="14" t="s">
        <v>1524</v>
      </c>
      <c r="I134" s="14" t="s">
        <v>4180</v>
      </c>
      <c r="J134" s="14" t="s">
        <v>2102</v>
      </c>
      <c r="K134" s="14">
        <v>2</v>
      </c>
      <c r="L134" s="14" t="s">
        <v>2398</v>
      </c>
      <c r="M134" s="43">
        <v>144000000</v>
      </c>
      <c r="N134" s="14"/>
      <c r="O134" s="14" t="s">
        <v>2091</v>
      </c>
      <c r="P134" s="14"/>
      <c r="Q134" s="14" t="s">
        <v>3859</v>
      </c>
      <c r="R134" s="14" t="s">
        <v>355</v>
      </c>
      <c r="S134" s="14" t="s">
        <v>356</v>
      </c>
      <c r="T134" s="14" t="s">
        <v>24</v>
      </c>
      <c r="U134" s="14"/>
      <c r="V134" s="14"/>
    </row>
    <row r="135" spans="2:22" ht="17.45" customHeight="1">
      <c r="B135" s="14">
        <v>2022</v>
      </c>
      <c r="C135" s="14">
        <v>1</v>
      </c>
      <c r="D135" s="14" t="s">
        <v>14</v>
      </c>
      <c r="E135" s="24" t="s">
        <v>4038</v>
      </c>
      <c r="F135" s="14" t="s">
        <v>1216</v>
      </c>
      <c r="G135" s="14">
        <v>3022209701</v>
      </c>
      <c r="H135" s="14" t="s">
        <v>1524</v>
      </c>
      <c r="I135" s="14" t="s">
        <v>4181</v>
      </c>
      <c r="J135" s="14" t="s">
        <v>2102</v>
      </c>
      <c r="K135" s="14">
        <v>1</v>
      </c>
      <c r="L135" s="14" t="s">
        <v>2398</v>
      </c>
      <c r="M135" s="43">
        <v>73000000</v>
      </c>
      <c r="N135" s="14"/>
      <c r="O135" s="14" t="s">
        <v>2091</v>
      </c>
      <c r="P135" s="14"/>
      <c r="Q135" s="14" t="s">
        <v>3859</v>
      </c>
      <c r="R135" s="14" t="s">
        <v>355</v>
      </c>
      <c r="S135" s="14" t="s">
        <v>356</v>
      </c>
      <c r="T135" s="14" t="s">
        <v>24</v>
      </c>
      <c r="U135" s="14"/>
      <c r="V135" s="14"/>
    </row>
    <row r="136" spans="2:22" ht="17.45" customHeight="1">
      <c r="B136" s="14">
        <v>2022</v>
      </c>
      <c r="C136" s="14">
        <v>1</v>
      </c>
      <c r="D136" s="14" t="s">
        <v>14</v>
      </c>
      <c r="E136" s="24" t="s">
        <v>4038</v>
      </c>
      <c r="F136" s="14" t="s">
        <v>1216</v>
      </c>
      <c r="G136" s="14">
        <v>3022209701</v>
      </c>
      <c r="H136" s="14" t="s">
        <v>1524</v>
      </c>
      <c r="I136" s="14" t="s">
        <v>4182</v>
      </c>
      <c r="J136" s="14" t="s">
        <v>2102</v>
      </c>
      <c r="K136" s="14">
        <v>1</v>
      </c>
      <c r="L136" s="14" t="s">
        <v>2398</v>
      </c>
      <c r="M136" s="43">
        <v>54400000</v>
      </c>
      <c r="N136" s="14"/>
      <c r="O136" s="14" t="s">
        <v>2091</v>
      </c>
      <c r="P136" s="14"/>
      <c r="Q136" s="14" t="s">
        <v>3859</v>
      </c>
      <c r="R136" s="14" t="s">
        <v>355</v>
      </c>
      <c r="S136" s="14" t="s">
        <v>356</v>
      </c>
      <c r="T136" s="14" t="s">
        <v>24</v>
      </c>
      <c r="U136" s="14"/>
      <c r="V136" s="14"/>
    </row>
    <row r="137" spans="2:22" ht="17.45" customHeight="1">
      <c r="B137" s="14">
        <v>2022</v>
      </c>
      <c r="C137" s="14">
        <v>1</v>
      </c>
      <c r="D137" s="14" t="s">
        <v>14</v>
      </c>
      <c r="E137" s="24" t="s">
        <v>4038</v>
      </c>
      <c r="F137" s="14" t="s">
        <v>1216</v>
      </c>
      <c r="G137" s="14">
        <v>3010369901</v>
      </c>
      <c r="H137" s="14" t="s">
        <v>1533</v>
      </c>
      <c r="I137" s="14" t="s">
        <v>4183</v>
      </c>
      <c r="J137" s="14" t="s">
        <v>2102</v>
      </c>
      <c r="K137" s="14">
        <v>2466</v>
      </c>
      <c r="L137" s="14" t="s">
        <v>2163</v>
      </c>
      <c r="M137" s="43">
        <v>36250200</v>
      </c>
      <c r="N137" s="14"/>
      <c r="O137" s="14" t="s">
        <v>2091</v>
      </c>
      <c r="P137" s="14"/>
      <c r="Q137" s="14" t="s">
        <v>3859</v>
      </c>
      <c r="R137" s="14" t="s">
        <v>355</v>
      </c>
      <c r="S137" s="14" t="s">
        <v>356</v>
      </c>
      <c r="T137" s="14" t="s">
        <v>24</v>
      </c>
      <c r="U137" s="14"/>
      <c r="V137" s="14"/>
    </row>
    <row r="138" spans="2:22" ht="17.45" customHeight="1">
      <c r="B138" s="14">
        <v>2022</v>
      </c>
      <c r="C138" s="14">
        <v>1</v>
      </c>
      <c r="D138" s="14" t="s">
        <v>14</v>
      </c>
      <c r="E138" s="24" t="s">
        <v>4038</v>
      </c>
      <c r="F138" s="14" t="s">
        <v>1216</v>
      </c>
      <c r="G138" s="14">
        <v>3010369901</v>
      </c>
      <c r="H138" s="14" t="s">
        <v>1535</v>
      </c>
      <c r="I138" s="14" t="s">
        <v>4184</v>
      </c>
      <c r="J138" s="14" t="s">
        <v>2102</v>
      </c>
      <c r="K138" s="14">
        <v>1966</v>
      </c>
      <c r="L138" s="14" t="s">
        <v>2398</v>
      </c>
      <c r="M138" s="43">
        <v>22609000</v>
      </c>
      <c r="N138" s="14"/>
      <c r="O138" s="14" t="s">
        <v>2091</v>
      </c>
      <c r="P138" s="14"/>
      <c r="Q138" s="14" t="s">
        <v>3859</v>
      </c>
      <c r="R138" s="14" t="s">
        <v>355</v>
      </c>
      <c r="S138" s="14" t="s">
        <v>356</v>
      </c>
      <c r="T138" s="14" t="s">
        <v>24</v>
      </c>
      <c r="U138" s="14"/>
      <c r="V138" s="14"/>
    </row>
    <row r="139" spans="2:22" ht="17.45" customHeight="1">
      <c r="B139" s="14">
        <v>2022</v>
      </c>
      <c r="C139" s="14">
        <v>1</v>
      </c>
      <c r="D139" s="14" t="s">
        <v>14</v>
      </c>
      <c r="E139" s="24" t="s">
        <v>4038</v>
      </c>
      <c r="F139" s="14" t="s">
        <v>1216</v>
      </c>
      <c r="G139" s="14">
        <v>3010369901</v>
      </c>
      <c r="H139" s="14" t="s">
        <v>1536</v>
      </c>
      <c r="I139" s="14" t="s">
        <v>4185</v>
      </c>
      <c r="J139" s="14" t="s">
        <v>2102</v>
      </c>
      <c r="K139" s="14">
        <v>2354</v>
      </c>
      <c r="L139" s="14" t="s">
        <v>2163</v>
      </c>
      <c r="M139" s="43">
        <v>21186000</v>
      </c>
      <c r="N139" s="14"/>
      <c r="O139" s="14" t="s">
        <v>2091</v>
      </c>
      <c r="P139" s="14"/>
      <c r="Q139" s="14" t="s">
        <v>3859</v>
      </c>
      <c r="R139" s="14" t="s">
        <v>355</v>
      </c>
      <c r="S139" s="14" t="s">
        <v>356</v>
      </c>
      <c r="T139" s="14" t="s">
        <v>24</v>
      </c>
      <c r="U139" s="14"/>
      <c r="V139" s="14"/>
    </row>
    <row r="140" spans="2:22" ht="17.45" customHeight="1">
      <c r="B140" s="14">
        <v>2022</v>
      </c>
      <c r="C140" s="14">
        <v>1</v>
      </c>
      <c r="D140" s="14" t="s">
        <v>14</v>
      </c>
      <c r="E140" s="24" t="s">
        <v>4038</v>
      </c>
      <c r="F140" s="14" t="s">
        <v>1216</v>
      </c>
      <c r="G140" s="14">
        <v>3010369901</v>
      </c>
      <c r="H140" s="14" t="s">
        <v>1541</v>
      </c>
      <c r="I140" s="14" t="s">
        <v>4186</v>
      </c>
      <c r="J140" s="14" t="s">
        <v>2102</v>
      </c>
      <c r="K140" s="14">
        <v>1200</v>
      </c>
      <c r="L140" s="14" t="s">
        <v>2398</v>
      </c>
      <c r="M140" s="43">
        <v>13800000</v>
      </c>
      <c r="N140" s="14"/>
      <c r="O140" s="14" t="s">
        <v>2091</v>
      </c>
      <c r="P140" s="14"/>
      <c r="Q140" s="14" t="s">
        <v>3859</v>
      </c>
      <c r="R140" s="14" t="s">
        <v>355</v>
      </c>
      <c r="S140" s="14" t="s">
        <v>356</v>
      </c>
      <c r="T140" s="14" t="s">
        <v>24</v>
      </c>
      <c r="U140" s="14"/>
      <c r="V140" s="14"/>
    </row>
    <row r="141" spans="2:22" ht="17.45" customHeight="1">
      <c r="B141" s="14">
        <v>2022</v>
      </c>
      <c r="C141" s="14">
        <v>1</v>
      </c>
      <c r="D141" s="14" t="s">
        <v>14</v>
      </c>
      <c r="E141" s="24" t="s">
        <v>4038</v>
      </c>
      <c r="F141" s="14" t="s">
        <v>1216</v>
      </c>
      <c r="G141" s="14">
        <v>3010369901</v>
      </c>
      <c r="H141" s="14" t="s">
        <v>1542</v>
      </c>
      <c r="I141" s="14" t="s">
        <v>4183</v>
      </c>
      <c r="J141" s="14" t="s">
        <v>2102</v>
      </c>
      <c r="K141" s="14">
        <v>515</v>
      </c>
      <c r="L141" s="14" t="s">
        <v>2163</v>
      </c>
      <c r="M141" s="43">
        <v>13235500</v>
      </c>
      <c r="N141" s="14"/>
      <c r="O141" s="14" t="s">
        <v>2091</v>
      </c>
      <c r="P141" s="14"/>
      <c r="Q141" s="14" t="s">
        <v>3859</v>
      </c>
      <c r="R141" s="14" t="s">
        <v>355</v>
      </c>
      <c r="S141" s="14" t="s">
        <v>356</v>
      </c>
      <c r="T141" s="14" t="s">
        <v>24</v>
      </c>
      <c r="U141" s="14"/>
      <c r="V141" s="14"/>
    </row>
    <row r="142" spans="2:22" ht="17.45" customHeight="1">
      <c r="B142" s="14">
        <v>2022</v>
      </c>
      <c r="C142" s="14">
        <v>1</v>
      </c>
      <c r="D142" s="14" t="s">
        <v>14</v>
      </c>
      <c r="E142" s="24" t="s">
        <v>4038</v>
      </c>
      <c r="F142" s="14" t="s">
        <v>1216</v>
      </c>
      <c r="G142" s="14">
        <v>3023160202</v>
      </c>
      <c r="H142" s="14" t="s">
        <v>1575</v>
      </c>
      <c r="I142" s="14" t="s">
        <v>4187</v>
      </c>
      <c r="J142" s="14" t="s">
        <v>2102</v>
      </c>
      <c r="K142" s="14">
        <v>1</v>
      </c>
      <c r="L142" s="14" t="s">
        <v>4188</v>
      </c>
      <c r="M142" s="43">
        <v>82200000</v>
      </c>
      <c r="N142" s="14"/>
      <c r="O142" s="14" t="s">
        <v>2091</v>
      </c>
      <c r="P142" s="14"/>
      <c r="Q142" s="14" t="s">
        <v>3859</v>
      </c>
      <c r="R142" s="14" t="s">
        <v>355</v>
      </c>
      <c r="S142" s="14" t="s">
        <v>356</v>
      </c>
      <c r="T142" s="14" t="s">
        <v>24</v>
      </c>
      <c r="U142" s="14"/>
      <c r="V142" s="14"/>
    </row>
    <row r="143" spans="2:22" ht="17.45" customHeight="1">
      <c r="B143" s="14">
        <v>2022</v>
      </c>
      <c r="C143" s="14">
        <v>1</v>
      </c>
      <c r="D143" s="14" t="s">
        <v>14</v>
      </c>
      <c r="E143" s="24" t="s">
        <v>4038</v>
      </c>
      <c r="F143" s="14" t="s">
        <v>1216</v>
      </c>
      <c r="G143" s="14">
        <v>3011159701</v>
      </c>
      <c r="H143" s="14" t="s">
        <v>1293</v>
      </c>
      <c r="I143" s="14" t="s">
        <v>4189</v>
      </c>
      <c r="J143" s="14" t="s">
        <v>2102</v>
      </c>
      <c r="K143" s="14">
        <v>1820</v>
      </c>
      <c r="L143" s="14" t="s">
        <v>2098</v>
      </c>
      <c r="M143" s="43">
        <v>129238200</v>
      </c>
      <c r="N143" s="14"/>
      <c r="O143" s="14" t="s">
        <v>2091</v>
      </c>
      <c r="P143" s="14"/>
      <c r="Q143" s="14" t="s">
        <v>3859</v>
      </c>
      <c r="R143" s="14" t="s">
        <v>355</v>
      </c>
      <c r="S143" s="14" t="s">
        <v>356</v>
      </c>
      <c r="T143" s="14" t="s">
        <v>24</v>
      </c>
      <c r="U143" s="14"/>
      <c r="V143" s="14"/>
    </row>
    <row r="144" spans="2:22" ht="17.45" customHeight="1">
      <c r="B144" s="14">
        <v>2022</v>
      </c>
      <c r="C144" s="14">
        <v>1</v>
      </c>
      <c r="D144" s="14" t="s">
        <v>14</v>
      </c>
      <c r="E144" s="24" t="s">
        <v>4038</v>
      </c>
      <c r="F144" s="14" t="s">
        <v>1216</v>
      </c>
      <c r="G144" s="14">
        <v>3011159701</v>
      </c>
      <c r="H144" s="14" t="s">
        <v>1293</v>
      </c>
      <c r="I144" s="14" t="s">
        <v>4190</v>
      </c>
      <c r="J144" s="14" t="s">
        <v>2102</v>
      </c>
      <c r="K144" s="14">
        <v>269</v>
      </c>
      <c r="L144" s="14" t="s">
        <v>2098</v>
      </c>
      <c r="M144" s="43">
        <v>16640340</v>
      </c>
      <c r="N144" s="14"/>
      <c r="O144" s="14" t="s">
        <v>2091</v>
      </c>
      <c r="P144" s="14"/>
      <c r="Q144" s="14" t="s">
        <v>3859</v>
      </c>
      <c r="R144" s="14" t="s">
        <v>355</v>
      </c>
      <c r="S144" s="14" t="s">
        <v>356</v>
      </c>
      <c r="T144" s="14" t="s">
        <v>24</v>
      </c>
      <c r="U144" s="14"/>
      <c r="V144" s="14"/>
    </row>
    <row r="145" spans="2:22" ht="17.45" customHeight="1">
      <c r="B145" s="14">
        <v>2022</v>
      </c>
      <c r="C145" s="14">
        <v>1</v>
      </c>
      <c r="D145" s="14" t="s">
        <v>14</v>
      </c>
      <c r="E145" s="24" t="s">
        <v>4191</v>
      </c>
      <c r="F145" s="14" t="s">
        <v>1216</v>
      </c>
      <c r="G145" s="14">
        <v>4014218902</v>
      </c>
      <c r="H145" s="14" t="s">
        <v>1309</v>
      </c>
      <c r="I145" s="14" t="s">
        <v>2185</v>
      </c>
      <c r="J145" s="14" t="s">
        <v>1366</v>
      </c>
      <c r="K145" s="14">
        <v>593</v>
      </c>
      <c r="L145" s="14" t="s">
        <v>1416</v>
      </c>
      <c r="M145" s="43">
        <v>58426000</v>
      </c>
      <c r="N145" s="14" t="s">
        <v>2080</v>
      </c>
      <c r="O145" s="14"/>
      <c r="P145" s="14"/>
      <c r="Q145" s="14" t="s">
        <v>3859</v>
      </c>
      <c r="R145" s="14" t="s">
        <v>3860</v>
      </c>
      <c r="S145" s="14" t="s">
        <v>3861</v>
      </c>
      <c r="T145" s="14" t="s">
        <v>24</v>
      </c>
      <c r="U145" s="14"/>
      <c r="V145" s="14"/>
    </row>
    <row r="146" spans="2:22" ht="17.45" customHeight="1">
      <c r="B146" s="14">
        <v>2022</v>
      </c>
      <c r="C146" s="14">
        <v>1</v>
      </c>
      <c r="D146" s="14" t="s">
        <v>14</v>
      </c>
      <c r="E146" s="24" t="s">
        <v>4211</v>
      </c>
      <c r="F146" s="14" t="s">
        <v>1216</v>
      </c>
      <c r="G146" s="14">
        <v>3013150202</v>
      </c>
      <c r="H146" s="14" t="s">
        <v>1322</v>
      </c>
      <c r="I146" s="14" t="s">
        <v>2126</v>
      </c>
      <c r="J146" s="14" t="s">
        <v>4212</v>
      </c>
      <c r="K146" s="14">
        <v>4798</v>
      </c>
      <c r="L146" s="14" t="s">
        <v>1634</v>
      </c>
      <c r="M146" s="43">
        <v>143494000</v>
      </c>
      <c r="N146" s="14"/>
      <c r="O146" s="14" t="s">
        <v>2091</v>
      </c>
      <c r="P146" s="14"/>
      <c r="Q146" s="14" t="s">
        <v>3866</v>
      </c>
      <c r="R146" s="14" t="s">
        <v>729</v>
      </c>
      <c r="S146" s="14" t="s">
        <v>730</v>
      </c>
      <c r="T146" s="14" t="s">
        <v>24</v>
      </c>
      <c r="U146" s="14"/>
      <c r="V146" s="14"/>
    </row>
    <row r="147" spans="2:22" ht="17.45" customHeight="1">
      <c r="B147" s="14">
        <v>2022</v>
      </c>
      <c r="C147" s="14">
        <v>1</v>
      </c>
      <c r="D147" s="14" t="s">
        <v>14</v>
      </c>
      <c r="E147" s="24" t="s">
        <v>4213</v>
      </c>
      <c r="F147" s="14" t="s">
        <v>1216</v>
      </c>
      <c r="G147" s="14">
        <v>4014218902</v>
      </c>
      <c r="H147" s="14" t="s">
        <v>1309</v>
      </c>
      <c r="I147" s="14" t="s">
        <v>4214</v>
      </c>
      <c r="J147" s="14" t="s">
        <v>2922</v>
      </c>
      <c r="K147" s="14">
        <v>28</v>
      </c>
      <c r="L147" s="14" t="s">
        <v>1416</v>
      </c>
      <c r="M147" s="43">
        <v>64623000</v>
      </c>
      <c r="N147" s="14" t="s">
        <v>2080</v>
      </c>
      <c r="O147" s="14"/>
      <c r="P147" s="14"/>
      <c r="Q147" s="14" t="s">
        <v>3866</v>
      </c>
      <c r="R147" s="14" t="s">
        <v>729</v>
      </c>
      <c r="S147" s="14" t="s">
        <v>730</v>
      </c>
      <c r="T147" s="14" t="s">
        <v>24</v>
      </c>
      <c r="U147" s="14"/>
      <c r="V147" s="14"/>
    </row>
    <row r="148" spans="2:22" ht="17.45" customHeight="1">
      <c r="B148" s="14">
        <v>2022</v>
      </c>
      <c r="C148" s="14">
        <v>1</v>
      </c>
      <c r="D148" s="14" t="s">
        <v>14</v>
      </c>
      <c r="E148" s="24" t="s">
        <v>4215</v>
      </c>
      <c r="F148" s="14" t="s">
        <v>1216</v>
      </c>
      <c r="G148" s="14">
        <v>4014178201</v>
      </c>
      <c r="H148" s="14" t="s">
        <v>1257</v>
      </c>
      <c r="I148" s="14" t="s">
        <v>4216</v>
      </c>
      <c r="J148" s="14" t="s">
        <v>4217</v>
      </c>
      <c r="K148" s="14">
        <v>1983</v>
      </c>
      <c r="L148" s="14" t="s">
        <v>2113</v>
      </c>
      <c r="M148" s="43">
        <v>232711200</v>
      </c>
      <c r="N148" s="14"/>
      <c r="O148" s="14" t="s">
        <v>2091</v>
      </c>
      <c r="P148" s="14"/>
      <c r="Q148" s="14" t="s">
        <v>3866</v>
      </c>
      <c r="R148" s="14" t="s">
        <v>729</v>
      </c>
      <c r="S148" s="14" t="s">
        <v>730</v>
      </c>
      <c r="T148" s="14" t="s">
        <v>24</v>
      </c>
      <c r="U148" s="14"/>
      <c r="V148" s="14"/>
    </row>
    <row r="149" spans="2:22" ht="17.45" customHeight="1">
      <c r="B149" s="14">
        <v>2022</v>
      </c>
      <c r="C149" s="14">
        <v>1</v>
      </c>
      <c r="D149" s="14" t="s">
        <v>14</v>
      </c>
      <c r="E149" s="24" t="s">
        <v>523</v>
      </c>
      <c r="F149" s="14" t="s">
        <v>1216</v>
      </c>
      <c r="G149" s="14">
        <v>3011150501</v>
      </c>
      <c r="H149" s="14" t="s">
        <v>1203</v>
      </c>
      <c r="I149" s="14" t="s">
        <v>2881</v>
      </c>
      <c r="J149" s="14" t="s">
        <v>1366</v>
      </c>
      <c r="K149" s="14">
        <v>622</v>
      </c>
      <c r="L149" s="14" t="s">
        <v>1317</v>
      </c>
      <c r="M149" s="43">
        <v>43851000</v>
      </c>
      <c r="N149" s="14"/>
      <c r="O149" s="14" t="s">
        <v>2091</v>
      </c>
      <c r="P149" s="14"/>
      <c r="Q149" s="14" t="s">
        <v>524</v>
      </c>
      <c r="R149" s="14" t="s">
        <v>836</v>
      </c>
      <c r="S149" s="14" t="s">
        <v>837</v>
      </c>
      <c r="T149" s="14" t="s">
        <v>24</v>
      </c>
      <c r="U149" s="14"/>
      <c r="V149" s="14"/>
    </row>
    <row r="150" spans="2:22" ht="17.45" customHeight="1">
      <c r="B150" s="14">
        <v>2022</v>
      </c>
      <c r="C150" s="14">
        <v>1</v>
      </c>
      <c r="D150" s="14" t="s">
        <v>14</v>
      </c>
      <c r="E150" s="24" t="s">
        <v>755</v>
      </c>
      <c r="F150" s="14" t="s">
        <v>1216</v>
      </c>
      <c r="G150" s="14">
        <v>3011150501</v>
      </c>
      <c r="H150" s="14" t="s">
        <v>1203</v>
      </c>
      <c r="I150" s="14" t="s">
        <v>2169</v>
      </c>
      <c r="J150" s="14" t="s">
        <v>1366</v>
      </c>
      <c r="K150" s="14">
        <v>3953</v>
      </c>
      <c r="L150" s="14" t="s">
        <v>1317</v>
      </c>
      <c r="M150" s="43">
        <v>269117000</v>
      </c>
      <c r="N150" s="14"/>
      <c r="O150" s="14" t="s">
        <v>2091</v>
      </c>
      <c r="P150" s="14"/>
      <c r="Q150" s="14" t="s">
        <v>524</v>
      </c>
      <c r="R150" s="14" t="s">
        <v>3886</v>
      </c>
      <c r="S150" s="14" t="s">
        <v>526</v>
      </c>
      <c r="T150" s="14" t="s">
        <v>24</v>
      </c>
      <c r="U150" s="14"/>
      <c r="V150" s="14"/>
    </row>
    <row r="151" spans="2:22" ht="17.45" customHeight="1">
      <c r="B151" s="14">
        <v>2022</v>
      </c>
      <c r="C151" s="14">
        <v>1</v>
      </c>
      <c r="D151" s="14" t="s">
        <v>14</v>
      </c>
      <c r="E151" s="24" t="s">
        <v>755</v>
      </c>
      <c r="F151" s="14" t="s">
        <v>1216</v>
      </c>
      <c r="G151" s="14">
        <v>3010161901</v>
      </c>
      <c r="H151" s="14" t="s">
        <v>1230</v>
      </c>
      <c r="I151" s="14" t="s">
        <v>2159</v>
      </c>
      <c r="J151" s="14" t="s">
        <v>1366</v>
      </c>
      <c r="K151" s="14">
        <v>97</v>
      </c>
      <c r="L151" s="14" t="s">
        <v>2085</v>
      </c>
      <c r="M151" s="43">
        <v>52928000</v>
      </c>
      <c r="N151" s="14"/>
      <c r="O151" s="14"/>
      <c r="P151" s="14" t="s">
        <v>2091</v>
      </c>
      <c r="Q151" s="14" t="s">
        <v>524</v>
      </c>
      <c r="R151" s="14" t="s">
        <v>3886</v>
      </c>
      <c r="S151" s="14" t="s">
        <v>526</v>
      </c>
      <c r="T151" s="14" t="s">
        <v>24</v>
      </c>
      <c r="U151" s="14"/>
      <c r="V151" s="14"/>
    </row>
    <row r="152" spans="2:22" ht="17.45" customHeight="1">
      <c r="B152" s="14">
        <v>2022</v>
      </c>
      <c r="C152" s="14">
        <v>1</v>
      </c>
      <c r="D152" s="14" t="s">
        <v>14</v>
      </c>
      <c r="E152" s="24" t="s">
        <v>835</v>
      </c>
      <c r="F152" s="14" t="s">
        <v>1216</v>
      </c>
      <c r="G152" s="14">
        <v>3011150501</v>
      </c>
      <c r="H152" s="14" t="s">
        <v>1203</v>
      </c>
      <c r="I152" s="14" t="s">
        <v>2169</v>
      </c>
      <c r="J152" s="14" t="s">
        <v>1366</v>
      </c>
      <c r="K152" s="14">
        <v>1807</v>
      </c>
      <c r="L152" s="14" t="s">
        <v>1317</v>
      </c>
      <c r="M152" s="43">
        <v>122470000</v>
      </c>
      <c r="N152" s="14"/>
      <c r="O152" s="14" t="s">
        <v>2091</v>
      </c>
      <c r="P152" s="14"/>
      <c r="Q152" s="14" t="s">
        <v>524</v>
      </c>
      <c r="R152" s="14" t="s">
        <v>836</v>
      </c>
      <c r="S152" s="14" t="s">
        <v>837</v>
      </c>
      <c r="T152" s="14" t="s">
        <v>24</v>
      </c>
      <c r="U152" s="14"/>
      <c r="V152" s="14"/>
    </row>
    <row r="153" spans="2:22" ht="17.45" customHeight="1">
      <c r="B153" s="14">
        <v>2022</v>
      </c>
      <c r="C153" s="14">
        <v>1</v>
      </c>
      <c r="D153" s="14" t="s">
        <v>14</v>
      </c>
      <c r="E153" s="24" t="s">
        <v>835</v>
      </c>
      <c r="F153" s="14" t="s">
        <v>1216</v>
      </c>
      <c r="G153" s="14">
        <v>3010161901</v>
      </c>
      <c r="H153" s="14" t="s">
        <v>1230</v>
      </c>
      <c r="I153" s="14" t="s">
        <v>2159</v>
      </c>
      <c r="J153" s="14" t="s">
        <v>1366</v>
      </c>
      <c r="K153" s="14">
        <v>132</v>
      </c>
      <c r="L153" s="14" t="s">
        <v>2085</v>
      </c>
      <c r="M153" s="43">
        <v>103067000</v>
      </c>
      <c r="N153" s="14"/>
      <c r="O153" s="14"/>
      <c r="P153" s="14" t="s">
        <v>2091</v>
      </c>
      <c r="Q153" s="14" t="s">
        <v>524</v>
      </c>
      <c r="R153" s="14" t="s">
        <v>836</v>
      </c>
      <c r="S153" s="14" t="s">
        <v>837</v>
      </c>
      <c r="T153" s="14" t="s">
        <v>24</v>
      </c>
      <c r="U153" s="14"/>
      <c r="V153" s="14"/>
    </row>
    <row r="154" spans="2:22" ht="17.45" customHeight="1">
      <c r="B154" s="14">
        <v>2022</v>
      </c>
      <c r="C154" s="14">
        <v>1</v>
      </c>
      <c r="D154" s="14" t="s">
        <v>14</v>
      </c>
      <c r="E154" s="24" t="s">
        <v>4252</v>
      </c>
      <c r="F154" s="14" t="s">
        <v>1216</v>
      </c>
      <c r="G154" s="14">
        <v>3011150501</v>
      </c>
      <c r="H154" s="14" t="s">
        <v>1203</v>
      </c>
      <c r="I154" s="14" t="s">
        <v>2169</v>
      </c>
      <c r="J154" s="14" t="s">
        <v>1366</v>
      </c>
      <c r="K154" s="14">
        <v>579</v>
      </c>
      <c r="L154" s="14" t="s">
        <v>2090</v>
      </c>
      <c r="M154" s="43">
        <v>37681000</v>
      </c>
      <c r="N154" s="14"/>
      <c r="O154" s="14" t="s">
        <v>2091</v>
      </c>
      <c r="P154" s="14"/>
      <c r="Q154" s="14" t="s">
        <v>3888</v>
      </c>
      <c r="R154" s="14" t="s">
        <v>844</v>
      </c>
      <c r="S154" s="14" t="s">
        <v>845</v>
      </c>
      <c r="T154" s="14" t="s">
        <v>24</v>
      </c>
      <c r="U154" s="14"/>
      <c r="V154" s="14"/>
    </row>
    <row r="155" spans="2:22" ht="17.45" customHeight="1">
      <c r="B155" s="14">
        <v>2022</v>
      </c>
      <c r="C155" s="14">
        <v>1</v>
      </c>
      <c r="D155" s="14" t="s">
        <v>14</v>
      </c>
      <c r="E155" s="24" t="s">
        <v>4253</v>
      </c>
      <c r="F155" s="14" t="s">
        <v>1216</v>
      </c>
      <c r="G155" s="14">
        <v>3011150501</v>
      </c>
      <c r="H155" s="14" t="s">
        <v>1203</v>
      </c>
      <c r="I155" s="14" t="s">
        <v>2168</v>
      </c>
      <c r="J155" s="14" t="s">
        <v>1366</v>
      </c>
      <c r="K155" s="14">
        <v>1179</v>
      </c>
      <c r="L155" s="14" t="s">
        <v>2090</v>
      </c>
      <c r="M155" s="43">
        <v>533694000</v>
      </c>
      <c r="N155" s="14"/>
      <c r="O155" s="14" t="s">
        <v>2091</v>
      </c>
      <c r="P155" s="14"/>
      <c r="Q155" s="14" t="s">
        <v>3888</v>
      </c>
      <c r="R155" s="14" t="s">
        <v>4055</v>
      </c>
      <c r="S155" s="14" t="s">
        <v>271</v>
      </c>
      <c r="T155" s="14" t="s">
        <v>24</v>
      </c>
      <c r="U155" s="14"/>
      <c r="V155" s="14"/>
    </row>
    <row r="156" spans="2:22" ht="17.45" customHeight="1">
      <c r="B156" s="14">
        <v>2022</v>
      </c>
      <c r="C156" s="14">
        <v>1</v>
      </c>
      <c r="D156" s="14" t="s">
        <v>14</v>
      </c>
      <c r="E156" s="24" t="s">
        <v>4253</v>
      </c>
      <c r="F156" s="14" t="s">
        <v>1216</v>
      </c>
      <c r="G156" s="14">
        <v>3010161901</v>
      </c>
      <c r="H156" s="14" t="s">
        <v>1230</v>
      </c>
      <c r="I156" s="14" t="s">
        <v>4254</v>
      </c>
      <c r="J156" s="14" t="s">
        <v>1366</v>
      </c>
      <c r="K156" s="14">
        <v>231</v>
      </c>
      <c r="L156" s="14" t="s">
        <v>2085</v>
      </c>
      <c r="M156" s="43">
        <v>156627000</v>
      </c>
      <c r="N156" s="14"/>
      <c r="O156" s="14"/>
      <c r="P156" s="14" t="s">
        <v>2091</v>
      </c>
      <c r="Q156" s="14" t="s">
        <v>3888</v>
      </c>
      <c r="R156" s="14" t="s">
        <v>4055</v>
      </c>
      <c r="S156" s="14" t="s">
        <v>271</v>
      </c>
      <c r="T156" s="14" t="s">
        <v>24</v>
      </c>
      <c r="U156" s="14"/>
      <c r="V156" s="14"/>
    </row>
    <row r="157" spans="2:22" ht="17.45" customHeight="1">
      <c r="B157" s="14">
        <v>2022</v>
      </c>
      <c r="C157" s="14">
        <v>1</v>
      </c>
      <c r="D157" s="14" t="s">
        <v>14</v>
      </c>
      <c r="E157" s="24" t="s">
        <v>1381</v>
      </c>
      <c r="F157" s="14" t="s">
        <v>58</v>
      </c>
      <c r="G157" s="14">
        <v>4322269501</v>
      </c>
      <c r="H157" s="14" t="s">
        <v>1241</v>
      </c>
      <c r="I157" s="14"/>
      <c r="J157" s="14" t="s">
        <v>2552</v>
      </c>
      <c r="K157" s="14">
        <v>1</v>
      </c>
      <c r="L157" s="14" t="s">
        <v>1308</v>
      </c>
      <c r="M157" s="43">
        <v>49567000</v>
      </c>
      <c r="N157" s="14"/>
      <c r="O157" s="14"/>
      <c r="P157" s="14"/>
      <c r="Q157" s="14" t="s">
        <v>3898</v>
      </c>
      <c r="R157" s="14" t="s">
        <v>151</v>
      </c>
      <c r="S157" s="14" t="s">
        <v>470</v>
      </c>
      <c r="T157" s="14" t="s">
        <v>24</v>
      </c>
      <c r="U157" s="14"/>
      <c r="V157" s="14"/>
    </row>
    <row r="158" spans="2:22" ht="17.45" customHeight="1">
      <c r="B158" s="14">
        <v>2022</v>
      </c>
      <c r="C158" s="14">
        <v>1</v>
      </c>
      <c r="D158" s="14" t="s">
        <v>14</v>
      </c>
      <c r="E158" s="24" t="s">
        <v>1381</v>
      </c>
      <c r="F158" s="14" t="s">
        <v>1216</v>
      </c>
      <c r="G158" s="14">
        <v>5512171801</v>
      </c>
      <c r="H158" s="14" t="s">
        <v>1326</v>
      </c>
      <c r="I158" s="14"/>
      <c r="J158" s="14" t="s">
        <v>1366</v>
      </c>
      <c r="K158" s="14">
        <v>5</v>
      </c>
      <c r="L158" s="14" t="s">
        <v>2889</v>
      </c>
      <c r="M158" s="43">
        <v>10103000</v>
      </c>
      <c r="N158" s="14"/>
      <c r="O158" s="14" t="s">
        <v>2091</v>
      </c>
      <c r="P158" s="14"/>
      <c r="Q158" s="14" t="s">
        <v>3898</v>
      </c>
      <c r="R158" s="14" t="s">
        <v>151</v>
      </c>
      <c r="S158" s="14" t="s">
        <v>152</v>
      </c>
      <c r="T158" s="14" t="s">
        <v>24</v>
      </c>
      <c r="U158" s="14"/>
      <c r="V158" s="14"/>
    </row>
    <row r="159" spans="2:22" ht="17.45" customHeight="1">
      <c r="B159" s="14">
        <v>2022</v>
      </c>
      <c r="C159" s="14">
        <v>1</v>
      </c>
      <c r="D159" s="14" t="s">
        <v>14</v>
      </c>
      <c r="E159" s="24" t="s">
        <v>4279</v>
      </c>
      <c r="F159" s="14" t="s">
        <v>1216</v>
      </c>
      <c r="G159" s="14">
        <v>3022209701</v>
      </c>
      <c r="H159" s="14" t="s">
        <v>4280</v>
      </c>
      <c r="I159" s="14" t="s">
        <v>4281</v>
      </c>
      <c r="J159" s="14" t="s">
        <v>2102</v>
      </c>
      <c r="K159" s="14">
        <v>1</v>
      </c>
      <c r="L159" s="14" t="s">
        <v>4282</v>
      </c>
      <c r="M159" s="43">
        <v>266013000</v>
      </c>
      <c r="N159" s="14"/>
      <c r="O159" s="14" t="s">
        <v>2091</v>
      </c>
      <c r="P159" s="14"/>
      <c r="Q159" s="14" t="s">
        <v>3915</v>
      </c>
      <c r="R159" s="14" t="s">
        <v>3917</v>
      </c>
      <c r="S159" s="14" t="s">
        <v>301</v>
      </c>
      <c r="T159" s="14" t="s">
        <v>24</v>
      </c>
      <c r="U159" s="14"/>
      <c r="V159" s="14"/>
    </row>
    <row r="160" spans="2:22" ht="17.45" customHeight="1">
      <c r="B160" s="14">
        <v>2022</v>
      </c>
      <c r="C160" s="14">
        <v>1</v>
      </c>
      <c r="D160" s="14" t="s">
        <v>14</v>
      </c>
      <c r="E160" s="24" t="s">
        <v>4279</v>
      </c>
      <c r="F160" s="14" t="s">
        <v>1216</v>
      </c>
      <c r="G160" s="14">
        <v>3022209701</v>
      </c>
      <c r="H160" s="14" t="s">
        <v>4280</v>
      </c>
      <c r="I160" s="14" t="s">
        <v>4283</v>
      </c>
      <c r="J160" s="14" t="s">
        <v>2102</v>
      </c>
      <c r="K160" s="14">
        <v>2</v>
      </c>
      <c r="L160" s="14" t="s">
        <v>1238</v>
      </c>
      <c r="M160" s="43">
        <v>640710000</v>
      </c>
      <c r="N160" s="14"/>
      <c r="O160" s="14" t="s">
        <v>2091</v>
      </c>
      <c r="P160" s="14"/>
      <c r="Q160" s="14" t="s">
        <v>3915</v>
      </c>
      <c r="R160" s="14" t="s">
        <v>3917</v>
      </c>
      <c r="S160" s="14" t="s">
        <v>301</v>
      </c>
      <c r="T160" s="14" t="s">
        <v>24</v>
      </c>
      <c r="U160" s="14"/>
      <c r="V160" s="14"/>
    </row>
    <row r="161" spans="2:22" ht="17.45" customHeight="1">
      <c r="B161" s="14">
        <v>2022</v>
      </c>
      <c r="C161" s="14">
        <v>1</v>
      </c>
      <c r="D161" s="14" t="s">
        <v>14</v>
      </c>
      <c r="E161" s="24" t="s">
        <v>4299</v>
      </c>
      <c r="F161" s="14" t="s">
        <v>1216</v>
      </c>
      <c r="G161" s="14">
        <v>3011150501</v>
      </c>
      <c r="H161" s="14" t="s">
        <v>1203</v>
      </c>
      <c r="I161" s="14" t="s">
        <v>4300</v>
      </c>
      <c r="J161" s="14" t="s">
        <v>3713</v>
      </c>
      <c r="K161" s="14">
        <v>481</v>
      </c>
      <c r="L161" s="14" t="s">
        <v>2869</v>
      </c>
      <c r="M161" s="43">
        <v>33052000</v>
      </c>
      <c r="N161" s="14"/>
      <c r="O161" s="14" t="s">
        <v>2091</v>
      </c>
      <c r="P161" s="14"/>
      <c r="Q161" s="14" t="s">
        <v>3929</v>
      </c>
      <c r="R161" s="14" t="s">
        <v>3930</v>
      </c>
      <c r="S161" s="14" t="s">
        <v>3931</v>
      </c>
      <c r="T161" s="14" t="s">
        <v>24</v>
      </c>
      <c r="U161" s="14"/>
      <c r="V161" s="14"/>
    </row>
    <row r="162" spans="2:22" ht="17.45" customHeight="1">
      <c r="B162" s="14">
        <v>2022</v>
      </c>
      <c r="C162" s="14">
        <v>1</v>
      </c>
      <c r="D162" s="14" t="s">
        <v>14</v>
      </c>
      <c r="E162" s="24" t="s">
        <v>4299</v>
      </c>
      <c r="F162" s="14" t="s">
        <v>1216</v>
      </c>
      <c r="G162" s="14">
        <v>3010161901</v>
      </c>
      <c r="H162" s="14" t="s">
        <v>1230</v>
      </c>
      <c r="I162" s="14" t="s">
        <v>4301</v>
      </c>
      <c r="J162" s="14" t="s">
        <v>3713</v>
      </c>
      <c r="K162" s="14">
        <v>7</v>
      </c>
      <c r="L162" s="14" t="s">
        <v>2085</v>
      </c>
      <c r="M162" s="43">
        <v>7238000</v>
      </c>
      <c r="N162" s="14"/>
      <c r="O162" s="14"/>
      <c r="P162" s="14" t="s">
        <v>2091</v>
      </c>
      <c r="Q162" s="14" t="s">
        <v>3929</v>
      </c>
      <c r="R162" s="14" t="s">
        <v>3930</v>
      </c>
      <c r="S162" s="14" t="s">
        <v>3931</v>
      </c>
      <c r="T162" s="14" t="s">
        <v>24</v>
      </c>
      <c r="U162" s="14"/>
      <c r="V162" s="14"/>
    </row>
    <row r="163" spans="2:22" ht="17.45" customHeight="1">
      <c r="B163" s="14">
        <v>2022</v>
      </c>
      <c r="C163" s="14">
        <v>1</v>
      </c>
      <c r="D163" s="14" t="s">
        <v>14</v>
      </c>
      <c r="E163" s="24" t="s">
        <v>211</v>
      </c>
      <c r="F163" s="14" t="s">
        <v>55</v>
      </c>
      <c r="G163" s="14">
        <v>3912118901</v>
      </c>
      <c r="H163" s="14" t="s">
        <v>4666</v>
      </c>
      <c r="I163" s="14"/>
      <c r="J163" s="14" t="s">
        <v>4667</v>
      </c>
      <c r="K163" s="14">
        <v>1</v>
      </c>
      <c r="L163" s="14" t="s">
        <v>1308</v>
      </c>
      <c r="M163" s="43">
        <v>418202000</v>
      </c>
      <c r="N163" s="14"/>
      <c r="O163" s="14"/>
      <c r="P163" s="14"/>
      <c r="Q163" s="14" t="s">
        <v>4552</v>
      </c>
      <c r="R163" s="14" t="s">
        <v>212</v>
      </c>
      <c r="S163" s="14" t="s">
        <v>213</v>
      </c>
      <c r="T163" s="14" t="s">
        <v>24</v>
      </c>
      <c r="U163" s="14"/>
      <c r="V163" s="14"/>
    </row>
    <row r="164" spans="2:22" ht="17.45" customHeight="1">
      <c r="B164" s="14">
        <v>2022</v>
      </c>
      <c r="C164" s="14">
        <v>1</v>
      </c>
      <c r="D164" s="14" t="s">
        <v>14</v>
      </c>
      <c r="E164" s="24" t="s">
        <v>778</v>
      </c>
      <c r="F164" s="14" t="s">
        <v>1216</v>
      </c>
      <c r="G164" s="14">
        <v>3011150501</v>
      </c>
      <c r="H164" s="14" t="s">
        <v>1203</v>
      </c>
      <c r="I164" s="14"/>
      <c r="J164" s="14"/>
      <c r="K164" s="14">
        <v>1200</v>
      </c>
      <c r="L164" s="14" t="s">
        <v>1317</v>
      </c>
      <c r="M164" s="43">
        <v>87119000</v>
      </c>
      <c r="N164" s="14" t="s">
        <v>2080</v>
      </c>
      <c r="O164" s="14"/>
      <c r="P164" s="14"/>
      <c r="Q164" s="14" t="s">
        <v>197</v>
      </c>
      <c r="R164" s="14" t="s">
        <v>779</v>
      </c>
      <c r="S164" s="14" t="s">
        <v>780</v>
      </c>
      <c r="T164" s="14"/>
      <c r="U164" s="14"/>
      <c r="V164" s="14"/>
    </row>
    <row r="165" spans="2:22" ht="17.45" customHeight="1">
      <c r="B165" s="14">
        <v>2022</v>
      </c>
      <c r="C165" s="14">
        <v>1</v>
      </c>
      <c r="D165" s="14" t="s">
        <v>14</v>
      </c>
      <c r="E165" s="24" t="s">
        <v>4749</v>
      </c>
      <c r="F165" s="14" t="s">
        <v>55</v>
      </c>
      <c r="G165" s="14"/>
      <c r="H165" s="14" t="s">
        <v>4750</v>
      </c>
      <c r="I165" s="14"/>
      <c r="J165" s="14"/>
      <c r="K165" s="14">
        <v>2</v>
      </c>
      <c r="L165" s="14" t="s">
        <v>1368</v>
      </c>
      <c r="M165" s="43">
        <v>128364000</v>
      </c>
      <c r="N165" s="14"/>
      <c r="O165" s="14"/>
      <c r="P165" s="14"/>
      <c r="Q165" s="14" t="s">
        <v>197</v>
      </c>
      <c r="R165" s="14" t="s">
        <v>1178</v>
      </c>
      <c r="S165" s="14" t="s">
        <v>1289</v>
      </c>
      <c r="T165" s="14"/>
      <c r="U165" s="14"/>
      <c r="V165" s="14"/>
    </row>
    <row r="166" spans="2:22" ht="17.45" customHeight="1">
      <c r="B166" s="14">
        <v>2022</v>
      </c>
      <c r="C166" s="14">
        <v>1</v>
      </c>
      <c r="D166" s="14" t="s">
        <v>14</v>
      </c>
      <c r="E166" s="24" t="s">
        <v>203</v>
      </c>
      <c r="F166" s="14" t="s">
        <v>1216</v>
      </c>
      <c r="G166" s="14">
        <v>3011150501</v>
      </c>
      <c r="H166" s="14" t="s">
        <v>1203</v>
      </c>
      <c r="I166" s="14"/>
      <c r="J166" s="14"/>
      <c r="K166" s="14">
        <v>11379</v>
      </c>
      <c r="L166" s="14" t="s">
        <v>1317</v>
      </c>
      <c r="M166" s="43">
        <v>782425000</v>
      </c>
      <c r="N166" s="14" t="s">
        <v>2080</v>
      </c>
      <c r="O166" s="14"/>
      <c r="P166" s="14"/>
      <c r="Q166" s="14" t="s">
        <v>197</v>
      </c>
      <c r="R166" s="14" t="s">
        <v>4583</v>
      </c>
      <c r="S166" s="14" t="s">
        <v>4584</v>
      </c>
      <c r="T166" s="14"/>
      <c r="U166" s="14"/>
      <c r="V166" s="14"/>
    </row>
    <row r="167" spans="2:22" ht="17.45" customHeight="1">
      <c r="B167" s="14">
        <v>2022</v>
      </c>
      <c r="C167" s="14">
        <v>1</v>
      </c>
      <c r="D167" s="14" t="s">
        <v>14</v>
      </c>
      <c r="E167" s="24" t="s">
        <v>203</v>
      </c>
      <c r="F167" s="14" t="s">
        <v>1216</v>
      </c>
      <c r="G167" s="14">
        <v>3010161901</v>
      </c>
      <c r="H167" s="14" t="s">
        <v>1230</v>
      </c>
      <c r="I167" s="14"/>
      <c r="J167" s="14"/>
      <c r="K167" s="14">
        <v>680</v>
      </c>
      <c r="L167" s="14" t="s">
        <v>2085</v>
      </c>
      <c r="M167" s="43">
        <v>461483000</v>
      </c>
      <c r="N167" s="14" t="s">
        <v>2080</v>
      </c>
      <c r="O167" s="14"/>
      <c r="P167" s="14"/>
      <c r="Q167" s="14" t="s">
        <v>197</v>
      </c>
      <c r="R167" s="14" t="s">
        <v>4583</v>
      </c>
      <c r="S167" s="14" t="s">
        <v>4584</v>
      </c>
      <c r="T167" s="14"/>
      <c r="U167" s="14"/>
      <c r="V167" s="14"/>
    </row>
    <row r="168" spans="2:22" ht="17.45" customHeight="1">
      <c r="B168" s="14">
        <v>2022</v>
      </c>
      <c r="C168" s="14">
        <v>1</v>
      </c>
      <c r="D168" s="14" t="s">
        <v>14</v>
      </c>
      <c r="E168" s="24" t="s">
        <v>196</v>
      </c>
      <c r="F168" s="14" t="s">
        <v>1216</v>
      </c>
      <c r="G168" s="14">
        <v>3011150501</v>
      </c>
      <c r="H168" s="14" t="s">
        <v>1203</v>
      </c>
      <c r="I168" s="14"/>
      <c r="J168" s="14"/>
      <c r="K168" s="14">
        <v>669</v>
      </c>
      <c r="L168" s="14" t="s">
        <v>1317</v>
      </c>
      <c r="M168" s="43">
        <v>48569000</v>
      </c>
      <c r="N168" s="14" t="s">
        <v>2080</v>
      </c>
      <c r="O168" s="14"/>
      <c r="P168" s="14"/>
      <c r="Q168" s="14" t="s">
        <v>197</v>
      </c>
      <c r="R168" s="14" t="s">
        <v>884</v>
      </c>
      <c r="S168" s="14" t="s">
        <v>885</v>
      </c>
      <c r="T168" s="14"/>
      <c r="U168" s="14"/>
      <c r="V168" s="14"/>
    </row>
    <row r="169" spans="2:22" ht="17.45" customHeight="1">
      <c r="B169" s="14">
        <v>2022</v>
      </c>
      <c r="C169" s="14">
        <v>1</v>
      </c>
      <c r="D169" s="14" t="s">
        <v>14</v>
      </c>
      <c r="E169" s="24" t="s">
        <v>196</v>
      </c>
      <c r="F169" s="14" t="s">
        <v>55</v>
      </c>
      <c r="G169" s="14"/>
      <c r="H169" s="14" t="s">
        <v>1343</v>
      </c>
      <c r="I169" s="14"/>
      <c r="J169" s="14"/>
      <c r="K169" s="14">
        <v>7</v>
      </c>
      <c r="L169" s="14" t="s">
        <v>1368</v>
      </c>
      <c r="M169" s="43">
        <v>133682000</v>
      </c>
      <c r="N169" s="14"/>
      <c r="O169" s="14"/>
      <c r="P169" s="14"/>
      <c r="Q169" s="14" t="s">
        <v>197</v>
      </c>
      <c r="R169" s="14" t="s">
        <v>4460</v>
      </c>
      <c r="S169" s="14" t="s">
        <v>956</v>
      </c>
      <c r="T169" s="14"/>
      <c r="U169" s="14"/>
      <c r="V169" s="14"/>
    </row>
    <row r="170" spans="2:22" ht="17.45" customHeight="1">
      <c r="B170" s="14">
        <v>2022</v>
      </c>
      <c r="C170" s="14">
        <v>1</v>
      </c>
      <c r="D170" s="14" t="s">
        <v>14</v>
      </c>
      <c r="E170" s="24" t="s">
        <v>196</v>
      </c>
      <c r="F170" s="14" t="s">
        <v>55</v>
      </c>
      <c r="G170" s="14"/>
      <c r="H170" s="14" t="s">
        <v>4750</v>
      </c>
      <c r="I170" s="14"/>
      <c r="J170" s="14"/>
      <c r="K170" s="14">
        <v>4</v>
      </c>
      <c r="L170" s="14" t="s">
        <v>1368</v>
      </c>
      <c r="M170" s="43">
        <v>262747000</v>
      </c>
      <c r="N170" s="14"/>
      <c r="O170" s="14"/>
      <c r="P170" s="14"/>
      <c r="Q170" s="14" t="s">
        <v>197</v>
      </c>
      <c r="R170" s="14" t="s">
        <v>4460</v>
      </c>
      <c r="S170" s="14" t="s">
        <v>956</v>
      </c>
      <c r="T170" s="14"/>
      <c r="U170" s="14"/>
      <c r="V170" s="14"/>
    </row>
    <row r="171" spans="2:22" ht="17.45" customHeight="1">
      <c r="B171" s="14">
        <v>2022</v>
      </c>
      <c r="C171" s="14">
        <v>1</v>
      </c>
      <c r="D171" s="14" t="s">
        <v>14</v>
      </c>
      <c r="E171" s="24" t="s">
        <v>196</v>
      </c>
      <c r="F171" s="14" t="s">
        <v>1216</v>
      </c>
      <c r="G171" s="14">
        <v>3010161901</v>
      </c>
      <c r="H171" s="14" t="s">
        <v>1230</v>
      </c>
      <c r="I171" s="14"/>
      <c r="J171" s="14"/>
      <c r="K171" s="14">
        <v>37</v>
      </c>
      <c r="L171" s="14" t="s">
        <v>2085</v>
      </c>
      <c r="M171" s="43">
        <v>33480000</v>
      </c>
      <c r="N171" s="14" t="s">
        <v>2080</v>
      </c>
      <c r="O171" s="14"/>
      <c r="P171" s="14"/>
      <c r="Q171" s="14" t="s">
        <v>197</v>
      </c>
      <c r="R171" s="14" t="s">
        <v>884</v>
      </c>
      <c r="S171" s="14" t="s">
        <v>885</v>
      </c>
      <c r="T171" s="14"/>
      <c r="U171" s="14"/>
      <c r="V171" s="14"/>
    </row>
    <row r="172" spans="2:22" ht="17.45" customHeight="1">
      <c r="B172" s="14">
        <v>2022</v>
      </c>
      <c r="C172" s="14">
        <v>1</v>
      </c>
      <c r="D172" s="14" t="s">
        <v>14</v>
      </c>
      <c r="E172" s="24" t="s">
        <v>882</v>
      </c>
      <c r="F172" s="14" t="s">
        <v>1216</v>
      </c>
      <c r="G172" s="14">
        <v>3011150501</v>
      </c>
      <c r="H172" s="14" t="s">
        <v>1203</v>
      </c>
      <c r="I172" s="14"/>
      <c r="J172" s="14"/>
      <c r="K172" s="14">
        <v>2301</v>
      </c>
      <c r="L172" s="14" t="s">
        <v>1317</v>
      </c>
      <c r="M172" s="43">
        <v>147656430</v>
      </c>
      <c r="N172" s="14" t="s">
        <v>2080</v>
      </c>
      <c r="O172" s="14"/>
      <c r="P172" s="14"/>
      <c r="Q172" s="14" t="s">
        <v>197</v>
      </c>
      <c r="R172" s="14" t="s">
        <v>779</v>
      </c>
      <c r="S172" s="14" t="s">
        <v>780</v>
      </c>
      <c r="T172" s="14"/>
      <c r="U172" s="14"/>
      <c r="V172" s="14"/>
    </row>
    <row r="173" spans="2:22" ht="17.45" customHeight="1">
      <c r="B173" s="14">
        <v>2022</v>
      </c>
      <c r="C173" s="14">
        <v>1</v>
      </c>
      <c r="D173" s="14" t="s">
        <v>14</v>
      </c>
      <c r="E173" s="24" t="s">
        <v>882</v>
      </c>
      <c r="F173" s="14" t="s">
        <v>1216</v>
      </c>
      <c r="G173" s="14">
        <v>3010161901</v>
      </c>
      <c r="H173" s="14" t="s">
        <v>1230</v>
      </c>
      <c r="I173" s="14"/>
      <c r="J173" s="14"/>
      <c r="K173" s="14">
        <v>45</v>
      </c>
      <c r="L173" s="14" t="s">
        <v>2085</v>
      </c>
      <c r="M173" s="43">
        <v>46705460</v>
      </c>
      <c r="N173" s="14" t="s">
        <v>2080</v>
      </c>
      <c r="O173" s="14"/>
      <c r="P173" s="14"/>
      <c r="Q173" s="14" t="s">
        <v>197</v>
      </c>
      <c r="R173" s="14" t="s">
        <v>779</v>
      </c>
      <c r="S173" s="14" t="s">
        <v>780</v>
      </c>
      <c r="T173" s="14"/>
      <c r="U173" s="14"/>
      <c r="V173" s="14"/>
    </row>
    <row r="174" spans="2:22" ht="17.45" customHeight="1">
      <c r="B174" s="14">
        <v>2022</v>
      </c>
      <c r="C174" s="14">
        <v>1</v>
      </c>
      <c r="D174" s="14" t="s">
        <v>14</v>
      </c>
      <c r="E174" s="24" t="s">
        <v>882</v>
      </c>
      <c r="F174" s="14" t="s">
        <v>1216</v>
      </c>
      <c r="G174" s="14">
        <v>4014210902</v>
      </c>
      <c r="H174" s="14" t="s">
        <v>4751</v>
      </c>
      <c r="I174" s="14"/>
      <c r="J174" s="14"/>
      <c r="K174" s="14">
        <v>17</v>
      </c>
      <c r="L174" s="14" t="s">
        <v>2113</v>
      </c>
      <c r="M174" s="43">
        <v>4573200</v>
      </c>
      <c r="N174" s="14" t="s">
        <v>2080</v>
      </c>
      <c r="O174" s="14"/>
      <c r="P174" s="14"/>
      <c r="Q174" s="14" t="s">
        <v>197</v>
      </c>
      <c r="R174" s="14" t="s">
        <v>779</v>
      </c>
      <c r="S174" s="14" t="s">
        <v>780</v>
      </c>
      <c r="T174" s="14"/>
      <c r="U174" s="14"/>
      <c r="V174" s="14"/>
    </row>
    <row r="175" spans="2:22" ht="17.45" customHeight="1">
      <c r="B175" s="14">
        <v>2022</v>
      </c>
      <c r="C175" s="14">
        <v>1</v>
      </c>
      <c r="D175" s="14" t="s">
        <v>14</v>
      </c>
      <c r="E175" s="24" t="s">
        <v>919</v>
      </c>
      <c r="F175" s="14" t="s">
        <v>1216</v>
      </c>
      <c r="G175" s="14">
        <v>4014178203</v>
      </c>
      <c r="H175" s="14" t="s">
        <v>1276</v>
      </c>
      <c r="I175" s="14"/>
      <c r="J175" s="14"/>
      <c r="K175" s="14">
        <v>422</v>
      </c>
      <c r="L175" s="14" t="s">
        <v>2113</v>
      </c>
      <c r="M175" s="43">
        <v>209475800</v>
      </c>
      <c r="N175" s="14"/>
      <c r="O175" s="14" t="s">
        <v>2091</v>
      </c>
      <c r="P175" s="14"/>
      <c r="Q175" s="14" t="s">
        <v>197</v>
      </c>
      <c r="R175" s="14" t="s">
        <v>884</v>
      </c>
      <c r="S175" s="14" t="s">
        <v>885</v>
      </c>
      <c r="T175" s="14"/>
      <c r="U175" s="14"/>
      <c r="V175" s="14"/>
    </row>
    <row r="176" spans="2:22" ht="17.45" customHeight="1">
      <c r="B176" s="14">
        <v>2022</v>
      </c>
      <c r="C176" s="14">
        <v>1</v>
      </c>
      <c r="D176" s="14" t="s">
        <v>14</v>
      </c>
      <c r="E176" s="24" t="s">
        <v>919</v>
      </c>
      <c r="F176" s="14" t="s">
        <v>1216</v>
      </c>
      <c r="G176" s="14">
        <v>4014178201</v>
      </c>
      <c r="H176" s="14" t="s">
        <v>1257</v>
      </c>
      <c r="I176" s="14"/>
      <c r="J176" s="14"/>
      <c r="K176" s="14">
        <v>340</v>
      </c>
      <c r="L176" s="14" t="s">
        <v>2113</v>
      </c>
      <c r="M176" s="43">
        <v>53992000</v>
      </c>
      <c r="N176" s="14" t="s">
        <v>2080</v>
      </c>
      <c r="O176" s="14"/>
      <c r="P176" s="14"/>
      <c r="Q176" s="14" t="s">
        <v>197</v>
      </c>
      <c r="R176" s="14" t="s">
        <v>884</v>
      </c>
      <c r="S176" s="14" t="s">
        <v>885</v>
      </c>
      <c r="T176" s="14"/>
      <c r="U176" s="14"/>
      <c r="V176" s="14"/>
    </row>
    <row r="177" spans="2:22" ht="17.45" customHeight="1">
      <c r="B177" s="14">
        <v>2022</v>
      </c>
      <c r="C177" s="14">
        <v>1</v>
      </c>
      <c r="D177" s="14" t="s">
        <v>14</v>
      </c>
      <c r="E177" s="24" t="s">
        <v>919</v>
      </c>
      <c r="F177" s="14" t="s">
        <v>1216</v>
      </c>
      <c r="G177" s="14">
        <v>3011150501</v>
      </c>
      <c r="H177" s="14" t="s">
        <v>1203</v>
      </c>
      <c r="I177" s="14"/>
      <c r="J177" s="14"/>
      <c r="K177" s="14">
        <v>400</v>
      </c>
      <c r="L177" s="14" t="s">
        <v>1420</v>
      </c>
      <c r="M177" s="43">
        <v>29039000</v>
      </c>
      <c r="N177" s="14" t="s">
        <v>2080</v>
      </c>
      <c r="O177" s="14"/>
      <c r="P177" s="14"/>
      <c r="Q177" s="14" t="s">
        <v>197</v>
      </c>
      <c r="R177" s="14" t="s">
        <v>884</v>
      </c>
      <c r="S177" s="14" t="s">
        <v>885</v>
      </c>
      <c r="T177" s="14"/>
      <c r="U177" s="14"/>
      <c r="V177" s="14"/>
    </row>
    <row r="178" spans="2:22" ht="17.45" customHeight="1">
      <c r="B178" s="14">
        <v>2022</v>
      </c>
      <c r="C178" s="14">
        <v>1</v>
      </c>
      <c r="D178" s="14" t="s">
        <v>14</v>
      </c>
      <c r="E178" s="24" t="s">
        <v>919</v>
      </c>
      <c r="F178" s="14" t="s">
        <v>1216</v>
      </c>
      <c r="G178" s="14">
        <v>3010161901</v>
      </c>
      <c r="H178" s="14" t="s">
        <v>1230</v>
      </c>
      <c r="I178" s="14"/>
      <c r="J178" s="14"/>
      <c r="K178" s="14">
        <v>25</v>
      </c>
      <c r="L178" s="14" t="s">
        <v>2085</v>
      </c>
      <c r="M178" s="43">
        <v>22894000</v>
      </c>
      <c r="N178" s="14" t="s">
        <v>2080</v>
      </c>
      <c r="O178" s="14"/>
      <c r="P178" s="14"/>
      <c r="Q178" s="14" t="s">
        <v>197</v>
      </c>
      <c r="R178" s="14" t="s">
        <v>884</v>
      </c>
      <c r="S178" s="14" t="s">
        <v>885</v>
      </c>
      <c r="T178" s="14"/>
      <c r="U178" s="14"/>
      <c r="V178" s="14"/>
    </row>
    <row r="179" spans="2:22" ht="17.45" customHeight="1">
      <c r="B179" s="14">
        <v>2022</v>
      </c>
      <c r="C179" s="14">
        <v>1</v>
      </c>
      <c r="D179" s="14" t="s">
        <v>14</v>
      </c>
      <c r="E179" s="24" t="s">
        <v>4752</v>
      </c>
      <c r="F179" s="14" t="s">
        <v>55</v>
      </c>
      <c r="G179" s="14"/>
      <c r="H179" s="14" t="s">
        <v>4750</v>
      </c>
      <c r="I179" s="14"/>
      <c r="J179" s="14"/>
      <c r="K179" s="14">
        <v>5</v>
      </c>
      <c r="L179" s="14" t="s">
        <v>1368</v>
      </c>
      <c r="M179" s="43">
        <v>83373000</v>
      </c>
      <c r="N179" s="14"/>
      <c r="O179" s="14"/>
      <c r="P179" s="14"/>
      <c r="Q179" s="14" t="s">
        <v>197</v>
      </c>
      <c r="R179" s="14" t="s">
        <v>4460</v>
      </c>
      <c r="S179" s="14" t="s">
        <v>956</v>
      </c>
      <c r="T179" s="14"/>
      <c r="U179" s="14"/>
      <c r="V179" s="14"/>
    </row>
    <row r="180" spans="2:22" ht="17.45" customHeight="1">
      <c r="B180" s="14">
        <v>2022</v>
      </c>
      <c r="C180" s="14">
        <v>1</v>
      </c>
      <c r="D180" s="14" t="s">
        <v>14</v>
      </c>
      <c r="E180" s="24" t="s">
        <v>4753</v>
      </c>
      <c r="F180" s="14" t="s">
        <v>55</v>
      </c>
      <c r="G180" s="14"/>
      <c r="H180" s="14" t="s">
        <v>1379</v>
      </c>
      <c r="I180" s="14"/>
      <c r="J180" s="14"/>
      <c r="K180" s="14">
        <v>12</v>
      </c>
      <c r="L180" s="14" t="s">
        <v>1368</v>
      </c>
      <c r="M180" s="43">
        <v>332522000</v>
      </c>
      <c r="N180" s="14"/>
      <c r="O180" s="14"/>
      <c r="P180" s="14"/>
      <c r="Q180" s="14" t="s">
        <v>197</v>
      </c>
      <c r="R180" s="14" t="s">
        <v>1178</v>
      </c>
      <c r="S180" s="14" t="s">
        <v>1289</v>
      </c>
      <c r="T180" s="14"/>
      <c r="U180" s="14"/>
      <c r="V180" s="14"/>
    </row>
    <row r="181" spans="2:22" ht="17.45" customHeight="1">
      <c r="B181" s="14">
        <v>2022</v>
      </c>
      <c r="C181" s="14">
        <v>1</v>
      </c>
      <c r="D181" s="14" t="s">
        <v>14</v>
      </c>
      <c r="E181" s="24" t="s">
        <v>4753</v>
      </c>
      <c r="F181" s="14" t="s">
        <v>55</v>
      </c>
      <c r="G181" s="14"/>
      <c r="H181" s="14" t="s">
        <v>1343</v>
      </c>
      <c r="I181" s="14"/>
      <c r="J181" s="14"/>
      <c r="K181" s="14">
        <v>2</v>
      </c>
      <c r="L181" s="14" t="s">
        <v>1634</v>
      </c>
      <c r="M181" s="43">
        <v>69895000</v>
      </c>
      <c r="N181" s="14"/>
      <c r="O181" s="14"/>
      <c r="P181" s="14"/>
      <c r="Q181" s="14" t="s">
        <v>197</v>
      </c>
      <c r="R181" s="14" t="s">
        <v>1178</v>
      </c>
      <c r="S181" s="14" t="s">
        <v>1289</v>
      </c>
      <c r="T181" s="14"/>
      <c r="U181" s="14"/>
      <c r="V181" s="14"/>
    </row>
    <row r="182" spans="2:22" ht="17.45" customHeight="1">
      <c r="B182" s="14">
        <v>2022</v>
      </c>
      <c r="C182" s="14">
        <v>1</v>
      </c>
      <c r="D182" s="14" t="s">
        <v>14</v>
      </c>
      <c r="E182" s="24" t="s">
        <v>4754</v>
      </c>
      <c r="F182" s="14" t="s">
        <v>1216</v>
      </c>
      <c r="G182" s="14">
        <v>4014178201</v>
      </c>
      <c r="H182" s="14" t="s">
        <v>1257</v>
      </c>
      <c r="I182" s="14"/>
      <c r="J182" s="14"/>
      <c r="K182" s="14">
        <v>1975</v>
      </c>
      <c r="L182" s="14" t="s">
        <v>2113</v>
      </c>
      <c r="M182" s="43">
        <v>313556110</v>
      </c>
      <c r="N182" s="14"/>
      <c r="O182" s="14" t="s">
        <v>2091</v>
      </c>
      <c r="P182" s="14"/>
      <c r="Q182" s="14" t="s">
        <v>4453</v>
      </c>
      <c r="R182" s="14" t="s">
        <v>1071</v>
      </c>
      <c r="S182" s="14" t="s">
        <v>1072</v>
      </c>
      <c r="T182" s="14"/>
      <c r="U182" s="14"/>
      <c r="V182" s="14"/>
    </row>
    <row r="183" spans="2:22" ht="17.45" customHeight="1">
      <c r="B183" s="14">
        <v>2022</v>
      </c>
      <c r="C183" s="14">
        <v>1</v>
      </c>
      <c r="D183" s="14" t="s">
        <v>14</v>
      </c>
      <c r="E183" s="24" t="s">
        <v>4755</v>
      </c>
      <c r="F183" s="14" t="s">
        <v>1216</v>
      </c>
      <c r="G183" s="14">
        <v>4014178201</v>
      </c>
      <c r="H183" s="14" t="s">
        <v>1257</v>
      </c>
      <c r="I183" s="14"/>
      <c r="J183" s="14"/>
      <c r="K183" s="14">
        <v>1211</v>
      </c>
      <c r="L183" s="14" t="s">
        <v>2113</v>
      </c>
      <c r="M183" s="43">
        <v>192365700</v>
      </c>
      <c r="N183" s="14"/>
      <c r="O183" s="14" t="s">
        <v>2091</v>
      </c>
      <c r="P183" s="14"/>
      <c r="Q183" s="14" t="s">
        <v>4453</v>
      </c>
      <c r="R183" s="14" t="s">
        <v>1071</v>
      </c>
      <c r="S183" s="14" t="s">
        <v>1072</v>
      </c>
      <c r="T183" s="14"/>
      <c r="U183" s="14"/>
      <c r="V183" s="14"/>
    </row>
    <row r="184" spans="2:22" ht="17.45" customHeight="1">
      <c r="B184" s="14">
        <v>2022</v>
      </c>
      <c r="C184" s="14">
        <v>1</v>
      </c>
      <c r="D184" s="14" t="s">
        <v>14</v>
      </c>
      <c r="E184" s="24" t="s">
        <v>4756</v>
      </c>
      <c r="F184" s="14" t="s">
        <v>1216</v>
      </c>
      <c r="G184" s="14">
        <v>4014178201</v>
      </c>
      <c r="H184" s="14" t="s">
        <v>1257</v>
      </c>
      <c r="I184" s="14"/>
      <c r="J184" s="14"/>
      <c r="K184" s="14">
        <v>1495</v>
      </c>
      <c r="L184" s="14" t="s">
        <v>2113</v>
      </c>
      <c r="M184" s="43">
        <v>237358350</v>
      </c>
      <c r="N184" s="14"/>
      <c r="O184" s="14" t="s">
        <v>2091</v>
      </c>
      <c r="P184" s="14"/>
      <c r="Q184" s="14" t="s">
        <v>4453</v>
      </c>
      <c r="R184" s="14" t="s">
        <v>1071</v>
      </c>
      <c r="S184" s="14" t="s">
        <v>1072</v>
      </c>
      <c r="T184" s="14"/>
      <c r="U184" s="14"/>
      <c r="V184" s="14"/>
    </row>
    <row r="185" spans="2:22" ht="17.45" customHeight="1">
      <c r="B185" s="14">
        <v>2022</v>
      </c>
      <c r="C185" s="14">
        <v>1</v>
      </c>
      <c r="D185" s="14" t="s">
        <v>15</v>
      </c>
      <c r="E185" s="24" t="s">
        <v>1352</v>
      </c>
      <c r="F185" s="14" t="s">
        <v>1216</v>
      </c>
      <c r="G185" s="14">
        <v>3011150501</v>
      </c>
      <c r="H185" s="14" t="s">
        <v>1203</v>
      </c>
      <c r="I185" s="14" t="s">
        <v>4757</v>
      </c>
      <c r="J185" s="14" t="s">
        <v>1366</v>
      </c>
      <c r="K185" s="14">
        <v>822</v>
      </c>
      <c r="L185" s="14" t="s">
        <v>1317</v>
      </c>
      <c r="M185" s="43">
        <v>31500000</v>
      </c>
      <c r="N185" s="14"/>
      <c r="O185" s="14" t="s">
        <v>2091</v>
      </c>
      <c r="P185" s="14"/>
      <c r="Q185" s="14" t="s">
        <v>4464</v>
      </c>
      <c r="R185" s="14" t="s">
        <v>1019</v>
      </c>
      <c r="S185" s="14" t="s">
        <v>1020</v>
      </c>
      <c r="T185" s="14"/>
      <c r="U185" s="14"/>
      <c r="V185" s="14"/>
    </row>
    <row r="186" spans="2:22" ht="17.45" customHeight="1">
      <c r="B186" s="14">
        <v>2022</v>
      </c>
      <c r="C186" s="14">
        <v>1</v>
      </c>
      <c r="D186" s="14" t="s">
        <v>15</v>
      </c>
      <c r="E186" s="24" t="s">
        <v>1352</v>
      </c>
      <c r="F186" s="14" t="s">
        <v>1216</v>
      </c>
      <c r="G186" s="14">
        <v>3010161901</v>
      </c>
      <c r="H186" s="14" t="s">
        <v>1266</v>
      </c>
      <c r="I186" s="14" t="s">
        <v>4758</v>
      </c>
      <c r="J186" s="14" t="s">
        <v>1366</v>
      </c>
      <c r="K186" s="14">
        <v>30</v>
      </c>
      <c r="L186" s="14" t="s">
        <v>2085</v>
      </c>
      <c r="M186" s="43">
        <v>6000000</v>
      </c>
      <c r="N186" s="14"/>
      <c r="O186" s="14"/>
      <c r="P186" s="14" t="s">
        <v>2091</v>
      </c>
      <c r="Q186" s="14" t="s">
        <v>4464</v>
      </c>
      <c r="R186" s="14" t="s">
        <v>1019</v>
      </c>
      <c r="S186" s="14" t="s">
        <v>1020</v>
      </c>
      <c r="T186" s="14"/>
      <c r="U186" s="14"/>
      <c r="V186" s="14"/>
    </row>
    <row r="187" spans="2:22" ht="17.45" customHeight="1">
      <c r="B187" s="14">
        <v>2022</v>
      </c>
      <c r="C187" s="14">
        <v>1</v>
      </c>
      <c r="D187" s="14" t="s">
        <v>15</v>
      </c>
      <c r="E187" s="24" t="s">
        <v>1352</v>
      </c>
      <c r="F187" s="14" t="s">
        <v>1216</v>
      </c>
      <c r="G187" s="14">
        <v>3015200105</v>
      </c>
      <c r="H187" s="14" t="s">
        <v>1486</v>
      </c>
      <c r="I187" s="14" t="s">
        <v>4759</v>
      </c>
      <c r="J187" s="14" t="s">
        <v>1366</v>
      </c>
      <c r="K187" s="14">
        <v>100</v>
      </c>
      <c r="L187" s="14" t="s">
        <v>1416</v>
      </c>
      <c r="M187" s="43">
        <v>45000000</v>
      </c>
      <c r="N187" s="14"/>
      <c r="O187" s="14" t="s">
        <v>2091</v>
      </c>
      <c r="P187" s="14"/>
      <c r="Q187" s="14" t="s">
        <v>4464</v>
      </c>
      <c r="R187" s="14" t="s">
        <v>1019</v>
      </c>
      <c r="S187" s="14" t="s">
        <v>1020</v>
      </c>
      <c r="T187" s="14"/>
      <c r="U187" s="14"/>
      <c r="V187" s="14"/>
    </row>
    <row r="188" spans="2:22" ht="17.45" customHeight="1">
      <c r="B188" s="14">
        <v>2022</v>
      </c>
      <c r="C188" s="14">
        <v>1</v>
      </c>
      <c r="D188" s="14" t="s">
        <v>15</v>
      </c>
      <c r="E188" s="24" t="s">
        <v>1373</v>
      </c>
      <c r="F188" s="14" t="s">
        <v>1216</v>
      </c>
      <c r="G188" s="14">
        <v>3011150501</v>
      </c>
      <c r="H188" s="14" t="s">
        <v>1203</v>
      </c>
      <c r="I188" s="14" t="s">
        <v>4757</v>
      </c>
      <c r="J188" s="14" t="s">
        <v>1366</v>
      </c>
      <c r="K188" s="14">
        <v>2500</v>
      </c>
      <c r="L188" s="14" t="s">
        <v>1317</v>
      </c>
      <c r="M188" s="43">
        <v>187500000</v>
      </c>
      <c r="N188" s="14"/>
      <c r="O188" s="14" t="s">
        <v>2091</v>
      </c>
      <c r="P188" s="14"/>
      <c r="Q188" s="14" t="s">
        <v>4464</v>
      </c>
      <c r="R188" s="14" t="s">
        <v>1019</v>
      </c>
      <c r="S188" s="14" t="s">
        <v>1020</v>
      </c>
      <c r="T188" s="14"/>
      <c r="U188" s="14"/>
      <c r="V188" s="14"/>
    </row>
    <row r="189" spans="2:22" ht="17.45" customHeight="1">
      <c r="B189" s="14">
        <v>2022</v>
      </c>
      <c r="C189" s="14">
        <v>1</v>
      </c>
      <c r="D189" s="14" t="s">
        <v>15</v>
      </c>
      <c r="E189" s="24" t="s">
        <v>1373</v>
      </c>
      <c r="F189" s="14" t="s">
        <v>1216</v>
      </c>
      <c r="G189" s="14">
        <v>3010161901</v>
      </c>
      <c r="H189" s="14" t="s">
        <v>1266</v>
      </c>
      <c r="I189" s="14" t="s">
        <v>4760</v>
      </c>
      <c r="J189" s="14" t="s">
        <v>1366</v>
      </c>
      <c r="K189" s="14">
        <v>50</v>
      </c>
      <c r="L189" s="14" t="s">
        <v>2085</v>
      </c>
      <c r="M189" s="43">
        <v>51551500</v>
      </c>
      <c r="N189" s="14"/>
      <c r="O189" s="14"/>
      <c r="P189" s="14" t="s">
        <v>2091</v>
      </c>
      <c r="Q189" s="14" t="s">
        <v>4464</v>
      </c>
      <c r="R189" s="14" t="s">
        <v>1019</v>
      </c>
      <c r="S189" s="14" t="s">
        <v>1020</v>
      </c>
      <c r="T189" s="14"/>
      <c r="U189" s="14"/>
      <c r="V189" s="14"/>
    </row>
    <row r="190" spans="2:22" ht="17.45" customHeight="1">
      <c r="B190" s="14">
        <v>2022</v>
      </c>
      <c r="C190" s="14">
        <v>1</v>
      </c>
      <c r="D190" s="14" t="s">
        <v>15</v>
      </c>
      <c r="E190" s="24" t="s">
        <v>1373</v>
      </c>
      <c r="F190" s="14" t="s">
        <v>1216</v>
      </c>
      <c r="G190" s="14">
        <v>4014219702</v>
      </c>
      <c r="H190" s="14" t="s">
        <v>4761</v>
      </c>
      <c r="I190" s="14" t="s">
        <v>4762</v>
      </c>
      <c r="J190" s="14" t="s">
        <v>2982</v>
      </c>
      <c r="K190" s="14">
        <v>4500</v>
      </c>
      <c r="L190" s="14" t="s">
        <v>1416</v>
      </c>
      <c r="M190" s="43">
        <v>550000000</v>
      </c>
      <c r="N190" s="14"/>
      <c r="O190" s="14" t="s">
        <v>2091</v>
      </c>
      <c r="P190" s="14"/>
      <c r="Q190" s="14" t="s">
        <v>4464</v>
      </c>
      <c r="R190" s="14" t="s">
        <v>1019</v>
      </c>
      <c r="S190" s="14" t="s">
        <v>1020</v>
      </c>
      <c r="T190" s="14"/>
      <c r="U190" s="14"/>
      <c r="V190" s="14"/>
    </row>
    <row r="191" spans="2:22" ht="17.45" customHeight="1">
      <c r="B191" s="14">
        <v>2022</v>
      </c>
      <c r="C191" s="14">
        <v>1</v>
      </c>
      <c r="D191" s="14" t="s">
        <v>15</v>
      </c>
      <c r="E191" s="24" t="s">
        <v>1373</v>
      </c>
      <c r="F191" s="14" t="s">
        <v>1216</v>
      </c>
      <c r="G191" s="14">
        <v>4014219702</v>
      </c>
      <c r="H191" s="14" t="s">
        <v>4763</v>
      </c>
      <c r="I191" s="14" t="s">
        <v>4764</v>
      </c>
      <c r="J191" s="14" t="s">
        <v>2982</v>
      </c>
      <c r="K191" s="14">
        <v>100</v>
      </c>
      <c r="L191" s="14" t="s">
        <v>1634</v>
      </c>
      <c r="M191" s="43">
        <v>110000000</v>
      </c>
      <c r="N191" s="14"/>
      <c r="O191" s="14" t="s">
        <v>2091</v>
      </c>
      <c r="P191" s="14"/>
      <c r="Q191" s="14" t="s">
        <v>4464</v>
      </c>
      <c r="R191" s="14" t="s">
        <v>1019</v>
      </c>
      <c r="S191" s="14" t="s">
        <v>1020</v>
      </c>
      <c r="T191" s="14"/>
      <c r="U191" s="14"/>
      <c r="V191" s="14"/>
    </row>
    <row r="192" spans="2:22" ht="17.45" customHeight="1">
      <c r="B192" s="14">
        <v>2022</v>
      </c>
      <c r="C192" s="14">
        <v>1</v>
      </c>
      <c r="D192" s="14" t="s">
        <v>15</v>
      </c>
      <c r="E192" s="24" t="s">
        <v>1373</v>
      </c>
      <c r="F192" s="14" t="s">
        <v>1216</v>
      </c>
      <c r="G192" s="14">
        <v>4014179501</v>
      </c>
      <c r="H192" s="14" t="s">
        <v>1501</v>
      </c>
      <c r="I192" s="14" t="s">
        <v>4762</v>
      </c>
      <c r="J192" s="14" t="s">
        <v>2982</v>
      </c>
      <c r="K192" s="14">
        <v>35</v>
      </c>
      <c r="L192" s="14" t="s">
        <v>1634</v>
      </c>
      <c r="M192" s="43">
        <v>13000000</v>
      </c>
      <c r="N192" s="14"/>
      <c r="O192" s="14" t="s">
        <v>2091</v>
      </c>
      <c r="P192" s="14"/>
      <c r="Q192" s="14" t="s">
        <v>4464</v>
      </c>
      <c r="R192" s="14" t="s">
        <v>1019</v>
      </c>
      <c r="S192" s="14" t="s">
        <v>1020</v>
      </c>
      <c r="T192" s="14"/>
      <c r="U192" s="14"/>
      <c r="V192" s="14"/>
    </row>
    <row r="193" spans="2:22" ht="17.45" customHeight="1">
      <c r="B193" s="14">
        <v>2022</v>
      </c>
      <c r="C193" s="14">
        <v>1</v>
      </c>
      <c r="D193" s="14" t="s">
        <v>15</v>
      </c>
      <c r="E193" s="24" t="s">
        <v>1373</v>
      </c>
      <c r="F193" s="14" t="s">
        <v>1216</v>
      </c>
      <c r="G193" s="14">
        <v>4014162001</v>
      </c>
      <c r="H193" s="14" t="s">
        <v>1388</v>
      </c>
      <c r="I193" s="14" t="s">
        <v>4762</v>
      </c>
      <c r="J193" s="14" t="s">
        <v>2982</v>
      </c>
      <c r="K193" s="14">
        <v>3</v>
      </c>
      <c r="L193" s="14" t="s">
        <v>1634</v>
      </c>
      <c r="M193" s="43">
        <v>10000000</v>
      </c>
      <c r="N193" s="14"/>
      <c r="O193" s="14" t="s">
        <v>2091</v>
      </c>
      <c r="P193" s="14"/>
      <c r="Q193" s="14" t="s">
        <v>4464</v>
      </c>
      <c r="R193" s="14" t="s">
        <v>1019</v>
      </c>
      <c r="S193" s="14" t="s">
        <v>1020</v>
      </c>
      <c r="T193" s="14"/>
      <c r="U193" s="14"/>
      <c r="V193" s="14"/>
    </row>
    <row r="194" spans="2:22" ht="17.45" customHeight="1">
      <c r="B194" s="14">
        <v>2022</v>
      </c>
      <c r="C194" s="14">
        <v>1</v>
      </c>
      <c r="D194" s="14" t="s">
        <v>15</v>
      </c>
      <c r="E194" s="24" t="s">
        <v>1373</v>
      </c>
      <c r="F194" s="14" t="s">
        <v>1216</v>
      </c>
      <c r="G194" s="14">
        <v>4014169401</v>
      </c>
      <c r="H194" s="14" t="s">
        <v>1321</v>
      </c>
      <c r="I194" s="14" t="s">
        <v>4765</v>
      </c>
      <c r="J194" s="14" t="s">
        <v>2982</v>
      </c>
      <c r="K194" s="14">
        <v>13</v>
      </c>
      <c r="L194" s="14" t="s">
        <v>1634</v>
      </c>
      <c r="M194" s="43">
        <v>6000000</v>
      </c>
      <c r="N194" s="14"/>
      <c r="O194" s="14" t="s">
        <v>2091</v>
      </c>
      <c r="P194" s="14"/>
      <c r="Q194" s="14" t="s">
        <v>4464</v>
      </c>
      <c r="R194" s="14" t="s">
        <v>1019</v>
      </c>
      <c r="S194" s="14" t="s">
        <v>1020</v>
      </c>
      <c r="T194" s="14"/>
      <c r="U194" s="14"/>
      <c r="V194" s="14"/>
    </row>
    <row r="195" spans="2:22" ht="17.45" customHeight="1">
      <c r="B195" s="14">
        <v>2022</v>
      </c>
      <c r="C195" s="14">
        <v>1</v>
      </c>
      <c r="D195" s="14" t="s">
        <v>15</v>
      </c>
      <c r="E195" s="24" t="s">
        <v>1373</v>
      </c>
      <c r="F195" s="14" t="s">
        <v>1216</v>
      </c>
      <c r="G195" s="14">
        <v>4014179501</v>
      </c>
      <c r="H195" s="14" t="s">
        <v>1452</v>
      </c>
      <c r="I195" s="14" t="s">
        <v>4766</v>
      </c>
      <c r="J195" s="14" t="s">
        <v>2982</v>
      </c>
      <c r="K195" s="14">
        <v>15</v>
      </c>
      <c r="L195" s="14" t="s">
        <v>1634</v>
      </c>
      <c r="M195" s="43">
        <v>210000000</v>
      </c>
      <c r="N195" s="14"/>
      <c r="O195" s="14" t="s">
        <v>2091</v>
      </c>
      <c r="P195" s="14"/>
      <c r="Q195" s="14" t="s">
        <v>4464</v>
      </c>
      <c r="R195" s="14" t="s">
        <v>1019</v>
      </c>
      <c r="S195" s="14" t="s">
        <v>1020</v>
      </c>
      <c r="T195" s="14"/>
      <c r="U195" s="14"/>
      <c r="V195" s="14"/>
    </row>
    <row r="196" spans="2:22" ht="17.45" customHeight="1">
      <c r="B196" s="14">
        <v>2022</v>
      </c>
      <c r="C196" s="14">
        <v>1</v>
      </c>
      <c r="D196" s="14" t="s">
        <v>15</v>
      </c>
      <c r="E196" s="24" t="s">
        <v>1373</v>
      </c>
      <c r="F196" s="14" t="s">
        <v>1216</v>
      </c>
      <c r="G196" s="14">
        <v>3015200105</v>
      </c>
      <c r="H196" s="14" t="s">
        <v>1486</v>
      </c>
      <c r="I196" s="14" t="s">
        <v>4767</v>
      </c>
      <c r="J196" s="14" t="s">
        <v>2982</v>
      </c>
      <c r="K196" s="14">
        <v>200</v>
      </c>
      <c r="L196" s="14" t="s">
        <v>1634</v>
      </c>
      <c r="M196" s="43">
        <v>20000000</v>
      </c>
      <c r="N196" s="14"/>
      <c r="O196" s="14" t="s">
        <v>2091</v>
      </c>
      <c r="P196" s="14"/>
      <c r="Q196" s="14" t="s">
        <v>4464</v>
      </c>
      <c r="R196" s="14" t="s">
        <v>1019</v>
      </c>
      <c r="S196" s="14" t="s">
        <v>1020</v>
      </c>
      <c r="T196" s="14"/>
      <c r="U196" s="14"/>
      <c r="V196" s="14"/>
    </row>
    <row r="197" spans="2:22" ht="17.45" customHeight="1">
      <c r="B197" s="14">
        <v>2022</v>
      </c>
      <c r="C197" s="14">
        <v>1</v>
      </c>
      <c r="D197" s="14" t="s">
        <v>15</v>
      </c>
      <c r="E197" s="24" t="s">
        <v>1046</v>
      </c>
      <c r="F197" s="14" t="s">
        <v>1216</v>
      </c>
      <c r="G197" s="14">
        <v>3011159701</v>
      </c>
      <c r="H197" s="14" t="s">
        <v>1280</v>
      </c>
      <c r="I197" s="14" t="s">
        <v>2192</v>
      </c>
      <c r="J197" s="14" t="s">
        <v>16</v>
      </c>
      <c r="K197" s="14">
        <v>157</v>
      </c>
      <c r="L197" s="14" t="s">
        <v>1215</v>
      </c>
      <c r="M197" s="43">
        <v>11018260</v>
      </c>
      <c r="N197" s="14"/>
      <c r="O197" s="14" t="s">
        <v>2091</v>
      </c>
      <c r="P197" s="14"/>
      <c r="Q197" s="14" t="s">
        <v>4464</v>
      </c>
      <c r="R197" s="14" t="s">
        <v>332</v>
      </c>
      <c r="S197" s="14" t="s">
        <v>333</v>
      </c>
      <c r="T197" s="14" t="s">
        <v>24</v>
      </c>
      <c r="U197" s="14"/>
      <c r="V197" s="14"/>
    </row>
    <row r="198" spans="2:22" ht="17.45" customHeight="1">
      <c r="B198" s="14">
        <v>2022</v>
      </c>
      <c r="C198" s="14">
        <v>1</v>
      </c>
      <c r="D198" s="14" t="s">
        <v>15</v>
      </c>
      <c r="E198" s="24" t="s">
        <v>1046</v>
      </c>
      <c r="F198" s="14" t="s">
        <v>1216</v>
      </c>
      <c r="G198" s="14">
        <v>3011150501</v>
      </c>
      <c r="H198" s="14" t="s">
        <v>1203</v>
      </c>
      <c r="I198" s="14" t="s">
        <v>2147</v>
      </c>
      <c r="J198" s="14" t="s">
        <v>16</v>
      </c>
      <c r="K198" s="14">
        <v>351</v>
      </c>
      <c r="L198" s="14" t="s">
        <v>1304</v>
      </c>
      <c r="M198" s="43">
        <v>25226370</v>
      </c>
      <c r="N198" s="14"/>
      <c r="O198" s="14" t="s">
        <v>2091</v>
      </c>
      <c r="P198" s="14"/>
      <c r="Q198" s="14" t="s">
        <v>4464</v>
      </c>
      <c r="R198" s="14" t="s">
        <v>332</v>
      </c>
      <c r="S198" s="14" t="s">
        <v>333</v>
      </c>
      <c r="T198" s="14" t="s">
        <v>24</v>
      </c>
      <c r="U198" s="14"/>
      <c r="V198" s="14"/>
    </row>
    <row r="199" spans="2:22" ht="17.45" customHeight="1">
      <c r="B199" s="14">
        <v>2022</v>
      </c>
      <c r="C199" s="14">
        <v>1</v>
      </c>
      <c r="D199" s="14" t="s">
        <v>14</v>
      </c>
      <c r="E199" s="24" t="s">
        <v>694</v>
      </c>
      <c r="F199" s="14" t="s">
        <v>1216</v>
      </c>
      <c r="G199" s="14">
        <v>3011150501</v>
      </c>
      <c r="H199" s="14" t="s">
        <v>1203</v>
      </c>
      <c r="I199" s="14" t="s">
        <v>2169</v>
      </c>
      <c r="J199" s="14" t="s">
        <v>16</v>
      </c>
      <c r="K199" s="14">
        <v>3882.06</v>
      </c>
      <c r="L199" s="14" t="s">
        <v>1204</v>
      </c>
      <c r="M199" s="43">
        <v>297466492</v>
      </c>
      <c r="N199" s="14"/>
      <c r="O199" s="14" t="s">
        <v>2091</v>
      </c>
      <c r="P199" s="14"/>
      <c r="Q199" s="14" t="s">
        <v>4464</v>
      </c>
      <c r="R199" s="14" t="s">
        <v>695</v>
      </c>
      <c r="S199" s="14" t="s">
        <v>696</v>
      </c>
      <c r="T199" s="14" t="s">
        <v>47</v>
      </c>
      <c r="U199" s="14"/>
      <c r="V199" s="14"/>
    </row>
    <row r="200" spans="2:22" ht="17.45" customHeight="1">
      <c r="B200" s="14">
        <v>2022</v>
      </c>
      <c r="C200" s="14">
        <v>1</v>
      </c>
      <c r="D200" s="14" t="s">
        <v>14</v>
      </c>
      <c r="E200" s="24" t="s">
        <v>694</v>
      </c>
      <c r="F200" s="14" t="s">
        <v>1216</v>
      </c>
      <c r="G200" s="14">
        <v>3010161901</v>
      </c>
      <c r="H200" s="14" t="s">
        <v>1266</v>
      </c>
      <c r="I200" s="14" t="s">
        <v>2159</v>
      </c>
      <c r="J200" s="14" t="s">
        <v>16</v>
      </c>
      <c r="K200" s="14">
        <v>174.34399999999999</v>
      </c>
      <c r="L200" s="14" t="s">
        <v>1227</v>
      </c>
      <c r="M200" s="43">
        <v>181679356</v>
      </c>
      <c r="N200" s="14"/>
      <c r="O200" s="14"/>
      <c r="P200" s="14" t="s">
        <v>2091</v>
      </c>
      <c r="Q200" s="14" t="s">
        <v>4464</v>
      </c>
      <c r="R200" s="14" t="s">
        <v>695</v>
      </c>
      <c r="S200" s="14" t="s">
        <v>696</v>
      </c>
      <c r="T200" s="14" t="s">
        <v>47</v>
      </c>
      <c r="U200" s="14"/>
      <c r="V200" s="14"/>
    </row>
    <row r="201" spans="2:22" ht="17.45" customHeight="1">
      <c r="B201" s="14">
        <v>2022</v>
      </c>
      <c r="C201" s="14">
        <v>1</v>
      </c>
      <c r="D201" s="14" t="s">
        <v>14</v>
      </c>
      <c r="E201" s="24" t="s">
        <v>694</v>
      </c>
      <c r="F201" s="14" t="s">
        <v>1216</v>
      </c>
      <c r="G201" s="14">
        <v>3013150202</v>
      </c>
      <c r="H201" s="14" t="s">
        <v>4768</v>
      </c>
      <c r="I201" s="14" t="s">
        <v>4769</v>
      </c>
      <c r="J201" s="14" t="s">
        <v>16</v>
      </c>
      <c r="K201" s="14">
        <v>3912</v>
      </c>
      <c r="L201" s="14" t="s">
        <v>1236</v>
      </c>
      <c r="M201" s="43">
        <v>121533556</v>
      </c>
      <c r="N201" s="14"/>
      <c r="O201" s="14" t="s">
        <v>2091</v>
      </c>
      <c r="P201" s="14"/>
      <c r="Q201" s="14" t="s">
        <v>4464</v>
      </c>
      <c r="R201" s="14" t="s">
        <v>695</v>
      </c>
      <c r="S201" s="14" t="s">
        <v>696</v>
      </c>
      <c r="T201" s="14" t="s">
        <v>47</v>
      </c>
      <c r="U201" s="14"/>
      <c r="V201" s="14"/>
    </row>
    <row r="202" spans="2:22" ht="17.45" customHeight="1">
      <c r="B202" s="14">
        <v>2022</v>
      </c>
      <c r="C202" s="14">
        <v>1</v>
      </c>
      <c r="D202" s="14" t="s">
        <v>14</v>
      </c>
      <c r="E202" s="24" t="s">
        <v>4600</v>
      </c>
      <c r="F202" s="14" t="s">
        <v>1216</v>
      </c>
      <c r="G202" s="14">
        <v>3011150501</v>
      </c>
      <c r="H202" s="14" t="s">
        <v>1203</v>
      </c>
      <c r="I202" s="14" t="s">
        <v>3654</v>
      </c>
      <c r="J202" s="14" t="s">
        <v>16</v>
      </c>
      <c r="K202" s="14">
        <v>3847</v>
      </c>
      <c r="L202" s="14" t="s">
        <v>1204</v>
      </c>
      <c r="M202" s="43">
        <v>341890000</v>
      </c>
      <c r="N202" s="14"/>
      <c r="O202" s="14" t="s">
        <v>2091</v>
      </c>
      <c r="P202" s="14"/>
      <c r="Q202" s="14" t="s">
        <v>4464</v>
      </c>
      <c r="R202" s="14" t="s">
        <v>695</v>
      </c>
      <c r="S202" s="14" t="s">
        <v>696</v>
      </c>
      <c r="T202" s="14" t="s">
        <v>47</v>
      </c>
      <c r="U202" s="14"/>
      <c r="V202" s="14"/>
    </row>
    <row r="203" spans="2:22" ht="17.45" customHeight="1">
      <c r="B203" s="14">
        <v>2022</v>
      </c>
      <c r="C203" s="14">
        <v>1</v>
      </c>
      <c r="D203" s="14" t="s">
        <v>14</v>
      </c>
      <c r="E203" s="24" t="s">
        <v>4600</v>
      </c>
      <c r="F203" s="14" t="s">
        <v>1216</v>
      </c>
      <c r="G203" s="14">
        <v>3010161901</v>
      </c>
      <c r="H203" s="14" t="s">
        <v>1266</v>
      </c>
      <c r="I203" s="14" t="s">
        <v>4770</v>
      </c>
      <c r="J203" s="14" t="s">
        <v>1366</v>
      </c>
      <c r="K203" s="14">
        <v>20.565000000000001</v>
      </c>
      <c r="L203" s="14" t="s">
        <v>1227</v>
      </c>
      <c r="M203" s="43">
        <v>16970000</v>
      </c>
      <c r="N203" s="14"/>
      <c r="O203" s="14"/>
      <c r="P203" s="14" t="s">
        <v>2091</v>
      </c>
      <c r="Q203" s="14" t="s">
        <v>4464</v>
      </c>
      <c r="R203" s="14" t="s">
        <v>695</v>
      </c>
      <c r="S203" s="14" t="s">
        <v>696</v>
      </c>
      <c r="T203" s="14" t="s">
        <v>47</v>
      </c>
      <c r="U203" s="14"/>
      <c r="V203" s="14"/>
    </row>
    <row r="204" spans="2:22" ht="17.45" customHeight="1">
      <c r="B204" s="14">
        <v>2022</v>
      </c>
      <c r="C204" s="14">
        <v>1</v>
      </c>
      <c r="D204" s="14" t="s">
        <v>14</v>
      </c>
      <c r="E204" s="24" t="s">
        <v>4794</v>
      </c>
      <c r="F204" s="14" t="s">
        <v>55</v>
      </c>
      <c r="G204" s="14">
        <v>3912118901</v>
      </c>
      <c r="H204" s="14" t="s">
        <v>1197</v>
      </c>
      <c r="I204" s="14" t="s">
        <v>1753</v>
      </c>
      <c r="J204" s="14" t="s">
        <v>1453</v>
      </c>
      <c r="K204" s="14">
        <v>1</v>
      </c>
      <c r="L204" s="14" t="s">
        <v>1198</v>
      </c>
      <c r="M204" s="43">
        <v>175733000</v>
      </c>
      <c r="N204" s="14"/>
      <c r="O204" s="14"/>
      <c r="P204" s="14"/>
      <c r="Q204" s="14" t="s">
        <v>123</v>
      </c>
      <c r="R204" s="14" t="s">
        <v>4795</v>
      </c>
      <c r="S204" s="14" t="s">
        <v>4796</v>
      </c>
      <c r="T204" s="14" t="s">
        <v>24</v>
      </c>
      <c r="U204" s="14"/>
      <c r="V204" s="14"/>
    </row>
    <row r="205" spans="2:22" ht="17.45" customHeight="1">
      <c r="B205" s="14">
        <v>2022</v>
      </c>
      <c r="C205" s="14">
        <v>1</v>
      </c>
      <c r="D205" s="14" t="s">
        <v>14</v>
      </c>
      <c r="E205" s="24" t="s">
        <v>4797</v>
      </c>
      <c r="F205" s="14" t="s">
        <v>55</v>
      </c>
      <c r="G205" s="14">
        <v>4617162201</v>
      </c>
      <c r="H205" s="14" t="s">
        <v>1209</v>
      </c>
      <c r="I205" s="14" t="s">
        <v>1753</v>
      </c>
      <c r="J205" s="14" t="s">
        <v>1207</v>
      </c>
      <c r="K205" s="14">
        <v>1</v>
      </c>
      <c r="L205" s="14" t="s">
        <v>1198</v>
      </c>
      <c r="M205" s="43">
        <v>60070000</v>
      </c>
      <c r="N205" s="14"/>
      <c r="O205" s="14"/>
      <c r="P205" s="14"/>
      <c r="Q205" s="14" t="s">
        <v>123</v>
      </c>
      <c r="R205" s="14" t="s">
        <v>4795</v>
      </c>
      <c r="S205" s="14" t="s">
        <v>4796</v>
      </c>
      <c r="T205" s="14" t="s">
        <v>24</v>
      </c>
      <c r="U205" s="14"/>
      <c r="V205" s="14"/>
    </row>
    <row r="206" spans="2:22" ht="17.45" customHeight="1">
      <c r="B206" s="14">
        <v>2022</v>
      </c>
      <c r="C206" s="14">
        <v>1</v>
      </c>
      <c r="D206" s="14" t="s">
        <v>14</v>
      </c>
      <c r="E206" s="24" t="s">
        <v>4798</v>
      </c>
      <c r="F206" s="14" t="s">
        <v>55</v>
      </c>
      <c r="G206" s="14">
        <v>3912110301</v>
      </c>
      <c r="H206" s="14" t="s">
        <v>1343</v>
      </c>
      <c r="I206" s="14" t="s">
        <v>1753</v>
      </c>
      <c r="J206" s="14" t="s">
        <v>1222</v>
      </c>
      <c r="K206" s="14">
        <v>1</v>
      </c>
      <c r="L206" s="14" t="s">
        <v>1198</v>
      </c>
      <c r="M206" s="43">
        <v>393399000</v>
      </c>
      <c r="N206" s="14"/>
      <c r="O206" s="14"/>
      <c r="P206" s="14"/>
      <c r="Q206" s="14" t="s">
        <v>123</v>
      </c>
      <c r="R206" s="14" t="s">
        <v>1515</v>
      </c>
      <c r="S206" s="14" t="s">
        <v>1516</v>
      </c>
      <c r="T206" s="14" t="s">
        <v>24</v>
      </c>
      <c r="U206" s="14"/>
      <c r="V206" s="14"/>
    </row>
    <row r="207" spans="2:22" ht="17.45" customHeight="1">
      <c r="B207" s="14">
        <v>2022</v>
      </c>
      <c r="C207" s="14">
        <v>1</v>
      </c>
      <c r="D207" s="14" t="s">
        <v>14</v>
      </c>
      <c r="E207" s="24" t="s">
        <v>4799</v>
      </c>
      <c r="F207" s="14" t="s">
        <v>55</v>
      </c>
      <c r="G207" s="14">
        <v>3912100101</v>
      </c>
      <c r="H207" s="14" t="s">
        <v>4800</v>
      </c>
      <c r="I207" s="14" t="s">
        <v>1753</v>
      </c>
      <c r="J207" s="14" t="s">
        <v>1379</v>
      </c>
      <c r="K207" s="14">
        <v>1</v>
      </c>
      <c r="L207" s="14" t="s">
        <v>1198</v>
      </c>
      <c r="M207" s="43">
        <v>74776000</v>
      </c>
      <c r="N207" s="14"/>
      <c r="O207" s="14"/>
      <c r="P207" s="14"/>
      <c r="Q207" s="14" t="s">
        <v>123</v>
      </c>
      <c r="R207" s="14" t="s">
        <v>1515</v>
      </c>
      <c r="S207" s="14" t="s">
        <v>1516</v>
      </c>
      <c r="T207" s="14" t="s">
        <v>24</v>
      </c>
      <c r="U207" s="14"/>
      <c r="V207" s="14"/>
    </row>
    <row r="208" spans="2:22" ht="17.45" customHeight="1">
      <c r="B208" s="14">
        <v>2022</v>
      </c>
      <c r="C208" s="14">
        <v>1</v>
      </c>
      <c r="D208" s="14" t="s">
        <v>14</v>
      </c>
      <c r="E208" s="24" t="s">
        <v>4801</v>
      </c>
      <c r="F208" s="14" t="s">
        <v>55</v>
      </c>
      <c r="G208" s="14">
        <v>3912118901</v>
      </c>
      <c r="H208" s="14" t="s">
        <v>1197</v>
      </c>
      <c r="I208" s="14" t="s">
        <v>1753</v>
      </c>
      <c r="J208" s="14" t="s">
        <v>1453</v>
      </c>
      <c r="K208" s="14">
        <v>1</v>
      </c>
      <c r="L208" s="14" t="s">
        <v>1198</v>
      </c>
      <c r="M208" s="43">
        <v>130000000</v>
      </c>
      <c r="N208" s="14"/>
      <c r="O208" s="14"/>
      <c r="P208" s="14"/>
      <c r="Q208" s="14" t="s">
        <v>123</v>
      </c>
      <c r="R208" s="14" t="s">
        <v>1515</v>
      </c>
      <c r="S208" s="14" t="s">
        <v>1516</v>
      </c>
      <c r="T208" s="14" t="s">
        <v>24</v>
      </c>
      <c r="U208" s="14"/>
      <c r="V208" s="14"/>
    </row>
    <row r="209" spans="2:22" ht="17.45" customHeight="1">
      <c r="B209" s="14">
        <v>2022</v>
      </c>
      <c r="C209" s="14">
        <v>1</v>
      </c>
      <c r="D209" s="14" t="s">
        <v>14</v>
      </c>
      <c r="E209" s="24" t="s">
        <v>4821</v>
      </c>
      <c r="F209" s="14" t="s">
        <v>1216</v>
      </c>
      <c r="G209" s="14">
        <v>3010161901</v>
      </c>
      <c r="H209" s="14" t="s">
        <v>1226</v>
      </c>
      <c r="I209" s="14" t="s">
        <v>2159</v>
      </c>
      <c r="J209" s="14" t="s">
        <v>1366</v>
      </c>
      <c r="K209" s="14">
        <v>80</v>
      </c>
      <c r="L209" s="14" t="s">
        <v>2509</v>
      </c>
      <c r="M209" s="43">
        <v>82922400</v>
      </c>
      <c r="N209" s="14"/>
      <c r="O209" s="14" t="s">
        <v>2091</v>
      </c>
      <c r="P209" s="14"/>
      <c r="Q209" s="14" t="s">
        <v>205</v>
      </c>
      <c r="R209" s="14" t="s">
        <v>1066</v>
      </c>
      <c r="S209" s="14" t="s">
        <v>1067</v>
      </c>
      <c r="T209" s="14" t="s">
        <v>24</v>
      </c>
      <c r="U209" s="14"/>
      <c r="V209" s="14"/>
    </row>
    <row r="210" spans="2:22" ht="17.45" customHeight="1">
      <c r="B210" s="14">
        <v>2022</v>
      </c>
      <c r="C210" s="14">
        <v>1</v>
      </c>
      <c r="D210" s="14" t="s">
        <v>14</v>
      </c>
      <c r="E210" s="24" t="s">
        <v>4821</v>
      </c>
      <c r="F210" s="14" t="s">
        <v>1216</v>
      </c>
      <c r="G210" s="14">
        <v>3010161901</v>
      </c>
      <c r="H210" s="14" t="s">
        <v>1226</v>
      </c>
      <c r="I210" s="14" t="s">
        <v>4822</v>
      </c>
      <c r="J210" s="14" t="s">
        <v>1366</v>
      </c>
      <c r="K210" s="14">
        <v>60</v>
      </c>
      <c r="L210" s="14" t="s">
        <v>2509</v>
      </c>
      <c r="M210" s="43">
        <v>61861800</v>
      </c>
      <c r="N210" s="14"/>
      <c r="O210" s="14" t="s">
        <v>2091</v>
      </c>
      <c r="P210" s="14"/>
      <c r="Q210" s="14" t="s">
        <v>205</v>
      </c>
      <c r="R210" s="14" t="s">
        <v>1066</v>
      </c>
      <c r="S210" s="14" t="s">
        <v>1067</v>
      </c>
      <c r="T210" s="14" t="s">
        <v>24</v>
      </c>
      <c r="U210" s="14"/>
      <c r="V210" s="14"/>
    </row>
    <row r="211" spans="2:22" ht="17.45" customHeight="1">
      <c r="B211" s="14">
        <v>2022</v>
      </c>
      <c r="C211" s="14">
        <v>1</v>
      </c>
      <c r="D211" s="14" t="s">
        <v>14</v>
      </c>
      <c r="E211" s="24" t="s">
        <v>4821</v>
      </c>
      <c r="F211" s="14" t="s">
        <v>1216</v>
      </c>
      <c r="G211" s="14">
        <v>3010161901</v>
      </c>
      <c r="H211" s="14" t="s">
        <v>1226</v>
      </c>
      <c r="I211" s="14" t="s">
        <v>4770</v>
      </c>
      <c r="J211" s="14" t="s">
        <v>1366</v>
      </c>
      <c r="K211" s="14">
        <v>10</v>
      </c>
      <c r="L211" s="14" t="s">
        <v>2509</v>
      </c>
      <c r="M211" s="43">
        <v>10310300</v>
      </c>
      <c r="N211" s="14"/>
      <c r="O211" s="14" t="s">
        <v>2091</v>
      </c>
      <c r="P211" s="14"/>
      <c r="Q211" s="14" t="s">
        <v>205</v>
      </c>
      <c r="R211" s="14" t="s">
        <v>1066</v>
      </c>
      <c r="S211" s="14" t="s">
        <v>1067</v>
      </c>
      <c r="T211" s="14" t="s">
        <v>24</v>
      </c>
      <c r="U211" s="14"/>
      <c r="V211" s="14"/>
    </row>
    <row r="212" spans="2:22" ht="17.45" customHeight="1">
      <c r="B212" s="14">
        <v>2022</v>
      </c>
      <c r="C212" s="14">
        <v>1</v>
      </c>
      <c r="D212" s="14" t="s">
        <v>14</v>
      </c>
      <c r="E212" s="24" t="s">
        <v>4823</v>
      </c>
      <c r="F212" s="14" t="s">
        <v>1216</v>
      </c>
      <c r="G212" s="14">
        <v>3010161901</v>
      </c>
      <c r="H212" s="14" t="s">
        <v>1226</v>
      </c>
      <c r="I212" s="14" t="s">
        <v>2159</v>
      </c>
      <c r="J212" s="14" t="s">
        <v>1366</v>
      </c>
      <c r="K212" s="14">
        <v>120</v>
      </c>
      <c r="L212" s="14" t="s">
        <v>2509</v>
      </c>
      <c r="M212" s="43">
        <v>124383600</v>
      </c>
      <c r="N212" s="14"/>
      <c r="O212" s="14" t="s">
        <v>2091</v>
      </c>
      <c r="P212" s="14"/>
      <c r="Q212" s="14" t="s">
        <v>205</v>
      </c>
      <c r="R212" s="14" t="s">
        <v>1066</v>
      </c>
      <c r="S212" s="14" t="s">
        <v>1067</v>
      </c>
      <c r="T212" s="14" t="s">
        <v>24</v>
      </c>
      <c r="U212" s="14"/>
      <c r="V212" s="14"/>
    </row>
    <row r="213" spans="2:22" ht="17.45" customHeight="1">
      <c r="B213" s="14">
        <v>2022</v>
      </c>
      <c r="C213" s="14">
        <v>1</v>
      </c>
      <c r="D213" s="14" t="s">
        <v>14</v>
      </c>
      <c r="E213" s="24" t="s">
        <v>4823</v>
      </c>
      <c r="F213" s="14" t="s">
        <v>1216</v>
      </c>
      <c r="G213" s="14">
        <v>3010161901</v>
      </c>
      <c r="H213" s="14" t="s">
        <v>1226</v>
      </c>
      <c r="I213" s="14" t="s">
        <v>4822</v>
      </c>
      <c r="J213" s="14" t="s">
        <v>1366</v>
      </c>
      <c r="K213" s="14">
        <v>5</v>
      </c>
      <c r="L213" s="14" t="s">
        <v>2509</v>
      </c>
      <c r="M213" s="43">
        <v>5155150</v>
      </c>
      <c r="N213" s="14"/>
      <c r="O213" s="14" t="s">
        <v>2091</v>
      </c>
      <c r="P213" s="14"/>
      <c r="Q213" s="14" t="s">
        <v>205</v>
      </c>
      <c r="R213" s="14" t="s">
        <v>1066</v>
      </c>
      <c r="S213" s="14" t="s">
        <v>1067</v>
      </c>
      <c r="T213" s="14" t="s">
        <v>24</v>
      </c>
      <c r="U213" s="14"/>
      <c r="V213" s="14"/>
    </row>
    <row r="214" spans="2:22" ht="17.45" customHeight="1">
      <c r="B214" s="14">
        <v>2022</v>
      </c>
      <c r="C214" s="14">
        <v>1</v>
      </c>
      <c r="D214" s="14" t="s">
        <v>14</v>
      </c>
      <c r="E214" s="24" t="s">
        <v>4823</v>
      </c>
      <c r="F214" s="14" t="s">
        <v>1216</v>
      </c>
      <c r="G214" s="14">
        <v>3011150501</v>
      </c>
      <c r="H214" s="14" t="s">
        <v>1203</v>
      </c>
      <c r="I214" s="14" t="s">
        <v>2167</v>
      </c>
      <c r="J214" s="14" t="s">
        <v>1366</v>
      </c>
      <c r="K214" s="14">
        <v>330</v>
      </c>
      <c r="L214" s="14" t="s">
        <v>1317</v>
      </c>
      <c r="M214" s="43">
        <v>23624700</v>
      </c>
      <c r="N214" s="14"/>
      <c r="O214" s="14" t="s">
        <v>2091</v>
      </c>
      <c r="P214" s="14"/>
      <c r="Q214" s="14" t="s">
        <v>205</v>
      </c>
      <c r="R214" s="14" t="s">
        <v>1066</v>
      </c>
      <c r="S214" s="14" t="s">
        <v>1067</v>
      </c>
      <c r="T214" s="14" t="s">
        <v>24</v>
      </c>
      <c r="U214" s="14"/>
      <c r="V214" s="14"/>
    </row>
    <row r="215" spans="2:22" ht="17.45" customHeight="1">
      <c r="B215" s="14">
        <v>2022</v>
      </c>
      <c r="C215" s="14">
        <v>1</v>
      </c>
      <c r="D215" s="14" t="s">
        <v>14</v>
      </c>
      <c r="E215" s="24" t="s">
        <v>4823</v>
      </c>
      <c r="F215" s="14" t="s">
        <v>1216</v>
      </c>
      <c r="G215" s="14">
        <v>3011150501</v>
      </c>
      <c r="H215" s="14" t="s">
        <v>1203</v>
      </c>
      <c r="I215" s="14" t="s">
        <v>2147</v>
      </c>
      <c r="J215" s="14" t="s">
        <v>1366</v>
      </c>
      <c r="K215" s="14">
        <v>30</v>
      </c>
      <c r="L215" s="14" t="s">
        <v>1317</v>
      </c>
      <c r="M215" s="43">
        <v>2197200</v>
      </c>
      <c r="N215" s="14"/>
      <c r="O215" s="14" t="s">
        <v>2091</v>
      </c>
      <c r="P215" s="14"/>
      <c r="Q215" s="14" t="s">
        <v>205</v>
      </c>
      <c r="R215" s="14" t="s">
        <v>1066</v>
      </c>
      <c r="S215" s="14" t="s">
        <v>1067</v>
      </c>
      <c r="T215" s="14" t="s">
        <v>24</v>
      </c>
      <c r="U215" s="14"/>
      <c r="V215" s="14"/>
    </row>
    <row r="216" spans="2:22" ht="17.45" customHeight="1">
      <c r="B216" s="14">
        <v>2022</v>
      </c>
      <c r="C216" s="14">
        <v>1</v>
      </c>
      <c r="D216" s="14" t="s">
        <v>14</v>
      </c>
      <c r="E216" s="24" t="s">
        <v>4823</v>
      </c>
      <c r="F216" s="14" t="s">
        <v>1216</v>
      </c>
      <c r="G216" s="14">
        <v>3011150501</v>
      </c>
      <c r="H216" s="14" t="s">
        <v>1203</v>
      </c>
      <c r="I216" s="14" t="s">
        <v>2169</v>
      </c>
      <c r="J216" s="14" t="s">
        <v>1366</v>
      </c>
      <c r="K216" s="14">
        <v>1700</v>
      </c>
      <c r="L216" s="14" t="s">
        <v>1317</v>
      </c>
      <c r="M216" s="43">
        <v>131852000</v>
      </c>
      <c r="N216" s="14"/>
      <c r="O216" s="14" t="s">
        <v>2091</v>
      </c>
      <c r="P216" s="14"/>
      <c r="Q216" s="14" t="s">
        <v>205</v>
      </c>
      <c r="R216" s="14" t="s">
        <v>1066</v>
      </c>
      <c r="S216" s="14" t="s">
        <v>1067</v>
      </c>
      <c r="T216" s="14" t="s">
        <v>24</v>
      </c>
      <c r="U216" s="14"/>
      <c r="V216" s="14"/>
    </row>
    <row r="217" spans="2:22" ht="17.45" customHeight="1">
      <c r="B217" s="14">
        <v>2022</v>
      </c>
      <c r="C217" s="14">
        <v>1</v>
      </c>
      <c r="D217" s="14" t="s">
        <v>14</v>
      </c>
      <c r="E217" s="24" t="s">
        <v>4626</v>
      </c>
      <c r="F217" s="14" t="s">
        <v>1216</v>
      </c>
      <c r="G217" s="14">
        <v>3011150501</v>
      </c>
      <c r="H217" s="14" t="s">
        <v>1203</v>
      </c>
      <c r="I217" s="14" t="s">
        <v>2169</v>
      </c>
      <c r="J217" s="14" t="s">
        <v>1366</v>
      </c>
      <c r="K217" s="14">
        <v>4000</v>
      </c>
      <c r="L217" s="14" t="s">
        <v>1317</v>
      </c>
      <c r="M217" s="43">
        <v>243360000</v>
      </c>
      <c r="N217" s="14"/>
      <c r="O217" s="14" t="s">
        <v>2091</v>
      </c>
      <c r="P217" s="14"/>
      <c r="Q217" s="14" t="s">
        <v>4511</v>
      </c>
      <c r="R217" s="14" t="s">
        <v>601</v>
      </c>
      <c r="S217" s="14" t="s">
        <v>602</v>
      </c>
      <c r="T217" s="14" t="s">
        <v>24</v>
      </c>
      <c r="U217" s="14"/>
      <c r="V217" s="14"/>
    </row>
    <row r="218" spans="2:22" ht="17.45" customHeight="1">
      <c r="B218" s="14">
        <v>2022</v>
      </c>
      <c r="C218" s="14">
        <v>1</v>
      </c>
      <c r="D218" s="14" t="s">
        <v>14</v>
      </c>
      <c r="E218" s="24" t="s">
        <v>1258</v>
      </c>
      <c r="F218" s="14" t="s">
        <v>1216</v>
      </c>
      <c r="G218" s="14">
        <v>3011150501</v>
      </c>
      <c r="H218" s="14" t="s">
        <v>1203</v>
      </c>
      <c r="I218" s="14" t="s">
        <v>352</v>
      </c>
      <c r="J218" s="14" t="s">
        <v>1366</v>
      </c>
      <c r="K218" s="14" t="s">
        <v>4862</v>
      </c>
      <c r="L218" s="14" t="s">
        <v>1317</v>
      </c>
      <c r="M218" s="43">
        <v>100000000</v>
      </c>
      <c r="N218" s="14"/>
      <c r="O218" s="14" t="s">
        <v>2091</v>
      </c>
      <c r="P218" s="14"/>
      <c r="Q218" s="14" t="s">
        <v>171</v>
      </c>
      <c r="R218" s="14" t="s">
        <v>172</v>
      </c>
      <c r="S218" s="14" t="s">
        <v>173</v>
      </c>
      <c r="T218" s="14" t="s">
        <v>24</v>
      </c>
      <c r="U218" s="14"/>
      <c r="V218" s="14"/>
    </row>
    <row r="219" spans="2:22" ht="17.45" customHeight="1">
      <c r="B219" s="14">
        <v>2022</v>
      </c>
      <c r="C219" s="14">
        <v>1</v>
      </c>
      <c r="D219" s="14" t="s">
        <v>14</v>
      </c>
      <c r="E219" s="24" t="s">
        <v>170</v>
      </c>
      <c r="F219" s="14" t="s">
        <v>1216</v>
      </c>
      <c r="G219" s="14">
        <v>3011150501</v>
      </c>
      <c r="H219" s="14" t="s">
        <v>1203</v>
      </c>
      <c r="I219" s="14" t="s">
        <v>352</v>
      </c>
      <c r="J219" s="14" t="s">
        <v>1366</v>
      </c>
      <c r="K219" s="14" t="s">
        <v>4862</v>
      </c>
      <c r="L219" s="14" t="s">
        <v>1317</v>
      </c>
      <c r="M219" s="43">
        <v>59422000</v>
      </c>
      <c r="N219" s="14"/>
      <c r="O219" s="14" t="s">
        <v>2091</v>
      </c>
      <c r="P219" s="14"/>
      <c r="Q219" s="14" t="s">
        <v>171</v>
      </c>
      <c r="R219" s="14" t="s">
        <v>4651</v>
      </c>
      <c r="S219" s="14" t="s">
        <v>4652</v>
      </c>
      <c r="T219" s="14" t="s">
        <v>24</v>
      </c>
      <c r="U219" s="14"/>
      <c r="V219" s="14"/>
    </row>
    <row r="220" spans="2:22" ht="17.45" customHeight="1">
      <c r="B220" s="14">
        <v>2022</v>
      </c>
      <c r="C220" s="14">
        <v>1</v>
      </c>
      <c r="D220" s="14" t="s">
        <v>14</v>
      </c>
      <c r="E220" s="24" t="s">
        <v>783</v>
      </c>
      <c r="F220" s="14" t="s">
        <v>1216</v>
      </c>
      <c r="G220" s="14">
        <v>3011150501</v>
      </c>
      <c r="H220" s="14" t="s">
        <v>1203</v>
      </c>
      <c r="I220" s="14" t="s">
        <v>352</v>
      </c>
      <c r="J220" s="14" t="s">
        <v>1366</v>
      </c>
      <c r="K220" s="14" t="s">
        <v>4862</v>
      </c>
      <c r="L220" s="14" t="s">
        <v>1317</v>
      </c>
      <c r="M220" s="43">
        <v>20000000</v>
      </c>
      <c r="N220" s="14"/>
      <c r="O220" s="14" t="s">
        <v>2091</v>
      </c>
      <c r="P220" s="14"/>
      <c r="Q220" s="14" t="s">
        <v>171</v>
      </c>
      <c r="R220" s="14" t="s">
        <v>172</v>
      </c>
      <c r="S220" s="14" t="s">
        <v>173</v>
      </c>
      <c r="T220" s="14" t="s">
        <v>24</v>
      </c>
      <c r="U220" s="14"/>
      <c r="V220" s="14"/>
    </row>
    <row r="221" spans="2:22" ht="17.45" customHeight="1">
      <c r="B221" s="14">
        <v>2022</v>
      </c>
      <c r="C221" s="14">
        <v>1</v>
      </c>
      <c r="D221" s="14" t="s">
        <v>14</v>
      </c>
      <c r="E221" s="24" t="s">
        <v>900</v>
      </c>
      <c r="F221" s="14" t="s">
        <v>1216</v>
      </c>
      <c r="G221" s="14">
        <v>3011150501</v>
      </c>
      <c r="H221" s="14" t="s">
        <v>1203</v>
      </c>
      <c r="I221" s="14" t="s">
        <v>352</v>
      </c>
      <c r="J221" s="14" t="s">
        <v>1366</v>
      </c>
      <c r="K221" s="14" t="s">
        <v>4862</v>
      </c>
      <c r="L221" s="14" t="s">
        <v>1317</v>
      </c>
      <c r="M221" s="43">
        <v>64443000</v>
      </c>
      <c r="N221" s="14"/>
      <c r="O221" s="14" t="s">
        <v>2091</v>
      </c>
      <c r="P221" s="14"/>
      <c r="Q221" s="14" t="s">
        <v>171</v>
      </c>
      <c r="R221" s="14" t="s">
        <v>901</v>
      </c>
      <c r="S221" s="14" t="s">
        <v>902</v>
      </c>
      <c r="T221" s="14" t="s">
        <v>24</v>
      </c>
      <c r="U221" s="14"/>
      <c r="V221" s="14"/>
    </row>
    <row r="222" spans="2:22" ht="17.45" customHeight="1">
      <c r="B222" s="14">
        <v>2022</v>
      </c>
      <c r="C222" s="14">
        <v>1</v>
      </c>
      <c r="D222" s="14" t="s">
        <v>14</v>
      </c>
      <c r="E222" s="24" t="s">
        <v>296</v>
      </c>
      <c r="F222" s="14" t="s">
        <v>1216</v>
      </c>
      <c r="G222" s="14">
        <v>3011150501</v>
      </c>
      <c r="H222" s="14" t="s">
        <v>1203</v>
      </c>
      <c r="I222" s="14" t="s">
        <v>352</v>
      </c>
      <c r="J222" s="14" t="s">
        <v>1366</v>
      </c>
      <c r="K222" s="14" t="s">
        <v>4862</v>
      </c>
      <c r="L222" s="14" t="s">
        <v>1317</v>
      </c>
      <c r="M222" s="43">
        <v>50000000</v>
      </c>
      <c r="N222" s="14"/>
      <c r="O222" s="14" t="s">
        <v>2091</v>
      </c>
      <c r="P222" s="14"/>
      <c r="Q222" s="14" t="s">
        <v>171</v>
      </c>
      <c r="R222" s="14" t="s">
        <v>4653</v>
      </c>
      <c r="S222" s="14" t="s">
        <v>4654</v>
      </c>
      <c r="T222" s="14" t="s">
        <v>24</v>
      </c>
      <c r="U222" s="14"/>
      <c r="V222" s="14"/>
    </row>
    <row r="223" spans="2:22" ht="17.45" customHeight="1">
      <c r="B223" s="14">
        <v>2022</v>
      </c>
      <c r="C223" s="14">
        <v>1</v>
      </c>
      <c r="D223" s="14" t="s">
        <v>15</v>
      </c>
      <c r="E223" s="24" t="s">
        <v>4881</v>
      </c>
      <c r="F223" s="14" t="s">
        <v>1216</v>
      </c>
      <c r="G223" s="14">
        <v>4924151101</v>
      </c>
      <c r="H223" s="14" t="s">
        <v>1398</v>
      </c>
      <c r="I223" s="14" t="s">
        <v>4882</v>
      </c>
      <c r="J223" s="14" t="s">
        <v>4883</v>
      </c>
      <c r="K223" s="14">
        <v>1</v>
      </c>
      <c r="L223" s="14" t="s">
        <v>1630</v>
      </c>
      <c r="M223" s="43">
        <v>26880000</v>
      </c>
      <c r="N223" s="14"/>
      <c r="O223" s="14" t="s">
        <v>7346</v>
      </c>
      <c r="P223" s="14"/>
      <c r="Q223" s="14" t="s">
        <v>4539</v>
      </c>
      <c r="R223" s="14" t="s">
        <v>756</v>
      </c>
      <c r="S223" s="14" t="s">
        <v>757</v>
      </c>
      <c r="T223" s="14" t="s">
        <v>24</v>
      </c>
      <c r="U223" s="14"/>
      <c r="V223" s="14"/>
    </row>
    <row r="224" spans="2:22" ht="17.45" customHeight="1">
      <c r="B224" s="14">
        <v>2022</v>
      </c>
      <c r="C224" s="14">
        <v>1</v>
      </c>
      <c r="D224" s="14" t="s">
        <v>15</v>
      </c>
      <c r="E224" s="24" t="s">
        <v>5435</v>
      </c>
      <c r="F224" s="14" t="s">
        <v>56</v>
      </c>
      <c r="G224" s="14">
        <v>3912118901</v>
      </c>
      <c r="H224" s="14" t="s">
        <v>1197</v>
      </c>
      <c r="I224" s="14"/>
      <c r="J224" s="14"/>
      <c r="K224" s="14">
        <v>1</v>
      </c>
      <c r="L224" s="14" t="s">
        <v>1270</v>
      </c>
      <c r="M224" s="43">
        <v>4356890000</v>
      </c>
      <c r="N224" s="14"/>
      <c r="O224" s="14"/>
      <c r="P224" s="14"/>
      <c r="Q224" s="14" t="s">
        <v>5031</v>
      </c>
      <c r="R224" s="14" t="s">
        <v>361</v>
      </c>
      <c r="S224" s="14" t="s">
        <v>362</v>
      </c>
      <c r="T224" s="14"/>
      <c r="U224" s="14"/>
      <c r="V224" s="14"/>
    </row>
    <row r="225" spans="2:22" ht="17.45" customHeight="1">
      <c r="B225" s="14">
        <v>2022</v>
      </c>
      <c r="C225" s="14">
        <v>1</v>
      </c>
      <c r="D225" s="14" t="s">
        <v>15</v>
      </c>
      <c r="E225" s="24" t="s">
        <v>5436</v>
      </c>
      <c r="F225" s="14" t="s">
        <v>56</v>
      </c>
      <c r="G225" s="14">
        <v>3912118901</v>
      </c>
      <c r="H225" s="14" t="s">
        <v>1197</v>
      </c>
      <c r="I225" s="14"/>
      <c r="J225" s="14"/>
      <c r="K225" s="14">
        <v>1</v>
      </c>
      <c r="L225" s="14" t="s">
        <v>1270</v>
      </c>
      <c r="M225" s="43">
        <v>3040131000</v>
      </c>
      <c r="N225" s="14"/>
      <c r="O225" s="14"/>
      <c r="P225" s="14"/>
      <c r="Q225" s="14" t="s">
        <v>5031</v>
      </c>
      <c r="R225" s="14" t="s">
        <v>361</v>
      </c>
      <c r="S225" s="14" t="s">
        <v>362</v>
      </c>
      <c r="T225" s="14"/>
      <c r="U225" s="14"/>
      <c r="V225" s="14"/>
    </row>
    <row r="226" spans="2:22" ht="17.45" customHeight="1">
      <c r="B226" s="14">
        <v>2022</v>
      </c>
      <c r="C226" s="14">
        <v>1</v>
      </c>
      <c r="D226" s="14" t="s">
        <v>15</v>
      </c>
      <c r="E226" s="24" t="s">
        <v>5437</v>
      </c>
      <c r="F226" s="14" t="s">
        <v>56</v>
      </c>
      <c r="G226" s="14">
        <v>3912118901</v>
      </c>
      <c r="H226" s="14" t="s">
        <v>1197</v>
      </c>
      <c r="I226" s="14"/>
      <c r="J226" s="14"/>
      <c r="K226" s="14">
        <v>1</v>
      </c>
      <c r="L226" s="14" t="s">
        <v>1270</v>
      </c>
      <c r="M226" s="43">
        <v>4523480000</v>
      </c>
      <c r="N226" s="14"/>
      <c r="O226" s="14"/>
      <c r="P226" s="14"/>
      <c r="Q226" s="14" t="s">
        <v>5031</v>
      </c>
      <c r="R226" s="14" t="s">
        <v>5034</v>
      </c>
      <c r="S226" s="14" t="s">
        <v>5035</v>
      </c>
      <c r="T226" s="14"/>
      <c r="U226" s="14"/>
      <c r="V226" s="14"/>
    </row>
    <row r="227" spans="2:22" ht="17.45" customHeight="1">
      <c r="B227" s="14">
        <v>2022</v>
      </c>
      <c r="C227" s="14">
        <v>1</v>
      </c>
      <c r="D227" s="14" t="s">
        <v>15</v>
      </c>
      <c r="E227" s="24" t="s">
        <v>5438</v>
      </c>
      <c r="F227" s="14" t="s">
        <v>56</v>
      </c>
      <c r="G227" s="14">
        <v>4617162201</v>
      </c>
      <c r="H227" s="14" t="s">
        <v>1209</v>
      </c>
      <c r="I227" s="14"/>
      <c r="J227" s="14"/>
      <c r="K227" s="14">
        <v>1</v>
      </c>
      <c r="L227" s="14" t="s">
        <v>1270</v>
      </c>
      <c r="M227" s="43">
        <v>1563963000</v>
      </c>
      <c r="N227" s="14"/>
      <c r="O227" s="14"/>
      <c r="P227" s="14"/>
      <c r="Q227" s="14" t="s">
        <v>5031</v>
      </c>
      <c r="R227" s="14" t="s">
        <v>361</v>
      </c>
      <c r="S227" s="14" t="s">
        <v>362</v>
      </c>
      <c r="T227" s="14"/>
      <c r="U227" s="14"/>
      <c r="V227" s="14"/>
    </row>
    <row r="228" spans="2:22" ht="17.45" customHeight="1">
      <c r="B228" s="14">
        <v>2022</v>
      </c>
      <c r="C228" s="14">
        <v>1</v>
      </c>
      <c r="D228" s="14" t="s">
        <v>15</v>
      </c>
      <c r="E228" s="24" t="s">
        <v>5439</v>
      </c>
      <c r="F228" s="14" t="s">
        <v>56</v>
      </c>
      <c r="G228" s="14">
        <v>4617162201</v>
      </c>
      <c r="H228" s="14" t="s">
        <v>1209</v>
      </c>
      <c r="I228" s="14"/>
      <c r="J228" s="14"/>
      <c r="K228" s="14">
        <v>1</v>
      </c>
      <c r="L228" s="14" t="s">
        <v>1270</v>
      </c>
      <c r="M228" s="43">
        <v>1353324000</v>
      </c>
      <c r="N228" s="14"/>
      <c r="O228" s="14"/>
      <c r="P228" s="14"/>
      <c r="Q228" s="14" t="s">
        <v>5031</v>
      </c>
      <c r="R228" s="14" t="s">
        <v>361</v>
      </c>
      <c r="S228" s="14" t="s">
        <v>362</v>
      </c>
      <c r="T228" s="14"/>
      <c r="U228" s="14"/>
      <c r="V228" s="14"/>
    </row>
    <row r="229" spans="2:22" ht="17.45" customHeight="1">
      <c r="B229" s="14">
        <v>2022</v>
      </c>
      <c r="C229" s="14">
        <v>1</v>
      </c>
      <c r="D229" s="14" t="s">
        <v>15</v>
      </c>
      <c r="E229" s="24" t="s">
        <v>5440</v>
      </c>
      <c r="F229" s="14" t="s">
        <v>56</v>
      </c>
      <c r="G229" s="14">
        <v>4617162201</v>
      </c>
      <c r="H229" s="14" t="s">
        <v>1209</v>
      </c>
      <c r="I229" s="14"/>
      <c r="J229" s="14"/>
      <c r="K229" s="14">
        <v>1</v>
      </c>
      <c r="L229" s="14" t="s">
        <v>1270</v>
      </c>
      <c r="M229" s="43">
        <v>1411745000</v>
      </c>
      <c r="N229" s="14"/>
      <c r="O229" s="14"/>
      <c r="P229" s="14"/>
      <c r="Q229" s="14" t="s">
        <v>5031</v>
      </c>
      <c r="R229" s="14" t="s">
        <v>5034</v>
      </c>
      <c r="S229" s="14" t="s">
        <v>5035</v>
      </c>
      <c r="T229" s="14"/>
      <c r="U229" s="14"/>
      <c r="V229" s="14"/>
    </row>
    <row r="230" spans="2:22" ht="17.45" customHeight="1">
      <c r="B230" s="14">
        <v>2022</v>
      </c>
      <c r="C230" s="14">
        <v>1</v>
      </c>
      <c r="D230" s="14" t="s">
        <v>14</v>
      </c>
      <c r="E230" s="24" t="s">
        <v>5441</v>
      </c>
      <c r="F230" s="14" t="s">
        <v>1216</v>
      </c>
      <c r="G230" s="14">
        <v>3010161901</v>
      </c>
      <c r="H230" s="14" t="s">
        <v>1230</v>
      </c>
      <c r="I230" s="14" t="s">
        <v>5442</v>
      </c>
      <c r="J230" s="14" t="s">
        <v>2102</v>
      </c>
      <c r="K230" s="14">
        <v>100</v>
      </c>
      <c r="L230" s="14" t="s">
        <v>2098</v>
      </c>
      <c r="M230" s="43">
        <v>200000000</v>
      </c>
      <c r="N230" s="14"/>
      <c r="O230" s="14"/>
      <c r="P230" s="14" t="s">
        <v>2091</v>
      </c>
      <c r="Q230" s="14" t="s">
        <v>5039</v>
      </c>
      <c r="R230" s="14" t="s">
        <v>5212</v>
      </c>
      <c r="S230" s="14" t="s">
        <v>5213</v>
      </c>
      <c r="T230" s="14" t="s">
        <v>24</v>
      </c>
      <c r="U230" s="14"/>
      <c r="V230" s="14"/>
    </row>
    <row r="231" spans="2:22" ht="17.45" customHeight="1">
      <c r="B231" s="14">
        <v>2022</v>
      </c>
      <c r="C231" s="14">
        <v>1</v>
      </c>
      <c r="D231" s="14" t="s">
        <v>14</v>
      </c>
      <c r="E231" s="24" t="s">
        <v>5441</v>
      </c>
      <c r="F231" s="14" t="s">
        <v>1216</v>
      </c>
      <c r="G231" s="14">
        <v>3011150501</v>
      </c>
      <c r="H231" s="14" t="s">
        <v>1203</v>
      </c>
      <c r="I231" s="14" t="s">
        <v>5443</v>
      </c>
      <c r="J231" s="14" t="s">
        <v>2102</v>
      </c>
      <c r="K231" s="14">
        <v>2000</v>
      </c>
      <c r="L231" s="14" t="s">
        <v>2090</v>
      </c>
      <c r="M231" s="43">
        <v>160000000</v>
      </c>
      <c r="N231" s="14"/>
      <c r="O231" s="14" t="s">
        <v>2091</v>
      </c>
      <c r="P231" s="14"/>
      <c r="Q231" s="14" t="s">
        <v>5039</v>
      </c>
      <c r="R231" s="14" t="s">
        <v>5212</v>
      </c>
      <c r="S231" s="14" t="s">
        <v>5213</v>
      </c>
      <c r="T231" s="14" t="s">
        <v>24</v>
      </c>
      <c r="U231" s="14"/>
      <c r="V231" s="14"/>
    </row>
    <row r="232" spans="2:22" ht="17.45" customHeight="1">
      <c r="B232" s="14">
        <v>2022</v>
      </c>
      <c r="C232" s="14">
        <v>1</v>
      </c>
      <c r="D232" s="14" t="s">
        <v>14</v>
      </c>
      <c r="E232" s="24" t="s">
        <v>5444</v>
      </c>
      <c r="F232" s="14" t="s">
        <v>1216</v>
      </c>
      <c r="G232" s="14">
        <v>3011150501</v>
      </c>
      <c r="H232" s="14" t="s">
        <v>1203</v>
      </c>
      <c r="I232" s="14" t="s">
        <v>5443</v>
      </c>
      <c r="J232" s="14" t="s">
        <v>2102</v>
      </c>
      <c r="K232" s="14">
        <v>1605</v>
      </c>
      <c r="L232" s="14" t="s">
        <v>2090</v>
      </c>
      <c r="M232" s="43">
        <v>119555200</v>
      </c>
      <c r="N232" s="14"/>
      <c r="O232" s="14" t="s">
        <v>2091</v>
      </c>
      <c r="P232" s="14"/>
      <c r="Q232" s="14" t="s">
        <v>5039</v>
      </c>
      <c r="R232" s="14" t="s">
        <v>5040</v>
      </c>
      <c r="S232" s="14" t="s">
        <v>5041</v>
      </c>
      <c r="T232" s="14" t="s">
        <v>24</v>
      </c>
      <c r="U232" s="14"/>
      <c r="V232" s="14"/>
    </row>
    <row r="233" spans="2:22" ht="17.45" customHeight="1">
      <c r="B233" s="14">
        <v>2022</v>
      </c>
      <c r="C233" s="14">
        <v>1</v>
      </c>
      <c r="D233" s="14" t="s">
        <v>14</v>
      </c>
      <c r="E233" s="24" t="s">
        <v>5042</v>
      </c>
      <c r="F233" s="14" t="s">
        <v>1216</v>
      </c>
      <c r="G233" s="14">
        <v>3010161901</v>
      </c>
      <c r="H233" s="14" t="s">
        <v>1230</v>
      </c>
      <c r="I233" s="14" t="s">
        <v>5442</v>
      </c>
      <c r="J233" s="14" t="s">
        <v>2102</v>
      </c>
      <c r="K233" s="14">
        <v>100</v>
      </c>
      <c r="L233" s="14" t="s">
        <v>2098</v>
      </c>
      <c r="M233" s="43">
        <v>200000000</v>
      </c>
      <c r="N233" s="14"/>
      <c r="O233" s="14"/>
      <c r="P233" s="14" t="s">
        <v>2091</v>
      </c>
      <c r="Q233" s="14" t="s">
        <v>5039</v>
      </c>
      <c r="R233" s="14" t="s">
        <v>5043</v>
      </c>
      <c r="S233" s="14" t="s">
        <v>5044</v>
      </c>
      <c r="T233" s="14" t="s">
        <v>24</v>
      </c>
      <c r="U233" s="14"/>
      <c r="V233" s="14"/>
    </row>
    <row r="234" spans="2:22" ht="17.45" customHeight="1">
      <c r="B234" s="14">
        <v>2022</v>
      </c>
      <c r="C234" s="14">
        <v>1</v>
      </c>
      <c r="D234" s="14" t="s">
        <v>14</v>
      </c>
      <c r="E234" s="24" t="s">
        <v>5042</v>
      </c>
      <c r="F234" s="14" t="s">
        <v>1216</v>
      </c>
      <c r="G234" s="14">
        <v>3011150501</v>
      </c>
      <c r="H234" s="14" t="s">
        <v>1203</v>
      </c>
      <c r="I234" s="14" t="s">
        <v>5443</v>
      </c>
      <c r="J234" s="14" t="s">
        <v>2102</v>
      </c>
      <c r="K234" s="14">
        <v>2000</v>
      </c>
      <c r="L234" s="14" t="s">
        <v>2090</v>
      </c>
      <c r="M234" s="43">
        <v>160000000</v>
      </c>
      <c r="N234" s="14"/>
      <c r="O234" s="14" t="s">
        <v>2091</v>
      </c>
      <c r="P234" s="14"/>
      <c r="Q234" s="14" t="s">
        <v>5039</v>
      </c>
      <c r="R234" s="14" t="s">
        <v>5043</v>
      </c>
      <c r="S234" s="14" t="s">
        <v>5044</v>
      </c>
      <c r="T234" s="14" t="s">
        <v>24</v>
      </c>
      <c r="U234" s="14"/>
      <c r="V234" s="14"/>
    </row>
    <row r="235" spans="2:22" ht="17.45" customHeight="1">
      <c r="B235" s="14">
        <v>2022</v>
      </c>
      <c r="C235" s="14">
        <v>1</v>
      </c>
      <c r="D235" s="14" t="s">
        <v>14</v>
      </c>
      <c r="E235" s="24" t="s">
        <v>5446</v>
      </c>
      <c r="F235" s="14" t="s">
        <v>1216</v>
      </c>
      <c r="G235" s="14">
        <v>3010161901</v>
      </c>
      <c r="H235" s="14" t="s">
        <v>1230</v>
      </c>
      <c r="I235" s="14" t="s">
        <v>5442</v>
      </c>
      <c r="J235" s="14" t="s">
        <v>2102</v>
      </c>
      <c r="K235" s="14">
        <v>100</v>
      </c>
      <c r="L235" s="14" t="s">
        <v>2098</v>
      </c>
      <c r="M235" s="43">
        <v>200000000</v>
      </c>
      <c r="N235" s="14"/>
      <c r="O235" s="14"/>
      <c r="P235" s="14" t="s">
        <v>2091</v>
      </c>
      <c r="Q235" s="14" t="s">
        <v>5039</v>
      </c>
      <c r="R235" s="14" t="s">
        <v>5043</v>
      </c>
      <c r="S235" s="14" t="s">
        <v>5044</v>
      </c>
      <c r="T235" s="14" t="s">
        <v>24</v>
      </c>
      <c r="U235" s="14"/>
      <c r="V235" s="14"/>
    </row>
    <row r="236" spans="2:22" ht="17.45" customHeight="1">
      <c r="B236" s="14">
        <v>2022</v>
      </c>
      <c r="C236" s="14">
        <v>1</v>
      </c>
      <c r="D236" s="14" t="s">
        <v>14</v>
      </c>
      <c r="E236" s="24" t="s">
        <v>5446</v>
      </c>
      <c r="F236" s="14" t="s">
        <v>1216</v>
      </c>
      <c r="G236" s="14">
        <v>3011150501</v>
      </c>
      <c r="H236" s="14" t="s">
        <v>1203</v>
      </c>
      <c r="I236" s="14" t="s">
        <v>5443</v>
      </c>
      <c r="J236" s="14" t="s">
        <v>2102</v>
      </c>
      <c r="K236" s="14">
        <v>2000</v>
      </c>
      <c r="L236" s="14" t="s">
        <v>2090</v>
      </c>
      <c r="M236" s="43">
        <v>160000000</v>
      </c>
      <c r="N236" s="14"/>
      <c r="O236" s="14" t="s">
        <v>2091</v>
      </c>
      <c r="P236" s="14"/>
      <c r="Q236" s="14" t="s">
        <v>5039</v>
      </c>
      <c r="R236" s="14" t="s">
        <v>5043</v>
      </c>
      <c r="S236" s="14" t="s">
        <v>5044</v>
      </c>
      <c r="T236" s="14" t="s">
        <v>24</v>
      </c>
      <c r="U236" s="14"/>
      <c r="V236" s="14"/>
    </row>
    <row r="237" spans="2:22" ht="17.45" customHeight="1">
      <c r="B237" s="14">
        <v>2022</v>
      </c>
      <c r="C237" s="14">
        <v>1</v>
      </c>
      <c r="D237" s="14" t="s">
        <v>14</v>
      </c>
      <c r="E237" s="24" t="s">
        <v>5447</v>
      </c>
      <c r="F237" s="14" t="s">
        <v>1216</v>
      </c>
      <c r="G237" s="14">
        <v>3011150501</v>
      </c>
      <c r="H237" s="14" t="s">
        <v>1203</v>
      </c>
      <c r="I237" s="14" t="s">
        <v>5443</v>
      </c>
      <c r="J237" s="14" t="s">
        <v>2102</v>
      </c>
      <c r="K237" s="14">
        <v>2000</v>
      </c>
      <c r="L237" s="14" t="s">
        <v>2090</v>
      </c>
      <c r="M237" s="43">
        <v>160000000</v>
      </c>
      <c r="N237" s="14"/>
      <c r="O237" s="14" t="s">
        <v>2091</v>
      </c>
      <c r="P237" s="14"/>
      <c r="Q237" s="14" t="s">
        <v>5039</v>
      </c>
      <c r="R237" s="14" t="s">
        <v>5046</v>
      </c>
      <c r="S237" s="14" t="s">
        <v>5047</v>
      </c>
      <c r="T237" s="14" t="s">
        <v>24</v>
      </c>
      <c r="U237" s="14"/>
      <c r="V237" s="14"/>
    </row>
    <row r="238" spans="2:22" ht="17.45" customHeight="1">
      <c r="B238" s="14">
        <v>2022</v>
      </c>
      <c r="C238" s="14">
        <v>1</v>
      </c>
      <c r="D238" s="14" t="s">
        <v>14</v>
      </c>
      <c r="E238" s="24" t="s">
        <v>5447</v>
      </c>
      <c r="F238" s="14" t="s">
        <v>1216</v>
      </c>
      <c r="G238" s="14">
        <v>3011159701</v>
      </c>
      <c r="H238" s="14" t="s">
        <v>1293</v>
      </c>
      <c r="I238" s="14" t="s">
        <v>5448</v>
      </c>
      <c r="J238" s="14" t="s">
        <v>2102</v>
      </c>
      <c r="K238" s="14">
        <v>505</v>
      </c>
      <c r="L238" s="14" t="s">
        <v>2098</v>
      </c>
      <c r="M238" s="43">
        <v>32323400</v>
      </c>
      <c r="N238" s="14"/>
      <c r="O238" s="14" t="s">
        <v>2091</v>
      </c>
      <c r="P238" s="14"/>
      <c r="Q238" s="14" t="s">
        <v>5039</v>
      </c>
      <c r="R238" s="14" t="s">
        <v>5046</v>
      </c>
      <c r="S238" s="14" t="s">
        <v>5047</v>
      </c>
      <c r="T238" s="14" t="s">
        <v>24</v>
      </c>
      <c r="U238" s="14"/>
      <c r="V238" s="14"/>
    </row>
    <row r="239" spans="2:22" ht="17.45" customHeight="1">
      <c r="B239" s="14">
        <v>2022</v>
      </c>
      <c r="C239" s="14">
        <v>1</v>
      </c>
      <c r="D239" s="14" t="s">
        <v>14</v>
      </c>
      <c r="E239" s="24" t="s">
        <v>5452</v>
      </c>
      <c r="F239" s="14" t="s">
        <v>1216</v>
      </c>
      <c r="G239" s="14">
        <v>3011150501</v>
      </c>
      <c r="H239" s="14" t="s">
        <v>1203</v>
      </c>
      <c r="I239" s="14" t="s">
        <v>5443</v>
      </c>
      <c r="J239" s="14" t="s">
        <v>2102</v>
      </c>
      <c r="K239" s="14">
        <v>2000</v>
      </c>
      <c r="L239" s="14" t="s">
        <v>2090</v>
      </c>
      <c r="M239" s="43">
        <v>160000000</v>
      </c>
      <c r="N239" s="14"/>
      <c r="O239" s="14" t="s">
        <v>2091</v>
      </c>
      <c r="P239" s="14"/>
      <c r="Q239" s="14" t="s">
        <v>5039</v>
      </c>
      <c r="R239" s="14" t="s">
        <v>5046</v>
      </c>
      <c r="S239" s="14" t="s">
        <v>5047</v>
      </c>
      <c r="T239" s="14" t="s">
        <v>24</v>
      </c>
      <c r="U239" s="14"/>
      <c r="V239" s="14"/>
    </row>
    <row r="240" spans="2:22" ht="17.45" customHeight="1">
      <c r="B240" s="14">
        <v>2022</v>
      </c>
      <c r="C240" s="14">
        <v>1</v>
      </c>
      <c r="D240" s="14" t="s">
        <v>14</v>
      </c>
      <c r="E240" s="24" t="s">
        <v>5452</v>
      </c>
      <c r="F240" s="14" t="s">
        <v>1216</v>
      </c>
      <c r="G240" s="14">
        <v>3011159701</v>
      </c>
      <c r="H240" s="14" t="s">
        <v>1293</v>
      </c>
      <c r="I240" s="14" t="s">
        <v>5458</v>
      </c>
      <c r="J240" s="14" t="s">
        <v>2102</v>
      </c>
      <c r="K240" s="14">
        <v>331</v>
      </c>
      <c r="L240" s="14" t="s">
        <v>2098</v>
      </c>
      <c r="M240" s="43">
        <v>20891000</v>
      </c>
      <c r="N240" s="14"/>
      <c r="O240" s="14" t="s">
        <v>2091</v>
      </c>
      <c r="P240" s="14"/>
      <c r="Q240" s="14" t="s">
        <v>5039</v>
      </c>
      <c r="R240" s="14" t="s">
        <v>5046</v>
      </c>
      <c r="S240" s="14" t="s">
        <v>5047</v>
      </c>
      <c r="T240" s="14" t="s">
        <v>24</v>
      </c>
      <c r="U240" s="14"/>
      <c r="V240" s="14"/>
    </row>
    <row r="241" spans="2:22" ht="17.45" customHeight="1">
      <c r="B241" s="14">
        <v>2022</v>
      </c>
      <c r="C241" s="14">
        <v>1</v>
      </c>
      <c r="D241" s="14" t="s">
        <v>14</v>
      </c>
      <c r="E241" s="24" t="s">
        <v>5281</v>
      </c>
      <c r="F241" s="14" t="s">
        <v>1216</v>
      </c>
      <c r="G241" s="14">
        <v>4014219702</v>
      </c>
      <c r="H241" s="14" t="s">
        <v>1203</v>
      </c>
      <c r="I241" s="14" t="s">
        <v>1838</v>
      </c>
      <c r="J241" s="14" t="s">
        <v>2102</v>
      </c>
      <c r="K241" s="14">
        <v>255</v>
      </c>
      <c r="L241" s="14" t="s">
        <v>2090</v>
      </c>
      <c r="M241" s="43">
        <v>19430000</v>
      </c>
      <c r="N241" s="14"/>
      <c r="O241" s="14" t="s">
        <v>2091</v>
      </c>
      <c r="P241" s="14"/>
      <c r="Q241" s="14" t="s">
        <v>5107</v>
      </c>
      <c r="R241" s="14" t="s">
        <v>854</v>
      </c>
      <c r="S241" s="14" t="s">
        <v>5501</v>
      </c>
      <c r="T241" s="14" t="s">
        <v>24</v>
      </c>
      <c r="U241" s="14"/>
      <c r="V241" s="14"/>
    </row>
    <row r="242" spans="2:22" ht="17.45" customHeight="1">
      <c r="B242" s="14">
        <v>2022</v>
      </c>
      <c r="C242" s="14">
        <v>1</v>
      </c>
      <c r="D242" s="14" t="s">
        <v>14</v>
      </c>
      <c r="E242" s="24" t="s">
        <v>5281</v>
      </c>
      <c r="F242" s="14" t="s">
        <v>1216</v>
      </c>
      <c r="G242" s="14">
        <v>3010161901</v>
      </c>
      <c r="H242" s="14" t="s">
        <v>1230</v>
      </c>
      <c r="I242" s="14" t="s">
        <v>1838</v>
      </c>
      <c r="J242" s="14" t="s">
        <v>2102</v>
      </c>
      <c r="K242" s="14">
        <v>13</v>
      </c>
      <c r="L242" s="14" t="s">
        <v>5502</v>
      </c>
      <c r="M242" s="43">
        <v>10000000</v>
      </c>
      <c r="N242" s="14"/>
      <c r="O242" s="14" t="s">
        <v>2091</v>
      </c>
      <c r="P242" s="14"/>
      <c r="Q242" s="14" t="s">
        <v>5107</v>
      </c>
      <c r="R242" s="14" t="s">
        <v>854</v>
      </c>
      <c r="S242" s="14" t="s">
        <v>5501</v>
      </c>
      <c r="T242" s="14" t="s">
        <v>24</v>
      </c>
      <c r="U242" s="14"/>
      <c r="V242" s="14"/>
    </row>
    <row r="243" spans="2:22" ht="17.45" customHeight="1">
      <c r="B243" s="14">
        <v>2022</v>
      </c>
      <c r="C243" s="14">
        <v>1</v>
      </c>
      <c r="D243" s="14" t="s">
        <v>14</v>
      </c>
      <c r="E243" s="24" t="s">
        <v>5281</v>
      </c>
      <c r="F243" s="14" t="s">
        <v>1216</v>
      </c>
      <c r="G243" s="14">
        <v>4014219702</v>
      </c>
      <c r="H243" s="14" t="s">
        <v>1250</v>
      </c>
      <c r="I243" s="14" t="s">
        <v>3651</v>
      </c>
      <c r="J243" s="14" t="s">
        <v>3002</v>
      </c>
      <c r="K243" s="14">
        <v>300</v>
      </c>
      <c r="L243" s="14" t="s">
        <v>2163</v>
      </c>
      <c r="M243" s="43">
        <v>46800000</v>
      </c>
      <c r="N243" s="14"/>
      <c r="O243" s="14" t="s">
        <v>2091</v>
      </c>
      <c r="P243" s="14"/>
      <c r="Q243" s="14" t="s">
        <v>5107</v>
      </c>
      <c r="R243" s="14" t="s">
        <v>854</v>
      </c>
      <c r="S243" s="14" t="s">
        <v>5501</v>
      </c>
      <c r="T243" s="14" t="s">
        <v>24</v>
      </c>
      <c r="U243" s="14"/>
      <c r="V243" s="14"/>
    </row>
    <row r="244" spans="2:22" ht="17.45" customHeight="1">
      <c r="B244" s="14">
        <v>2022</v>
      </c>
      <c r="C244" s="14">
        <v>1</v>
      </c>
      <c r="D244" s="14" t="s">
        <v>14</v>
      </c>
      <c r="E244" s="24" t="s">
        <v>5503</v>
      </c>
      <c r="F244" s="14" t="s">
        <v>1216</v>
      </c>
      <c r="G244" s="14">
        <v>3011150501</v>
      </c>
      <c r="H244" s="14" t="s">
        <v>1203</v>
      </c>
      <c r="I244" s="14" t="s">
        <v>2169</v>
      </c>
      <c r="J244" s="14" t="s">
        <v>5474</v>
      </c>
      <c r="K244" s="14">
        <v>649</v>
      </c>
      <c r="L244" s="14" t="s">
        <v>2090</v>
      </c>
      <c r="M244" s="43">
        <v>47685330</v>
      </c>
      <c r="N244" s="14"/>
      <c r="O244" s="14" t="s">
        <v>2091</v>
      </c>
      <c r="P244" s="14"/>
      <c r="Q244" s="14" t="s">
        <v>5504</v>
      </c>
      <c r="R244" s="14" t="s">
        <v>935</v>
      </c>
      <c r="S244" s="14" t="s">
        <v>1474</v>
      </c>
      <c r="T244" s="14" t="s">
        <v>24</v>
      </c>
      <c r="U244" s="14"/>
      <c r="V244" s="14"/>
    </row>
    <row r="245" spans="2:22" ht="17.45" customHeight="1">
      <c r="B245" s="14">
        <v>2022</v>
      </c>
      <c r="C245" s="14">
        <v>1</v>
      </c>
      <c r="D245" s="14" t="s">
        <v>14</v>
      </c>
      <c r="E245" s="24" t="s">
        <v>5503</v>
      </c>
      <c r="F245" s="14" t="s">
        <v>1216</v>
      </c>
      <c r="G245" s="14">
        <v>3011150501</v>
      </c>
      <c r="H245" s="14" t="s">
        <v>1203</v>
      </c>
      <c r="I245" s="14" t="s">
        <v>4141</v>
      </c>
      <c r="J245" s="14" t="s">
        <v>5474</v>
      </c>
      <c r="K245" s="14">
        <v>4</v>
      </c>
      <c r="L245" s="14" t="s">
        <v>2090</v>
      </c>
      <c r="M245" s="43">
        <v>267600</v>
      </c>
      <c r="N245" s="14"/>
      <c r="O245" s="14" t="s">
        <v>2091</v>
      </c>
      <c r="P245" s="14"/>
      <c r="Q245" s="14" t="s">
        <v>5504</v>
      </c>
      <c r="R245" s="14" t="s">
        <v>935</v>
      </c>
      <c r="S245" s="14" t="s">
        <v>1474</v>
      </c>
      <c r="T245" s="14" t="s">
        <v>24</v>
      </c>
      <c r="U245" s="14"/>
      <c r="V245" s="14"/>
    </row>
    <row r="246" spans="2:22" ht="17.45" customHeight="1">
      <c r="B246" s="14">
        <v>2022</v>
      </c>
      <c r="C246" s="14">
        <v>1</v>
      </c>
      <c r="D246" s="14" t="s">
        <v>14</v>
      </c>
      <c r="E246" s="24" t="s">
        <v>5503</v>
      </c>
      <c r="F246" s="14" t="s">
        <v>1216</v>
      </c>
      <c r="G246" s="14">
        <v>3011150501</v>
      </c>
      <c r="H246" s="14" t="s">
        <v>1203</v>
      </c>
      <c r="I246" s="14" t="s">
        <v>2094</v>
      </c>
      <c r="J246" s="14" t="s">
        <v>2102</v>
      </c>
      <c r="K246" s="14">
        <v>95</v>
      </c>
      <c r="L246" s="14" t="s">
        <v>2090</v>
      </c>
      <c r="M246" s="43">
        <v>6740250</v>
      </c>
      <c r="N246" s="14"/>
      <c r="O246" s="14" t="s">
        <v>2091</v>
      </c>
      <c r="P246" s="14"/>
      <c r="Q246" s="14" t="s">
        <v>5504</v>
      </c>
      <c r="R246" s="14" t="s">
        <v>935</v>
      </c>
      <c r="S246" s="14" t="s">
        <v>1474</v>
      </c>
      <c r="T246" s="14" t="s">
        <v>24</v>
      </c>
      <c r="U246" s="14"/>
      <c r="V246" s="14"/>
    </row>
    <row r="247" spans="2:22" ht="17.45" customHeight="1">
      <c r="B247" s="14">
        <v>2022</v>
      </c>
      <c r="C247" s="14">
        <v>1</v>
      </c>
      <c r="D247" s="14" t="s">
        <v>14</v>
      </c>
      <c r="E247" s="24" t="s">
        <v>5503</v>
      </c>
      <c r="F247" s="14" t="s">
        <v>1216</v>
      </c>
      <c r="G247" s="14">
        <v>3011150501</v>
      </c>
      <c r="H247" s="14" t="s">
        <v>1203</v>
      </c>
      <c r="I247" s="14" t="s">
        <v>4160</v>
      </c>
      <c r="J247" s="14" t="s">
        <v>2102</v>
      </c>
      <c r="K247" s="14">
        <v>22</v>
      </c>
      <c r="L247" s="14" t="s">
        <v>2090</v>
      </c>
      <c r="M247" s="43">
        <v>1566400</v>
      </c>
      <c r="N247" s="14"/>
      <c r="O247" s="14" t="s">
        <v>2091</v>
      </c>
      <c r="P247" s="14"/>
      <c r="Q247" s="14" t="s">
        <v>5504</v>
      </c>
      <c r="R247" s="14" t="s">
        <v>935</v>
      </c>
      <c r="S247" s="14" t="s">
        <v>1474</v>
      </c>
      <c r="T247" s="14" t="s">
        <v>24</v>
      </c>
      <c r="U247" s="14"/>
      <c r="V247" s="14"/>
    </row>
    <row r="248" spans="2:22" ht="17.45" customHeight="1">
      <c r="B248" s="14">
        <v>2022</v>
      </c>
      <c r="C248" s="14">
        <v>1</v>
      </c>
      <c r="D248" s="14" t="s">
        <v>14</v>
      </c>
      <c r="E248" s="24" t="s">
        <v>5503</v>
      </c>
      <c r="F248" s="14" t="s">
        <v>1216</v>
      </c>
      <c r="G248" s="14">
        <v>3011150501</v>
      </c>
      <c r="H248" s="14" t="s">
        <v>1293</v>
      </c>
      <c r="I248" s="14" t="s">
        <v>5505</v>
      </c>
      <c r="J248" s="14" t="s">
        <v>2102</v>
      </c>
      <c r="K248" s="14">
        <v>269</v>
      </c>
      <c r="L248" s="14" t="s">
        <v>2098</v>
      </c>
      <c r="M248" s="43">
        <v>18932220</v>
      </c>
      <c r="N248" s="14"/>
      <c r="O248" s="14" t="s">
        <v>2091</v>
      </c>
      <c r="P248" s="14"/>
      <c r="Q248" s="14" t="s">
        <v>5504</v>
      </c>
      <c r="R248" s="14" t="s">
        <v>935</v>
      </c>
      <c r="S248" s="14" t="s">
        <v>1474</v>
      </c>
      <c r="T248" s="14" t="s">
        <v>24</v>
      </c>
      <c r="U248" s="14"/>
      <c r="V248" s="14"/>
    </row>
    <row r="249" spans="2:22" ht="17.45" customHeight="1">
      <c r="B249" s="14">
        <v>2022</v>
      </c>
      <c r="C249" s="14">
        <v>1</v>
      </c>
      <c r="D249" s="14" t="s">
        <v>14</v>
      </c>
      <c r="E249" s="24" t="s">
        <v>5503</v>
      </c>
      <c r="F249" s="14" t="s">
        <v>1216</v>
      </c>
      <c r="G249" s="14">
        <v>3011150501</v>
      </c>
      <c r="H249" s="14" t="s">
        <v>1293</v>
      </c>
      <c r="I249" s="14" t="s">
        <v>5506</v>
      </c>
      <c r="J249" s="14" t="s">
        <v>2102</v>
      </c>
      <c r="K249" s="14">
        <v>544</v>
      </c>
      <c r="L249" s="14" t="s">
        <v>2098</v>
      </c>
      <c r="M249" s="43">
        <v>31845760</v>
      </c>
      <c r="N249" s="14"/>
      <c r="O249" s="14" t="s">
        <v>2091</v>
      </c>
      <c r="P249" s="14"/>
      <c r="Q249" s="14" t="s">
        <v>5504</v>
      </c>
      <c r="R249" s="14" t="s">
        <v>935</v>
      </c>
      <c r="S249" s="14" t="s">
        <v>1474</v>
      </c>
      <c r="T249" s="14" t="s">
        <v>24</v>
      </c>
      <c r="U249" s="14"/>
      <c r="V249" s="14"/>
    </row>
    <row r="250" spans="2:22" ht="17.45" customHeight="1">
      <c r="B250" s="14">
        <v>2022</v>
      </c>
      <c r="C250" s="14">
        <v>1</v>
      </c>
      <c r="D250" s="14" t="s">
        <v>14</v>
      </c>
      <c r="E250" s="24" t="s">
        <v>5503</v>
      </c>
      <c r="F250" s="14" t="s">
        <v>55</v>
      </c>
      <c r="G250" s="14">
        <v>3017169801</v>
      </c>
      <c r="H250" s="14" t="s">
        <v>5507</v>
      </c>
      <c r="I250" s="14" t="s">
        <v>5508</v>
      </c>
      <c r="J250" s="14" t="s">
        <v>5474</v>
      </c>
      <c r="K250" s="14">
        <v>305</v>
      </c>
      <c r="L250" s="14" t="s">
        <v>2915</v>
      </c>
      <c r="M250" s="43">
        <v>9442910</v>
      </c>
      <c r="N250" s="14"/>
      <c r="O250" s="14"/>
      <c r="P250" s="14"/>
      <c r="Q250" s="14" t="s">
        <v>5504</v>
      </c>
      <c r="R250" s="14" t="s">
        <v>935</v>
      </c>
      <c r="S250" s="14" t="s">
        <v>1474</v>
      </c>
      <c r="T250" s="14" t="s">
        <v>24</v>
      </c>
      <c r="U250" s="14"/>
      <c r="V250" s="14"/>
    </row>
    <row r="251" spans="2:22" ht="17.45" customHeight="1">
      <c r="B251" s="14">
        <v>2022</v>
      </c>
      <c r="C251" s="14">
        <v>1</v>
      </c>
      <c r="D251" s="14" t="s">
        <v>14</v>
      </c>
      <c r="E251" s="24" t="s">
        <v>5503</v>
      </c>
      <c r="F251" s="14" t="s">
        <v>55</v>
      </c>
      <c r="G251" s="14">
        <v>3017169801</v>
      </c>
      <c r="H251" s="14" t="s">
        <v>5507</v>
      </c>
      <c r="I251" s="14" t="s">
        <v>5509</v>
      </c>
      <c r="J251" s="14" t="s">
        <v>5474</v>
      </c>
      <c r="K251" s="14">
        <v>77</v>
      </c>
      <c r="L251" s="14" t="s">
        <v>2915</v>
      </c>
      <c r="M251" s="43">
        <v>2165478</v>
      </c>
      <c r="N251" s="14"/>
      <c r="O251" s="14"/>
      <c r="P251" s="14"/>
      <c r="Q251" s="14" t="s">
        <v>5504</v>
      </c>
      <c r="R251" s="14" t="s">
        <v>935</v>
      </c>
      <c r="S251" s="14" t="s">
        <v>1474</v>
      </c>
      <c r="T251" s="14" t="s">
        <v>24</v>
      </c>
      <c r="U251" s="14"/>
      <c r="V251" s="14"/>
    </row>
    <row r="252" spans="2:22" ht="17.45" customHeight="1">
      <c r="B252" s="14">
        <v>2022</v>
      </c>
      <c r="C252" s="14">
        <v>1</v>
      </c>
      <c r="D252" s="14" t="s">
        <v>14</v>
      </c>
      <c r="E252" s="24" t="s">
        <v>5503</v>
      </c>
      <c r="F252" s="14" t="s">
        <v>1216</v>
      </c>
      <c r="G252" s="14">
        <v>3017169801</v>
      </c>
      <c r="H252" s="14" t="s">
        <v>5510</v>
      </c>
      <c r="I252" s="14" t="s">
        <v>5511</v>
      </c>
      <c r="J252" s="14" t="s">
        <v>5512</v>
      </c>
      <c r="K252" s="14">
        <v>660</v>
      </c>
      <c r="L252" s="14" t="s">
        <v>5513</v>
      </c>
      <c r="M252" s="43">
        <v>9234680</v>
      </c>
      <c r="N252" s="14"/>
      <c r="O252" s="14" t="s">
        <v>2091</v>
      </c>
      <c r="P252" s="14"/>
      <c r="Q252" s="14" t="s">
        <v>5504</v>
      </c>
      <c r="R252" s="14" t="s">
        <v>935</v>
      </c>
      <c r="S252" s="14" t="s">
        <v>1474</v>
      </c>
      <c r="T252" s="14" t="s">
        <v>24</v>
      </c>
      <c r="U252" s="14"/>
      <c r="V252" s="14"/>
    </row>
    <row r="253" spans="2:22" ht="17.45" customHeight="1">
      <c r="B253" s="14">
        <v>2022</v>
      </c>
      <c r="C253" s="14">
        <v>1</v>
      </c>
      <c r="D253" s="14" t="s">
        <v>14</v>
      </c>
      <c r="E253" s="24" t="s">
        <v>5503</v>
      </c>
      <c r="F253" s="14" t="s">
        <v>1216</v>
      </c>
      <c r="G253" s="14">
        <v>3017169801</v>
      </c>
      <c r="H253" s="14" t="s">
        <v>5514</v>
      </c>
      <c r="I253" s="14" t="s">
        <v>5515</v>
      </c>
      <c r="J253" s="14" t="s">
        <v>5512</v>
      </c>
      <c r="K253" s="14">
        <v>1667</v>
      </c>
      <c r="L253" s="14" t="s">
        <v>5513</v>
      </c>
      <c r="M253" s="43">
        <v>22502610</v>
      </c>
      <c r="N253" s="14"/>
      <c r="O253" s="14" t="s">
        <v>2091</v>
      </c>
      <c r="P253" s="14"/>
      <c r="Q253" s="14" t="s">
        <v>5504</v>
      </c>
      <c r="R253" s="14" t="s">
        <v>935</v>
      </c>
      <c r="S253" s="14" t="s">
        <v>1474</v>
      </c>
      <c r="T253" s="14" t="s">
        <v>24</v>
      </c>
      <c r="U253" s="14"/>
      <c r="V253" s="14"/>
    </row>
    <row r="254" spans="2:22" ht="17.45" customHeight="1">
      <c r="B254" s="14">
        <v>2022</v>
      </c>
      <c r="C254" s="14">
        <v>1</v>
      </c>
      <c r="D254" s="14" t="s">
        <v>14</v>
      </c>
      <c r="E254" s="24" t="s">
        <v>5503</v>
      </c>
      <c r="F254" s="14" t="s">
        <v>1216</v>
      </c>
      <c r="G254" s="14">
        <v>3017169801</v>
      </c>
      <c r="H254" s="14" t="s">
        <v>5516</v>
      </c>
      <c r="I254" s="14" t="s">
        <v>5517</v>
      </c>
      <c r="J254" s="14" t="s">
        <v>5512</v>
      </c>
      <c r="K254" s="14">
        <v>208</v>
      </c>
      <c r="L254" s="14" t="s">
        <v>5513</v>
      </c>
      <c r="M254" s="43">
        <v>2811780</v>
      </c>
      <c r="N254" s="14"/>
      <c r="O254" s="14" t="s">
        <v>2091</v>
      </c>
      <c r="P254" s="14"/>
      <c r="Q254" s="14" t="s">
        <v>5504</v>
      </c>
      <c r="R254" s="14" t="s">
        <v>935</v>
      </c>
      <c r="S254" s="14" t="s">
        <v>1474</v>
      </c>
      <c r="T254" s="14" t="s">
        <v>24</v>
      </c>
      <c r="U254" s="14"/>
      <c r="V254" s="14"/>
    </row>
    <row r="255" spans="2:22" ht="17.45" customHeight="1">
      <c r="B255" s="14">
        <v>2022</v>
      </c>
      <c r="C255" s="14">
        <v>1</v>
      </c>
      <c r="D255" s="14" t="s">
        <v>14</v>
      </c>
      <c r="E255" s="24" t="s">
        <v>5503</v>
      </c>
      <c r="F255" s="14" t="s">
        <v>1216</v>
      </c>
      <c r="G255" s="14">
        <v>3017169801</v>
      </c>
      <c r="H255" s="14" t="s">
        <v>5518</v>
      </c>
      <c r="I255" s="14" t="s">
        <v>5519</v>
      </c>
      <c r="J255" s="14" t="s">
        <v>5512</v>
      </c>
      <c r="K255" s="14">
        <v>21</v>
      </c>
      <c r="L255" s="14" t="s">
        <v>5513</v>
      </c>
      <c r="M255" s="43">
        <v>574560</v>
      </c>
      <c r="N255" s="14"/>
      <c r="O255" s="14" t="s">
        <v>2091</v>
      </c>
      <c r="P255" s="14"/>
      <c r="Q255" s="14" t="s">
        <v>5504</v>
      </c>
      <c r="R255" s="14" t="s">
        <v>935</v>
      </c>
      <c r="S255" s="14" t="s">
        <v>1474</v>
      </c>
      <c r="T255" s="14" t="s">
        <v>24</v>
      </c>
      <c r="U255" s="14"/>
      <c r="V255" s="14"/>
    </row>
    <row r="256" spans="2:22" ht="17.45" customHeight="1">
      <c r="B256" s="14">
        <v>2022</v>
      </c>
      <c r="C256" s="14">
        <v>1</v>
      </c>
      <c r="D256" s="14" t="s">
        <v>14</v>
      </c>
      <c r="E256" s="24" t="s">
        <v>5503</v>
      </c>
      <c r="F256" s="14" t="s">
        <v>1216</v>
      </c>
      <c r="G256" s="14">
        <v>3017169801</v>
      </c>
      <c r="H256" s="14" t="s">
        <v>5520</v>
      </c>
      <c r="I256" s="14" t="s">
        <v>5519</v>
      </c>
      <c r="J256" s="14" t="s">
        <v>5512</v>
      </c>
      <c r="K256" s="14">
        <v>81</v>
      </c>
      <c r="L256" s="14" t="s">
        <v>5513</v>
      </c>
      <c r="M256" s="43">
        <v>1045287</v>
      </c>
      <c r="N256" s="14"/>
      <c r="O256" s="14" t="s">
        <v>2091</v>
      </c>
      <c r="P256" s="14"/>
      <c r="Q256" s="14" t="s">
        <v>5504</v>
      </c>
      <c r="R256" s="14" t="s">
        <v>935</v>
      </c>
      <c r="S256" s="14" t="s">
        <v>1474</v>
      </c>
      <c r="T256" s="14" t="s">
        <v>24</v>
      </c>
      <c r="U256" s="14"/>
      <c r="V256" s="14"/>
    </row>
    <row r="257" spans="2:22" ht="17.45" customHeight="1">
      <c r="B257" s="14">
        <v>2022</v>
      </c>
      <c r="C257" s="14">
        <v>1</v>
      </c>
      <c r="D257" s="14" t="s">
        <v>14</v>
      </c>
      <c r="E257" s="24" t="s">
        <v>5503</v>
      </c>
      <c r="F257" s="14" t="s">
        <v>1216</v>
      </c>
      <c r="G257" s="14">
        <v>3017169801</v>
      </c>
      <c r="H257" s="14" t="s">
        <v>5521</v>
      </c>
      <c r="I257" s="14" t="s">
        <v>5522</v>
      </c>
      <c r="J257" s="14" t="s">
        <v>5474</v>
      </c>
      <c r="K257" s="14">
        <v>385</v>
      </c>
      <c r="L257" s="14" t="s">
        <v>2915</v>
      </c>
      <c r="M257" s="43">
        <v>22742140</v>
      </c>
      <c r="N257" s="14"/>
      <c r="O257" s="14" t="s">
        <v>2091</v>
      </c>
      <c r="P257" s="14"/>
      <c r="Q257" s="14" t="s">
        <v>5504</v>
      </c>
      <c r="R257" s="14" t="s">
        <v>935</v>
      </c>
      <c r="S257" s="14" t="s">
        <v>1474</v>
      </c>
      <c r="T257" s="14" t="s">
        <v>24</v>
      </c>
      <c r="U257" s="14"/>
      <c r="V257" s="14"/>
    </row>
    <row r="258" spans="2:22" ht="17.45" customHeight="1">
      <c r="B258" s="14">
        <v>2022</v>
      </c>
      <c r="C258" s="14">
        <v>1</v>
      </c>
      <c r="D258" s="14" t="s">
        <v>14</v>
      </c>
      <c r="E258" s="24" t="s">
        <v>5503</v>
      </c>
      <c r="F258" s="14" t="s">
        <v>1216</v>
      </c>
      <c r="G258" s="14">
        <v>3017169801</v>
      </c>
      <c r="H258" s="14" t="s">
        <v>5523</v>
      </c>
      <c r="I258" s="14" t="s">
        <v>5524</v>
      </c>
      <c r="J258" s="14" t="s">
        <v>5474</v>
      </c>
      <c r="K258" s="14">
        <v>385</v>
      </c>
      <c r="L258" s="14" t="s">
        <v>2915</v>
      </c>
      <c r="M258" s="43">
        <v>21932674</v>
      </c>
      <c r="N258" s="14"/>
      <c r="O258" s="14" t="s">
        <v>2091</v>
      </c>
      <c r="P258" s="14"/>
      <c r="Q258" s="14" t="s">
        <v>5504</v>
      </c>
      <c r="R258" s="14" t="s">
        <v>935</v>
      </c>
      <c r="S258" s="14" t="s">
        <v>1474</v>
      </c>
      <c r="T258" s="14" t="s">
        <v>24</v>
      </c>
      <c r="U258" s="14"/>
      <c r="V258" s="14"/>
    </row>
    <row r="259" spans="2:22" ht="17.45" customHeight="1">
      <c r="B259" s="14">
        <v>2022</v>
      </c>
      <c r="C259" s="14">
        <v>1</v>
      </c>
      <c r="D259" s="14" t="s">
        <v>14</v>
      </c>
      <c r="E259" s="24" t="s">
        <v>5503</v>
      </c>
      <c r="F259" s="14" t="s">
        <v>1216</v>
      </c>
      <c r="G259" s="14">
        <v>3017169801</v>
      </c>
      <c r="H259" s="14" t="s">
        <v>5525</v>
      </c>
      <c r="I259" s="14" t="s">
        <v>5526</v>
      </c>
      <c r="J259" s="14" t="s">
        <v>5474</v>
      </c>
      <c r="K259" s="14">
        <v>196</v>
      </c>
      <c r="L259" s="14" t="s">
        <v>2915</v>
      </c>
      <c r="M259" s="43">
        <v>10771750</v>
      </c>
      <c r="N259" s="14"/>
      <c r="O259" s="14" t="s">
        <v>2091</v>
      </c>
      <c r="P259" s="14"/>
      <c r="Q259" s="14" t="s">
        <v>5504</v>
      </c>
      <c r="R259" s="14" t="s">
        <v>935</v>
      </c>
      <c r="S259" s="14" t="s">
        <v>1474</v>
      </c>
      <c r="T259" s="14" t="s">
        <v>24</v>
      </c>
      <c r="U259" s="14"/>
      <c r="V259" s="14"/>
    </row>
    <row r="260" spans="2:22" ht="17.45" customHeight="1">
      <c r="B260" s="14">
        <v>2022</v>
      </c>
      <c r="C260" s="14">
        <v>1</v>
      </c>
      <c r="D260" s="14" t="s">
        <v>14</v>
      </c>
      <c r="E260" s="24" t="s">
        <v>5503</v>
      </c>
      <c r="F260" s="14" t="s">
        <v>1216</v>
      </c>
      <c r="G260" s="14">
        <v>3017169801</v>
      </c>
      <c r="H260" s="14" t="s">
        <v>5527</v>
      </c>
      <c r="I260" s="14" t="s">
        <v>5528</v>
      </c>
      <c r="J260" s="14" t="s">
        <v>5474</v>
      </c>
      <c r="K260" s="14">
        <v>502</v>
      </c>
      <c r="L260" s="14" t="s">
        <v>2915</v>
      </c>
      <c r="M260" s="43">
        <v>28122640</v>
      </c>
      <c r="N260" s="14"/>
      <c r="O260" s="14" t="s">
        <v>2091</v>
      </c>
      <c r="P260" s="14"/>
      <c r="Q260" s="14" t="s">
        <v>5504</v>
      </c>
      <c r="R260" s="14" t="s">
        <v>935</v>
      </c>
      <c r="S260" s="14" t="s">
        <v>1474</v>
      </c>
      <c r="T260" s="14" t="s">
        <v>24</v>
      </c>
      <c r="U260" s="14"/>
      <c r="V260" s="14"/>
    </row>
    <row r="261" spans="2:22" ht="17.45" customHeight="1">
      <c r="B261" s="14">
        <v>2022</v>
      </c>
      <c r="C261" s="14">
        <v>1</v>
      </c>
      <c r="D261" s="14" t="s">
        <v>14</v>
      </c>
      <c r="E261" s="24" t="s">
        <v>5503</v>
      </c>
      <c r="F261" s="14" t="s">
        <v>1216</v>
      </c>
      <c r="G261" s="14">
        <v>3017169801</v>
      </c>
      <c r="H261" s="14" t="s">
        <v>5529</v>
      </c>
      <c r="I261" s="14" t="s">
        <v>5530</v>
      </c>
      <c r="J261" s="14" t="s">
        <v>5531</v>
      </c>
      <c r="K261" s="14">
        <v>417</v>
      </c>
      <c r="L261" s="14" t="s">
        <v>2915</v>
      </c>
      <c r="M261" s="43">
        <v>18778950</v>
      </c>
      <c r="N261" s="14"/>
      <c r="O261" s="14" t="s">
        <v>2091</v>
      </c>
      <c r="P261" s="14"/>
      <c r="Q261" s="14" t="s">
        <v>5504</v>
      </c>
      <c r="R261" s="14" t="s">
        <v>935</v>
      </c>
      <c r="S261" s="14" t="s">
        <v>1474</v>
      </c>
      <c r="T261" s="14" t="s">
        <v>24</v>
      </c>
      <c r="U261" s="14"/>
      <c r="V261" s="14"/>
    </row>
    <row r="262" spans="2:22" ht="17.45" customHeight="1">
      <c r="B262" s="14">
        <v>2022</v>
      </c>
      <c r="C262" s="14">
        <v>1</v>
      </c>
      <c r="D262" s="14" t="s">
        <v>14</v>
      </c>
      <c r="E262" s="24" t="s">
        <v>5503</v>
      </c>
      <c r="F262" s="14" t="s">
        <v>1216</v>
      </c>
      <c r="G262" s="14">
        <v>3017169801</v>
      </c>
      <c r="H262" s="14" t="s">
        <v>5529</v>
      </c>
      <c r="I262" s="14" t="s">
        <v>5530</v>
      </c>
      <c r="J262" s="14" t="s">
        <v>5531</v>
      </c>
      <c r="K262" s="14">
        <v>99</v>
      </c>
      <c r="L262" s="14" t="s">
        <v>2915</v>
      </c>
      <c r="M262" s="43">
        <v>4446900</v>
      </c>
      <c r="N262" s="14"/>
      <c r="O262" s="14" t="s">
        <v>2091</v>
      </c>
      <c r="P262" s="14"/>
      <c r="Q262" s="14" t="s">
        <v>5504</v>
      </c>
      <c r="R262" s="14" t="s">
        <v>935</v>
      </c>
      <c r="S262" s="14" t="s">
        <v>1474</v>
      </c>
      <c r="T262" s="14" t="s">
        <v>24</v>
      </c>
      <c r="U262" s="14"/>
      <c r="V262" s="14"/>
    </row>
    <row r="263" spans="2:22" ht="17.45" customHeight="1">
      <c r="B263" s="14">
        <v>2022</v>
      </c>
      <c r="C263" s="14">
        <v>1</v>
      </c>
      <c r="D263" s="14" t="s">
        <v>14</v>
      </c>
      <c r="E263" s="24" t="s">
        <v>5503</v>
      </c>
      <c r="F263" s="14" t="s">
        <v>1216</v>
      </c>
      <c r="G263" s="14">
        <v>4010178702</v>
      </c>
      <c r="H263" s="14" t="s">
        <v>1288</v>
      </c>
      <c r="I263" s="14"/>
      <c r="J263" s="14" t="s">
        <v>5478</v>
      </c>
      <c r="K263" s="14">
        <v>1</v>
      </c>
      <c r="L263" s="14" t="s">
        <v>1568</v>
      </c>
      <c r="M263" s="43">
        <v>112695000</v>
      </c>
      <c r="N263" s="14"/>
      <c r="O263" s="14" t="s">
        <v>2091</v>
      </c>
      <c r="P263" s="14"/>
      <c r="Q263" s="14" t="s">
        <v>5504</v>
      </c>
      <c r="R263" s="14" t="s">
        <v>5532</v>
      </c>
      <c r="S263" s="14" t="s">
        <v>5533</v>
      </c>
      <c r="T263" s="14" t="s">
        <v>24</v>
      </c>
      <c r="U263" s="14"/>
      <c r="V263" s="14"/>
    </row>
    <row r="264" spans="2:22" ht="17.45" customHeight="1">
      <c r="B264" s="14">
        <v>2022</v>
      </c>
      <c r="C264" s="14">
        <v>1</v>
      </c>
      <c r="D264" s="14" t="s">
        <v>14</v>
      </c>
      <c r="E264" s="24" t="s">
        <v>5503</v>
      </c>
      <c r="F264" s="14" t="s">
        <v>1216</v>
      </c>
      <c r="G264" s="14">
        <v>4010178702</v>
      </c>
      <c r="H264" s="14" t="s">
        <v>1288</v>
      </c>
      <c r="I264" s="14"/>
      <c r="J264" s="14" t="s">
        <v>5478</v>
      </c>
      <c r="K264" s="14">
        <v>1</v>
      </c>
      <c r="L264" s="14" t="s">
        <v>1568</v>
      </c>
      <c r="M264" s="43">
        <v>4268000</v>
      </c>
      <c r="N264" s="14"/>
      <c r="O264" s="14" t="s">
        <v>2091</v>
      </c>
      <c r="P264" s="14"/>
      <c r="Q264" s="14" t="s">
        <v>5504</v>
      </c>
      <c r="R264" s="14" t="s">
        <v>5532</v>
      </c>
      <c r="S264" s="14" t="s">
        <v>5533</v>
      </c>
      <c r="T264" s="14" t="s">
        <v>24</v>
      </c>
      <c r="U264" s="14"/>
      <c r="V264" s="14"/>
    </row>
    <row r="265" spans="2:22" ht="17.45" customHeight="1">
      <c r="B265" s="14">
        <v>2022</v>
      </c>
      <c r="C265" s="14">
        <v>1</v>
      </c>
      <c r="D265" s="14" t="s">
        <v>14</v>
      </c>
      <c r="E265" s="24" t="s">
        <v>5503</v>
      </c>
      <c r="F265" s="14" t="s">
        <v>1216</v>
      </c>
      <c r="G265" s="14">
        <v>2611160701</v>
      </c>
      <c r="H265" s="14" t="s">
        <v>5534</v>
      </c>
      <c r="I265" s="14" t="s">
        <v>5535</v>
      </c>
      <c r="J265" s="14" t="s">
        <v>2156</v>
      </c>
      <c r="K265" s="14">
        <v>1</v>
      </c>
      <c r="L265" s="14" t="s">
        <v>1568</v>
      </c>
      <c r="M265" s="43">
        <v>53789000</v>
      </c>
      <c r="N265" s="14"/>
      <c r="O265" s="14" t="s">
        <v>2091</v>
      </c>
      <c r="P265" s="14"/>
      <c r="Q265" s="14" t="s">
        <v>5504</v>
      </c>
      <c r="R265" s="14" t="s">
        <v>5536</v>
      </c>
      <c r="S265" s="14" t="s">
        <v>345</v>
      </c>
      <c r="T265" s="14" t="s">
        <v>24</v>
      </c>
      <c r="U265" s="14"/>
      <c r="V265" s="14"/>
    </row>
    <row r="266" spans="2:22" ht="17.45" customHeight="1">
      <c r="B266" s="14">
        <v>2022</v>
      </c>
      <c r="C266" s="14">
        <v>1</v>
      </c>
      <c r="D266" s="14" t="s">
        <v>14</v>
      </c>
      <c r="E266" s="24" t="s">
        <v>5503</v>
      </c>
      <c r="F266" s="14" t="s">
        <v>1216</v>
      </c>
      <c r="G266" s="14">
        <v>4617162201</v>
      </c>
      <c r="H266" s="14" t="s">
        <v>1207</v>
      </c>
      <c r="I266" s="14" t="s">
        <v>5537</v>
      </c>
      <c r="J266" s="14" t="s">
        <v>5465</v>
      </c>
      <c r="K266" s="14">
        <v>1</v>
      </c>
      <c r="L266" s="14" t="s">
        <v>1568</v>
      </c>
      <c r="M266" s="43">
        <v>53034000</v>
      </c>
      <c r="N266" s="14"/>
      <c r="O266" s="14" t="s">
        <v>2091</v>
      </c>
      <c r="P266" s="14"/>
      <c r="Q266" s="14" t="s">
        <v>5504</v>
      </c>
      <c r="R266" s="14" t="s">
        <v>5536</v>
      </c>
      <c r="S266" s="14" t="s">
        <v>345</v>
      </c>
      <c r="T266" s="14" t="s">
        <v>24</v>
      </c>
      <c r="U266" s="14"/>
      <c r="V266" s="14"/>
    </row>
    <row r="267" spans="2:22" ht="17.45" customHeight="1">
      <c r="B267" s="14">
        <v>2022</v>
      </c>
      <c r="C267" s="14">
        <v>1</v>
      </c>
      <c r="D267" s="14" t="s">
        <v>14</v>
      </c>
      <c r="E267" s="24" t="s">
        <v>5558</v>
      </c>
      <c r="F267" s="14" t="s">
        <v>1216</v>
      </c>
      <c r="G267" s="14">
        <v>3011150501</v>
      </c>
      <c r="H267" s="14" t="s">
        <v>1203</v>
      </c>
      <c r="I267" s="14" t="s">
        <v>4158</v>
      </c>
      <c r="J267" s="14" t="s">
        <v>2102</v>
      </c>
      <c r="K267" s="14">
        <v>709</v>
      </c>
      <c r="L267" s="14" t="s">
        <v>2090</v>
      </c>
      <c r="M267" s="43">
        <v>54310000</v>
      </c>
      <c r="N267" s="14"/>
      <c r="O267" s="14" t="s">
        <v>2091</v>
      </c>
      <c r="P267" s="14"/>
      <c r="Q267" s="14" t="s">
        <v>5139</v>
      </c>
      <c r="R267" s="14" t="s">
        <v>1085</v>
      </c>
      <c r="S267" s="14" t="s">
        <v>1086</v>
      </c>
      <c r="T267" s="14" t="s">
        <v>24</v>
      </c>
      <c r="U267" s="14"/>
      <c r="V267" s="14"/>
    </row>
    <row r="268" spans="2:22" ht="17.45" customHeight="1">
      <c r="B268" s="14">
        <v>2022</v>
      </c>
      <c r="C268" s="14">
        <v>1</v>
      </c>
      <c r="D268" s="14" t="s">
        <v>14</v>
      </c>
      <c r="E268" s="24" t="s">
        <v>5558</v>
      </c>
      <c r="F268" s="14" t="s">
        <v>1216</v>
      </c>
      <c r="G268" s="14">
        <v>3011150501</v>
      </c>
      <c r="H268" s="14" t="s">
        <v>1203</v>
      </c>
      <c r="I268" s="14" t="s">
        <v>2106</v>
      </c>
      <c r="J268" s="14" t="s">
        <v>2102</v>
      </c>
      <c r="K268" s="14">
        <v>117</v>
      </c>
      <c r="L268" s="14" t="s">
        <v>2090</v>
      </c>
      <c r="M268" s="43">
        <v>8644000</v>
      </c>
      <c r="N268" s="14"/>
      <c r="O268" s="14" t="s">
        <v>2091</v>
      </c>
      <c r="P268" s="14"/>
      <c r="Q268" s="14" t="s">
        <v>5139</v>
      </c>
      <c r="R268" s="14" t="s">
        <v>1085</v>
      </c>
      <c r="S268" s="14" t="s">
        <v>1086</v>
      </c>
      <c r="T268" s="14" t="s">
        <v>24</v>
      </c>
      <c r="U268" s="14"/>
      <c r="V268" s="14"/>
    </row>
    <row r="269" spans="2:22" ht="17.45" customHeight="1">
      <c r="B269" s="14">
        <v>2022</v>
      </c>
      <c r="C269" s="14">
        <v>1</v>
      </c>
      <c r="D269" s="14" t="s">
        <v>14</v>
      </c>
      <c r="E269" s="24" t="s">
        <v>5558</v>
      </c>
      <c r="F269" s="14" t="s">
        <v>1216</v>
      </c>
      <c r="G269" s="14">
        <v>3011150501</v>
      </c>
      <c r="H269" s="14" t="s">
        <v>1203</v>
      </c>
      <c r="I269" s="14" t="s">
        <v>2094</v>
      </c>
      <c r="J269" s="14" t="s">
        <v>2102</v>
      </c>
      <c r="K269" s="14">
        <v>311</v>
      </c>
      <c r="L269" s="14" t="s">
        <v>2090</v>
      </c>
      <c r="M269" s="43">
        <v>22181000</v>
      </c>
      <c r="N269" s="14"/>
      <c r="O269" s="14" t="s">
        <v>2091</v>
      </c>
      <c r="P269" s="14"/>
      <c r="Q269" s="14" t="s">
        <v>5139</v>
      </c>
      <c r="R269" s="14" t="s">
        <v>1085</v>
      </c>
      <c r="S269" s="14" t="s">
        <v>1086</v>
      </c>
      <c r="T269" s="14" t="s">
        <v>24</v>
      </c>
      <c r="U269" s="14"/>
      <c r="V269" s="14"/>
    </row>
    <row r="270" spans="2:22" ht="17.45" customHeight="1">
      <c r="B270" s="14">
        <v>2022</v>
      </c>
      <c r="C270" s="14">
        <v>1</v>
      </c>
      <c r="D270" s="14" t="s">
        <v>14</v>
      </c>
      <c r="E270" s="24" t="s">
        <v>5558</v>
      </c>
      <c r="F270" s="14" t="s">
        <v>1216</v>
      </c>
      <c r="G270" s="14">
        <v>3012179301</v>
      </c>
      <c r="H270" s="14" t="s">
        <v>1430</v>
      </c>
      <c r="I270" s="14" t="s">
        <v>5559</v>
      </c>
      <c r="J270" s="14" t="s">
        <v>2102</v>
      </c>
      <c r="K270" s="14">
        <v>65</v>
      </c>
      <c r="L270" s="14" t="s">
        <v>3013</v>
      </c>
      <c r="M270" s="43">
        <v>13985000</v>
      </c>
      <c r="N270" s="14"/>
      <c r="O270" s="14" t="s">
        <v>2091</v>
      </c>
      <c r="P270" s="14"/>
      <c r="Q270" s="14" t="s">
        <v>5139</v>
      </c>
      <c r="R270" s="14" t="s">
        <v>1085</v>
      </c>
      <c r="S270" s="14" t="s">
        <v>1086</v>
      </c>
      <c r="T270" s="14" t="s">
        <v>24</v>
      </c>
      <c r="U270" s="14"/>
      <c r="V270" s="14"/>
    </row>
    <row r="271" spans="2:22" ht="17.45" customHeight="1">
      <c r="B271" s="14">
        <v>2022</v>
      </c>
      <c r="C271" s="14">
        <v>1</v>
      </c>
      <c r="D271" s="14" t="s">
        <v>14</v>
      </c>
      <c r="E271" s="24" t="s">
        <v>5558</v>
      </c>
      <c r="F271" s="14" t="s">
        <v>1216</v>
      </c>
      <c r="G271" s="14">
        <v>3011160102</v>
      </c>
      <c r="H271" s="14" t="s">
        <v>1267</v>
      </c>
      <c r="I271" s="14" t="s">
        <v>3010</v>
      </c>
      <c r="J271" s="14" t="s">
        <v>2102</v>
      </c>
      <c r="K271" s="14">
        <v>3840</v>
      </c>
      <c r="L271" s="14" t="s">
        <v>3011</v>
      </c>
      <c r="M271" s="43">
        <v>15744000</v>
      </c>
      <c r="N271" s="14"/>
      <c r="O271" s="14" t="s">
        <v>2091</v>
      </c>
      <c r="P271" s="14"/>
      <c r="Q271" s="14" t="s">
        <v>5139</v>
      </c>
      <c r="R271" s="14" t="s">
        <v>1085</v>
      </c>
      <c r="S271" s="14" t="s">
        <v>1086</v>
      </c>
      <c r="T271" s="14" t="s">
        <v>24</v>
      </c>
      <c r="U271" s="14"/>
      <c r="V271" s="14"/>
    </row>
    <row r="272" spans="2:22" ht="17.45" customHeight="1">
      <c r="B272" s="14">
        <v>2022</v>
      </c>
      <c r="C272" s="14">
        <v>1</v>
      </c>
      <c r="D272" s="14" t="s">
        <v>14</v>
      </c>
      <c r="E272" s="24" t="s">
        <v>708</v>
      </c>
      <c r="F272" s="14" t="s">
        <v>1216</v>
      </c>
      <c r="G272" s="14">
        <v>3011150501</v>
      </c>
      <c r="H272" s="14" t="s">
        <v>1203</v>
      </c>
      <c r="I272" s="14" t="s">
        <v>2147</v>
      </c>
      <c r="J272" s="14" t="s">
        <v>2102</v>
      </c>
      <c r="K272" s="14">
        <v>3330</v>
      </c>
      <c r="L272" s="14" t="s">
        <v>2090</v>
      </c>
      <c r="M272" s="43">
        <v>243090000</v>
      </c>
      <c r="N272" s="14"/>
      <c r="O272" s="14" t="s">
        <v>2091</v>
      </c>
      <c r="P272" s="14"/>
      <c r="Q272" s="14" t="s">
        <v>5139</v>
      </c>
      <c r="R272" s="14" t="s">
        <v>709</v>
      </c>
      <c r="S272" s="14" t="s">
        <v>710</v>
      </c>
      <c r="T272" s="14" t="s">
        <v>24</v>
      </c>
      <c r="U272" s="14"/>
      <c r="V272" s="14"/>
    </row>
    <row r="273" spans="2:22" ht="17.45" customHeight="1">
      <c r="B273" s="14">
        <v>2022</v>
      </c>
      <c r="C273" s="14">
        <v>1</v>
      </c>
      <c r="D273" s="14" t="s">
        <v>14</v>
      </c>
      <c r="E273" s="24" t="s">
        <v>708</v>
      </c>
      <c r="F273" s="14" t="s">
        <v>1216</v>
      </c>
      <c r="G273" s="14">
        <v>3015200105</v>
      </c>
      <c r="H273" s="14" t="s">
        <v>1313</v>
      </c>
      <c r="I273" s="14" t="s">
        <v>2919</v>
      </c>
      <c r="J273" s="14" t="s">
        <v>2102</v>
      </c>
      <c r="K273" s="14">
        <v>165</v>
      </c>
      <c r="L273" s="14" t="s">
        <v>2163</v>
      </c>
      <c r="M273" s="43">
        <v>50000000</v>
      </c>
      <c r="N273" s="14"/>
      <c r="O273" s="14" t="s">
        <v>2091</v>
      </c>
      <c r="P273" s="14"/>
      <c r="Q273" s="14" t="s">
        <v>5139</v>
      </c>
      <c r="R273" s="14" t="s">
        <v>709</v>
      </c>
      <c r="S273" s="14" t="s">
        <v>5560</v>
      </c>
      <c r="T273" s="14" t="s">
        <v>24</v>
      </c>
      <c r="U273" s="14"/>
      <c r="V273" s="14"/>
    </row>
    <row r="274" spans="2:22" ht="17.45" customHeight="1">
      <c r="B274" s="14">
        <v>2022</v>
      </c>
      <c r="C274" s="14">
        <v>1</v>
      </c>
      <c r="D274" s="14" t="s">
        <v>14</v>
      </c>
      <c r="E274" s="24" t="s">
        <v>708</v>
      </c>
      <c r="F274" s="14" t="s">
        <v>1216</v>
      </c>
      <c r="G274" s="14">
        <v>3015200102</v>
      </c>
      <c r="H274" s="14" t="s">
        <v>1351</v>
      </c>
      <c r="I274" s="14" t="s">
        <v>2919</v>
      </c>
      <c r="J274" s="14" t="s">
        <v>2102</v>
      </c>
      <c r="K274" s="14">
        <v>137</v>
      </c>
      <c r="L274" s="14" t="s">
        <v>3013</v>
      </c>
      <c r="M274" s="43">
        <v>22000000</v>
      </c>
      <c r="N274" s="14"/>
      <c r="O274" s="14" t="s">
        <v>2091</v>
      </c>
      <c r="P274" s="14"/>
      <c r="Q274" s="14" t="s">
        <v>5139</v>
      </c>
      <c r="R274" s="14" t="s">
        <v>709</v>
      </c>
      <c r="S274" s="14" t="s">
        <v>179</v>
      </c>
      <c r="T274" s="14" t="s">
        <v>24</v>
      </c>
      <c r="U274" s="14"/>
      <c r="V274" s="14"/>
    </row>
    <row r="275" spans="2:22" ht="17.45" customHeight="1">
      <c r="B275" s="14">
        <v>2022</v>
      </c>
      <c r="C275" s="14">
        <v>1</v>
      </c>
      <c r="D275" s="14" t="s">
        <v>14</v>
      </c>
      <c r="E275" s="24" t="s">
        <v>312</v>
      </c>
      <c r="F275" s="14" t="s">
        <v>1216</v>
      </c>
      <c r="G275" s="14">
        <v>3011150501</v>
      </c>
      <c r="H275" s="14" t="s">
        <v>1203</v>
      </c>
      <c r="I275" s="14" t="s">
        <v>2147</v>
      </c>
      <c r="J275" s="14" t="s">
        <v>2102</v>
      </c>
      <c r="K275" s="14">
        <v>1025</v>
      </c>
      <c r="L275" s="14" t="s">
        <v>2090</v>
      </c>
      <c r="M275" s="43">
        <v>74825000</v>
      </c>
      <c r="N275" s="14"/>
      <c r="O275" s="14" t="s">
        <v>2091</v>
      </c>
      <c r="P275" s="14"/>
      <c r="Q275" s="14" t="s">
        <v>5139</v>
      </c>
      <c r="R275" s="14" t="s">
        <v>709</v>
      </c>
      <c r="S275" s="14" t="s">
        <v>5341</v>
      </c>
      <c r="T275" s="14" t="s">
        <v>24</v>
      </c>
      <c r="U275" s="14"/>
      <c r="V275" s="14"/>
    </row>
    <row r="276" spans="2:22" ht="17.45" customHeight="1">
      <c r="B276" s="14">
        <v>2022</v>
      </c>
      <c r="C276" s="14">
        <v>1</v>
      </c>
      <c r="D276" s="14" t="s">
        <v>14</v>
      </c>
      <c r="E276" s="24" t="s">
        <v>312</v>
      </c>
      <c r="F276" s="14" t="s">
        <v>1216</v>
      </c>
      <c r="G276" s="14">
        <v>3011160102</v>
      </c>
      <c r="H276" s="14" t="s">
        <v>1267</v>
      </c>
      <c r="I276" s="14" t="s">
        <v>3010</v>
      </c>
      <c r="J276" s="14" t="s">
        <v>2102</v>
      </c>
      <c r="K276" s="14">
        <v>7494</v>
      </c>
      <c r="L276" s="14" t="s">
        <v>1367</v>
      </c>
      <c r="M276" s="43">
        <v>30725400</v>
      </c>
      <c r="N276" s="14"/>
      <c r="O276" s="14" t="s">
        <v>2091</v>
      </c>
      <c r="P276" s="14"/>
      <c r="Q276" s="14" t="s">
        <v>5139</v>
      </c>
      <c r="R276" s="14" t="s">
        <v>709</v>
      </c>
      <c r="S276" s="14" t="s">
        <v>1059</v>
      </c>
      <c r="T276" s="14" t="s">
        <v>24</v>
      </c>
      <c r="U276" s="14"/>
      <c r="V276" s="14"/>
    </row>
    <row r="277" spans="2:22" ht="17.45" customHeight="1">
      <c r="B277" s="14">
        <v>2022</v>
      </c>
      <c r="C277" s="14">
        <v>1</v>
      </c>
      <c r="D277" s="14" t="s">
        <v>14</v>
      </c>
      <c r="E277" s="24" t="s">
        <v>5348</v>
      </c>
      <c r="F277" s="14" t="s">
        <v>1216</v>
      </c>
      <c r="G277" s="14">
        <v>3010161901</v>
      </c>
      <c r="H277" s="14" t="s">
        <v>1226</v>
      </c>
      <c r="I277" s="14" t="s">
        <v>5561</v>
      </c>
      <c r="J277" s="14" t="s">
        <v>2102</v>
      </c>
      <c r="K277" s="14">
        <v>140</v>
      </c>
      <c r="L277" s="14" t="s">
        <v>2098</v>
      </c>
      <c r="M277" s="43">
        <v>144601960</v>
      </c>
      <c r="N277" s="14"/>
      <c r="O277" s="14"/>
      <c r="P277" s="14" t="s">
        <v>2091</v>
      </c>
      <c r="Q277" s="14" t="s">
        <v>5139</v>
      </c>
      <c r="R277" s="14" t="s">
        <v>1462</v>
      </c>
      <c r="S277" s="14" t="s">
        <v>1463</v>
      </c>
      <c r="T277" s="14" t="s">
        <v>24</v>
      </c>
      <c r="U277" s="14"/>
      <c r="V277" s="14"/>
    </row>
    <row r="278" spans="2:22" ht="17.45" customHeight="1">
      <c r="B278" s="14">
        <v>2022</v>
      </c>
      <c r="C278" s="14">
        <v>1</v>
      </c>
      <c r="D278" s="14" t="s">
        <v>14</v>
      </c>
      <c r="E278" s="24" t="s">
        <v>5348</v>
      </c>
      <c r="F278" s="14" t="s">
        <v>1216</v>
      </c>
      <c r="G278" s="14">
        <v>3011150501</v>
      </c>
      <c r="H278" s="14" t="s">
        <v>1203</v>
      </c>
      <c r="I278" s="14" t="s">
        <v>2147</v>
      </c>
      <c r="J278" s="14" t="s">
        <v>2102</v>
      </c>
      <c r="K278" s="14">
        <v>3311</v>
      </c>
      <c r="L278" s="14" t="s">
        <v>2090</v>
      </c>
      <c r="M278" s="43">
        <v>240047500</v>
      </c>
      <c r="N278" s="14"/>
      <c r="O278" s="14" t="s">
        <v>2091</v>
      </c>
      <c r="P278" s="14"/>
      <c r="Q278" s="14" t="s">
        <v>5139</v>
      </c>
      <c r="R278" s="14" t="s">
        <v>1462</v>
      </c>
      <c r="S278" s="14" t="s">
        <v>1463</v>
      </c>
      <c r="T278" s="14" t="s">
        <v>24</v>
      </c>
      <c r="U278" s="14"/>
      <c r="V278" s="14"/>
    </row>
    <row r="279" spans="2:22" ht="17.45" customHeight="1">
      <c r="B279" s="14">
        <v>2022</v>
      </c>
      <c r="C279" s="14">
        <v>1</v>
      </c>
      <c r="D279" s="14" t="s">
        <v>14</v>
      </c>
      <c r="E279" s="24" t="s">
        <v>5566</v>
      </c>
      <c r="F279" s="14" t="s">
        <v>1216</v>
      </c>
      <c r="G279" s="14">
        <v>4014178203</v>
      </c>
      <c r="H279" s="14" t="s">
        <v>1276</v>
      </c>
      <c r="I279" s="14" t="s">
        <v>3684</v>
      </c>
      <c r="J279" s="14" t="s">
        <v>2102</v>
      </c>
      <c r="K279" s="14">
        <v>433</v>
      </c>
      <c r="L279" s="14" t="s">
        <v>2395</v>
      </c>
      <c r="M279" s="43">
        <v>96992000</v>
      </c>
      <c r="N279" s="14"/>
      <c r="O279" s="14" t="s">
        <v>2091</v>
      </c>
      <c r="P279" s="14"/>
      <c r="Q279" s="14" t="s">
        <v>1461</v>
      </c>
      <c r="R279" s="14" t="s">
        <v>5355</v>
      </c>
      <c r="S279" s="14" t="s">
        <v>179</v>
      </c>
      <c r="T279" s="14" t="s">
        <v>24</v>
      </c>
      <c r="U279" s="14"/>
      <c r="V279" s="14"/>
    </row>
    <row r="280" spans="2:22" ht="17.45" customHeight="1">
      <c r="B280" s="14">
        <v>2022</v>
      </c>
      <c r="C280" s="14">
        <v>1</v>
      </c>
      <c r="D280" s="14" t="s">
        <v>14</v>
      </c>
      <c r="E280" s="24" t="s">
        <v>5566</v>
      </c>
      <c r="F280" s="14" t="s">
        <v>1216</v>
      </c>
      <c r="G280" s="14">
        <v>3011150501</v>
      </c>
      <c r="H280" s="14" t="s">
        <v>1203</v>
      </c>
      <c r="I280" s="14" t="s">
        <v>2169</v>
      </c>
      <c r="J280" s="14" t="s">
        <v>2102</v>
      </c>
      <c r="K280" s="14">
        <v>1487</v>
      </c>
      <c r="L280" s="14" t="s">
        <v>2090</v>
      </c>
      <c r="M280" s="43">
        <v>104627480</v>
      </c>
      <c r="N280" s="14"/>
      <c r="O280" s="14" t="s">
        <v>2091</v>
      </c>
      <c r="P280" s="14"/>
      <c r="Q280" s="14" t="s">
        <v>1461</v>
      </c>
      <c r="R280" s="14" t="s">
        <v>5355</v>
      </c>
      <c r="S280" s="14" t="s">
        <v>179</v>
      </c>
      <c r="T280" s="14" t="s">
        <v>24</v>
      </c>
      <c r="U280" s="14"/>
      <c r="V280" s="14"/>
    </row>
    <row r="281" spans="2:22" ht="17.45" customHeight="1">
      <c r="B281" s="14">
        <v>2022</v>
      </c>
      <c r="C281" s="14">
        <v>1</v>
      </c>
      <c r="D281" s="14" t="s">
        <v>14</v>
      </c>
      <c r="E281" s="24" t="s">
        <v>5566</v>
      </c>
      <c r="F281" s="14" t="s">
        <v>1216</v>
      </c>
      <c r="G281" s="14">
        <v>3011150501</v>
      </c>
      <c r="H281" s="14" t="s">
        <v>1203</v>
      </c>
      <c r="I281" s="14" t="s">
        <v>2167</v>
      </c>
      <c r="J281" s="14" t="s">
        <v>2102</v>
      </c>
      <c r="K281" s="14">
        <v>190</v>
      </c>
      <c r="L281" s="14" t="s">
        <v>2090</v>
      </c>
      <c r="M281" s="43">
        <v>13662010</v>
      </c>
      <c r="N281" s="14"/>
      <c r="O281" s="14" t="s">
        <v>2091</v>
      </c>
      <c r="P281" s="14"/>
      <c r="Q281" s="14" t="s">
        <v>1461</v>
      </c>
      <c r="R281" s="14" t="s">
        <v>5355</v>
      </c>
      <c r="S281" s="14" t="s">
        <v>179</v>
      </c>
      <c r="T281" s="14" t="s">
        <v>24</v>
      </c>
      <c r="U281" s="14"/>
      <c r="V281" s="14"/>
    </row>
    <row r="282" spans="2:22" ht="17.45" customHeight="1">
      <c r="B282" s="14">
        <v>2022</v>
      </c>
      <c r="C282" s="14">
        <v>1</v>
      </c>
      <c r="D282" s="14" t="s">
        <v>14</v>
      </c>
      <c r="E282" s="24" t="s">
        <v>5566</v>
      </c>
      <c r="F282" s="14" t="s">
        <v>1216</v>
      </c>
      <c r="G282" s="14">
        <v>3010161901</v>
      </c>
      <c r="H282" s="14" t="s">
        <v>1226</v>
      </c>
      <c r="I282" s="14" t="s">
        <v>5567</v>
      </c>
      <c r="J282" s="14" t="s">
        <v>2102</v>
      </c>
      <c r="K282" s="14">
        <v>100</v>
      </c>
      <c r="L282" s="14" t="s">
        <v>2098</v>
      </c>
      <c r="M282" s="43">
        <v>73985700</v>
      </c>
      <c r="N282" s="14"/>
      <c r="O282" s="14"/>
      <c r="P282" s="14" t="s">
        <v>2091</v>
      </c>
      <c r="Q282" s="14" t="s">
        <v>1461</v>
      </c>
      <c r="R282" s="14" t="s">
        <v>5355</v>
      </c>
      <c r="S282" s="14" t="s">
        <v>179</v>
      </c>
      <c r="T282" s="14" t="s">
        <v>24</v>
      </c>
      <c r="U282" s="14"/>
      <c r="V282" s="14"/>
    </row>
    <row r="283" spans="2:22" ht="17.45" customHeight="1">
      <c r="B283" s="14">
        <v>2022</v>
      </c>
      <c r="C283" s="14">
        <v>1</v>
      </c>
      <c r="D283" s="14" t="s">
        <v>14</v>
      </c>
      <c r="E283" s="24" t="s">
        <v>5566</v>
      </c>
      <c r="F283" s="14" t="s">
        <v>1216</v>
      </c>
      <c r="G283" s="14">
        <v>3010161901</v>
      </c>
      <c r="H283" s="14" t="s">
        <v>1226</v>
      </c>
      <c r="I283" s="14" t="s">
        <v>5568</v>
      </c>
      <c r="J283" s="14" t="s">
        <v>2102</v>
      </c>
      <c r="K283" s="14">
        <v>1</v>
      </c>
      <c r="L283" s="14" t="s">
        <v>2098</v>
      </c>
      <c r="M283" s="43">
        <v>567500</v>
      </c>
      <c r="N283" s="14"/>
      <c r="O283" s="14"/>
      <c r="P283" s="14" t="s">
        <v>2091</v>
      </c>
      <c r="Q283" s="14" t="s">
        <v>1461</v>
      </c>
      <c r="R283" s="14" t="s">
        <v>5355</v>
      </c>
      <c r="S283" s="14" t="s">
        <v>179</v>
      </c>
      <c r="T283" s="14" t="s">
        <v>24</v>
      </c>
      <c r="U283" s="14"/>
      <c r="V283" s="14"/>
    </row>
    <row r="284" spans="2:22" ht="17.45" customHeight="1">
      <c r="B284" s="14">
        <v>2022</v>
      </c>
      <c r="C284" s="14">
        <v>1</v>
      </c>
      <c r="D284" s="14" t="s">
        <v>14</v>
      </c>
      <c r="E284" s="24" t="s">
        <v>5569</v>
      </c>
      <c r="F284" s="14" t="s">
        <v>1216</v>
      </c>
      <c r="G284" s="14">
        <v>3011150501</v>
      </c>
      <c r="H284" s="14" t="s">
        <v>1203</v>
      </c>
      <c r="I284" s="14" t="s">
        <v>2169</v>
      </c>
      <c r="J284" s="14" t="s">
        <v>2102</v>
      </c>
      <c r="K284" s="14">
        <v>232</v>
      </c>
      <c r="L284" s="14" t="s">
        <v>2090</v>
      </c>
      <c r="M284" s="43">
        <v>12879350</v>
      </c>
      <c r="N284" s="14"/>
      <c r="O284" s="14" t="s">
        <v>2091</v>
      </c>
      <c r="P284" s="14"/>
      <c r="Q284" s="14" t="s">
        <v>1461</v>
      </c>
      <c r="R284" s="14" t="s">
        <v>5357</v>
      </c>
      <c r="S284" s="14" t="s">
        <v>5358</v>
      </c>
      <c r="T284" s="14" t="s">
        <v>24</v>
      </c>
      <c r="U284" s="14"/>
      <c r="V284" s="14"/>
    </row>
    <row r="285" spans="2:22" ht="17.45" customHeight="1">
      <c r="B285" s="14">
        <v>2022</v>
      </c>
      <c r="C285" s="14">
        <v>1</v>
      </c>
      <c r="D285" s="14" t="s">
        <v>14</v>
      </c>
      <c r="E285" s="24" t="s">
        <v>5569</v>
      </c>
      <c r="F285" s="14" t="s">
        <v>1216</v>
      </c>
      <c r="G285" s="14">
        <v>3011150501</v>
      </c>
      <c r="H285" s="14" t="s">
        <v>1203</v>
      </c>
      <c r="I285" s="14" t="s">
        <v>2147</v>
      </c>
      <c r="J285" s="14" t="s">
        <v>2102</v>
      </c>
      <c r="K285" s="14">
        <v>31</v>
      </c>
      <c r="L285" s="14" t="s">
        <v>2090</v>
      </c>
      <c r="M285" s="43">
        <v>1907540</v>
      </c>
      <c r="N285" s="14"/>
      <c r="O285" s="14" t="s">
        <v>2091</v>
      </c>
      <c r="P285" s="14"/>
      <c r="Q285" s="14" t="s">
        <v>1461</v>
      </c>
      <c r="R285" s="14" t="s">
        <v>5357</v>
      </c>
      <c r="S285" s="14" t="s">
        <v>5358</v>
      </c>
      <c r="T285" s="14" t="s">
        <v>24</v>
      </c>
      <c r="U285" s="14"/>
      <c r="V285" s="14"/>
    </row>
    <row r="286" spans="2:22" ht="17.45" customHeight="1">
      <c r="B286" s="14">
        <v>2022</v>
      </c>
      <c r="C286" s="14">
        <v>1</v>
      </c>
      <c r="D286" s="14" t="s">
        <v>14</v>
      </c>
      <c r="E286" s="24" t="s">
        <v>5569</v>
      </c>
      <c r="F286" s="14" t="s">
        <v>1216</v>
      </c>
      <c r="G286" s="14">
        <v>3011150501</v>
      </c>
      <c r="H286" s="14" t="s">
        <v>1203</v>
      </c>
      <c r="I286" s="14" t="s">
        <v>4863</v>
      </c>
      <c r="J286" s="14" t="s">
        <v>2102</v>
      </c>
      <c r="K286" s="14">
        <v>120</v>
      </c>
      <c r="L286" s="14" t="s">
        <v>2090</v>
      </c>
      <c r="M286" s="43">
        <v>7960600</v>
      </c>
      <c r="N286" s="14"/>
      <c r="O286" s="14" t="s">
        <v>2091</v>
      </c>
      <c r="P286" s="14"/>
      <c r="Q286" s="14" t="s">
        <v>1461</v>
      </c>
      <c r="R286" s="14" t="s">
        <v>5357</v>
      </c>
      <c r="S286" s="14" t="s">
        <v>5358</v>
      </c>
      <c r="T286" s="14" t="s">
        <v>24</v>
      </c>
      <c r="U286" s="14"/>
      <c r="V286" s="14"/>
    </row>
    <row r="287" spans="2:22" ht="17.45" customHeight="1">
      <c r="B287" s="14">
        <v>2022</v>
      </c>
      <c r="C287" s="14">
        <v>1</v>
      </c>
      <c r="D287" s="14" t="s">
        <v>14</v>
      </c>
      <c r="E287" s="24" t="s">
        <v>5569</v>
      </c>
      <c r="F287" s="14" t="s">
        <v>1216</v>
      </c>
      <c r="G287" s="14">
        <v>3010161901</v>
      </c>
      <c r="H287" s="14" t="s">
        <v>1226</v>
      </c>
      <c r="I287" s="14" t="s">
        <v>5567</v>
      </c>
      <c r="J287" s="14" t="s">
        <v>2102</v>
      </c>
      <c r="K287" s="14">
        <v>29</v>
      </c>
      <c r="L287" s="14" t="s">
        <v>2098</v>
      </c>
      <c r="M287" s="43">
        <v>17322210</v>
      </c>
      <c r="N287" s="14"/>
      <c r="O287" s="14"/>
      <c r="P287" s="14" t="s">
        <v>2091</v>
      </c>
      <c r="Q287" s="14" t="s">
        <v>1461</v>
      </c>
      <c r="R287" s="14" t="s">
        <v>5357</v>
      </c>
      <c r="S287" s="14" t="s">
        <v>5358</v>
      </c>
      <c r="T287" s="14" t="s">
        <v>24</v>
      </c>
      <c r="U287" s="14"/>
      <c r="V287" s="14"/>
    </row>
    <row r="288" spans="2:22" ht="17.45" customHeight="1">
      <c r="B288" s="14">
        <v>2022</v>
      </c>
      <c r="C288" s="14">
        <v>1</v>
      </c>
      <c r="D288" s="14" t="s">
        <v>14</v>
      </c>
      <c r="E288" s="24" t="s">
        <v>5570</v>
      </c>
      <c r="F288" s="14" t="s">
        <v>1216</v>
      </c>
      <c r="G288" s="14">
        <v>3011150501</v>
      </c>
      <c r="H288" s="14" t="s">
        <v>1203</v>
      </c>
      <c r="I288" s="14" t="s">
        <v>2169</v>
      </c>
      <c r="J288" s="14" t="s">
        <v>2102</v>
      </c>
      <c r="K288" s="14">
        <v>1259</v>
      </c>
      <c r="L288" s="14" t="s">
        <v>2090</v>
      </c>
      <c r="M288" s="43">
        <v>93997950</v>
      </c>
      <c r="N288" s="14"/>
      <c r="O288" s="14" t="s">
        <v>2091</v>
      </c>
      <c r="P288" s="14"/>
      <c r="Q288" s="14" t="s">
        <v>1461</v>
      </c>
      <c r="R288" s="14" t="s">
        <v>5360</v>
      </c>
      <c r="S288" s="14" t="s">
        <v>5361</v>
      </c>
      <c r="T288" s="14" t="s">
        <v>24</v>
      </c>
      <c r="U288" s="14"/>
      <c r="V288" s="14"/>
    </row>
    <row r="289" spans="2:22" ht="17.45" customHeight="1">
      <c r="B289" s="14">
        <v>2022</v>
      </c>
      <c r="C289" s="14">
        <v>1</v>
      </c>
      <c r="D289" s="14" t="s">
        <v>14</v>
      </c>
      <c r="E289" s="24" t="s">
        <v>5570</v>
      </c>
      <c r="F289" s="14" t="s">
        <v>1216</v>
      </c>
      <c r="G289" s="14">
        <v>3011150501</v>
      </c>
      <c r="H289" s="14" t="s">
        <v>1203</v>
      </c>
      <c r="I289" s="14" t="s">
        <v>2167</v>
      </c>
      <c r="J289" s="14" t="s">
        <v>2102</v>
      </c>
      <c r="K289" s="14">
        <v>455</v>
      </c>
      <c r="L289" s="14" t="s">
        <v>2090</v>
      </c>
      <c r="M289" s="43">
        <v>33074050</v>
      </c>
      <c r="N289" s="14"/>
      <c r="O289" s="14" t="s">
        <v>2091</v>
      </c>
      <c r="P289" s="14"/>
      <c r="Q289" s="14" t="s">
        <v>1461</v>
      </c>
      <c r="R289" s="14" t="s">
        <v>5360</v>
      </c>
      <c r="S289" s="14" t="s">
        <v>5361</v>
      </c>
      <c r="T289" s="14" t="s">
        <v>24</v>
      </c>
      <c r="U289" s="14"/>
      <c r="V289" s="14"/>
    </row>
    <row r="290" spans="2:22" ht="17.45" customHeight="1">
      <c r="B290" s="14">
        <v>2022</v>
      </c>
      <c r="C290" s="14">
        <v>1</v>
      </c>
      <c r="D290" s="14" t="s">
        <v>14</v>
      </c>
      <c r="E290" s="24" t="s">
        <v>5570</v>
      </c>
      <c r="F290" s="14" t="s">
        <v>1216</v>
      </c>
      <c r="G290" s="14">
        <v>3010161901</v>
      </c>
      <c r="H290" s="14" t="s">
        <v>1226</v>
      </c>
      <c r="I290" s="14" t="s">
        <v>5567</v>
      </c>
      <c r="J290" s="14" t="s">
        <v>2102</v>
      </c>
      <c r="K290" s="14">
        <v>62</v>
      </c>
      <c r="L290" s="14" t="s">
        <v>2098</v>
      </c>
      <c r="M290" s="43">
        <v>41724890</v>
      </c>
      <c r="N290" s="14"/>
      <c r="O290" s="14"/>
      <c r="P290" s="14" t="s">
        <v>2091</v>
      </c>
      <c r="Q290" s="14" t="s">
        <v>1461</v>
      </c>
      <c r="R290" s="14" t="s">
        <v>5360</v>
      </c>
      <c r="S290" s="14" t="s">
        <v>5361</v>
      </c>
      <c r="T290" s="14" t="s">
        <v>24</v>
      </c>
      <c r="U290" s="14"/>
      <c r="V290" s="14"/>
    </row>
    <row r="291" spans="2:22" ht="17.45" customHeight="1">
      <c r="B291" s="14">
        <v>2022</v>
      </c>
      <c r="C291" s="14">
        <v>1</v>
      </c>
      <c r="D291" s="14" t="s">
        <v>14</v>
      </c>
      <c r="E291" s="24" t="s">
        <v>5570</v>
      </c>
      <c r="F291" s="14" t="s">
        <v>1216</v>
      </c>
      <c r="G291" s="14">
        <v>3010161901</v>
      </c>
      <c r="H291" s="14" t="s">
        <v>1226</v>
      </c>
      <c r="I291" s="14" t="s">
        <v>5568</v>
      </c>
      <c r="J291" s="14" t="s">
        <v>2102</v>
      </c>
      <c r="K291" s="14">
        <v>1</v>
      </c>
      <c r="L291" s="14" t="s">
        <v>2098</v>
      </c>
      <c r="M291" s="43">
        <v>682810</v>
      </c>
      <c r="N291" s="14"/>
      <c r="O291" s="14"/>
      <c r="P291" s="14" t="s">
        <v>2091</v>
      </c>
      <c r="Q291" s="14" t="s">
        <v>1461</v>
      </c>
      <c r="R291" s="14" t="s">
        <v>5360</v>
      </c>
      <c r="S291" s="14" t="s">
        <v>5361</v>
      </c>
      <c r="T291" s="14" t="s">
        <v>24</v>
      </c>
      <c r="U291" s="14"/>
      <c r="V291" s="14"/>
    </row>
    <row r="292" spans="2:22" ht="17.45" customHeight="1">
      <c r="B292" s="14">
        <v>2022</v>
      </c>
      <c r="C292" s="14">
        <v>1</v>
      </c>
      <c r="D292" s="14" t="s">
        <v>15</v>
      </c>
      <c r="E292" s="24" t="s">
        <v>5570</v>
      </c>
      <c r="F292" s="14" t="s">
        <v>1216</v>
      </c>
      <c r="G292" s="14">
        <v>4014178203</v>
      </c>
      <c r="H292" s="14" t="s">
        <v>1276</v>
      </c>
      <c r="I292" s="14" t="s">
        <v>5571</v>
      </c>
      <c r="J292" s="14" t="s">
        <v>2102</v>
      </c>
      <c r="K292" s="14">
        <v>1200</v>
      </c>
      <c r="L292" s="14" t="s">
        <v>2395</v>
      </c>
      <c r="M292" s="43">
        <v>305822170</v>
      </c>
      <c r="N292" s="14"/>
      <c r="O292" s="14" t="s">
        <v>2091</v>
      </c>
      <c r="P292" s="14"/>
      <c r="Q292" s="14" t="s">
        <v>1461</v>
      </c>
      <c r="R292" s="14" t="s">
        <v>5360</v>
      </c>
      <c r="S292" s="14" t="s">
        <v>5361</v>
      </c>
      <c r="T292" s="14" t="s">
        <v>24</v>
      </c>
      <c r="U292" s="14"/>
      <c r="V292" s="14"/>
    </row>
    <row r="293" spans="2:22" ht="17.45" customHeight="1">
      <c r="B293" s="14">
        <v>2022</v>
      </c>
      <c r="C293" s="14">
        <v>1</v>
      </c>
      <c r="D293" s="14" t="s">
        <v>15</v>
      </c>
      <c r="E293" s="24" t="s">
        <v>5365</v>
      </c>
      <c r="F293" s="14" t="s">
        <v>1216</v>
      </c>
      <c r="G293" s="14">
        <v>3010161901</v>
      </c>
      <c r="H293" s="14" t="s">
        <v>5572</v>
      </c>
      <c r="I293" s="14" t="s">
        <v>2159</v>
      </c>
      <c r="J293" s="14" t="s">
        <v>5573</v>
      </c>
      <c r="K293" s="14">
        <v>78</v>
      </c>
      <c r="L293" s="14" t="s">
        <v>2098</v>
      </c>
      <c r="M293" s="43">
        <v>80652399</v>
      </c>
      <c r="N293" s="14"/>
      <c r="O293" s="14"/>
      <c r="P293" s="14" t="s">
        <v>2091</v>
      </c>
      <c r="Q293" s="14" t="s">
        <v>5149</v>
      </c>
      <c r="R293" s="14" t="s">
        <v>824</v>
      </c>
      <c r="S293" s="14" t="s">
        <v>825</v>
      </c>
      <c r="T293" s="14" t="s">
        <v>24</v>
      </c>
      <c r="U293" s="14"/>
      <c r="V293" s="14"/>
    </row>
    <row r="294" spans="2:22" ht="17.45" customHeight="1">
      <c r="B294" s="14">
        <v>2022</v>
      </c>
      <c r="C294" s="14">
        <v>1</v>
      </c>
      <c r="D294" s="14" t="s">
        <v>15</v>
      </c>
      <c r="E294" s="24" t="s">
        <v>5365</v>
      </c>
      <c r="F294" s="14" t="s">
        <v>1216</v>
      </c>
      <c r="G294" s="14">
        <v>3010161901</v>
      </c>
      <c r="H294" s="14" t="s">
        <v>5572</v>
      </c>
      <c r="I294" s="14" t="s">
        <v>4822</v>
      </c>
      <c r="J294" s="14" t="s">
        <v>5573</v>
      </c>
      <c r="K294" s="14">
        <v>1</v>
      </c>
      <c r="L294" s="14" t="s">
        <v>2098</v>
      </c>
      <c r="M294" s="43">
        <v>525825</v>
      </c>
      <c r="N294" s="14"/>
      <c r="O294" s="14"/>
      <c r="P294" s="14" t="s">
        <v>2091</v>
      </c>
      <c r="Q294" s="14" t="s">
        <v>5149</v>
      </c>
      <c r="R294" s="14" t="s">
        <v>824</v>
      </c>
      <c r="S294" s="14" t="s">
        <v>825</v>
      </c>
      <c r="T294" s="14" t="s">
        <v>24</v>
      </c>
      <c r="U294" s="14"/>
      <c r="V294" s="14"/>
    </row>
    <row r="295" spans="2:22" ht="17.45" customHeight="1">
      <c r="B295" s="14">
        <v>2022</v>
      </c>
      <c r="C295" s="14">
        <v>1</v>
      </c>
      <c r="D295" s="14" t="s">
        <v>15</v>
      </c>
      <c r="E295" s="24" t="s">
        <v>5365</v>
      </c>
      <c r="F295" s="14" t="s">
        <v>1216</v>
      </c>
      <c r="G295" s="14">
        <v>3011150501</v>
      </c>
      <c r="H295" s="14" t="s">
        <v>1203</v>
      </c>
      <c r="I295" s="14" t="s">
        <v>2169</v>
      </c>
      <c r="J295" s="14" t="s">
        <v>5573</v>
      </c>
      <c r="K295" s="14">
        <v>2086</v>
      </c>
      <c r="L295" s="14" t="s">
        <v>2090</v>
      </c>
      <c r="M295" s="43">
        <v>151527040</v>
      </c>
      <c r="N295" s="14"/>
      <c r="O295" s="14" t="s">
        <v>2091</v>
      </c>
      <c r="P295" s="14"/>
      <c r="Q295" s="14" t="s">
        <v>5149</v>
      </c>
      <c r="R295" s="14" t="s">
        <v>824</v>
      </c>
      <c r="S295" s="14" t="s">
        <v>825</v>
      </c>
      <c r="T295" s="14" t="s">
        <v>24</v>
      </c>
      <c r="U295" s="14"/>
      <c r="V295" s="14"/>
    </row>
    <row r="296" spans="2:22" ht="17.45" customHeight="1">
      <c r="B296" s="14">
        <v>2022</v>
      </c>
      <c r="C296" s="14">
        <v>1</v>
      </c>
      <c r="D296" s="14" t="s">
        <v>15</v>
      </c>
      <c r="E296" s="24" t="s">
        <v>5365</v>
      </c>
      <c r="F296" s="14" t="s">
        <v>1216</v>
      </c>
      <c r="G296" s="14">
        <v>3011150501</v>
      </c>
      <c r="H296" s="14" t="s">
        <v>1203</v>
      </c>
      <c r="I296" s="14" t="s">
        <v>2081</v>
      </c>
      <c r="J296" s="14" t="s">
        <v>5573</v>
      </c>
      <c r="K296" s="14">
        <v>443</v>
      </c>
      <c r="L296" s="14" t="s">
        <v>2090</v>
      </c>
      <c r="M296" s="43">
        <v>30535990</v>
      </c>
      <c r="N296" s="14"/>
      <c r="O296" s="14" t="s">
        <v>2091</v>
      </c>
      <c r="P296" s="14"/>
      <c r="Q296" s="14" t="s">
        <v>5149</v>
      </c>
      <c r="R296" s="14" t="s">
        <v>824</v>
      </c>
      <c r="S296" s="14" t="s">
        <v>825</v>
      </c>
      <c r="T296" s="14" t="s">
        <v>24</v>
      </c>
      <c r="U296" s="14"/>
      <c r="V296" s="14"/>
    </row>
    <row r="297" spans="2:22" ht="17.45" customHeight="1">
      <c r="B297" s="14">
        <v>2022</v>
      </c>
      <c r="C297" s="14">
        <v>1</v>
      </c>
      <c r="D297" s="14" t="s">
        <v>15</v>
      </c>
      <c r="E297" s="24" t="s">
        <v>5366</v>
      </c>
      <c r="F297" s="14" t="s">
        <v>1216</v>
      </c>
      <c r="G297" s="14">
        <v>3011150501</v>
      </c>
      <c r="H297" s="14" t="s">
        <v>1203</v>
      </c>
      <c r="I297" s="14" t="s">
        <v>2194</v>
      </c>
      <c r="J297" s="14" t="s">
        <v>5573</v>
      </c>
      <c r="K297" s="14">
        <v>66</v>
      </c>
      <c r="L297" s="14" t="s">
        <v>2529</v>
      </c>
      <c r="M297" s="43">
        <v>4163117</v>
      </c>
      <c r="N297" s="14"/>
      <c r="O297" s="14" t="s">
        <v>2091</v>
      </c>
      <c r="P297" s="14"/>
      <c r="Q297" s="14" t="s">
        <v>5149</v>
      </c>
      <c r="R297" s="14" t="s">
        <v>751</v>
      </c>
      <c r="S297" s="14" t="s">
        <v>121</v>
      </c>
      <c r="T297" s="14" t="s">
        <v>24</v>
      </c>
      <c r="U297" s="14"/>
      <c r="V297" s="14"/>
    </row>
    <row r="298" spans="2:22" ht="17.45" customHeight="1">
      <c r="B298" s="14">
        <v>2022</v>
      </c>
      <c r="C298" s="14">
        <v>1</v>
      </c>
      <c r="D298" s="14" t="s">
        <v>15</v>
      </c>
      <c r="E298" s="24" t="s">
        <v>5366</v>
      </c>
      <c r="F298" s="14" t="s">
        <v>1216</v>
      </c>
      <c r="G298" s="14">
        <v>3011150501</v>
      </c>
      <c r="H298" s="14" t="s">
        <v>1203</v>
      </c>
      <c r="I298" s="14" t="s">
        <v>4774</v>
      </c>
      <c r="J298" s="14" t="s">
        <v>5573</v>
      </c>
      <c r="K298" s="14">
        <v>633</v>
      </c>
      <c r="L298" s="14" t="s">
        <v>2529</v>
      </c>
      <c r="M298" s="43">
        <v>40424759</v>
      </c>
      <c r="N298" s="14"/>
      <c r="O298" s="14" t="s">
        <v>2091</v>
      </c>
      <c r="P298" s="14"/>
      <c r="Q298" s="14" t="s">
        <v>5149</v>
      </c>
      <c r="R298" s="14" t="s">
        <v>751</v>
      </c>
      <c r="S298" s="14" t="s">
        <v>121</v>
      </c>
      <c r="T298" s="14" t="s">
        <v>24</v>
      </c>
      <c r="U298" s="14"/>
      <c r="V298" s="14"/>
    </row>
    <row r="299" spans="2:22" ht="17.45" customHeight="1">
      <c r="B299" s="14">
        <v>2022</v>
      </c>
      <c r="C299" s="14">
        <v>1</v>
      </c>
      <c r="D299" s="14" t="s">
        <v>15</v>
      </c>
      <c r="E299" s="24" t="s">
        <v>5366</v>
      </c>
      <c r="F299" s="14" t="s">
        <v>1216</v>
      </c>
      <c r="G299" s="14">
        <v>3011150501</v>
      </c>
      <c r="H299" s="14" t="s">
        <v>1203</v>
      </c>
      <c r="I299" s="14" t="s">
        <v>2106</v>
      </c>
      <c r="J299" s="14" t="s">
        <v>5573</v>
      </c>
      <c r="K299" s="14">
        <v>754</v>
      </c>
      <c r="L299" s="14" t="s">
        <v>2529</v>
      </c>
      <c r="M299" s="43">
        <v>53242154</v>
      </c>
      <c r="N299" s="14"/>
      <c r="O299" s="14" t="s">
        <v>2091</v>
      </c>
      <c r="P299" s="14"/>
      <c r="Q299" s="14" t="s">
        <v>5149</v>
      </c>
      <c r="R299" s="14" t="s">
        <v>751</v>
      </c>
      <c r="S299" s="14" t="s">
        <v>121</v>
      </c>
      <c r="T299" s="14" t="s">
        <v>24</v>
      </c>
      <c r="U299" s="14"/>
      <c r="V299" s="14"/>
    </row>
    <row r="300" spans="2:22" ht="17.45" customHeight="1">
      <c r="B300" s="14">
        <v>2022</v>
      </c>
      <c r="C300" s="14">
        <v>1</v>
      </c>
      <c r="D300" s="14" t="s">
        <v>15</v>
      </c>
      <c r="E300" s="24" t="s">
        <v>5366</v>
      </c>
      <c r="F300" s="14" t="s">
        <v>1216</v>
      </c>
      <c r="G300" s="14">
        <v>3015200102</v>
      </c>
      <c r="H300" s="14" t="s">
        <v>1351</v>
      </c>
      <c r="I300" s="14" t="s">
        <v>5574</v>
      </c>
      <c r="J300" s="14" t="s">
        <v>5575</v>
      </c>
      <c r="K300" s="14">
        <v>428</v>
      </c>
      <c r="L300" s="14" t="s">
        <v>3013</v>
      </c>
      <c r="M300" s="43">
        <v>30602000</v>
      </c>
      <c r="N300" s="14"/>
      <c r="O300" s="14" t="s">
        <v>2091</v>
      </c>
      <c r="P300" s="14"/>
      <c r="Q300" s="14" t="s">
        <v>5149</v>
      </c>
      <c r="R300" s="14" t="s">
        <v>751</v>
      </c>
      <c r="S300" s="14" t="s">
        <v>121</v>
      </c>
      <c r="T300" s="14" t="s">
        <v>24</v>
      </c>
      <c r="U300" s="14"/>
      <c r="V300" s="14"/>
    </row>
    <row r="301" spans="2:22" ht="17.45" customHeight="1">
      <c r="B301" s="14">
        <v>2022</v>
      </c>
      <c r="C301" s="14">
        <v>1</v>
      </c>
      <c r="D301" s="14" t="s">
        <v>15</v>
      </c>
      <c r="E301" s="24" t="s">
        <v>5366</v>
      </c>
      <c r="F301" s="14" t="s">
        <v>1216</v>
      </c>
      <c r="G301" s="14">
        <v>3012179301</v>
      </c>
      <c r="H301" s="14" t="s">
        <v>1430</v>
      </c>
      <c r="I301" s="14" t="s">
        <v>5576</v>
      </c>
      <c r="J301" s="14" t="s">
        <v>5575</v>
      </c>
      <c r="K301" s="14">
        <v>393</v>
      </c>
      <c r="L301" s="14" t="s">
        <v>3013</v>
      </c>
      <c r="M301" s="43">
        <v>77641510</v>
      </c>
      <c r="N301" s="14"/>
      <c r="O301" s="14" t="s">
        <v>2091</v>
      </c>
      <c r="P301" s="14"/>
      <c r="Q301" s="14" t="s">
        <v>5149</v>
      </c>
      <c r="R301" s="14" t="s">
        <v>751</v>
      </c>
      <c r="S301" s="14" t="s">
        <v>121</v>
      </c>
      <c r="T301" s="14" t="s">
        <v>24</v>
      </c>
      <c r="U301" s="14"/>
      <c r="V301" s="14"/>
    </row>
    <row r="302" spans="2:22" ht="17.45" customHeight="1">
      <c r="B302" s="14">
        <v>2022</v>
      </c>
      <c r="C302" s="14">
        <v>1</v>
      </c>
      <c r="D302" s="14" t="s">
        <v>15</v>
      </c>
      <c r="E302" s="24" t="s">
        <v>5367</v>
      </c>
      <c r="F302" s="14" t="s">
        <v>1216</v>
      </c>
      <c r="G302" s="14">
        <v>3010161901</v>
      </c>
      <c r="H302" s="14" t="s">
        <v>5572</v>
      </c>
      <c r="I302" s="14" t="s">
        <v>2159</v>
      </c>
      <c r="J302" s="14" t="s">
        <v>5573</v>
      </c>
      <c r="K302" s="14">
        <v>22</v>
      </c>
      <c r="L302" s="14" t="s">
        <v>2098</v>
      </c>
      <c r="M302" s="43">
        <v>25062534</v>
      </c>
      <c r="N302" s="14"/>
      <c r="O302" s="14"/>
      <c r="P302" s="14" t="s">
        <v>2091</v>
      </c>
      <c r="Q302" s="14" t="s">
        <v>5149</v>
      </c>
      <c r="R302" s="14" t="s">
        <v>751</v>
      </c>
      <c r="S302" s="14" t="s">
        <v>121</v>
      </c>
      <c r="T302" s="14" t="s">
        <v>24</v>
      </c>
      <c r="U302" s="14"/>
      <c r="V302" s="14"/>
    </row>
    <row r="303" spans="2:22" ht="17.45" customHeight="1">
      <c r="B303" s="14">
        <v>2022</v>
      </c>
      <c r="C303" s="14">
        <v>1</v>
      </c>
      <c r="D303" s="14" t="s">
        <v>15</v>
      </c>
      <c r="E303" s="24" t="s">
        <v>5367</v>
      </c>
      <c r="F303" s="14" t="s">
        <v>1216</v>
      </c>
      <c r="G303" s="14">
        <v>3010161901</v>
      </c>
      <c r="H303" s="14" t="s">
        <v>5572</v>
      </c>
      <c r="I303" s="14" t="s">
        <v>4822</v>
      </c>
      <c r="J303" s="14" t="s">
        <v>5573</v>
      </c>
      <c r="K303" s="14">
        <v>42</v>
      </c>
      <c r="L303" s="14" t="s">
        <v>2098</v>
      </c>
      <c r="M303" s="43">
        <v>47990880</v>
      </c>
      <c r="N303" s="14"/>
      <c r="O303" s="14"/>
      <c r="P303" s="14" t="s">
        <v>2091</v>
      </c>
      <c r="Q303" s="14" t="s">
        <v>5149</v>
      </c>
      <c r="R303" s="14" t="s">
        <v>751</v>
      </c>
      <c r="S303" s="14" t="s">
        <v>121</v>
      </c>
      <c r="T303" s="14" t="s">
        <v>24</v>
      </c>
      <c r="U303" s="14"/>
      <c r="V303" s="14"/>
    </row>
    <row r="304" spans="2:22" ht="17.45" customHeight="1">
      <c r="B304" s="14">
        <v>2022</v>
      </c>
      <c r="C304" s="14">
        <v>1</v>
      </c>
      <c r="D304" s="14" t="s">
        <v>15</v>
      </c>
      <c r="E304" s="24" t="s">
        <v>5367</v>
      </c>
      <c r="F304" s="14" t="s">
        <v>1216</v>
      </c>
      <c r="G304" s="14">
        <v>3010161901</v>
      </c>
      <c r="H304" s="14" t="s">
        <v>5572</v>
      </c>
      <c r="I304" s="14" t="s">
        <v>4770</v>
      </c>
      <c r="J304" s="14" t="s">
        <v>5573</v>
      </c>
      <c r="K304" s="14">
        <v>67</v>
      </c>
      <c r="L304" s="14" t="s">
        <v>2098</v>
      </c>
      <c r="M304" s="43">
        <v>75459762</v>
      </c>
      <c r="N304" s="14"/>
      <c r="O304" s="14"/>
      <c r="P304" s="14" t="s">
        <v>2091</v>
      </c>
      <c r="Q304" s="14" t="s">
        <v>5149</v>
      </c>
      <c r="R304" s="14" t="s">
        <v>751</v>
      </c>
      <c r="S304" s="14" t="s">
        <v>121</v>
      </c>
      <c r="T304" s="14" t="s">
        <v>24</v>
      </c>
      <c r="U304" s="14"/>
      <c r="V304" s="14"/>
    </row>
    <row r="305" spans="2:22" ht="17.45" customHeight="1">
      <c r="B305" s="14">
        <v>2022</v>
      </c>
      <c r="C305" s="14">
        <v>1</v>
      </c>
      <c r="D305" s="14" t="s">
        <v>15</v>
      </c>
      <c r="E305" s="24" t="s">
        <v>5367</v>
      </c>
      <c r="F305" s="14" t="s">
        <v>1216</v>
      </c>
      <c r="G305" s="14">
        <v>3010161901</v>
      </c>
      <c r="H305" s="14" t="s">
        <v>5572</v>
      </c>
      <c r="I305" s="14" t="s">
        <v>4147</v>
      </c>
      <c r="J305" s="14" t="s">
        <v>5573</v>
      </c>
      <c r="K305" s="14">
        <v>3</v>
      </c>
      <c r="L305" s="14" t="s">
        <v>2098</v>
      </c>
      <c r="M305" s="43">
        <v>3048192</v>
      </c>
      <c r="N305" s="14"/>
      <c r="O305" s="14"/>
      <c r="P305" s="14" t="s">
        <v>2091</v>
      </c>
      <c r="Q305" s="14" t="s">
        <v>5149</v>
      </c>
      <c r="R305" s="14" t="s">
        <v>751</v>
      </c>
      <c r="S305" s="14" t="s">
        <v>121</v>
      </c>
      <c r="T305" s="14" t="s">
        <v>24</v>
      </c>
      <c r="U305" s="14"/>
      <c r="V305" s="14"/>
    </row>
    <row r="306" spans="2:22" ht="17.45" customHeight="1">
      <c r="B306" s="14">
        <v>2022</v>
      </c>
      <c r="C306" s="14">
        <v>1</v>
      </c>
      <c r="D306" s="14" t="s">
        <v>15</v>
      </c>
      <c r="E306" s="24" t="s">
        <v>5367</v>
      </c>
      <c r="F306" s="14" t="s">
        <v>1216</v>
      </c>
      <c r="G306" s="14">
        <v>3011160102</v>
      </c>
      <c r="H306" s="14" t="s">
        <v>1267</v>
      </c>
      <c r="I306" s="14" t="s">
        <v>5577</v>
      </c>
      <c r="J306" s="14" t="s">
        <v>5573</v>
      </c>
      <c r="K306" s="14">
        <v>2625</v>
      </c>
      <c r="L306" s="14" t="s">
        <v>1367</v>
      </c>
      <c r="M306" s="43">
        <v>10762500</v>
      </c>
      <c r="N306" s="14"/>
      <c r="O306" s="14" t="s">
        <v>2091</v>
      </c>
      <c r="P306" s="14"/>
      <c r="Q306" s="14" t="s">
        <v>5149</v>
      </c>
      <c r="R306" s="14" t="s">
        <v>751</v>
      </c>
      <c r="S306" s="14" t="s">
        <v>121</v>
      </c>
      <c r="T306" s="14" t="s">
        <v>24</v>
      </c>
      <c r="U306" s="14"/>
      <c r="V306" s="14"/>
    </row>
    <row r="307" spans="2:22" ht="17.45" customHeight="1">
      <c r="B307" s="14">
        <v>2022</v>
      </c>
      <c r="C307" s="14">
        <v>1</v>
      </c>
      <c r="D307" s="14" t="s">
        <v>15</v>
      </c>
      <c r="E307" s="24" t="s">
        <v>5367</v>
      </c>
      <c r="F307" s="14" t="s">
        <v>1216</v>
      </c>
      <c r="G307" s="14">
        <v>3011150501</v>
      </c>
      <c r="H307" s="14" t="s">
        <v>1203</v>
      </c>
      <c r="I307" s="14" t="s">
        <v>2107</v>
      </c>
      <c r="J307" s="14" t="s">
        <v>5573</v>
      </c>
      <c r="K307" s="14">
        <v>1342</v>
      </c>
      <c r="L307" s="14" t="s">
        <v>2529</v>
      </c>
      <c r="M307" s="43">
        <v>93456370</v>
      </c>
      <c r="N307" s="14"/>
      <c r="O307" s="14" t="s">
        <v>2091</v>
      </c>
      <c r="P307" s="14"/>
      <c r="Q307" s="14" t="s">
        <v>5149</v>
      </c>
      <c r="R307" s="14" t="s">
        <v>751</v>
      </c>
      <c r="S307" s="14" t="s">
        <v>121</v>
      </c>
      <c r="T307" s="14" t="s">
        <v>24</v>
      </c>
      <c r="U307" s="14"/>
      <c r="V307" s="14"/>
    </row>
    <row r="308" spans="2:22" ht="17.45" customHeight="1">
      <c r="B308" s="14">
        <v>2022</v>
      </c>
      <c r="C308" s="14">
        <v>1</v>
      </c>
      <c r="D308" s="14" t="s">
        <v>15</v>
      </c>
      <c r="E308" s="24" t="s">
        <v>5367</v>
      </c>
      <c r="F308" s="14" t="s">
        <v>1216</v>
      </c>
      <c r="G308" s="14">
        <v>3011150501</v>
      </c>
      <c r="H308" s="14" t="s">
        <v>1203</v>
      </c>
      <c r="I308" s="14" t="s">
        <v>2106</v>
      </c>
      <c r="J308" s="14" t="s">
        <v>5573</v>
      </c>
      <c r="K308" s="14">
        <v>56</v>
      </c>
      <c r="L308" s="14" t="s">
        <v>2529</v>
      </c>
      <c r="M308" s="43">
        <v>3709620</v>
      </c>
      <c r="N308" s="14"/>
      <c r="O308" s="14" t="s">
        <v>2091</v>
      </c>
      <c r="P308" s="14"/>
      <c r="Q308" s="14" t="s">
        <v>5149</v>
      </c>
      <c r="R308" s="14" t="s">
        <v>751</v>
      </c>
      <c r="S308" s="14" t="s">
        <v>121</v>
      </c>
      <c r="T308" s="14" t="s">
        <v>24</v>
      </c>
      <c r="U308" s="14"/>
      <c r="V308" s="14"/>
    </row>
    <row r="309" spans="2:22" ht="17.45" customHeight="1">
      <c r="B309" s="14">
        <v>2022</v>
      </c>
      <c r="C309" s="14">
        <v>1</v>
      </c>
      <c r="D309" s="14" t="s">
        <v>15</v>
      </c>
      <c r="E309" s="24" t="s">
        <v>5367</v>
      </c>
      <c r="F309" s="14" t="s">
        <v>1216</v>
      </c>
      <c r="G309" s="14">
        <v>3011150501</v>
      </c>
      <c r="H309" s="14" t="s">
        <v>1203</v>
      </c>
      <c r="I309" s="14" t="s">
        <v>2094</v>
      </c>
      <c r="J309" s="14" t="s">
        <v>5573</v>
      </c>
      <c r="K309" s="14">
        <v>30</v>
      </c>
      <c r="L309" s="14" t="s">
        <v>2529</v>
      </c>
      <c r="M309" s="43">
        <v>1938139</v>
      </c>
      <c r="N309" s="14"/>
      <c r="O309" s="14" t="s">
        <v>2091</v>
      </c>
      <c r="P309" s="14"/>
      <c r="Q309" s="14" t="s">
        <v>5149</v>
      </c>
      <c r="R309" s="14" t="s">
        <v>751</v>
      </c>
      <c r="S309" s="14" t="s">
        <v>121</v>
      </c>
      <c r="T309" s="14" t="s">
        <v>24</v>
      </c>
      <c r="U309" s="14"/>
      <c r="V309" s="14"/>
    </row>
    <row r="310" spans="2:22" ht="17.45" customHeight="1">
      <c r="B310" s="14">
        <v>2022</v>
      </c>
      <c r="C310" s="14">
        <v>1</v>
      </c>
      <c r="D310" s="14" t="s">
        <v>15</v>
      </c>
      <c r="E310" s="24" t="s">
        <v>5367</v>
      </c>
      <c r="F310" s="14" t="s">
        <v>1216</v>
      </c>
      <c r="G310" s="14">
        <v>3011150501</v>
      </c>
      <c r="H310" s="14" t="s">
        <v>1203</v>
      </c>
      <c r="I310" s="14" t="s">
        <v>4141</v>
      </c>
      <c r="J310" s="14" t="s">
        <v>5573</v>
      </c>
      <c r="K310" s="14">
        <v>122</v>
      </c>
      <c r="L310" s="14" t="s">
        <v>2529</v>
      </c>
      <c r="M310" s="43">
        <v>7730784</v>
      </c>
      <c r="N310" s="14"/>
      <c r="O310" s="14" t="s">
        <v>2091</v>
      </c>
      <c r="P310" s="14"/>
      <c r="Q310" s="14" t="s">
        <v>5149</v>
      </c>
      <c r="R310" s="14" t="s">
        <v>751</v>
      </c>
      <c r="S310" s="14" t="s">
        <v>121</v>
      </c>
      <c r="T310" s="14" t="s">
        <v>24</v>
      </c>
      <c r="U310" s="14"/>
      <c r="V310" s="14"/>
    </row>
    <row r="311" spans="2:22" ht="17.45" customHeight="1">
      <c r="B311" s="14">
        <v>2022</v>
      </c>
      <c r="C311" s="14">
        <v>1</v>
      </c>
      <c r="D311" s="14" t="s">
        <v>15</v>
      </c>
      <c r="E311" s="24" t="s">
        <v>5155</v>
      </c>
      <c r="F311" s="14" t="s">
        <v>1216</v>
      </c>
      <c r="G311" s="14">
        <v>3011150501</v>
      </c>
      <c r="H311" s="14" t="s">
        <v>1203</v>
      </c>
      <c r="I311" s="14" t="s">
        <v>2106</v>
      </c>
      <c r="J311" s="14" t="s">
        <v>5573</v>
      </c>
      <c r="K311" s="14">
        <v>2166</v>
      </c>
      <c r="L311" s="14" t="s">
        <v>2529</v>
      </c>
      <c r="M311" s="43">
        <v>161677410</v>
      </c>
      <c r="N311" s="14"/>
      <c r="O311" s="14" t="s">
        <v>2091</v>
      </c>
      <c r="P311" s="14"/>
      <c r="Q311" s="14" t="s">
        <v>5149</v>
      </c>
      <c r="R311" s="14" t="s">
        <v>5156</v>
      </c>
      <c r="S311" s="14" t="s">
        <v>5157</v>
      </c>
      <c r="T311" s="14" t="s">
        <v>24</v>
      </c>
      <c r="U311" s="14"/>
      <c r="V311" s="14"/>
    </row>
    <row r="312" spans="2:22" ht="17.45" customHeight="1">
      <c r="B312" s="14">
        <v>2022</v>
      </c>
      <c r="C312" s="14">
        <v>1</v>
      </c>
      <c r="D312" s="14" t="s">
        <v>15</v>
      </c>
      <c r="E312" s="24" t="s">
        <v>5155</v>
      </c>
      <c r="F312" s="14" t="s">
        <v>1216</v>
      </c>
      <c r="G312" s="14">
        <v>3011150501</v>
      </c>
      <c r="H312" s="14" t="s">
        <v>1203</v>
      </c>
      <c r="I312" s="14" t="s">
        <v>4774</v>
      </c>
      <c r="J312" s="14" t="s">
        <v>5573</v>
      </c>
      <c r="K312" s="14">
        <v>136</v>
      </c>
      <c r="L312" s="14" t="s">
        <v>2529</v>
      </c>
      <c r="M312" s="43">
        <v>9487680</v>
      </c>
      <c r="N312" s="14"/>
      <c r="O312" s="14" t="s">
        <v>2091</v>
      </c>
      <c r="P312" s="14"/>
      <c r="Q312" s="14" t="s">
        <v>5149</v>
      </c>
      <c r="R312" s="14" t="s">
        <v>5156</v>
      </c>
      <c r="S312" s="14" t="s">
        <v>5157</v>
      </c>
      <c r="T312" s="14" t="s">
        <v>24</v>
      </c>
      <c r="U312" s="14"/>
      <c r="V312" s="14"/>
    </row>
    <row r="313" spans="2:22" ht="17.45" customHeight="1">
      <c r="B313" s="14">
        <v>2022</v>
      </c>
      <c r="C313" s="14">
        <v>1</v>
      </c>
      <c r="D313" s="14" t="s">
        <v>15</v>
      </c>
      <c r="E313" s="24" t="s">
        <v>5155</v>
      </c>
      <c r="F313" s="14" t="s">
        <v>1216</v>
      </c>
      <c r="G313" s="14">
        <v>3011150501</v>
      </c>
      <c r="H313" s="14" t="s">
        <v>1203</v>
      </c>
      <c r="I313" s="14" t="s">
        <v>2194</v>
      </c>
      <c r="J313" s="14" t="s">
        <v>5573</v>
      </c>
      <c r="K313" s="14">
        <v>1816</v>
      </c>
      <c r="L313" s="14" t="s">
        <v>2529</v>
      </c>
      <c r="M313" s="43">
        <v>115391970</v>
      </c>
      <c r="N313" s="14"/>
      <c r="O313" s="14" t="s">
        <v>2091</v>
      </c>
      <c r="P313" s="14"/>
      <c r="Q313" s="14" t="s">
        <v>5149</v>
      </c>
      <c r="R313" s="14" t="s">
        <v>5156</v>
      </c>
      <c r="S313" s="14" t="s">
        <v>5157</v>
      </c>
      <c r="T313" s="14" t="s">
        <v>24</v>
      </c>
      <c r="U313" s="14"/>
      <c r="V313" s="14"/>
    </row>
    <row r="314" spans="2:22" ht="17.45" customHeight="1">
      <c r="B314" s="14">
        <v>2022</v>
      </c>
      <c r="C314" s="14">
        <v>1</v>
      </c>
      <c r="D314" s="14" t="s">
        <v>15</v>
      </c>
      <c r="E314" s="24" t="s">
        <v>5155</v>
      </c>
      <c r="F314" s="14" t="s">
        <v>1216</v>
      </c>
      <c r="G314" s="14">
        <v>3010161901</v>
      </c>
      <c r="H314" s="14" t="s">
        <v>5572</v>
      </c>
      <c r="I314" s="14" t="s">
        <v>2159</v>
      </c>
      <c r="J314" s="14" t="s">
        <v>5573</v>
      </c>
      <c r="K314" s="14">
        <v>115</v>
      </c>
      <c r="L314" s="14" t="s">
        <v>2098</v>
      </c>
      <c r="M314" s="43">
        <v>105618310</v>
      </c>
      <c r="N314" s="14"/>
      <c r="O314" s="14"/>
      <c r="P314" s="14" t="s">
        <v>2091</v>
      </c>
      <c r="Q314" s="14" t="s">
        <v>5149</v>
      </c>
      <c r="R314" s="14" t="s">
        <v>5156</v>
      </c>
      <c r="S314" s="14" t="s">
        <v>5157</v>
      </c>
      <c r="T314" s="14" t="s">
        <v>24</v>
      </c>
      <c r="U314" s="14"/>
      <c r="V314" s="14"/>
    </row>
    <row r="315" spans="2:22" ht="17.45" customHeight="1">
      <c r="B315" s="14">
        <v>2022</v>
      </c>
      <c r="C315" s="14">
        <v>1</v>
      </c>
      <c r="D315" s="14" t="s">
        <v>15</v>
      </c>
      <c r="E315" s="24" t="s">
        <v>5155</v>
      </c>
      <c r="F315" s="14" t="s">
        <v>1216</v>
      </c>
      <c r="G315" s="14">
        <v>2410168501</v>
      </c>
      <c r="H315" s="14" t="s">
        <v>1221</v>
      </c>
      <c r="I315" s="14" t="s">
        <v>5579</v>
      </c>
      <c r="J315" s="14" t="s">
        <v>5580</v>
      </c>
      <c r="K315" s="14">
        <v>1</v>
      </c>
      <c r="L315" s="14" t="s">
        <v>1568</v>
      </c>
      <c r="M315" s="43">
        <v>115888000</v>
      </c>
      <c r="N315" s="14"/>
      <c r="O315" s="14" t="s">
        <v>2091</v>
      </c>
      <c r="P315" s="14"/>
      <c r="Q315" s="14" t="s">
        <v>5149</v>
      </c>
      <c r="R315" s="14" t="s">
        <v>5156</v>
      </c>
      <c r="S315" s="14" t="s">
        <v>5157</v>
      </c>
      <c r="T315" s="14" t="s">
        <v>24</v>
      </c>
      <c r="U315" s="14"/>
      <c r="V315" s="14"/>
    </row>
    <row r="316" spans="2:22" ht="17.45" customHeight="1">
      <c r="B316" s="14">
        <v>2022</v>
      </c>
      <c r="C316" s="14">
        <v>1</v>
      </c>
      <c r="D316" s="14" t="s">
        <v>14</v>
      </c>
      <c r="E316" s="24" t="s">
        <v>5584</v>
      </c>
      <c r="F316" s="14" t="s">
        <v>56</v>
      </c>
      <c r="G316" s="14">
        <v>3022209701</v>
      </c>
      <c r="H316" s="14" t="s">
        <v>5585</v>
      </c>
      <c r="I316" s="14" t="s">
        <v>5586</v>
      </c>
      <c r="J316" s="14" t="s">
        <v>2102</v>
      </c>
      <c r="K316" s="14">
        <v>1</v>
      </c>
      <c r="L316" s="14" t="s">
        <v>1270</v>
      </c>
      <c r="M316" s="43">
        <v>56455000</v>
      </c>
      <c r="N316" s="14"/>
      <c r="O316" s="14"/>
      <c r="P316" s="14"/>
      <c r="Q316" s="14" t="s">
        <v>5160</v>
      </c>
      <c r="R316" s="14" t="s">
        <v>5161</v>
      </c>
      <c r="S316" s="14" t="s">
        <v>936</v>
      </c>
      <c r="T316" s="14" t="s">
        <v>24</v>
      </c>
      <c r="U316" s="14"/>
      <c r="V316" s="14"/>
    </row>
    <row r="317" spans="2:22" ht="17.45" customHeight="1">
      <c r="B317" s="14">
        <v>2022</v>
      </c>
      <c r="C317" s="14">
        <v>1</v>
      </c>
      <c r="D317" s="14" t="s">
        <v>14</v>
      </c>
      <c r="E317" s="24" t="s">
        <v>5605</v>
      </c>
      <c r="F317" s="14" t="s">
        <v>1216</v>
      </c>
      <c r="G317" s="14">
        <v>3011150501</v>
      </c>
      <c r="H317" s="14" t="s">
        <v>1203</v>
      </c>
      <c r="I317" s="14" t="s">
        <v>5606</v>
      </c>
      <c r="J317" s="14" t="s">
        <v>1366</v>
      </c>
      <c r="K317" s="14">
        <v>261</v>
      </c>
      <c r="L317" s="14" t="s">
        <v>2090</v>
      </c>
      <c r="M317" s="43">
        <v>21924000</v>
      </c>
      <c r="N317" s="14"/>
      <c r="O317" s="14" t="s">
        <v>2091</v>
      </c>
      <c r="P317" s="14"/>
      <c r="Q317" s="14" t="s">
        <v>5179</v>
      </c>
      <c r="R317" s="14" t="s">
        <v>261</v>
      </c>
      <c r="S317" s="14" t="s">
        <v>5180</v>
      </c>
      <c r="T317" s="14"/>
      <c r="U317" s="14"/>
      <c r="V317" s="14"/>
    </row>
    <row r="318" spans="2:22" ht="17.45" customHeight="1">
      <c r="B318" s="14">
        <v>2022</v>
      </c>
      <c r="C318" s="14">
        <v>1</v>
      </c>
      <c r="D318" s="14" t="s">
        <v>14</v>
      </c>
      <c r="E318" s="24" t="s">
        <v>5607</v>
      </c>
      <c r="F318" s="14" t="s">
        <v>1216</v>
      </c>
      <c r="G318" s="14">
        <v>4617162201</v>
      </c>
      <c r="H318" s="14" t="s">
        <v>1207</v>
      </c>
      <c r="I318" s="14" t="s">
        <v>5608</v>
      </c>
      <c r="J318" s="14" t="s">
        <v>1544</v>
      </c>
      <c r="K318" s="14">
        <v>2</v>
      </c>
      <c r="L318" s="14" t="s">
        <v>1568</v>
      </c>
      <c r="M318" s="43">
        <v>45120000</v>
      </c>
      <c r="N318" s="14"/>
      <c r="O318" s="14" t="s">
        <v>2091</v>
      </c>
      <c r="P318" s="14"/>
      <c r="Q318" s="14" t="s">
        <v>5179</v>
      </c>
      <c r="R318" s="14" t="s">
        <v>261</v>
      </c>
      <c r="S318" s="14" t="s">
        <v>5180</v>
      </c>
      <c r="T318" s="14"/>
      <c r="U318" s="14"/>
      <c r="V318" s="14"/>
    </row>
    <row r="319" spans="2:22" ht="17.45" customHeight="1">
      <c r="B319" s="14">
        <v>2022</v>
      </c>
      <c r="C319" s="14">
        <v>1</v>
      </c>
      <c r="D319" s="14" t="s">
        <v>14</v>
      </c>
      <c r="E319" s="24" t="s">
        <v>5617</v>
      </c>
      <c r="F319" s="14" t="s">
        <v>1216</v>
      </c>
      <c r="G319" s="14">
        <v>3011150501</v>
      </c>
      <c r="H319" s="14" t="s">
        <v>1203</v>
      </c>
      <c r="I319" s="14"/>
      <c r="J319" s="14" t="s">
        <v>2089</v>
      </c>
      <c r="K319" s="14">
        <v>1390</v>
      </c>
      <c r="L319" s="14" t="s">
        <v>5618</v>
      </c>
      <c r="M319" s="43">
        <v>98632000</v>
      </c>
      <c r="N319" s="14"/>
      <c r="O319" s="14" t="s">
        <v>2091</v>
      </c>
      <c r="P319" s="14"/>
      <c r="Q319" s="14" t="s">
        <v>5410</v>
      </c>
      <c r="R319" s="14" t="s">
        <v>2063</v>
      </c>
      <c r="S319" s="14" t="s">
        <v>5411</v>
      </c>
      <c r="T319" s="14" t="s">
        <v>24</v>
      </c>
      <c r="U319" s="14"/>
      <c r="V319" s="14"/>
    </row>
    <row r="320" spans="2:22" ht="17.45" customHeight="1">
      <c r="B320" s="14">
        <v>2022</v>
      </c>
      <c r="C320" s="14">
        <v>1</v>
      </c>
      <c r="D320" s="14" t="s">
        <v>15</v>
      </c>
      <c r="E320" s="24" t="s">
        <v>6098</v>
      </c>
      <c r="F320" s="14" t="s">
        <v>55</v>
      </c>
      <c r="G320" s="14">
        <v>3912118901</v>
      </c>
      <c r="H320" s="14" t="s">
        <v>1197</v>
      </c>
      <c r="I320" s="14" t="s">
        <v>1838</v>
      </c>
      <c r="J320" s="14" t="s">
        <v>6099</v>
      </c>
      <c r="K320" s="14">
        <v>1</v>
      </c>
      <c r="L320" s="14" t="s">
        <v>1308</v>
      </c>
      <c r="M320" s="43">
        <v>4019319000</v>
      </c>
      <c r="N320" s="14"/>
      <c r="O320" s="14"/>
      <c r="P320" s="14"/>
      <c r="Q320" s="14" t="s">
        <v>215</v>
      </c>
      <c r="R320" s="14" t="s">
        <v>6100</v>
      </c>
      <c r="S320" s="14" t="s">
        <v>6101</v>
      </c>
      <c r="T320" s="14" t="s">
        <v>24</v>
      </c>
      <c r="U320" s="14"/>
      <c r="V320" s="14"/>
    </row>
    <row r="321" spans="2:22" ht="17.45" customHeight="1">
      <c r="B321" s="14">
        <v>2022</v>
      </c>
      <c r="C321" s="14">
        <v>1</v>
      </c>
      <c r="D321" s="14" t="s">
        <v>15</v>
      </c>
      <c r="E321" s="24" t="s">
        <v>6102</v>
      </c>
      <c r="F321" s="14" t="s">
        <v>55</v>
      </c>
      <c r="G321" s="14">
        <v>3912118901</v>
      </c>
      <c r="H321" s="14" t="s">
        <v>1197</v>
      </c>
      <c r="I321" s="14" t="s">
        <v>1838</v>
      </c>
      <c r="J321" s="14" t="s">
        <v>6099</v>
      </c>
      <c r="K321" s="14">
        <v>1</v>
      </c>
      <c r="L321" s="14" t="s">
        <v>1308</v>
      </c>
      <c r="M321" s="43">
        <v>3820801000</v>
      </c>
      <c r="N321" s="14"/>
      <c r="O321" s="14"/>
      <c r="P321" s="14"/>
      <c r="Q321" s="14" t="s">
        <v>215</v>
      </c>
      <c r="R321" s="14" t="s">
        <v>6100</v>
      </c>
      <c r="S321" s="14" t="s">
        <v>6101</v>
      </c>
      <c r="T321" s="14" t="s">
        <v>24</v>
      </c>
      <c r="U321" s="14"/>
      <c r="V321" s="14"/>
    </row>
    <row r="322" spans="2:22" ht="17.45" customHeight="1">
      <c r="B322" s="14">
        <v>2022</v>
      </c>
      <c r="C322" s="14">
        <v>1</v>
      </c>
      <c r="D322" s="14" t="s">
        <v>15</v>
      </c>
      <c r="E322" s="24" t="s">
        <v>6098</v>
      </c>
      <c r="F322" s="14" t="s">
        <v>55</v>
      </c>
      <c r="G322" s="14">
        <v>4617162201</v>
      </c>
      <c r="H322" s="14" t="s">
        <v>1209</v>
      </c>
      <c r="I322" s="14" t="s">
        <v>1838</v>
      </c>
      <c r="J322" s="14" t="s">
        <v>6103</v>
      </c>
      <c r="K322" s="14">
        <v>1</v>
      </c>
      <c r="L322" s="14" t="s">
        <v>1308</v>
      </c>
      <c r="M322" s="43">
        <v>1046422000</v>
      </c>
      <c r="N322" s="14"/>
      <c r="O322" s="14"/>
      <c r="P322" s="14"/>
      <c r="Q322" s="14" t="s">
        <v>215</v>
      </c>
      <c r="R322" s="14" t="s">
        <v>6100</v>
      </c>
      <c r="S322" s="14" t="s">
        <v>6101</v>
      </c>
      <c r="T322" s="14" t="s">
        <v>24</v>
      </c>
      <c r="U322" s="14"/>
      <c r="V322" s="14"/>
    </row>
    <row r="323" spans="2:22" ht="17.45" customHeight="1">
      <c r="B323" s="14">
        <v>2022</v>
      </c>
      <c r="C323" s="14">
        <v>1</v>
      </c>
      <c r="D323" s="14" t="s">
        <v>15</v>
      </c>
      <c r="E323" s="24" t="s">
        <v>6102</v>
      </c>
      <c r="F323" s="14" t="s">
        <v>55</v>
      </c>
      <c r="G323" s="14">
        <v>4617162201</v>
      </c>
      <c r="H323" s="14" t="s">
        <v>1209</v>
      </c>
      <c r="I323" s="14" t="s">
        <v>1838</v>
      </c>
      <c r="J323" s="14" t="s">
        <v>6103</v>
      </c>
      <c r="K323" s="14">
        <v>1</v>
      </c>
      <c r="L323" s="14" t="s">
        <v>1308</v>
      </c>
      <c r="M323" s="43">
        <v>836711700</v>
      </c>
      <c r="N323" s="14"/>
      <c r="O323" s="14"/>
      <c r="P323" s="14"/>
      <c r="Q323" s="14" t="s">
        <v>215</v>
      </c>
      <c r="R323" s="14" t="s">
        <v>6100</v>
      </c>
      <c r="S323" s="14" t="s">
        <v>6101</v>
      </c>
      <c r="T323" s="14" t="s">
        <v>24</v>
      </c>
      <c r="U323" s="14"/>
      <c r="V323" s="14"/>
    </row>
    <row r="324" spans="2:22" ht="17.45" customHeight="1">
      <c r="B324" s="14">
        <v>2022</v>
      </c>
      <c r="C324" s="14">
        <v>1</v>
      </c>
      <c r="D324" s="14" t="s">
        <v>15</v>
      </c>
      <c r="E324" s="24" t="s">
        <v>214</v>
      </c>
      <c r="F324" s="14" t="s">
        <v>1216</v>
      </c>
      <c r="G324" s="14">
        <v>2410168501</v>
      </c>
      <c r="H324" s="14" t="s">
        <v>1221</v>
      </c>
      <c r="I324" s="14" t="s">
        <v>6104</v>
      </c>
      <c r="J324" s="14" t="s">
        <v>6099</v>
      </c>
      <c r="K324" s="14">
        <v>39</v>
      </c>
      <c r="L324" s="14" t="s">
        <v>1238</v>
      </c>
      <c r="M324" s="43">
        <v>219459000</v>
      </c>
      <c r="N324" s="14"/>
      <c r="O324" s="14" t="s">
        <v>2091</v>
      </c>
      <c r="P324" s="14"/>
      <c r="Q324" s="14" t="s">
        <v>215</v>
      </c>
      <c r="R324" s="14" t="s">
        <v>216</v>
      </c>
      <c r="S324" s="14" t="s">
        <v>217</v>
      </c>
      <c r="T324" s="14" t="s">
        <v>24</v>
      </c>
      <c r="U324" s="14"/>
      <c r="V324" s="14"/>
    </row>
    <row r="325" spans="2:22" ht="17.45" customHeight="1">
      <c r="B325" s="14">
        <v>2022</v>
      </c>
      <c r="C325" s="14">
        <v>1</v>
      </c>
      <c r="D325" s="14" t="s">
        <v>15</v>
      </c>
      <c r="E325" s="24" t="s">
        <v>6105</v>
      </c>
      <c r="F325" s="14" t="s">
        <v>1216</v>
      </c>
      <c r="G325" s="14">
        <v>2410168501</v>
      </c>
      <c r="H325" s="14" t="s">
        <v>1221</v>
      </c>
      <c r="I325" s="14" t="s">
        <v>6104</v>
      </c>
      <c r="J325" s="14" t="s">
        <v>6099</v>
      </c>
      <c r="K325" s="14">
        <v>19</v>
      </c>
      <c r="L325" s="14" t="s">
        <v>1238</v>
      </c>
      <c r="M325" s="43">
        <v>125073000</v>
      </c>
      <c r="N325" s="14"/>
      <c r="O325" s="14" t="s">
        <v>2091</v>
      </c>
      <c r="P325" s="14"/>
      <c r="Q325" s="14" t="s">
        <v>215</v>
      </c>
      <c r="R325" s="14" t="s">
        <v>216</v>
      </c>
      <c r="S325" s="14" t="s">
        <v>217</v>
      </c>
      <c r="T325" s="14" t="s">
        <v>24</v>
      </c>
      <c r="U325" s="14"/>
      <c r="V325" s="14"/>
    </row>
    <row r="326" spans="2:22" ht="17.45" customHeight="1">
      <c r="B326" s="14">
        <v>2022</v>
      </c>
      <c r="C326" s="14">
        <v>1</v>
      </c>
      <c r="D326" s="14" t="s">
        <v>15</v>
      </c>
      <c r="E326" s="24" t="s">
        <v>5736</v>
      </c>
      <c r="F326" s="14" t="s">
        <v>1216</v>
      </c>
      <c r="G326" s="14">
        <v>2410168501</v>
      </c>
      <c r="H326" s="14" t="s">
        <v>1221</v>
      </c>
      <c r="I326" s="14" t="s">
        <v>6104</v>
      </c>
      <c r="J326" s="14" t="s">
        <v>6099</v>
      </c>
      <c r="K326" s="14">
        <v>15</v>
      </c>
      <c r="L326" s="14" t="s">
        <v>1238</v>
      </c>
      <c r="M326" s="43">
        <v>73000000</v>
      </c>
      <c r="N326" s="14"/>
      <c r="O326" s="14" t="s">
        <v>2091</v>
      </c>
      <c r="P326" s="14"/>
      <c r="Q326" s="14" t="s">
        <v>215</v>
      </c>
      <c r="R326" s="14" t="s">
        <v>216</v>
      </c>
      <c r="S326" s="14" t="s">
        <v>217</v>
      </c>
      <c r="T326" s="14" t="s">
        <v>24</v>
      </c>
      <c r="U326" s="14"/>
      <c r="V326" s="14"/>
    </row>
    <row r="327" spans="2:22" ht="17.45" customHeight="1">
      <c r="B327" s="14">
        <v>2022</v>
      </c>
      <c r="C327" s="14">
        <v>1</v>
      </c>
      <c r="D327" s="14" t="s">
        <v>15</v>
      </c>
      <c r="E327" s="24" t="s">
        <v>5737</v>
      </c>
      <c r="F327" s="14" t="s">
        <v>1216</v>
      </c>
      <c r="G327" s="14">
        <v>2410168501</v>
      </c>
      <c r="H327" s="14" t="s">
        <v>1221</v>
      </c>
      <c r="I327" s="14" t="s">
        <v>6104</v>
      </c>
      <c r="J327" s="14" t="s">
        <v>6099</v>
      </c>
      <c r="K327" s="14">
        <v>13</v>
      </c>
      <c r="L327" s="14" t="s">
        <v>1238</v>
      </c>
      <c r="M327" s="43">
        <v>69000000</v>
      </c>
      <c r="N327" s="14"/>
      <c r="O327" s="14" t="s">
        <v>2091</v>
      </c>
      <c r="P327" s="14"/>
      <c r="Q327" s="14" t="s">
        <v>215</v>
      </c>
      <c r="R327" s="14" t="s">
        <v>216</v>
      </c>
      <c r="S327" s="14" t="s">
        <v>217</v>
      </c>
      <c r="T327" s="14" t="s">
        <v>24</v>
      </c>
      <c r="U327" s="14"/>
      <c r="V327" s="14"/>
    </row>
    <row r="328" spans="2:22" ht="17.45" customHeight="1">
      <c r="B328" s="14">
        <v>2022</v>
      </c>
      <c r="C328" s="14">
        <v>1</v>
      </c>
      <c r="D328" s="14" t="s">
        <v>15</v>
      </c>
      <c r="E328" s="24" t="s">
        <v>6106</v>
      </c>
      <c r="F328" s="14" t="s">
        <v>1216</v>
      </c>
      <c r="G328" s="14">
        <v>3013150201</v>
      </c>
      <c r="H328" s="14" t="s">
        <v>1365</v>
      </c>
      <c r="I328" s="14" t="s">
        <v>6107</v>
      </c>
      <c r="J328" s="14" t="s">
        <v>6108</v>
      </c>
      <c r="K328" s="14">
        <v>2300</v>
      </c>
      <c r="L328" s="14" t="s">
        <v>1420</v>
      </c>
      <c r="M328" s="43">
        <v>48300000</v>
      </c>
      <c r="N328" s="14"/>
      <c r="O328" s="14" t="s">
        <v>2091</v>
      </c>
      <c r="P328" s="14"/>
      <c r="Q328" s="14" t="s">
        <v>108</v>
      </c>
      <c r="R328" s="14" t="s">
        <v>109</v>
      </c>
      <c r="S328" s="14" t="s">
        <v>110</v>
      </c>
      <c r="T328" s="14" t="s">
        <v>47</v>
      </c>
      <c r="U328" s="14"/>
      <c r="V328" s="14"/>
    </row>
    <row r="329" spans="2:22" ht="17.45" customHeight="1">
      <c r="B329" s="14">
        <v>2022</v>
      </c>
      <c r="C329" s="14">
        <v>1</v>
      </c>
      <c r="D329" s="14" t="s">
        <v>14</v>
      </c>
      <c r="E329" s="24" t="s">
        <v>5914</v>
      </c>
      <c r="F329" s="14" t="s">
        <v>1216</v>
      </c>
      <c r="G329" s="14">
        <v>3011150501</v>
      </c>
      <c r="H329" s="14" t="s">
        <v>1203</v>
      </c>
      <c r="I329" s="14" t="s">
        <v>2147</v>
      </c>
      <c r="J329" s="14" t="s">
        <v>1366</v>
      </c>
      <c r="K329" s="14">
        <v>394</v>
      </c>
      <c r="L329" s="14" t="s">
        <v>1317</v>
      </c>
      <c r="M329" s="43">
        <v>26041430</v>
      </c>
      <c r="N329" s="14"/>
      <c r="O329" s="14" t="s">
        <v>2091</v>
      </c>
      <c r="P329" s="14"/>
      <c r="Q329" s="14" t="s">
        <v>5740</v>
      </c>
      <c r="R329" s="14" t="s">
        <v>5745</v>
      </c>
      <c r="S329" s="14" t="s">
        <v>5746</v>
      </c>
      <c r="T329" s="14" t="s">
        <v>24</v>
      </c>
      <c r="U329" s="14"/>
      <c r="V329" s="14"/>
    </row>
    <row r="330" spans="2:22" ht="17.45" customHeight="1">
      <c r="B330" s="14">
        <v>2022</v>
      </c>
      <c r="C330" s="14">
        <v>1</v>
      </c>
      <c r="D330" s="14" t="s">
        <v>14</v>
      </c>
      <c r="E330" s="24" t="s">
        <v>5914</v>
      </c>
      <c r="F330" s="14" t="s">
        <v>1216</v>
      </c>
      <c r="G330" s="14">
        <v>4014219702</v>
      </c>
      <c r="H330" s="14" t="s">
        <v>1309</v>
      </c>
      <c r="I330" s="14" t="s">
        <v>6122</v>
      </c>
      <c r="J330" s="14" t="s">
        <v>1366</v>
      </c>
      <c r="K330" s="14">
        <v>1359</v>
      </c>
      <c r="L330" s="14" t="s">
        <v>1416</v>
      </c>
      <c r="M330" s="43">
        <v>11244366</v>
      </c>
      <c r="N330" s="14"/>
      <c r="O330" s="14" t="s">
        <v>2091</v>
      </c>
      <c r="P330" s="14"/>
      <c r="Q330" s="14" t="s">
        <v>5740</v>
      </c>
      <c r="R330" s="14" t="s">
        <v>5745</v>
      </c>
      <c r="S330" s="14" t="s">
        <v>5746</v>
      </c>
      <c r="T330" s="14" t="s">
        <v>24</v>
      </c>
      <c r="U330" s="14"/>
      <c r="V330" s="14"/>
    </row>
    <row r="331" spans="2:22" ht="17.45" customHeight="1">
      <c r="B331" s="14">
        <v>2022</v>
      </c>
      <c r="C331" s="14">
        <v>1</v>
      </c>
      <c r="D331" s="14" t="s">
        <v>14</v>
      </c>
      <c r="E331" s="24" t="s">
        <v>5914</v>
      </c>
      <c r="F331" s="14" t="s">
        <v>1216</v>
      </c>
      <c r="G331" s="14">
        <v>4014219702</v>
      </c>
      <c r="H331" s="14" t="s">
        <v>1309</v>
      </c>
      <c r="I331" s="14" t="s">
        <v>6123</v>
      </c>
      <c r="J331" s="14" t="s">
        <v>1366</v>
      </c>
      <c r="K331" s="14">
        <v>2450</v>
      </c>
      <c r="L331" s="14" t="s">
        <v>1416</v>
      </c>
      <c r="M331" s="43">
        <v>16478700</v>
      </c>
      <c r="N331" s="14"/>
      <c r="O331" s="14" t="s">
        <v>2091</v>
      </c>
      <c r="P331" s="14"/>
      <c r="Q331" s="14" t="s">
        <v>5740</v>
      </c>
      <c r="R331" s="14" t="s">
        <v>5745</v>
      </c>
      <c r="S331" s="14" t="s">
        <v>5746</v>
      </c>
      <c r="T331" s="14" t="s">
        <v>24</v>
      </c>
      <c r="U331" s="14"/>
      <c r="V331" s="14"/>
    </row>
    <row r="332" spans="2:22" ht="17.45" customHeight="1">
      <c r="B332" s="14">
        <v>2022</v>
      </c>
      <c r="C332" s="14">
        <v>1</v>
      </c>
      <c r="D332" s="14" t="s">
        <v>14</v>
      </c>
      <c r="E332" s="24" t="s">
        <v>5914</v>
      </c>
      <c r="F332" s="14" t="s">
        <v>1216</v>
      </c>
      <c r="G332" s="14">
        <v>2411181001</v>
      </c>
      <c r="H332" s="14" t="s">
        <v>1355</v>
      </c>
      <c r="I332" s="14" t="s">
        <v>6124</v>
      </c>
      <c r="J332" s="14" t="s">
        <v>1386</v>
      </c>
      <c r="K332" s="14">
        <v>1</v>
      </c>
      <c r="L332" s="14" t="s">
        <v>1495</v>
      </c>
      <c r="M332" s="43">
        <v>27950120</v>
      </c>
      <c r="N332" s="14"/>
      <c r="O332" s="14" t="s">
        <v>2091</v>
      </c>
      <c r="P332" s="14"/>
      <c r="Q332" s="14" t="s">
        <v>5740</v>
      </c>
      <c r="R332" s="14" t="s">
        <v>5745</v>
      </c>
      <c r="S332" s="14" t="s">
        <v>5746</v>
      </c>
      <c r="T332" s="14" t="s">
        <v>24</v>
      </c>
      <c r="U332" s="14"/>
      <c r="V332" s="14"/>
    </row>
    <row r="333" spans="2:22" ht="17.45" customHeight="1">
      <c r="B333" s="14">
        <v>2022</v>
      </c>
      <c r="C333" s="14">
        <v>1</v>
      </c>
      <c r="D333" s="14" t="s">
        <v>14</v>
      </c>
      <c r="E333" s="24" t="s">
        <v>5914</v>
      </c>
      <c r="F333" s="14" t="s">
        <v>1216</v>
      </c>
      <c r="G333" s="14">
        <v>2411181001</v>
      </c>
      <c r="H333" s="14" t="s">
        <v>1355</v>
      </c>
      <c r="I333" s="14" t="s">
        <v>6125</v>
      </c>
      <c r="J333" s="14" t="s">
        <v>1386</v>
      </c>
      <c r="K333" s="14">
        <v>2</v>
      </c>
      <c r="L333" s="14" t="s">
        <v>1495</v>
      </c>
      <c r="M333" s="43">
        <v>16287480</v>
      </c>
      <c r="N333" s="14"/>
      <c r="O333" s="14" t="s">
        <v>2091</v>
      </c>
      <c r="P333" s="14"/>
      <c r="Q333" s="14" t="s">
        <v>5740</v>
      </c>
      <c r="R333" s="14" t="s">
        <v>5745</v>
      </c>
      <c r="S333" s="14" t="s">
        <v>5746</v>
      </c>
      <c r="T333" s="14" t="s">
        <v>24</v>
      </c>
      <c r="U333" s="14"/>
      <c r="V333" s="14"/>
    </row>
    <row r="334" spans="2:22" ht="17.45" customHeight="1">
      <c r="B334" s="14">
        <v>2022</v>
      </c>
      <c r="C334" s="14">
        <v>1</v>
      </c>
      <c r="D334" s="14" t="s">
        <v>14</v>
      </c>
      <c r="E334" s="24" t="s">
        <v>5914</v>
      </c>
      <c r="F334" s="14" t="s">
        <v>1216</v>
      </c>
      <c r="G334" s="14">
        <v>4014179801</v>
      </c>
      <c r="H334" s="14" t="s">
        <v>1394</v>
      </c>
      <c r="I334" s="14" t="s">
        <v>6126</v>
      </c>
      <c r="J334" s="14" t="s">
        <v>1386</v>
      </c>
      <c r="K334" s="14">
        <v>3</v>
      </c>
      <c r="L334" s="14" t="s">
        <v>1495</v>
      </c>
      <c r="M334" s="43">
        <v>10858320</v>
      </c>
      <c r="N334" s="14"/>
      <c r="O334" s="14" t="s">
        <v>2091</v>
      </c>
      <c r="P334" s="14"/>
      <c r="Q334" s="14" t="s">
        <v>5740</v>
      </c>
      <c r="R334" s="14" t="s">
        <v>5745</v>
      </c>
      <c r="S334" s="14" t="s">
        <v>5746</v>
      </c>
      <c r="T334" s="14" t="s">
        <v>24</v>
      </c>
      <c r="U334" s="14"/>
      <c r="V334" s="14"/>
    </row>
    <row r="335" spans="2:22" ht="17.45" customHeight="1">
      <c r="B335" s="14">
        <v>2022</v>
      </c>
      <c r="C335" s="14">
        <v>1</v>
      </c>
      <c r="D335" s="14" t="s">
        <v>14</v>
      </c>
      <c r="E335" s="24" t="s">
        <v>6127</v>
      </c>
      <c r="F335" s="14" t="s">
        <v>1216</v>
      </c>
      <c r="G335" s="14">
        <v>3011150501</v>
      </c>
      <c r="H335" s="14" t="s">
        <v>1203</v>
      </c>
      <c r="I335" s="14" t="s">
        <v>2081</v>
      </c>
      <c r="J335" s="14" t="s">
        <v>1366</v>
      </c>
      <c r="K335" s="14">
        <v>955</v>
      </c>
      <c r="L335" s="14" t="s">
        <v>6128</v>
      </c>
      <c r="M335" s="43">
        <v>62823000</v>
      </c>
      <c r="N335" s="14"/>
      <c r="O335" s="14" t="s">
        <v>2091</v>
      </c>
      <c r="P335" s="14"/>
      <c r="Q335" s="14" t="s">
        <v>5740</v>
      </c>
      <c r="R335" s="14" t="s">
        <v>952</v>
      </c>
      <c r="S335" s="14" t="s">
        <v>953</v>
      </c>
      <c r="T335" s="14" t="s">
        <v>24</v>
      </c>
      <c r="U335" s="14"/>
      <c r="V335" s="14"/>
    </row>
    <row r="336" spans="2:22" ht="17.45" customHeight="1">
      <c r="B336" s="14">
        <v>2022</v>
      </c>
      <c r="C336" s="14">
        <v>1</v>
      </c>
      <c r="D336" s="14" t="s">
        <v>14</v>
      </c>
      <c r="E336" s="24" t="s">
        <v>6127</v>
      </c>
      <c r="F336" s="14" t="s">
        <v>1216</v>
      </c>
      <c r="G336" s="14">
        <v>3010161901</v>
      </c>
      <c r="H336" s="14" t="s">
        <v>1226</v>
      </c>
      <c r="I336" s="14" t="s">
        <v>2158</v>
      </c>
      <c r="J336" s="14" t="s">
        <v>1366</v>
      </c>
      <c r="K336" s="14">
        <v>31</v>
      </c>
      <c r="L336" s="14" t="s">
        <v>4858</v>
      </c>
      <c r="M336" s="43">
        <v>22468000</v>
      </c>
      <c r="N336" s="14"/>
      <c r="O336" s="14" t="s">
        <v>2091</v>
      </c>
      <c r="P336" s="14"/>
      <c r="Q336" s="14" t="s">
        <v>5740</v>
      </c>
      <c r="R336" s="14" t="s">
        <v>952</v>
      </c>
      <c r="S336" s="14" t="s">
        <v>953</v>
      </c>
      <c r="T336" s="14" t="s">
        <v>24</v>
      </c>
      <c r="U336" s="14"/>
      <c r="V336" s="14"/>
    </row>
    <row r="337" spans="2:22" ht="17.45" customHeight="1">
      <c r="B337" s="14">
        <v>2022</v>
      </c>
      <c r="C337" s="14">
        <v>1</v>
      </c>
      <c r="D337" s="14" t="s">
        <v>14</v>
      </c>
      <c r="E337" s="24" t="s">
        <v>6127</v>
      </c>
      <c r="F337" s="14" t="s">
        <v>1216</v>
      </c>
      <c r="G337" s="14">
        <v>3011180101</v>
      </c>
      <c r="H337" s="14" t="s">
        <v>1348</v>
      </c>
      <c r="I337" s="14" t="s">
        <v>6129</v>
      </c>
      <c r="J337" s="14" t="s">
        <v>1366</v>
      </c>
      <c r="K337" s="14">
        <v>3796</v>
      </c>
      <c r="L337" s="14" t="s">
        <v>1420</v>
      </c>
      <c r="M337" s="43">
        <v>15012000</v>
      </c>
      <c r="N337" s="14"/>
      <c r="O337" s="14" t="s">
        <v>2091</v>
      </c>
      <c r="P337" s="14"/>
      <c r="Q337" s="14" t="s">
        <v>5740</v>
      </c>
      <c r="R337" s="14" t="s">
        <v>952</v>
      </c>
      <c r="S337" s="14" t="s">
        <v>953</v>
      </c>
      <c r="T337" s="14" t="s">
        <v>24</v>
      </c>
      <c r="U337" s="14"/>
      <c r="V337" s="14"/>
    </row>
    <row r="338" spans="2:22" ht="17.45" customHeight="1">
      <c r="B338" s="14">
        <v>2022</v>
      </c>
      <c r="C338" s="14">
        <v>1</v>
      </c>
      <c r="D338" s="14" t="s">
        <v>14</v>
      </c>
      <c r="E338" s="24" t="s">
        <v>6127</v>
      </c>
      <c r="F338" s="14" t="s">
        <v>1216</v>
      </c>
      <c r="G338" s="14">
        <v>3013150202</v>
      </c>
      <c r="H338" s="14" t="s">
        <v>1344</v>
      </c>
      <c r="I338" s="14" t="s">
        <v>6130</v>
      </c>
      <c r="J338" s="14" t="s">
        <v>1366</v>
      </c>
      <c r="K338" s="14">
        <v>135</v>
      </c>
      <c r="L338" s="14" t="s">
        <v>1420</v>
      </c>
      <c r="M338" s="43">
        <v>11070000</v>
      </c>
      <c r="N338" s="14"/>
      <c r="O338" s="14" t="s">
        <v>2091</v>
      </c>
      <c r="P338" s="14"/>
      <c r="Q338" s="14" t="s">
        <v>5740</v>
      </c>
      <c r="R338" s="14" t="s">
        <v>952</v>
      </c>
      <c r="S338" s="14" t="s">
        <v>953</v>
      </c>
      <c r="T338" s="14" t="s">
        <v>24</v>
      </c>
      <c r="U338" s="14"/>
      <c r="V338" s="14"/>
    </row>
    <row r="339" spans="2:22" ht="17.45" customHeight="1">
      <c r="B339" s="14">
        <v>2022</v>
      </c>
      <c r="C339" s="14">
        <v>1</v>
      </c>
      <c r="D339" s="14" t="s">
        <v>14</v>
      </c>
      <c r="E339" s="24" t="s">
        <v>6131</v>
      </c>
      <c r="F339" s="14" t="s">
        <v>1216</v>
      </c>
      <c r="G339" s="14">
        <v>3011150501</v>
      </c>
      <c r="H339" s="14" t="s">
        <v>1203</v>
      </c>
      <c r="I339" s="14" t="s">
        <v>2081</v>
      </c>
      <c r="J339" s="14" t="s">
        <v>1366</v>
      </c>
      <c r="K339" s="14">
        <v>662</v>
      </c>
      <c r="L339" s="14" t="s">
        <v>6128</v>
      </c>
      <c r="M339" s="43">
        <v>42091000</v>
      </c>
      <c r="N339" s="14"/>
      <c r="O339" s="14" t="s">
        <v>2091</v>
      </c>
      <c r="P339" s="14"/>
      <c r="Q339" s="14" t="s">
        <v>5740</v>
      </c>
      <c r="R339" s="14" t="s">
        <v>952</v>
      </c>
      <c r="S339" s="14" t="s">
        <v>953</v>
      </c>
      <c r="T339" s="14" t="s">
        <v>24</v>
      </c>
      <c r="U339" s="14"/>
      <c r="V339" s="14"/>
    </row>
    <row r="340" spans="2:22" ht="17.45" customHeight="1">
      <c r="B340" s="14">
        <v>2022</v>
      </c>
      <c r="C340" s="14">
        <v>1</v>
      </c>
      <c r="D340" s="14" t="s">
        <v>14</v>
      </c>
      <c r="E340" s="24" t="s">
        <v>6131</v>
      </c>
      <c r="F340" s="14" t="s">
        <v>1216</v>
      </c>
      <c r="G340" s="14">
        <v>2411181001</v>
      </c>
      <c r="H340" s="14" t="s">
        <v>1355</v>
      </c>
      <c r="I340" s="14" t="s">
        <v>6125</v>
      </c>
      <c r="J340" s="14" t="s">
        <v>1386</v>
      </c>
      <c r="K340" s="14">
        <v>2</v>
      </c>
      <c r="L340" s="14" t="s">
        <v>1495</v>
      </c>
      <c r="M340" s="43">
        <v>34200000</v>
      </c>
      <c r="N340" s="14"/>
      <c r="O340" s="14" t="s">
        <v>2091</v>
      </c>
      <c r="P340" s="14"/>
      <c r="Q340" s="14" t="s">
        <v>5740</v>
      </c>
      <c r="R340" s="14" t="s">
        <v>952</v>
      </c>
      <c r="S340" s="14" t="s">
        <v>953</v>
      </c>
      <c r="T340" s="14" t="s">
        <v>24</v>
      </c>
      <c r="U340" s="14"/>
      <c r="V340" s="14"/>
    </row>
    <row r="341" spans="2:22" ht="17.45" customHeight="1">
      <c r="B341" s="14">
        <v>2022</v>
      </c>
      <c r="C341" s="14">
        <v>1</v>
      </c>
      <c r="D341" s="14" t="s">
        <v>14</v>
      </c>
      <c r="E341" s="24" t="s">
        <v>464</v>
      </c>
      <c r="F341" s="14" t="s">
        <v>1216</v>
      </c>
      <c r="G341" s="14">
        <v>2611160701</v>
      </c>
      <c r="H341" s="14" t="s">
        <v>1350</v>
      </c>
      <c r="I341" s="14" t="s">
        <v>6149</v>
      </c>
      <c r="J341" s="14" t="s">
        <v>1544</v>
      </c>
      <c r="K341" s="14">
        <v>1</v>
      </c>
      <c r="L341" s="14" t="s">
        <v>1495</v>
      </c>
      <c r="M341" s="43">
        <v>2370000</v>
      </c>
      <c r="N341" s="14"/>
      <c r="O341" s="14" t="s">
        <v>2091</v>
      </c>
      <c r="P341" s="14"/>
      <c r="Q341" s="14" t="s">
        <v>5740</v>
      </c>
      <c r="R341" s="14" t="s">
        <v>418</v>
      </c>
      <c r="S341" s="14" t="s">
        <v>419</v>
      </c>
      <c r="T341" s="14" t="s">
        <v>24</v>
      </c>
      <c r="U341" s="14"/>
      <c r="V341" s="14"/>
    </row>
    <row r="342" spans="2:22" ht="17.45" customHeight="1">
      <c r="B342" s="14">
        <v>2022</v>
      </c>
      <c r="C342" s="14">
        <v>1</v>
      </c>
      <c r="D342" s="14" t="s">
        <v>14</v>
      </c>
      <c r="E342" s="24" t="s">
        <v>464</v>
      </c>
      <c r="F342" s="14" t="s">
        <v>1216</v>
      </c>
      <c r="G342" s="14">
        <v>2611160701</v>
      </c>
      <c r="H342" s="14" t="s">
        <v>1350</v>
      </c>
      <c r="I342" s="14" t="s">
        <v>6149</v>
      </c>
      <c r="J342" s="14" t="s">
        <v>1544</v>
      </c>
      <c r="K342" s="14">
        <v>1</v>
      </c>
      <c r="L342" s="14" t="s">
        <v>1495</v>
      </c>
      <c r="M342" s="43">
        <v>17200000</v>
      </c>
      <c r="N342" s="14"/>
      <c r="O342" s="14" t="s">
        <v>2091</v>
      </c>
      <c r="P342" s="14"/>
      <c r="Q342" s="14" t="s">
        <v>5740</v>
      </c>
      <c r="R342" s="14" t="s">
        <v>418</v>
      </c>
      <c r="S342" s="14" t="s">
        <v>419</v>
      </c>
      <c r="T342" s="14" t="s">
        <v>24</v>
      </c>
      <c r="U342" s="14"/>
      <c r="V342" s="14"/>
    </row>
    <row r="343" spans="2:22" ht="17.45" customHeight="1">
      <c r="B343" s="14">
        <v>2022</v>
      </c>
      <c r="C343" s="14">
        <v>1</v>
      </c>
      <c r="D343" s="14" t="s">
        <v>14</v>
      </c>
      <c r="E343" s="24" t="s">
        <v>5926</v>
      </c>
      <c r="F343" s="14" t="s">
        <v>1216</v>
      </c>
      <c r="G343" s="14">
        <v>3011159701</v>
      </c>
      <c r="H343" s="14" t="s">
        <v>1280</v>
      </c>
      <c r="I343" s="14" t="s">
        <v>6150</v>
      </c>
      <c r="J343" s="14" t="s">
        <v>1366</v>
      </c>
      <c r="K343" s="14">
        <v>149</v>
      </c>
      <c r="L343" s="14" t="s">
        <v>2509</v>
      </c>
      <c r="M343" s="43">
        <v>10508970</v>
      </c>
      <c r="N343" s="14"/>
      <c r="O343" s="14" t="s">
        <v>2091</v>
      </c>
      <c r="P343" s="14"/>
      <c r="Q343" s="14" t="s">
        <v>5740</v>
      </c>
      <c r="R343" s="14" t="s">
        <v>418</v>
      </c>
      <c r="S343" s="14" t="s">
        <v>419</v>
      </c>
      <c r="T343" s="14" t="s">
        <v>24</v>
      </c>
      <c r="U343" s="14"/>
      <c r="V343" s="14"/>
    </row>
    <row r="344" spans="2:22" ht="17.45" customHeight="1">
      <c r="B344" s="14">
        <v>2022</v>
      </c>
      <c r="C344" s="14">
        <v>1</v>
      </c>
      <c r="D344" s="14" t="s">
        <v>14</v>
      </c>
      <c r="E344" s="24" t="s">
        <v>5926</v>
      </c>
      <c r="F344" s="14" t="s">
        <v>1216</v>
      </c>
      <c r="G344" s="14">
        <v>3011159701</v>
      </c>
      <c r="H344" s="14" t="s">
        <v>1280</v>
      </c>
      <c r="I344" s="14" t="s">
        <v>6150</v>
      </c>
      <c r="J344" s="14" t="s">
        <v>1366</v>
      </c>
      <c r="K344" s="14">
        <v>426</v>
      </c>
      <c r="L344" s="14" t="s">
        <v>2509</v>
      </c>
      <c r="M344" s="43">
        <v>35191860</v>
      </c>
      <c r="N344" s="14"/>
      <c r="O344" s="14" t="s">
        <v>2091</v>
      </c>
      <c r="P344" s="14"/>
      <c r="Q344" s="14" t="s">
        <v>5740</v>
      </c>
      <c r="R344" s="14" t="s">
        <v>418</v>
      </c>
      <c r="S344" s="14" t="s">
        <v>419</v>
      </c>
      <c r="T344" s="14" t="s">
        <v>24</v>
      </c>
      <c r="U344" s="14"/>
      <c r="V344" s="14"/>
    </row>
    <row r="345" spans="2:22" ht="17.45" customHeight="1">
      <c r="B345" s="14">
        <v>2022</v>
      </c>
      <c r="C345" s="14">
        <v>1</v>
      </c>
      <c r="D345" s="14" t="s">
        <v>14</v>
      </c>
      <c r="E345" s="24" t="s">
        <v>5926</v>
      </c>
      <c r="F345" s="14" t="s">
        <v>1216</v>
      </c>
      <c r="G345" s="14">
        <v>4010180601</v>
      </c>
      <c r="H345" s="14" t="s">
        <v>6151</v>
      </c>
      <c r="I345" s="14" t="s">
        <v>1838</v>
      </c>
      <c r="J345" s="14" t="s">
        <v>1405</v>
      </c>
      <c r="K345" s="14">
        <v>1</v>
      </c>
      <c r="L345" s="14" t="s">
        <v>1308</v>
      </c>
      <c r="M345" s="43">
        <v>49109890</v>
      </c>
      <c r="N345" s="14"/>
      <c r="O345" s="14" t="s">
        <v>2091</v>
      </c>
      <c r="P345" s="14"/>
      <c r="Q345" s="14" t="s">
        <v>5740</v>
      </c>
      <c r="R345" s="14" t="s">
        <v>418</v>
      </c>
      <c r="S345" s="14" t="s">
        <v>419</v>
      </c>
      <c r="T345" s="14" t="s">
        <v>24</v>
      </c>
      <c r="U345" s="14"/>
      <c r="V345" s="14"/>
    </row>
    <row r="346" spans="2:22" ht="17.45" customHeight="1">
      <c r="B346" s="14">
        <v>2022</v>
      </c>
      <c r="C346" s="14">
        <v>1</v>
      </c>
      <c r="D346" s="14" t="s">
        <v>14</v>
      </c>
      <c r="E346" s="24" t="s">
        <v>5926</v>
      </c>
      <c r="F346" s="14" t="s">
        <v>1216</v>
      </c>
      <c r="G346" s="14">
        <v>4010160201</v>
      </c>
      <c r="H346" s="14" t="s">
        <v>1429</v>
      </c>
      <c r="I346" s="14" t="s">
        <v>1838</v>
      </c>
      <c r="J346" s="14" t="s">
        <v>1405</v>
      </c>
      <c r="K346" s="14">
        <v>1</v>
      </c>
      <c r="L346" s="14" t="s">
        <v>1308</v>
      </c>
      <c r="M346" s="43">
        <v>14975710</v>
      </c>
      <c r="N346" s="14"/>
      <c r="O346" s="14" t="s">
        <v>2091</v>
      </c>
      <c r="P346" s="14"/>
      <c r="Q346" s="14" t="s">
        <v>5740</v>
      </c>
      <c r="R346" s="14" t="s">
        <v>418</v>
      </c>
      <c r="S346" s="14" t="s">
        <v>419</v>
      </c>
      <c r="T346" s="14" t="s">
        <v>24</v>
      </c>
      <c r="U346" s="14"/>
      <c r="V346" s="14"/>
    </row>
    <row r="347" spans="2:22" ht="17.45" customHeight="1">
      <c r="B347" s="14">
        <v>2022</v>
      </c>
      <c r="C347" s="14">
        <v>1</v>
      </c>
      <c r="D347" s="14" t="s">
        <v>14</v>
      </c>
      <c r="E347" s="24" t="s">
        <v>5926</v>
      </c>
      <c r="F347" s="14" t="s">
        <v>55</v>
      </c>
      <c r="G347" s="14">
        <v>3013159304</v>
      </c>
      <c r="H347" s="14" t="s">
        <v>6152</v>
      </c>
      <c r="I347" s="14" t="s">
        <v>1838</v>
      </c>
      <c r="J347" s="14" t="s">
        <v>1366</v>
      </c>
      <c r="K347" s="14">
        <v>1455</v>
      </c>
      <c r="L347" s="14" t="s">
        <v>1420</v>
      </c>
      <c r="M347" s="43">
        <v>163575000</v>
      </c>
      <c r="N347" s="14"/>
      <c r="O347" s="14"/>
      <c r="P347" s="14"/>
      <c r="Q347" s="14" t="s">
        <v>5740</v>
      </c>
      <c r="R347" s="14" t="s">
        <v>418</v>
      </c>
      <c r="S347" s="14" t="s">
        <v>419</v>
      </c>
      <c r="T347" s="14" t="s">
        <v>24</v>
      </c>
      <c r="U347" s="14"/>
      <c r="V347" s="14"/>
    </row>
    <row r="348" spans="2:22" ht="17.45" customHeight="1">
      <c r="B348" s="14">
        <v>2022</v>
      </c>
      <c r="C348" s="14">
        <v>1</v>
      </c>
      <c r="D348" s="14" t="s">
        <v>14</v>
      </c>
      <c r="E348" s="24" t="s">
        <v>5926</v>
      </c>
      <c r="F348" s="14" t="s">
        <v>1216</v>
      </c>
      <c r="G348" s="14">
        <v>4924151101</v>
      </c>
      <c r="H348" s="14" t="s">
        <v>1398</v>
      </c>
      <c r="I348" s="14" t="s">
        <v>6153</v>
      </c>
      <c r="J348" s="14" t="s">
        <v>1525</v>
      </c>
      <c r="K348" s="14">
        <v>2</v>
      </c>
      <c r="L348" s="14" t="s">
        <v>1495</v>
      </c>
      <c r="M348" s="43">
        <v>25740000</v>
      </c>
      <c r="N348" s="14"/>
      <c r="O348" s="14" t="s">
        <v>2091</v>
      </c>
      <c r="P348" s="14"/>
      <c r="Q348" s="14" t="s">
        <v>5740</v>
      </c>
      <c r="R348" s="14" t="s">
        <v>418</v>
      </c>
      <c r="S348" s="14" t="s">
        <v>419</v>
      </c>
      <c r="T348" s="14" t="s">
        <v>24</v>
      </c>
      <c r="U348" s="14"/>
      <c r="V348" s="14"/>
    </row>
    <row r="349" spans="2:22" ht="17.45" customHeight="1">
      <c r="B349" s="14">
        <v>2022</v>
      </c>
      <c r="C349" s="14">
        <v>1</v>
      </c>
      <c r="D349" s="14" t="s">
        <v>14</v>
      </c>
      <c r="E349" s="24" t="s">
        <v>5926</v>
      </c>
      <c r="F349" s="14" t="s">
        <v>1216</v>
      </c>
      <c r="G349" s="14">
        <v>4924151101</v>
      </c>
      <c r="H349" s="14" t="s">
        <v>1398</v>
      </c>
      <c r="I349" s="14" t="s">
        <v>6154</v>
      </c>
      <c r="J349" s="14" t="s">
        <v>1525</v>
      </c>
      <c r="K349" s="14">
        <v>2</v>
      </c>
      <c r="L349" s="14" t="s">
        <v>1495</v>
      </c>
      <c r="M349" s="43">
        <v>31680000</v>
      </c>
      <c r="N349" s="14"/>
      <c r="O349" s="14" t="s">
        <v>2091</v>
      </c>
      <c r="P349" s="14"/>
      <c r="Q349" s="14" t="s">
        <v>5740</v>
      </c>
      <c r="R349" s="14" t="s">
        <v>418</v>
      </c>
      <c r="S349" s="14" t="s">
        <v>419</v>
      </c>
      <c r="T349" s="14" t="s">
        <v>24</v>
      </c>
      <c r="U349" s="14"/>
      <c r="V349" s="14"/>
    </row>
    <row r="350" spans="2:22" ht="17.45" customHeight="1">
      <c r="B350" s="14">
        <v>2022</v>
      </c>
      <c r="C350" s="14">
        <v>1</v>
      </c>
      <c r="D350" s="14" t="s">
        <v>14</v>
      </c>
      <c r="E350" s="24" t="s">
        <v>5926</v>
      </c>
      <c r="F350" s="14" t="s">
        <v>1216</v>
      </c>
      <c r="G350" s="14">
        <v>4924151101</v>
      </c>
      <c r="H350" s="14" t="s">
        <v>1398</v>
      </c>
      <c r="I350" s="14" t="s">
        <v>6155</v>
      </c>
      <c r="J350" s="14" t="s">
        <v>1525</v>
      </c>
      <c r="K350" s="14">
        <v>2</v>
      </c>
      <c r="L350" s="14" t="s">
        <v>1495</v>
      </c>
      <c r="M350" s="43">
        <v>33300000</v>
      </c>
      <c r="N350" s="14"/>
      <c r="O350" s="14" t="s">
        <v>2091</v>
      </c>
      <c r="P350" s="14"/>
      <c r="Q350" s="14" t="s">
        <v>5740</v>
      </c>
      <c r="R350" s="14" t="s">
        <v>418</v>
      </c>
      <c r="S350" s="14" t="s">
        <v>419</v>
      </c>
      <c r="T350" s="14" t="s">
        <v>24</v>
      </c>
      <c r="U350" s="14"/>
      <c r="V350" s="14"/>
    </row>
    <row r="351" spans="2:22" ht="17.45" customHeight="1">
      <c r="B351" s="14">
        <v>2022</v>
      </c>
      <c r="C351" s="14">
        <v>1</v>
      </c>
      <c r="D351" s="14" t="s">
        <v>14</v>
      </c>
      <c r="E351" s="24" t="s">
        <v>5926</v>
      </c>
      <c r="F351" s="14" t="s">
        <v>1216</v>
      </c>
      <c r="G351" s="14">
        <v>3015200101</v>
      </c>
      <c r="H351" s="14" t="s">
        <v>1301</v>
      </c>
      <c r="I351" s="14" t="s">
        <v>6156</v>
      </c>
      <c r="J351" s="14" t="s">
        <v>1525</v>
      </c>
      <c r="K351" s="14">
        <v>1068</v>
      </c>
      <c r="L351" s="14" t="s">
        <v>1416</v>
      </c>
      <c r="M351" s="43">
        <v>168210000</v>
      </c>
      <c r="N351" s="14"/>
      <c r="O351" s="14" t="s">
        <v>2091</v>
      </c>
      <c r="P351" s="14"/>
      <c r="Q351" s="14" t="s">
        <v>5740</v>
      </c>
      <c r="R351" s="14" t="s">
        <v>418</v>
      </c>
      <c r="S351" s="14" t="s">
        <v>419</v>
      </c>
      <c r="T351" s="14" t="s">
        <v>24</v>
      </c>
      <c r="U351" s="14"/>
      <c r="V351" s="14"/>
    </row>
    <row r="352" spans="2:22" ht="17.45" customHeight="1">
      <c r="B352" s="14">
        <v>2022</v>
      </c>
      <c r="C352" s="14">
        <v>1</v>
      </c>
      <c r="D352" s="14" t="s">
        <v>14</v>
      </c>
      <c r="E352" s="24" t="s">
        <v>5926</v>
      </c>
      <c r="F352" s="14" t="s">
        <v>1216</v>
      </c>
      <c r="G352" s="14">
        <v>3015200101</v>
      </c>
      <c r="H352" s="14" t="s">
        <v>1301</v>
      </c>
      <c r="I352" s="14" t="s">
        <v>6157</v>
      </c>
      <c r="J352" s="14" t="s">
        <v>1525</v>
      </c>
      <c r="K352" s="14">
        <v>980</v>
      </c>
      <c r="L352" s="14" t="s">
        <v>1416</v>
      </c>
      <c r="M352" s="43">
        <v>110250000</v>
      </c>
      <c r="N352" s="14"/>
      <c r="O352" s="14" t="s">
        <v>2091</v>
      </c>
      <c r="P352" s="14"/>
      <c r="Q352" s="14" t="s">
        <v>5740</v>
      </c>
      <c r="R352" s="14" t="s">
        <v>418</v>
      </c>
      <c r="S352" s="14" t="s">
        <v>419</v>
      </c>
      <c r="T352" s="14" t="s">
        <v>24</v>
      </c>
      <c r="U352" s="14"/>
      <c r="V352" s="14"/>
    </row>
    <row r="353" spans="2:22" ht="17.45" customHeight="1">
      <c r="B353" s="14">
        <v>2022</v>
      </c>
      <c r="C353" s="14">
        <v>1</v>
      </c>
      <c r="D353" s="14" t="s">
        <v>14</v>
      </c>
      <c r="E353" s="24" t="s">
        <v>5926</v>
      </c>
      <c r="F353" s="14" t="s">
        <v>58</v>
      </c>
      <c r="G353" s="14">
        <v>3912180101</v>
      </c>
      <c r="H353" s="14" t="s">
        <v>1458</v>
      </c>
      <c r="I353" s="14" t="s">
        <v>1838</v>
      </c>
      <c r="J353" s="14" t="s">
        <v>1405</v>
      </c>
      <c r="K353" s="14">
        <v>1</v>
      </c>
      <c r="L353" s="14" t="s">
        <v>1308</v>
      </c>
      <c r="M353" s="43">
        <v>149885000</v>
      </c>
      <c r="N353" s="14"/>
      <c r="O353" s="14"/>
      <c r="P353" s="14"/>
      <c r="Q353" s="14" t="s">
        <v>5740</v>
      </c>
      <c r="R353" s="14" t="s">
        <v>418</v>
      </c>
      <c r="S353" s="14" t="s">
        <v>419</v>
      </c>
      <c r="T353" s="14" t="s">
        <v>24</v>
      </c>
      <c r="U353" s="14"/>
      <c r="V353" s="14" t="s">
        <v>6158</v>
      </c>
    </row>
    <row r="354" spans="2:22" ht="17.45" customHeight="1">
      <c r="B354" s="14">
        <v>2022</v>
      </c>
      <c r="C354" s="14">
        <v>1</v>
      </c>
      <c r="D354" s="14" t="s">
        <v>14</v>
      </c>
      <c r="E354" s="24" t="s">
        <v>5922</v>
      </c>
      <c r="F354" s="14" t="s">
        <v>1216</v>
      </c>
      <c r="G354" s="14">
        <v>4710153501</v>
      </c>
      <c r="H354" s="14" t="s">
        <v>1358</v>
      </c>
      <c r="I354" s="14" t="s">
        <v>6159</v>
      </c>
      <c r="J354" s="14" t="s">
        <v>1405</v>
      </c>
      <c r="K354" s="14">
        <v>1</v>
      </c>
      <c r="L354" s="14" t="s">
        <v>1308</v>
      </c>
      <c r="M354" s="43">
        <v>16600000</v>
      </c>
      <c r="N354" s="14"/>
      <c r="O354" s="14" t="s">
        <v>2091</v>
      </c>
      <c r="P354" s="14"/>
      <c r="Q354" s="14" t="s">
        <v>5740</v>
      </c>
      <c r="R354" s="14" t="s">
        <v>418</v>
      </c>
      <c r="S354" s="14" t="s">
        <v>419</v>
      </c>
      <c r="T354" s="14" t="s">
        <v>24</v>
      </c>
      <c r="U354" s="14"/>
      <c r="V354" s="14"/>
    </row>
    <row r="355" spans="2:22" ht="17.45" customHeight="1">
      <c r="B355" s="14">
        <v>2022</v>
      </c>
      <c r="C355" s="14">
        <v>1</v>
      </c>
      <c r="D355" s="14" t="s">
        <v>14</v>
      </c>
      <c r="E355" s="24" t="s">
        <v>5922</v>
      </c>
      <c r="F355" s="14" t="s">
        <v>1216</v>
      </c>
      <c r="G355" s="14">
        <v>3017169801</v>
      </c>
      <c r="H355" s="14" t="s">
        <v>1408</v>
      </c>
      <c r="I355" s="14" t="s">
        <v>4810</v>
      </c>
      <c r="J355" s="14" t="s">
        <v>1405</v>
      </c>
      <c r="K355" s="14">
        <v>813</v>
      </c>
      <c r="L355" s="14" t="s">
        <v>2942</v>
      </c>
      <c r="M355" s="43">
        <v>11379200</v>
      </c>
      <c r="N355" s="14"/>
      <c r="O355" s="14" t="s">
        <v>2091</v>
      </c>
      <c r="P355" s="14"/>
      <c r="Q355" s="14" t="s">
        <v>5740</v>
      </c>
      <c r="R355" s="14" t="s">
        <v>418</v>
      </c>
      <c r="S355" s="14" t="s">
        <v>419</v>
      </c>
      <c r="T355" s="14" t="s">
        <v>24</v>
      </c>
      <c r="U355" s="14"/>
      <c r="V355" s="14"/>
    </row>
    <row r="356" spans="2:22" ht="17.45" customHeight="1">
      <c r="B356" s="14">
        <v>2022</v>
      </c>
      <c r="C356" s="14">
        <v>1</v>
      </c>
      <c r="D356" s="14" t="s">
        <v>14</v>
      </c>
      <c r="E356" s="24" t="s">
        <v>5922</v>
      </c>
      <c r="F356" s="14" t="s">
        <v>1216</v>
      </c>
      <c r="G356" s="14">
        <v>4010180601</v>
      </c>
      <c r="H356" s="14" t="s">
        <v>6151</v>
      </c>
      <c r="I356" s="14" t="s">
        <v>1838</v>
      </c>
      <c r="J356" s="14" t="s">
        <v>1405</v>
      </c>
      <c r="K356" s="14">
        <v>1</v>
      </c>
      <c r="L356" s="14" t="s">
        <v>1308</v>
      </c>
      <c r="M356" s="43">
        <v>40938160</v>
      </c>
      <c r="N356" s="14"/>
      <c r="O356" s="14" t="s">
        <v>2091</v>
      </c>
      <c r="P356" s="14"/>
      <c r="Q356" s="14" t="s">
        <v>5740</v>
      </c>
      <c r="R356" s="14" t="s">
        <v>418</v>
      </c>
      <c r="S356" s="14" t="s">
        <v>419</v>
      </c>
      <c r="T356" s="14" t="s">
        <v>24</v>
      </c>
      <c r="U356" s="14"/>
      <c r="V356" s="14"/>
    </row>
    <row r="357" spans="2:22" ht="17.45" customHeight="1">
      <c r="B357" s="14">
        <v>2022</v>
      </c>
      <c r="C357" s="14">
        <v>1</v>
      </c>
      <c r="D357" s="14" t="s">
        <v>14</v>
      </c>
      <c r="E357" s="24" t="s">
        <v>5922</v>
      </c>
      <c r="F357" s="14" t="s">
        <v>1216</v>
      </c>
      <c r="G357" s="14">
        <v>3011150501</v>
      </c>
      <c r="H357" s="14" t="s">
        <v>1203</v>
      </c>
      <c r="I357" s="14" t="s">
        <v>2168</v>
      </c>
      <c r="J357" s="14" t="s">
        <v>1366</v>
      </c>
      <c r="K357" s="14">
        <v>151</v>
      </c>
      <c r="L357" s="14" t="s">
        <v>1317</v>
      </c>
      <c r="M357" s="43">
        <v>11157390</v>
      </c>
      <c r="N357" s="14"/>
      <c r="O357" s="14" t="s">
        <v>2091</v>
      </c>
      <c r="P357" s="14"/>
      <c r="Q357" s="14" t="s">
        <v>5740</v>
      </c>
      <c r="R357" s="14" t="s">
        <v>418</v>
      </c>
      <c r="S357" s="14" t="s">
        <v>419</v>
      </c>
      <c r="T357" s="14" t="s">
        <v>24</v>
      </c>
      <c r="U357" s="14"/>
      <c r="V357" s="14"/>
    </row>
    <row r="358" spans="2:22" ht="17.45" customHeight="1">
      <c r="B358" s="14">
        <v>2022</v>
      </c>
      <c r="C358" s="14">
        <v>1</v>
      </c>
      <c r="D358" s="14" t="s">
        <v>14</v>
      </c>
      <c r="E358" s="24" t="s">
        <v>304</v>
      </c>
      <c r="F358" s="14" t="s">
        <v>1216</v>
      </c>
      <c r="G358" s="14">
        <v>3011150501</v>
      </c>
      <c r="H358" s="14" t="s">
        <v>1203</v>
      </c>
      <c r="I358" s="14" t="s">
        <v>2194</v>
      </c>
      <c r="J358" s="14" t="s">
        <v>1366</v>
      </c>
      <c r="K358" s="14">
        <v>803</v>
      </c>
      <c r="L358" s="14" t="s">
        <v>1317</v>
      </c>
      <c r="M358" s="43">
        <v>50557500</v>
      </c>
      <c r="N358" s="14"/>
      <c r="O358" s="14" t="s">
        <v>2091</v>
      </c>
      <c r="P358" s="14"/>
      <c r="Q358" s="14" t="s">
        <v>5740</v>
      </c>
      <c r="R358" s="14" t="s">
        <v>5928</v>
      </c>
      <c r="S358" s="14" t="s">
        <v>5929</v>
      </c>
      <c r="T358" s="14" t="s">
        <v>24</v>
      </c>
      <c r="U358" s="14"/>
      <c r="V358" s="14"/>
    </row>
    <row r="359" spans="2:22" ht="17.45" customHeight="1">
      <c r="B359" s="14">
        <v>2022</v>
      </c>
      <c r="C359" s="14">
        <v>1</v>
      </c>
      <c r="D359" s="14" t="s">
        <v>14</v>
      </c>
      <c r="E359" s="24" t="s">
        <v>304</v>
      </c>
      <c r="F359" s="14" t="s">
        <v>1216</v>
      </c>
      <c r="G359" s="14">
        <v>3011150501</v>
      </c>
      <c r="H359" s="14" t="s">
        <v>1203</v>
      </c>
      <c r="I359" s="14" t="s">
        <v>4774</v>
      </c>
      <c r="J359" s="14" t="s">
        <v>1366</v>
      </c>
      <c r="K359" s="14">
        <v>759</v>
      </c>
      <c r="L359" s="14" t="s">
        <v>1317</v>
      </c>
      <c r="M359" s="43">
        <v>49896660</v>
      </c>
      <c r="N359" s="14"/>
      <c r="O359" s="14" t="s">
        <v>2091</v>
      </c>
      <c r="P359" s="14"/>
      <c r="Q359" s="14" t="s">
        <v>5740</v>
      </c>
      <c r="R359" s="14" t="s">
        <v>5928</v>
      </c>
      <c r="S359" s="14" t="s">
        <v>5929</v>
      </c>
      <c r="T359" s="14" t="s">
        <v>24</v>
      </c>
      <c r="U359" s="14"/>
      <c r="V359" s="14"/>
    </row>
    <row r="360" spans="2:22" ht="17.45" customHeight="1">
      <c r="B360" s="14">
        <v>2022</v>
      </c>
      <c r="C360" s="14">
        <v>1</v>
      </c>
      <c r="D360" s="14" t="s">
        <v>14</v>
      </c>
      <c r="E360" s="24" t="s">
        <v>304</v>
      </c>
      <c r="F360" s="14" t="s">
        <v>1216</v>
      </c>
      <c r="G360" s="14">
        <v>3011150501</v>
      </c>
      <c r="H360" s="14" t="s">
        <v>1203</v>
      </c>
      <c r="I360" s="14" t="s">
        <v>2106</v>
      </c>
      <c r="J360" s="14" t="s">
        <v>1366</v>
      </c>
      <c r="K360" s="14">
        <v>2398</v>
      </c>
      <c r="L360" s="14" t="s">
        <v>1317</v>
      </c>
      <c r="M360" s="43">
        <v>16427670</v>
      </c>
      <c r="N360" s="14"/>
      <c r="O360" s="14" t="s">
        <v>2091</v>
      </c>
      <c r="P360" s="14"/>
      <c r="Q360" s="14" t="s">
        <v>5740</v>
      </c>
      <c r="R360" s="14" t="s">
        <v>5928</v>
      </c>
      <c r="S360" s="14" t="s">
        <v>5929</v>
      </c>
      <c r="T360" s="14" t="s">
        <v>24</v>
      </c>
      <c r="U360" s="14"/>
      <c r="V360" s="14"/>
    </row>
    <row r="361" spans="2:22" ht="17.45" customHeight="1">
      <c r="B361" s="14">
        <v>2022</v>
      </c>
      <c r="C361" s="14">
        <v>1</v>
      </c>
      <c r="D361" s="14" t="s">
        <v>14</v>
      </c>
      <c r="E361" s="24" t="s">
        <v>304</v>
      </c>
      <c r="F361" s="14" t="s">
        <v>1216</v>
      </c>
      <c r="G361" s="14">
        <v>3010161901</v>
      </c>
      <c r="H361" s="14" t="s">
        <v>1226</v>
      </c>
      <c r="I361" s="14" t="s">
        <v>6160</v>
      </c>
      <c r="J361" s="14" t="s">
        <v>1366</v>
      </c>
      <c r="K361" s="14">
        <v>115</v>
      </c>
      <c r="L361" s="14" t="s">
        <v>2085</v>
      </c>
      <c r="M361" s="43">
        <v>76825242</v>
      </c>
      <c r="N361" s="14" t="s">
        <v>2080</v>
      </c>
      <c r="O361" s="14"/>
      <c r="P361" s="14"/>
      <c r="Q361" s="14" t="s">
        <v>5740</v>
      </c>
      <c r="R361" s="14" t="s">
        <v>5928</v>
      </c>
      <c r="S361" s="14" t="s">
        <v>5929</v>
      </c>
      <c r="T361" s="14" t="s">
        <v>24</v>
      </c>
      <c r="U361" s="14"/>
      <c r="V361" s="14"/>
    </row>
    <row r="362" spans="2:22" ht="17.45" customHeight="1">
      <c r="B362" s="14">
        <v>2022</v>
      </c>
      <c r="C362" s="14">
        <v>1</v>
      </c>
      <c r="D362" s="14" t="s">
        <v>14</v>
      </c>
      <c r="E362" s="24" t="s">
        <v>304</v>
      </c>
      <c r="F362" s="14" t="s">
        <v>1216</v>
      </c>
      <c r="G362" s="14">
        <v>3010161901</v>
      </c>
      <c r="H362" s="14" t="s">
        <v>1226</v>
      </c>
      <c r="I362" s="14" t="s">
        <v>6161</v>
      </c>
      <c r="J362" s="14" t="s">
        <v>1366</v>
      </c>
      <c r="K362" s="14">
        <v>38</v>
      </c>
      <c r="L362" s="14" t="s">
        <v>2085</v>
      </c>
      <c r="M362" s="43">
        <v>25001955</v>
      </c>
      <c r="N362" s="14" t="s">
        <v>2080</v>
      </c>
      <c r="O362" s="14"/>
      <c r="P362" s="14"/>
      <c r="Q362" s="14" t="s">
        <v>5740</v>
      </c>
      <c r="R362" s="14" t="s">
        <v>5928</v>
      </c>
      <c r="S362" s="14" t="s">
        <v>5929</v>
      </c>
      <c r="T362" s="14" t="s">
        <v>24</v>
      </c>
      <c r="U362" s="14"/>
      <c r="V362" s="14"/>
    </row>
    <row r="363" spans="2:22" ht="17.45" customHeight="1">
      <c r="B363" s="14">
        <v>2022</v>
      </c>
      <c r="C363" s="14">
        <v>1</v>
      </c>
      <c r="D363" s="14" t="s">
        <v>14</v>
      </c>
      <c r="E363" s="24" t="s">
        <v>304</v>
      </c>
      <c r="F363" s="14" t="s">
        <v>1216</v>
      </c>
      <c r="G363" s="14">
        <v>3015200102</v>
      </c>
      <c r="H363" s="14" t="s">
        <v>1351</v>
      </c>
      <c r="I363" s="14" t="s">
        <v>6162</v>
      </c>
      <c r="J363" s="14" t="s">
        <v>1366</v>
      </c>
      <c r="K363" s="14">
        <v>47</v>
      </c>
      <c r="L363" s="14" t="s">
        <v>2243</v>
      </c>
      <c r="M363" s="43">
        <v>15416000</v>
      </c>
      <c r="N363" s="14"/>
      <c r="O363" s="14" t="s">
        <v>2091</v>
      </c>
      <c r="P363" s="14"/>
      <c r="Q363" s="14" t="s">
        <v>5740</v>
      </c>
      <c r="R363" s="14" t="s">
        <v>5928</v>
      </c>
      <c r="S363" s="14" t="s">
        <v>5929</v>
      </c>
      <c r="T363" s="14" t="s">
        <v>24</v>
      </c>
      <c r="U363" s="14"/>
      <c r="V363" s="14"/>
    </row>
    <row r="364" spans="2:22" ht="17.45" customHeight="1">
      <c r="B364" s="14">
        <v>2022</v>
      </c>
      <c r="C364" s="14">
        <v>1</v>
      </c>
      <c r="D364" s="14" t="s">
        <v>14</v>
      </c>
      <c r="E364" s="24" t="s">
        <v>6163</v>
      </c>
      <c r="F364" s="14" t="s">
        <v>1216</v>
      </c>
      <c r="G364" s="14">
        <v>3011150501</v>
      </c>
      <c r="H364" s="14" t="s">
        <v>1203</v>
      </c>
      <c r="I364" s="14" t="s">
        <v>2169</v>
      </c>
      <c r="J364" s="14" t="s">
        <v>1366</v>
      </c>
      <c r="K364" s="14">
        <v>1440</v>
      </c>
      <c r="L364" s="14" t="s">
        <v>1317</v>
      </c>
      <c r="M364" s="43">
        <v>105369140</v>
      </c>
      <c r="N364" s="14"/>
      <c r="O364" s="14" t="s">
        <v>2091</v>
      </c>
      <c r="P364" s="14"/>
      <c r="Q364" s="14" t="s">
        <v>1342</v>
      </c>
      <c r="R364" s="14" t="s">
        <v>1076</v>
      </c>
      <c r="S364" s="14" t="s">
        <v>1077</v>
      </c>
      <c r="T364" s="14" t="s">
        <v>24</v>
      </c>
      <c r="U364" s="14"/>
      <c r="V364" s="14"/>
    </row>
    <row r="365" spans="2:22" ht="17.45" customHeight="1">
      <c r="B365" s="14">
        <v>2022</v>
      </c>
      <c r="C365" s="14">
        <v>1</v>
      </c>
      <c r="D365" s="14" t="s">
        <v>14</v>
      </c>
      <c r="E365" s="24" t="s">
        <v>6163</v>
      </c>
      <c r="F365" s="14" t="s">
        <v>1216</v>
      </c>
      <c r="G365" s="14">
        <v>3010161901</v>
      </c>
      <c r="H365" s="14" t="s">
        <v>1226</v>
      </c>
      <c r="I365" s="14" t="s">
        <v>2167</v>
      </c>
      <c r="J365" s="14" t="s">
        <v>1366</v>
      </c>
      <c r="K365" s="14">
        <v>157</v>
      </c>
      <c r="L365" s="14" t="s">
        <v>2085</v>
      </c>
      <c r="M365" s="43">
        <v>161531380</v>
      </c>
      <c r="N365" s="14"/>
      <c r="O365" s="14"/>
      <c r="P365" s="14" t="s">
        <v>2091</v>
      </c>
      <c r="Q365" s="14" t="s">
        <v>1342</v>
      </c>
      <c r="R365" s="14" t="s">
        <v>1076</v>
      </c>
      <c r="S365" s="14" t="s">
        <v>1077</v>
      </c>
      <c r="T365" s="14" t="s">
        <v>24</v>
      </c>
      <c r="U365" s="14"/>
      <c r="V365" s="14"/>
    </row>
    <row r="366" spans="2:22" ht="17.45" customHeight="1">
      <c r="B366" s="14">
        <v>2022</v>
      </c>
      <c r="C366" s="14">
        <v>1</v>
      </c>
      <c r="D366" s="14" t="s">
        <v>14</v>
      </c>
      <c r="E366" s="24" t="s">
        <v>1341</v>
      </c>
      <c r="F366" s="14" t="s">
        <v>1216</v>
      </c>
      <c r="G366" s="14">
        <v>3011150501</v>
      </c>
      <c r="H366" s="14" t="s">
        <v>1203</v>
      </c>
      <c r="I366" s="14" t="s">
        <v>2839</v>
      </c>
      <c r="J366" s="14" t="s">
        <v>1366</v>
      </c>
      <c r="K366" s="14">
        <v>468</v>
      </c>
      <c r="L366" s="14" t="s">
        <v>1317</v>
      </c>
      <c r="M366" s="43">
        <v>33454230</v>
      </c>
      <c r="N366" s="14"/>
      <c r="O366" s="14" t="s">
        <v>2091</v>
      </c>
      <c r="P366" s="14"/>
      <c r="Q366" s="14" t="s">
        <v>1342</v>
      </c>
      <c r="R366" s="14" t="s">
        <v>1076</v>
      </c>
      <c r="S366" s="14" t="s">
        <v>1077</v>
      </c>
      <c r="T366" s="14" t="s">
        <v>24</v>
      </c>
      <c r="U366" s="14"/>
      <c r="V366" s="14"/>
    </row>
    <row r="367" spans="2:22" ht="17.45" customHeight="1">
      <c r="B367" s="14">
        <v>2022</v>
      </c>
      <c r="C367" s="14">
        <v>1</v>
      </c>
      <c r="D367" s="14" t="s">
        <v>14</v>
      </c>
      <c r="E367" s="24" t="s">
        <v>1341</v>
      </c>
      <c r="F367" s="14" t="s">
        <v>1216</v>
      </c>
      <c r="G367" s="14">
        <v>3011160102</v>
      </c>
      <c r="H367" s="14" t="s">
        <v>1267</v>
      </c>
      <c r="I367" s="14" t="s">
        <v>6164</v>
      </c>
      <c r="J367" s="14" t="s">
        <v>1366</v>
      </c>
      <c r="K367" s="14">
        <v>8061</v>
      </c>
      <c r="L367" s="14" t="s">
        <v>2320</v>
      </c>
      <c r="M367" s="43">
        <v>33228570</v>
      </c>
      <c r="N367" s="14"/>
      <c r="O367" s="14" t="s">
        <v>2091</v>
      </c>
      <c r="P367" s="14"/>
      <c r="Q367" s="14" t="s">
        <v>1342</v>
      </c>
      <c r="R367" s="14" t="s">
        <v>1076</v>
      </c>
      <c r="S367" s="14" t="s">
        <v>1077</v>
      </c>
      <c r="T367" s="14" t="s">
        <v>24</v>
      </c>
      <c r="U367" s="14"/>
      <c r="V367" s="14"/>
    </row>
    <row r="368" spans="2:22" ht="17.45" customHeight="1">
      <c r="B368" s="14">
        <v>2022</v>
      </c>
      <c r="C368" s="14">
        <v>1</v>
      </c>
      <c r="D368" s="14" t="s">
        <v>14</v>
      </c>
      <c r="E368" s="24" t="s">
        <v>1341</v>
      </c>
      <c r="F368" s="14" t="s">
        <v>1216</v>
      </c>
      <c r="G368" s="14">
        <v>3013150202</v>
      </c>
      <c r="H368" s="14" t="s">
        <v>1344</v>
      </c>
      <c r="I368" s="14" t="s">
        <v>6165</v>
      </c>
      <c r="J368" s="14" t="s">
        <v>1366</v>
      </c>
      <c r="K368" s="14">
        <v>374</v>
      </c>
      <c r="L368" s="14" t="s">
        <v>1634</v>
      </c>
      <c r="M368" s="43">
        <v>15416803</v>
      </c>
      <c r="N368" s="14"/>
      <c r="O368" s="14" t="s">
        <v>2091</v>
      </c>
      <c r="P368" s="14"/>
      <c r="Q368" s="14" t="s">
        <v>1342</v>
      </c>
      <c r="R368" s="14" t="s">
        <v>1076</v>
      </c>
      <c r="S368" s="14" t="s">
        <v>1077</v>
      </c>
      <c r="T368" s="14" t="s">
        <v>24</v>
      </c>
      <c r="U368" s="14"/>
      <c r="V368" s="14"/>
    </row>
    <row r="369" spans="2:22" ht="17.45" customHeight="1">
      <c r="B369" s="14">
        <v>2022</v>
      </c>
      <c r="C369" s="14">
        <v>1</v>
      </c>
      <c r="D369" s="14" t="s">
        <v>14</v>
      </c>
      <c r="E369" s="24" t="s">
        <v>1341</v>
      </c>
      <c r="F369" s="14" t="s">
        <v>1216</v>
      </c>
      <c r="G369" s="14">
        <v>4014218902</v>
      </c>
      <c r="H369" s="14" t="s">
        <v>1309</v>
      </c>
      <c r="I369" s="14" t="s">
        <v>6166</v>
      </c>
      <c r="J369" s="14" t="s">
        <v>1366</v>
      </c>
      <c r="K369" s="14">
        <v>33</v>
      </c>
      <c r="L369" s="14" t="s">
        <v>1416</v>
      </c>
      <c r="M369" s="43">
        <v>8220894</v>
      </c>
      <c r="N369" s="14"/>
      <c r="O369" s="14" t="s">
        <v>2091</v>
      </c>
      <c r="P369" s="14"/>
      <c r="Q369" s="14" t="s">
        <v>1342</v>
      </c>
      <c r="R369" s="14" t="s">
        <v>1076</v>
      </c>
      <c r="S369" s="14" t="s">
        <v>1077</v>
      </c>
      <c r="T369" s="14" t="s">
        <v>24</v>
      </c>
      <c r="U369" s="14"/>
      <c r="V369" s="14"/>
    </row>
    <row r="370" spans="2:22" ht="17.45" customHeight="1">
      <c r="B370" s="14">
        <v>2022</v>
      </c>
      <c r="C370" s="14">
        <v>1</v>
      </c>
      <c r="D370" s="14" t="s">
        <v>14</v>
      </c>
      <c r="E370" s="24" t="s">
        <v>6167</v>
      </c>
      <c r="F370" s="14" t="s">
        <v>1216</v>
      </c>
      <c r="G370" s="14">
        <v>3011150501</v>
      </c>
      <c r="H370" s="14" t="s">
        <v>1203</v>
      </c>
      <c r="I370" s="14" t="s">
        <v>2839</v>
      </c>
      <c r="J370" s="14" t="s">
        <v>1366</v>
      </c>
      <c r="K370" s="14">
        <v>4983</v>
      </c>
      <c r="L370" s="14" t="s">
        <v>1317</v>
      </c>
      <c r="M370" s="43">
        <v>376244907</v>
      </c>
      <c r="N370" s="14"/>
      <c r="O370" s="14" t="s">
        <v>2091</v>
      </c>
      <c r="P370" s="14"/>
      <c r="Q370" s="14" t="s">
        <v>1342</v>
      </c>
      <c r="R370" s="14" t="s">
        <v>863</v>
      </c>
      <c r="S370" s="14" t="s">
        <v>5751</v>
      </c>
      <c r="T370" s="14" t="s">
        <v>24</v>
      </c>
      <c r="U370" s="14"/>
      <c r="V370" s="14"/>
    </row>
    <row r="371" spans="2:22" ht="17.45" customHeight="1">
      <c r="B371" s="14">
        <v>2022</v>
      </c>
      <c r="C371" s="14">
        <v>1</v>
      </c>
      <c r="D371" s="14" t="s">
        <v>14</v>
      </c>
      <c r="E371" s="24" t="s">
        <v>6169</v>
      </c>
      <c r="F371" s="14" t="s">
        <v>1216</v>
      </c>
      <c r="G371" s="14">
        <v>4010170901</v>
      </c>
      <c r="H371" s="14" t="s">
        <v>1417</v>
      </c>
      <c r="I371" s="14" t="s">
        <v>6170</v>
      </c>
      <c r="J371" s="14" t="s">
        <v>1405</v>
      </c>
      <c r="K371" s="14">
        <v>1</v>
      </c>
      <c r="L371" s="14" t="s">
        <v>1634</v>
      </c>
      <c r="M371" s="43">
        <v>120224000</v>
      </c>
      <c r="N371" s="14"/>
      <c r="O371" s="14" t="s">
        <v>2091</v>
      </c>
      <c r="P371" s="14"/>
      <c r="Q371" s="14" t="s">
        <v>5753</v>
      </c>
      <c r="R371" s="14" t="s">
        <v>748</v>
      </c>
      <c r="S371" s="14" t="s">
        <v>749</v>
      </c>
      <c r="T371" s="14" t="s">
        <v>24</v>
      </c>
      <c r="U371" s="14"/>
      <c r="V371" s="14"/>
    </row>
    <row r="372" spans="2:22" ht="17.45" customHeight="1">
      <c r="B372" s="14">
        <v>2022</v>
      </c>
      <c r="C372" s="14">
        <v>1</v>
      </c>
      <c r="D372" s="14" t="s">
        <v>14</v>
      </c>
      <c r="E372" s="24" t="s">
        <v>1224</v>
      </c>
      <c r="F372" s="14" t="s">
        <v>1216</v>
      </c>
      <c r="G372" s="14">
        <v>3011150501</v>
      </c>
      <c r="H372" s="14" t="s">
        <v>1203</v>
      </c>
      <c r="I372" s="14" t="s">
        <v>1753</v>
      </c>
      <c r="J372" s="14" t="s">
        <v>6171</v>
      </c>
      <c r="K372" s="14">
        <v>6000</v>
      </c>
      <c r="L372" s="14" t="s">
        <v>1317</v>
      </c>
      <c r="M372" s="43">
        <v>450000000</v>
      </c>
      <c r="N372" s="14"/>
      <c r="O372" s="14" t="s">
        <v>2091</v>
      </c>
      <c r="P372" s="14"/>
      <c r="Q372" s="14" t="s">
        <v>5753</v>
      </c>
      <c r="R372" s="14" t="s">
        <v>687</v>
      </c>
      <c r="S372" s="14" t="s">
        <v>688</v>
      </c>
      <c r="T372" s="14" t="s">
        <v>24</v>
      </c>
      <c r="U372" s="14"/>
      <c r="V372" s="14"/>
    </row>
    <row r="373" spans="2:22" ht="17.45" customHeight="1">
      <c r="B373" s="14">
        <v>2022</v>
      </c>
      <c r="C373" s="14">
        <v>1</v>
      </c>
      <c r="D373" s="14" t="s">
        <v>14</v>
      </c>
      <c r="E373" s="24" t="s">
        <v>1224</v>
      </c>
      <c r="F373" s="14" t="s">
        <v>1216</v>
      </c>
      <c r="G373" s="14">
        <v>3010161901</v>
      </c>
      <c r="H373" s="14" t="s">
        <v>1226</v>
      </c>
      <c r="I373" s="14" t="s">
        <v>1838</v>
      </c>
      <c r="J373" s="14" t="s">
        <v>6172</v>
      </c>
      <c r="K373" s="14">
        <v>300</v>
      </c>
      <c r="L373" s="14" t="s">
        <v>2085</v>
      </c>
      <c r="M373" s="43">
        <v>310000000</v>
      </c>
      <c r="N373" s="14"/>
      <c r="O373" s="14"/>
      <c r="P373" s="14" t="s">
        <v>2091</v>
      </c>
      <c r="Q373" s="14" t="s">
        <v>5753</v>
      </c>
      <c r="R373" s="14" t="s">
        <v>687</v>
      </c>
      <c r="S373" s="14" t="s">
        <v>688</v>
      </c>
      <c r="T373" s="14" t="s">
        <v>24</v>
      </c>
      <c r="U373" s="14"/>
      <c r="V373" s="14"/>
    </row>
    <row r="374" spans="2:22" ht="17.45" customHeight="1">
      <c r="B374" s="14">
        <v>2022</v>
      </c>
      <c r="C374" s="14">
        <v>1</v>
      </c>
      <c r="D374" s="14" t="s">
        <v>14</v>
      </c>
      <c r="E374" s="24" t="s">
        <v>1224</v>
      </c>
      <c r="F374" s="14" t="s">
        <v>1216</v>
      </c>
      <c r="G374" s="14">
        <v>3011160102</v>
      </c>
      <c r="H374" s="14" t="s">
        <v>1267</v>
      </c>
      <c r="I374" s="14" t="s">
        <v>1838</v>
      </c>
      <c r="J374" s="14" t="s">
        <v>6173</v>
      </c>
      <c r="K374" s="14">
        <v>7909</v>
      </c>
      <c r="L374" s="14" t="s">
        <v>2320</v>
      </c>
      <c r="M374" s="43">
        <v>35000000</v>
      </c>
      <c r="N374" s="14"/>
      <c r="O374" s="14" t="s">
        <v>2091</v>
      </c>
      <c r="P374" s="14"/>
      <c r="Q374" s="14" t="s">
        <v>5753</v>
      </c>
      <c r="R374" s="14" t="s">
        <v>687</v>
      </c>
      <c r="S374" s="14" t="s">
        <v>688</v>
      </c>
      <c r="T374" s="14" t="s">
        <v>24</v>
      </c>
      <c r="U374" s="14"/>
      <c r="V374" s="14"/>
    </row>
    <row r="375" spans="2:22" ht="17.45" customHeight="1">
      <c r="B375" s="14">
        <v>2022</v>
      </c>
      <c r="C375" s="14">
        <v>1</v>
      </c>
      <c r="D375" s="14" t="s">
        <v>15</v>
      </c>
      <c r="E375" s="24" t="s">
        <v>6175</v>
      </c>
      <c r="F375" s="14" t="s">
        <v>1216</v>
      </c>
      <c r="G375" s="14">
        <v>4014178405</v>
      </c>
      <c r="H375" s="14" t="s">
        <v>6176</v>
      </c>
      <c r="I375" s="14" t="s">
        <v>6177</v>
      </c>
      <c r="J375" s="14"/>
      <c r="K375" s="14">
        <v>2</v>
      </c>
      <c r="L375" s="14" t="s">
        <v>1238</v>
      </c>
      <c r="M375" s="43">
        <v>229460000</v>
      </c>
      <c r="N375" s="14"/>
      <c r="O375" s="14" t="s">
        <v>2091</v>
      </c>
      <c r="P375" s="14"/>
      <c r="Q375" s="14" t="s">
        <v>5757</v>
      </c>
      <c r="R375" s="14" t="s">
        <v>6178</v>
      </c>
      <c r="S375" s="14" t="s">
        <v>190</v>
      </c>
      <c r="T375" s="14" t="s">
        <v>24</v>
      </c>
      <c r="U375" s="14"/>
      <c r="V375" s="14"/>
    </row>
    <row r="376" spans="2:22" ht="17.45" customHeight="1">
      <c r="B376" s="14">
        <v>2022</v>
      </c>
      <c r="C376" s="14">
        <v>1</v>
      </c>
      <c r="D376" s="14" t="s">
        <v>15</v>
      </c>
      <c r="E376" s="24" t="s">
        <v>6175</v>
      </c>
      <c r="F376" s="14" t="s">
        <v>1216</v>
      </c>
      <c r="G376" s="14">
        <v>4710998001</v>
      </c>
      <c r="H376" s="14" t="s">
        <v>1205</v>
      </c>
      <c r="I376" s="14" t="s">
        <v>6179</v>
      </c>
      <c r="J376" s="14"/>
      <c r="K376" s="14">
        <v>1</v>
      </c>
      <c r="L376" s="14" t="s">
        <v>1238</v>
      </c>
      <c r="M376" s="43">
        <v>212300000</v>
      </c>
      <c r="N376" s="14"/>
      <c r="O376" s="14" t="s">
        <v>2091</v>
      </c>
      <c r="P376" s="14"/>
      <c r="Q376" s="14" t="s">
        <v>5757</v>
      </c>
      <c r="R376" s="14" t="s">
        <v>6178</v>
      </c>
      <c r="S376" s="14" t="s">
        <v>190</v>
      </c>
      <c r="T376" s="14" t="s">
        <v>24</v>
      </c>
      <c r="U376" s="14"/>
      <c r="V376" s="14"/>
    </row>
    <row r="377" spans="2:22" ht="17.45" customHeight="1">
      <c r="B377" s="14">
        <v>2022</v>
      </c>
      <c r="C377" s="14">
        <v>1</v>
      </c>
      <c r="D377" s="14" t="s">
        <v>15</v>
      </c>
      <c r="E377" s="24" t="s">
        <v>6180</v>
      </c>
      <c r="F377" s="14" t="s">
        <v>1216</v>
      </c>
      <c r="G377" s="14">
        <v>4014218902</v>
      </c>
      <c r="H377" s="14" t="s">
        <v>1309</v>
      </c>
      <c r="I377" s="14" t="s">
        <v>6181</v>
      </c>
      <c r="J377" s="14" t="s">
        <v>1366</v>
      </c>
      <c r="K377" s="14">
        <v>120</v>
      </c>
      <c r="L377" s="14" t="s">
        <v>1416</v>
      </c>
      <c r="M377" s="43">
        <v>148267200</v>
      </c>
      <c r="N377" s="14" t="s">
        <v>2080</v>
      </c>
      <c r="O377" s="14"/>
      <c r="P377" s="14"/>
      <c r="Q377" s="14" t="s">
        <v>5757</v>
      </c>
      <c r="R377" s="14" t="s">
        <v>1190</v>
      </c>
      <c r="S377" s="14" t="s">
        <v>5940</v>
      </c>
      <c r="T377" s="14" t="s">
        <v>24</v>
      </c>
      <c r="U377" s="14"/>
      <c r="V377" s="14"/>
    </row>
    <row r="378" spans="2:22" ht="17.45" customHeight="1">
      <c r="B378" s="14">
        <v>2022</v>
      </c>
      <c r="C378" s="14">
        <v>1</v>
      </c>
      <c r="D378" s="14" t="s">
        <v>15</v>
      </c>
      <c r="E378" s="24" t="s">
        <v>6180</v>
      </c>
      <c r="F378" s="14" t="s">
        <v>1216</v>
      </c>
      <c r="G378" s="14">
        <v>4014178201</v>
      </c>
      <c r="H378" s="14" t="s">
        <v>1257</v>
      </c>
      <c r="I378" s="14" t="s">
        <v>6182</v>
      </c>
      <c r="J378" s="14" t="s">
        <v>1366</v>
      </c>
      <c r="K378" s="14">
        <v>343</v>
      </c>
      <c r="L378" s="14" t="s">
        <v>1537</v>
      </c>
      <c r="M378" s="43">
        <v>26411000</v>
      </c>
      <c r="N378" s="14"/>
      <c r="O378" s="14" t="s">
        <v>2091</v>
      </c>
      <c r="P378" s="14"/>
      <c r="Q378" s="14" t="s">
        <v>5757</v>
      </c>
      <c r="R378" s="14" t="s">
        <v>1190</v>
      </c>
      <c r="S378" s="14" t="s">
        <v>5940</v>
      </c>
      <c r="T378" s="14" t="s">
        <v>24</v>
      </c>
      <c r="U378" s="14"/>
      <c r="V378" s="14"/>
    </row>
    <row r="379" spans="2:22" ht="17.45" customHeight="1">
      <c r="B379" s="14">
        <v>2022</v>
      </c>
      <c r="C379" s="14">
        <v>1</v>
      </c>
      <c r="D379" s="14" t="s">
        <v>15</v>
      </c>
      <c r="E379" s="24" t="s">
        <v>1374</v>
      </c>
      <c r="F379" s="14" t="s">
        <v>1216</v>
      </c>
      <c r="G379" s="14">
        <v>3011150501</v>
      </c>
      <c r="H379" s="14" t="s">
        <v>1203</v>
      </c>
      <c r="I379" s="14" t="s">
        <v>2169</v>
      </c>
      <c r="J379" s="14" t="s">
        <v>1366</v>
      </c>
      <c r="K379" s="14">
        <v>2745</v>
      </c>
      <c r="L379" s="14" t="s">
        <v>1317</v>
      </c>
      <c r="M379" s="43">
        <v>177874000</v>
      </c>
      <c r="N379" s="14"/>
      <c r="O379" s="14" t="s">
        <v>2091</v>
      </c>
      <c r="P379" s="14"/>
      <c r="Q379" s="14" t="s">
        <v>5794</v>
      </c>
      <c r="R379" s="14" t="s">
        <v>761</v>
      </c>
      <c r="S379" s="14" t="s">
        <v>762</v>
      </c>
      <c r="T379" s="14" t="s">
        <v>24</v>
      </c>
      <c r="U379" s="14"/>
      <c r="V379" s="14"/>
    </row>
    <row r="380" spans="2:22" ht="17.45" customHeight="1">
      <c r="B380" s="14">
        <v>2022</v>
      </c>
      <c r="C380" s="14">
        <v>1</v>
      </c>
      <c r="D380" s="14" t="s">
        <v>15</v>
      </c>
      <c r="E380" s="24" t="s">
        <v>1374</v>
      </c>
      <c r="F380" s="14" t="s">
        <v>1216</v>
      </c>
      <c r="G380" s="14">
        <v>3010161901</v>
      </c>
      <c r="H380" s="14" t="s">
        <v>6220</v>
      </c>
      <c r="I380" s="14" t="s">
        <v>6221</v>
      </c>
      <c r="J380" s="14" t="s">
        <v>1366</v>
      </c>
      <c r="K380" s="14">
        <v>175</v>
      </c>
      <c r="L380" s="14" t="s">
        <v>2085</v>
      </c>
      <c r="M380" s="43">
        <v>110382000</v>
      </c>
      <c r="N380" s="14"/>
      <c r="O380" s="14"/>
      <c r="P380" s="14" t="s">
        <v>2091</v>
      </c>
      <c r="Q380" s="14" t="s">
        <v>5794</v>
      </c>
      <c r="R380" s="14" t="s">
        <v>761</v>
      </c>
      <c r="S380" s="14" t="s">
        <v>762</v>
      </c>
      <c r="T380" s="14" t="s">
        <v>24</v>
      </c>
      <c r="U380" s="14"/>
      <c r="V380" s="14"/>
    </row>
    <row r="381" spans="2:22" ht="17.45" customHeight="1">
      <c r="B381" s="14">
        <v>2022</v>
      </c>
      <c r="C381" s="14">
        <v>1</v>
      </c>
      <c r="D381" s="14" t="s">
        <v>15</v>
      </c>
      <c r="E381" s="24" t="s">
        <v>1359</v>
      </c>
      <c r="F381" s="14" t="s">
        <v>1216</v>
      </c>
      <c r="G381" s="14">
        <v>3011150501</v>
      </c>
      <c r="H381" s="14" t="s">
        <v>1203</v>
      </c>
      <c r="I381" s="14" t="s">
        <v>2839</v>
      </c>
      <c r="J381" s="14" t="s">
        <v>1366</v>
      </c>
      <c r="K381" s="14">
        <v>1000</v>
      </c>
      <c r="L381" s="14" t="s">
        <v>1317</v>
      </c>
      <c r="M381" s="43">
        <v>70000000</v>
      </c>
      <c r="N381" s="14"/>
      <c r="O381" s="14" t="s">
        <v>2091</v>
      </c>
      <c r="P381" s="14"/>
      <c r="Q381" s="14" t="s">
        <v>5794</v>
      </c>
      <c r="R381" s="14" t="s">
        <v>761</v>
      </c>
      <c r="S381" s="14" t="s">
        <v>762</v>
      </c>
      <c r="T381" s="14" t="s">
        <v>24</v>
      </c>
      <c r="U381" s="14"/>
      <c r="V381" s="14"/>
    </row>
    <row r="382" spans="2:22" ht="17.45" customHeight="1">
      <c r="B382" s="14">
        <v>2022</v>
      </c>
      <c r="C382" s="14">
        <v>1</v>
      </c>
      <c r="D382" s="14" t="s">
        <v>15</v>
      </c>
      <c r="E382" s="24" t="s">
        <v>1359</v>
      </c>
      <c r="F382" s="14" t="s">
        <v>1216</v>
      </c>
      <c r="G382" s="14">
        <v>3010161901</v>
      </c>
      <c r="H382" s="14" t="s">
        <v>6220</v>
      </c>
      <c r="I382" s="14" t="s">
        <v>6221</v>
      </c>
      <c r="J382" s="14" t="s">
        <v>1366</v>
      </c>
      <c r="K382" s="14">
        <v>100</v>
      </c>
      <c r="L382" s="14" t="s">
        <v>2085</v>
      </c>
      <c r="M382" s="43">
        <v>110000000</v>
      </c>
      <c r="N382" s="14"/>
      <c r="O382" s="14"/>
      <c r="P382" s="14" t="s">
        <v>2091</v>
      </c>
      <c r="Q382" s="14" t="s">
        <v>5794</v>
      </c>
      <c r="R382" s="14" t="s">
        <v>761</v>
      </c>
      <c r="S382" s="14" t="s">
        <v>762</v>
      </c>
      <c r="T382" s="14" t="s">
        <v>24</v>
      </c>
      <c r="U382" s="14"/>
      <c r="V382" s="14"/>
    </row>
    <row r="383" spans="2:22" ht="17.45" customHeight="1">
      <c r="B383" s="14">
        <v>2022</v>
      </c>
      <c r="C383" s="14">
        <v>1</v>
      </c>
      <c r="D383" s="14" t="s">
        <v>15</v>
      </c>
      <c r="E383" s="24" t="s">
        <v>1359</v>
      </c>
      <c r="F383" s="14" t="s">
        <v>1216</v>
      </c>
      <c r="G383" s="14">
        <v>3011160102</v>
      </c>
      <c r="H383" s="14" t="s">
        <v>1267</v>
      </c>
      <c r="I383" s="14" t="s">
        <v>6222</v>
      </c>
      <c r="J383" s="14" t="s">
        <v>1366</v>
      </c>
      <c r="K383" s="14">
        <v>3000</v>
      </c>
      <c r="L383" s="14" t="s">
        <v>2320</v>
      </c>
      <c r="M383" s="43">
        <v>15000000</v>
      </c>
      <c r="N383" s="14"/>
      <c r="O383" s="14" t="s">
        <v>2091</v>
      </c>
      <c r="P383" s="14"/>
      <c r="Q383" s="14" t="s">
        <v>5794</v>
      </c>
      <c r="R383" s="14" t="s">
        <v>761</v>
      </c>
      <c r="S383" s="14" t="s">
        <v>762</v>
      </c>
      <c r="T383" s="14" t="s">
        <v>24</v>
      </c>
      <c r="U383" s="14"/>
      <c r="V383" s="14"/>
    </row>
    <row r="384" spans="2:22" ht="17.45" customHeight="1">
      <c r="B384" s="14">
        <v>2022</v>
      </c>
      <c r="C384" s="14">
        <v>1</v>
      </c>
      <c r="D384" s="14" t="s">
        <v>15</v>
      </c>
      <c r="E384" s="24" t="s">
        <v>1359</v>
      </c>
      <c r="F384" s="14" t="s">
        <v>1216</v>
      </c>
      <c r="G384" s="14">
        <v>3013150202</v>
      </c>
      <c r="H384" s="14" t="s">
        <v>1322</v>
      </c>
      <c r="I384" s="14" t="s">
        <v>6223</v>
      </c>
      <c r="J384" s="14" t="s">
        <v>1366</v>
      </c>
      <c r="K384" s="14">
        <v>120</v>
      </c>
      <c r="L384" s="14" t="s">
        <v>1420</v>
      </c>
      <c r="M384" s="43">
        <v>10000000</v>
      </c>
      <c r="N384" s="14"/>
      <c r="O384" s="14" t="s">
        <v>2091</v>
      </c>
      <c r="P384" s="14"/>
      <c r="Q384" s="14" t="s">
        <v>5794</v>
      </c>
      <c r="R384" s="14" t="s">
        <v>761</v>
      </c>
      <c r="S384" s="14" t="s">
        <v>762</v>
      </c>
      <c r="T384" s="14" t="s">
        <v>24</v>
      </c>
      <c r="U384" s="14"/>
      <c r="V384" s="14"/>
    </row>
    <row r="385" spans="2:22" ht="17.45" customHeight="1">
      <c r="B385" s="14">
        <v>2022</v>
      </c>
      <c r="C385" s="14">
        <v>1</v>
      </c>
      <c r="D385" s="14" t="s">
        <v>15</v>
      </c>
      <c r="E385" s="24" t="s">
        <v>1359</v>
      </c>
      <c r="F385" s="14" t="s">
        <v>1216</v>
      </c>
      <c r="G385" s="14">
        <v>3015200105</v>
      </c>
      <c r="H385" s="14" t="s">
        <v>1313</v>
      </c>
      <c r="I385" s="14" t="s">
        <v>3014</v>
      </c>
      <c r="J385" s="14" t="s">
        <v>1366</v>
      </c>
      <c r="K385" s="14">
        <v>50</v>
      </c>
      <c r="L385" s="14" t="s">
        <v>2243</v>
      </c>
      <c r="M385" s="43">
        <v>15000000</v>
      </c>
      <c r="N385" s="14"/>
      <c r="O385" s="14" t="s">
        <v>2091</v>
      </c>
      <c r="P385" s="14"/>
      <c r="Q385" s="14" t="s">
        <v>5794</v>
      </c>
      <c r="R385" s="14" t="s">
        <v>761</v>
      </c>
      <c r="S385" s="14" t="s">
        <v>762</v>
      </c>
      <c r="T385" s="14" t="s">
        <v>24</v>
      </c>
      <c r="U385" s="14"/>
      <c r="V385" s="14"/>
    </row>
    <row r="386" spans="2:22" ht="17.45" customHeight="1">
      <c r="B386" s="14">
        <v>2022</v>
      </c>
      <c r="C386" s="14">
        <v>1</v>
      </c>
      <c r="D386" s="14" t="s">
        <v>15</v>
      </c>
      <c r="E386" s="24" t="s">
        <v>1359</v>
      </c>
      <c r="F386" s="14" t="s">
        <v>1216</v>
      </c>
      <c r="G386" s="14">
        <v>3015200102</v>
      </c>
      <c r="H386" s="14" t="s">
        <v>1351</v>
      </c>
      <c r="I386" s="14" t="s">
        <v>3014</v>
      </c>
      <c r="J386" s="14" t="s">
        <v>1366</v>
      </c>
      <c r="K386" s="14">
        <v>100</v>
      </c>
      <c r="L386" s="14" t="s">
        <v>2243</v>
      </c>
      <c r="M386" s="43">
        <v>10000000</v>
      </c>
      <c r="N386" s="14"/>
      <c r="O386" s="14" t="s">
        <v>2091</v>
      </c>
      <c r="P386" s="14"/>
      <c r="Q386" s="14" t="s">
        <v>5794</v>
      </c>
      <c r="R386" s="14" t="s">
        <v>761</v>
      </c>
      <c r="S386" s="14" t="s">
        <v>762</v>
      </c>
      <c r="T386" s="14" t="s">
        <v>24</v>
      </c>
      <c r="U386" s="14"/>
      <c r="V386" s="14"/>
    </row>
    <row r="387" spans="2:22" ht="17.45" customHeight="1">
      <c r="B387" s="14">
        <v>2022</v>
      </c>
      <c r="C387" s="14">
        <v>1</v>
      </c>
      <c r="D387" s="14" t="s">
        <v>15</v>
      </c>
      <c r="E387" s="24" t="s">
        <v>1359</v>
      </c>
      <c r="F387" s="14" t="s">
        <v>1216</v>
      </c>
      <c r="G387" s="14">
        <v>3012179301</v>
      </c>
      <c r="H387" s="14" t="s">
        <v>1430</v>
      </c>
      <c r="I387" s="14" t="s">
        <v>6224</v>
      </c>
      <c r="J387" s="14" t="s">
        <v>1366</v>
      </c>
      <c r="K387" s="14">
        <v>50</v>
      </c>
      <c r="L387" s="14" t="s">
        <v>2243</v>
      </c>
      <c r="M387" s="43">
        <v>10000000</v>
      </c>
      <c r="N387" s="14"/>
      <c r="O387" s="14" t="s">
        <v>2091</v>
      </c>
      <c r="P387" s="14"/>
      <c r="Q387" s="14" t="s">
        <v>5794</v>
      </c>
      <c r="R387" s="14" t="s">
        <v>761</v>
      </c>
      <c r="S387" s="14" t="s">
        <v>762</v>
      </c>
      <c r="T387" s="14" t="s">
        <v>24</v>
      </c>
      <c r="U387" s="14"/>
      <c r="V387" s="14"/>
    </row>
    <row r="388" spans="2:22" ht="17.45" customHeight="1">
      <c r="B388" s="14">
        <v>2022</v>
      </c>
      <c r="C388" s="14">
        <v>1</v>
      </c>
      <c r="D388" s="14" t="s">
        <v>14</v>
      </c>
      <c r="E388" s="24" t="s">
        <v>6225</v>
      </c>
      <c r="F388" s="14" t="s">
        <v>1216</v>
      </c>
      <c r="G388" s="14">
        <v>3011150501</v>
      </c>
      <c r="H388" s="14" t="s">
        <v>1203</v>
      </c>
      <c r="I388" s="14" t="s">
        <v>1753</v>
      </c>
      <c r="J388" s="14" t="s">
        <v>1405</v>
      </c>
      <c r="K388" s="14">
        <v>4388</v>
      </c>
      <c r="L388" s="14" t="s">
        <v>1317</v>
      </c>
      <c r="M388" s="43">
        <v>288152000</v>
      </c>
      <c r="N388" s="14"/>
      <c r="O388" s="14" t="s">
        <v>2091</v>
      </c>
      <c r="P388" s="14"/>
      <c r="Q388" s="14" t="s">
        <v>5794</v>
      </c>
      <c r="R388" s="14" t="s">
        <v>5796</v>
      </c>
      <c r="S388" s="14" t="s">
        <v>269</v>
      </c>
      <c r="T388" s="14" t="s">
        <v>24</v>
      </c>
      <c r="U388" s="14"/>
      <c r="V388" s="14"/>
    </row>
    <row r="389" spans="2:22" ht="17.45" customHeight="1">
      <c r="B389" s="14">
        <v>2022</v>
      </c>
      <c r="C389" s="14">
        <v>1</v>
      </c>
      <c r="D389" s="14" t="s">
        <v>14</v>
      </c>
      <c r="E389" s="24" t="s">
        <v>6229</v>
      </c>
      <c r="F389" s="14" t="s">
        <v>1216</v>
      </c>
      <c r="G389" s="14">
        <v>3011150501</v>
      </c>
      <c r="H389" s="14" t="s">
        <v>1203</v>
      </c>
      <c r="I389" s="14" t="s">
        <v>1753</v>
      </c>
      <c r="J389" s="14" t="s">
        <v>1366</v>
      </c>
      <c r="K389" s="14">
        <v>980</v>
      </c>
      <c r="L389" s="14" t="s">
        <v>1317</v>
      </c>
      <c r="M389" s="43">
        <v>76124590</v>
      </c>
      <c r="N389" s="14"/>
      <c r="O389" s="14" t="s">
        <v>2091</v>
      </c>
      <c r="P389" s="14"/>
      <c r="Q389" s="14" t="s">
        <v>5794</v>
      </c>
      <c r="R389" s="14" t="s">
        <v>144</v>
      </c>
      <c r="S389" s="14" t="s">
        <v>5785</v>
      </c>
      <c r="T389" s="14" t="s">
        <v>24</v>
      </c>
      <c r="U389" s="14"/>
      <c r="V389" s="14"/>
    </row>
    <row r="390" spans="2:22" ht="17.45" customHeight="1">
      <c r="B390" s="14">
        <v>2022</v>
      </c>
      <c r="C390" s="14">
        <v>1</v>
      </c>
      <c r="D390" s="14" t="s">
        <v>14</v>
      </c>
      <c r="E390" s="24" t="s">
        <v>6229</v>
      </c>
      <c r="F390" s="14" t="s">
        <v>55</v>
      </c>
      <c r="G390" s="14">
        <v>4014229801</v>
      </c>
      <c r="H390" s="14" t="s">
        <v>1312</v>
      </c>
      <c r="I390" s="14" t="s">
        <v>6230</v>
      </c>
      <c r="J390" s="14" t="s">
        <v>1366</v>
      </c>
      <c r="K390" s="14">
        <v>4</v>
      </c>
      <c r="L390" s="14" t="s">
        <v>1537</v>
      </c>
      <c r="M390" s="43">
        <v>15282000</v>
      </c>
      <c r="N390" s="14"/>
      <c r="O390" s="14"/>
      <c r="P390" s="14"/>
      <c r="Q390" s="14" t="s">
        <v>5794</v>
      </c>
      <c r="R390" s="14" t="s">
        <v>144</v>
      </c>
      <c r="S390" s="14" t="s">
        <v>5785</v>
      </c>
      <c r="T390" s="14" t="s">
        <v>24</v>
      </c>
      <c r="U390" s="14"/>
      <c r="V390" s="14"/>
    </row>
    <row r="391" spans="2:22" ht="17.45" customHeight="1">
      <c r="B391" s="14">
        <v>2022</v>
      </c>
      <c r="C391" s="14">
        <v>1</v>
      </c>
      <c r="D391" s="14" t="s">
        <v>14</v>
      </c>
      <c r="E391" s="24" t="s">
        <v>6229</v>
      </c>
      <c r="F391" s="14" t="s">
        <v>55</v>
      </c>
      <c r="G391" s="14">
        <v>4111250401</v>
      </c>
      <c r="H391" s="14" t="s">
        <v>1409</v>
      </c>
      <c r="I391" s="14" t="s">
        <v>6231</v>
      </c>
      <c r="J391" s="14" t="s">
        <v>1366</v>
      </c>
      <c r="K391" s="14">
        <v>114</v>
      </c>
      <c r="L391" s="14" t="s">
        <v>1537</v>
      </c>
      <c r="M391" s="43">
        <v>32816380</v>
      </c>
      <c r="N391" s="14"/>
      <c r="O391" s="14"/>
      <c r="P391" s="14"/>
      <c r="Q391" s="14" t="s">
        <v>5794</v>
      </c>
      <c r="R391" s="14" t="s">
        <v>144</v>
      </c>
      <c r="S391" s="14" t="s">
        <v>5785</v>
      </c>
      <c r="T391" s="14" t="s">
        <v>24</v>
      </c>
      <c r="U391" s="14"/>
      <c r="V391" s="14"/>
    </row>
    <row r="392" spans="2:22" ht="17.45" customHeight="1">
      <c r="B392" s="14">
        <v>2022</v>
      </c>
      <c r="C392" s="14">
        <v>1</v>
      </c>
      <c r="D392" s="14" t="s">
        <v>14</v>
      </c>
      <c r="E392" s="24" t="s">
        <v>6229</v>
      </c>
      <c r="F392" s="14" t="s">
        <v>1216</v>
      </c>
      <c r="G392" s="14">
        <v>3011159701</v>
      </c>
      <c r="H392" s="14" t="s">
        <v>1280</v>
      </c>
      <c r="I392" s="14" t="s">
        <v>1753</v>
      </c>
      <c r="J392" s="14" t="s">
        <v>1366</v>
      </c>
      <c r="K392" s="14">
        <v>560</v>
      </c>
      <c r="L392" s="14" t="s">
        <v>1317</v>
      </c>
      <c r="M392" s="43">
        <v>49904640</v>
      </c>
      <c r="N392" s="14"/>
      <c r="O392" s="14" t="s">
        <v>2091</v>
      </c>
      <c r="P392" s="14"/>
      <c r="Q392" s="14" t="s">
        <v>5794</v>
      </c>
      <c r="R392" s="14" t="s">
        <v>144</v>
      </c>
      <c r="S392" s="14" t="s">
        <v>5785</v>
      </c>
      <c r="T392" s="14" t="s">
        <v>24</v>
      </c>
      <c r="U392" s="14"/>
      <c r="V392" s="14"/>
    </row>
    <row r="393" spans="2:22" ht="17.45" customHeight="1">
      <c r="B393" s="14">
        <v>2022</v>
      </c>
      <c r="C393" s="14">
        <v>1</v>
      </c>
      <c r="D393" s="14" t="s">
        <v>14</v>
      </c>
      <c r="E393" s="24" t="s">
        <v>6232</v>
      </c>
      <c r="F393" s="14" t="s">
        <v>1216</v>
      </c>
      <c r="G393" s="14">
        <v>3011150501</v>
      </c>
      <c r="H393" s="14" t="s">
        <v>1203</v>
      </c>
      <c r="I393" s="14" t="s">
        <v>1753</v>
      </c>
      <c r="J393" s="14" t="s">
        <v>1366</v>
      </c>
      <c r="K393" s="14">
        <v>1240</v>
      </c>
      <c r="L393" s="14" t="s">
        <v>1317</v>
      </c>
      <c r="M393" s="43">
        <v>98006200</v>
      </c>
      <c r="N393" s="14"/>
      <c r="O393" s="14" t="s">
        <v>2091</v>
      </c>
      <c r="P393" s="14"/>
      <c r="Q393" s="14" t="s">
        <v>5794</v>
      </c>
      <c r="R393" s="14" t="s">
        <v>144</v>
      </c>
      <c r="S393" s="14" t="s">
        <v>5785</v>
      </c>
      <c r="T393" s="14" t="s">
        <v>24</v>
      </c>
      <c r="U393" s="14"/>
      <c r="V393" s="14"/>
    </row>
    <row r="394" spans="2:22" ht="17.45" customHeight="1">
      <c r="B394" s="14">
        <v>2022</v>
      </c>
      <c r="C394" s="14">
        <v>1</v>
      </c>
      <c r="D394" s="14" t="s">
        <v>14</v>
      </c>
      <c r="E394" s="24" t="s">
        <v>6232</v>
      </c>
      <c r="F394" s="14" t="s">
        <v>55</v>
      </c>
      <c r="G394" s="14">
        <v>4014229801</v>
      </c>
      <c r="H394" s="14" t="s">
        <v>1312</v>
      </c>
      <c r="I394" s="14" t="s">
        <v>6230</v>
      </c>
      <c r="J394" s="14" t="s">
        <v>1366</v>
      </c>
      <c r="K394" s="14">
        <v>6</v>
      </c>
      <c r="L394" s="14" t="s">
        <v>1537</v>
      </c>
      <c r="M394" s="43">
        <v>22923120</v>
      </c>
      <c r="N394" s="14"/>
      <c r="O394" s="14"/>
      <c r="P394" s="14"/>
      <c r="Q394" s="14" t="s">
        <v>5794</v>
      </c>
      <c r="R394" s="14" t="s">
        <v>144</v>
      </c>
      <c r="S394" s="14" t="s">
        <v>5785</v>
      </c>
      <c r="T394" s="14" t="s">
        <v>24</v>
      </c>
      <c r="U394" s="14"/>
      <c r="V394" s="14"/>
    </row>
    <row r="395" spans="2:22" ht="17.45" customHeight="1">
      <c r="B395" s="14">
        <v>2022</v>
      </c>
      <c r="C395" s="14">
        <v>1</v>
      </c>
      <c r="D395" s="14" t="s">
        <v>14</v>
      </c>
      <c r="E395" s="24" t="s">
        <v>6251</v>
      </c>
      <c r="F395" s="14" t="s">
        <v>1216</v>
      </c>
      <c r="G395" s="14">
        <v>3011150501</v>
      </c>
      <c r="H395" s="14" t="s">
        <v>1203</v>
      </c>
      <c r="I395" s="14" t="s">
        <v>2081</v>
      </c>
      <c r="J395" s="14" t="s">
        <v>4815</v>
      </c>
      <c r="K395" s="14">
        <v>4000</v>
      </c>
      <c r="L395" s="14" t="s">
        <v>2864</v>
      </c>
      <c r="M395" s="43">
        <v>290000000</v>
      </c>
      <c r="N395" s="14"/>
      <c r="O395" s="14" t="s">
        <v>2091</v>
      </c>
      <c r="P395" s="14"/>
      <c r="Q395" s="14" t="s">
        <v>5805</v>
      </c>
      <c r="R395" s="14" t="s">
        <v>832</v>
      </c>
      <c r="S395" s="14" t="s">
        <v>833</v>
      </c>
      <c r="T395" s="14" t="s">
        <v>24</v>
      </c>
      <c r="U395" s="14"/>
      <c r="V395" s="14"/>
    </row>
    <row r="396" spans="2:22" ht="17.45" customHeight="1">
      <c r="B396" s="14">
        <v>2022</v>
      </c>
      <c r="C396" s="14">
        <v>1</v>
      </c>
      <c r="D396" s="14" t="s">
        <v>14</v>
      </c>
      <c r="E396" s="24" t="s">
        <v>6251</v>
      </c>
      <c r="F396" s="14" t="s">
        <v>1216</v>
      </c>
      <c r="G396" s="14">
        <v>3011150501</v>
      </c>
      <c r="H396" s="14" t="s">
        <v>1203</v>
      </c>
      <c r="I396" s="14" t="s">
        <v>4141</v>
      </c>
      <c r="J396" s="14" t="s">
        <v>4815</v>
      </c>
      <c r="K396" s="14">
        <v>2000</v>
      </c>
      <c r="L396" s="14" t="s">
        <v>2864</v>
      </c>
      <c r="M396" s="43">
        <v>120000000</v>
      </c>
      <c r="N396" s="14"/>
      <c r="O396" s="14" t="s">
        <v>2091</v>
      </c>
      <c r="P396" s="14"/>
      <c r="Q396" s="14" t="s">
        <v>5805</v>
      </c>
      <c r="R396" s="14" t="s">
        <v>832</v>
      </c>
      <c r="S396" s="14" t="s">
        <v>833</v>
      </c>
      <c r="T396" s="14" t="s">
        <v>24</v>
      </c>
      <c r="U396" s="14"/>
      <c r="V396" s="14"/>
    </row>
    <row r="397" spans="2:22" ht="17.45" customHeight="1">
      <c r="B397" s="14">
        <v>2022</v>
      </c>
      <c r="C397" s="14">
        <v>1</v>
      </c>
      <c r="D397" s="14" t="s">
        <v>14</v>
      </c>
      <c r="E397" s="24" t="s">
        <v>6252</v>
      </c>
      <c r="F397" s="14" t="s">
        <v>1216</v>
      </c>
      <c r="G397" s="14">
        <v>3010161901</v>
      </c>
      <c r="H397" s="14" t="s">
        <v>1226</v>
      </c>
      <c r="I397" s="14" t="s">
        <v>6253</v>
      </c>
      <c r="J397" s="14" t="s">
        <v>4815</v>
      </c>
      <c r="K397" s="14">
        <v>50</v>
      </c>
      <c r="L397" s="14" t="s">
        <v>2085</v>
      </c>
      <c r="M397" s="43">
        <v>60000000</v>
      </c>
      <c r="N397" s="14"/>
      <c r="O397" s="14"/>
      <c r="P397" s="14" t="s">
        <v>2091</v>
      </c>
      <c r="Q397" s="14" t="s">
        <v>5805</v>
      </c>
      <c r="R397" s="14" t="s">
        <v>832</v>
      </c>
      <c r="S397" s="14" t="s">
        <v>833</v>
      </c>
      <c r="T397" s="14" t="s">
        <v>24</v>
      </c>
      <c r="U397" s="14"/>
      <c r="V397" s="14"/>
    </row>
    <row r="398" spans="2:22" ht="17.45" customHeight="1">
      <c r="B398" s="14">
        <v>2022</v>
      </c>
      <c r="C398" s="14">
        <v>1</v>
      </c>
      <c r="D398" s="14" t="s">
        <v>14</v>
      </c>
      <c r="E398" s="24" t="s">
        <v>6252</v>
      </c>
      <c r="F398" s="14" t="s">
        <v>1216</v>
      </c>
      <c r="G398" s="14">
        <v>3010161901</v>
      </c>
      <c r="H398" s="14" t="s">
        <v>1226</v>
      </c>
      <c r="I398" s="14" t="s">
        <v>2158</v>
      </c>
      <c r="J398" s="14" t="s">
        <v>4815</v>
      </c>
      <c r="K398" s="14">
        <v>130</v>
      </c>
      <c r="L398" s="14" t="s">
        <v>2085</v>
      </c>
      <c r="M398" s="43">
        <v>11000000</v>
      </c>
      <c r="N398" s="14"/>
      <c r="O398" s="14"/>
      <c r="P398" s="14" t="s">
        <v>2091</v>
      </c>
      <c r="Q398" s="14" t="s">
        <v>5805</v>
      </c>
      <c r="R398" s="14" t="s">
        <v>832</v>
      </c>
      <c r="S398" s="14" t="s">
        <v>833</v>
      </c>
      <c r="T398" s="14" t="s">
        <v>24</v>
      </c>
      <c r="U398" s="14"/>
      <c r="V398" s="14"/>
    </row>
    <row r="399" spans="2:22" ht="17.45" customHeight="1">
      <c r="B399" s="14">
        <v>2022</v>
      </c>
      <c r="C399" s="14">
        <v>1</v>
      </c>
      <c r="D399" s="14" t="s">
        <v>14</v>
      </c>
      <c r="E399" s="24" t="s">
        <v>6254</v>
      </c>
      <c r="F399" s="14" t="s">
        <v>1216</v>
      </c>
      <c r="G399" s="14">
        <v>3013150202</v>
      </c>
      <c r="H399" s="14" t="s">
        <v>1322</v>
      </c>
      <c r="I399" s="14" t="s">
        <v>6255</v>
      </c>
      <c r="J399" s="14" t="s">
        <v>4820</v>
      </c>
      <c r="K399" s="14">
        <v>4700</v>
      </c>
      <c r="L399" s="14" t="s">
        <v>6256</v>
      </c>
      <c r="M399" s="43">
        <v>94000000</v>
      </c>
      <c r="N399" s="14"/>
      <c r="O399" s="14" t="s">
        <v>2091</v>
      </c>
      <c r="P399" s="14"/>
      <c r="Q399" s="14" t="s">
        <v>5805</v>
      </c>
      <c r="R399" s="14" t="s">
        <v>832</v>
      </c>
      <c r="S399" s="14" t="s">
        <v>833</v>
      </c>
      <c r="T399" s="14" t="s">
        <v>24</v>
      </c>
      <c r="U399" s="14"/>
      <c r="V399" s="14"/>
    </row>
    <row r="400" spans="2:22" ht="17.45" customHeight="1">
      <c r="B400" s="14">
        <v>2022</v>
      </c>
      <c r="C400" s="14">
        <v>1</v>
      </c>
      <c r="D400" s="14" t="s">
        <v>14</v>
      </c>
      <c r="E400" s="24" t="s">
        <v>6257</v>
      </c>
      <c r="F400" s="14" t="s">
        <v>1216</v>
      </c>
      <c r="G400" s="14">
        <v>4014219702</v>
      </c>
      <c r="H400" s="14" t="s">
        <v>1309</v>
      </c>
      <c r="I400" s="14" t="s">
        <v>6258</v>
      </c>
      <c r="J400" s="14" t="s">
        <v>1534</v>
      </c>
      <c r="K400" s="14">
        <v>13000</v>
      </c>
      <c r="L400" s="14" t="s">
        <v>1416</v>
      </c>
      <c r="M400" s="43">
        <v>149000000</v>
      </c>
      <c r="N400" s="14"/>
      <c r="O400" s="14" t="s">
        <v>2091</v>
      </c>
      <c r="P400" s="14"/>
      <c r="Q400" s="14" t="s">
        <v>5805</v>
      </c>
      <c r="R400" s="14" t="s">
        <v>832</v>
      </c>
      <c r="S400" s="14" t="s">
        <v>833</v>
      </c>
      <c r="T400" s="14" t="s">
        <v>24</v>
      </c>
      <c r="U400" s="14"/>
      <c r="V400" s="14"/>
    </row>
    <row r="401" spans="2:22" ht="17.45" customHeight="1">
      <c r="B401" s="14">
        <v>2022</v>
      </c>
      <c r="C401" s="14">
        <v>1</v>
      </c>
      <c r="D401" s="14" t="s">
        <v>14</v>
      </c>
      <c r="E401" s="24" t="s">
        <v>6259</v>
      </c>
      <c r="F401" s="14" t="s">
        <v>55</v>
      </c>
      <c r="G401" s="14">
        <v>3020179401</v>
      </c>
      <c r="H401" s="14" t="s">
        <v>1350</v>
      </c>
      <c r="I401" s="14" t="s">
        <v>1838</v>
      </c>
      <c r="J401" s="14"/>
      <c r="K401" s="14">
        <v>1</v>
      </c>
      <c r="L401" s="14" t="s">
        <v>1308</v>
      </c>
      <c r="M401" s="43">
        <v>88632000</v>
      </c>
      <c r="N401" s="14"/>
      <c r="O401" s="14"/>
      <c r="P401" s="14"/>
      <c r="Q401" s="14" t="s">
        <v>5824</v>
      </c>
      <c r="R401" s="14" t="s">
        <v>817</v>
      </c>
      <c r="S401" s="14" t="s">
        <v>1361</v>
      </c>
      <c r="T401" s="14" t="s">
        <v>24</v>
      </c>
      <c r="U401" s="14"/>
      <c r="V401" s="14"/>
    </row>
    <row r="402" spans="2:22" ht="17.45" customHeight="1">
      <c r="B402" s="14">
        <v>2022</v>
      </c>
      <c r="C402" s="14">
        <v>1</v>
      </c>
      <c r="D402" s="14" t="s">
        <v>14</v>
      </c>
      <c r="E402" s="24" t="s">
        <v>6260</v>
      </c>
      <c r="F402" s="14" t="s">
        <v>1216</v>
      </c>
      <c r="G402" s="14">
        <v>4511170501</v>
      </c>
      <c r="H402" s="14" t="s">
        <v>6215</v>
      </c>
      <c r="I402" s="14" t="s">
        <v>1838</v>
      </c>
      <c r="J402" s="14" t="s">
        <v>1544</v>
      </c>
      <c r="K402" s="14">
        <v>1</v>
      </c>
      <c r="L402" s="14" t="s">
        <v>1308</v>
      </c>
      <c r="M402" s="43">
        <v>38528000</v>
      </c>
      <c r="N402" s="14" t="s">
        <v>2080</v>
      </c>
      <c r="O402" s="14"/>
      <c r="P402" s="14"/>
      <c r="Q402" s="14" t="s">
        <v>5824</v>
      </c>
      <c r="R402" s="14" t="s">
        <v>817</v>
      </c>
      <c r="S402" s="14" t="s">
        <v>1361</v>
      </c>
      <c r="T402" s="14" t="s">
        <v>24</v>
      </c>
      <c r="U402" s="14"/>
      <c r="V402" s="14"/>
    </row>
    <row r="403" spans="2:22" ht="17.45" customHeight="1">
      <c r="B403" s="14">
        <v>2022</v>
      </c>
      <c r="C403" s="14">
        <v>1</v>
      </c>
      <c r="D403" s="14" t="s">
        <v>14</v>
      </c>
      <c r="E403" s="24" t="s">
        <v>6261</v>
      </c>
      <c r="F403" s="14" t="s">
        <v>1216</v>
      </c>
      <c r="G403" s="14">
        <v>3911160302</v>
      </c>
      <c r="H403" s="14" t="s">
        <v>6262</v>
      </c>
      <c r="I403" s="14" t="s">
        <v>1838</v>
      </c>
      <c r="J403" s="14" t="s">
        <v>1544</v>
      </c>
      <c r="K403" s="14">
        <v>1</v>
      </c>
      <c r="L403" s="14" t="s">
        <v>2109</v>
      </c>
      <c r="M403" s="43">
        <v>32675500</v>
      </c>
      <c r="N403" s="14" t="s">
        <v>2080</v>
      </c>
      <c r="O403" s="14"/>
      <c r="P403" s="14"/>
      <c r="Q403" s="14" t="s">
        <v>5824</v>
      </c>
      <c r="R403" s="14" t="s">
        <v>817</v>
      </c>
      <c r="S403" s="14" t="s">
        <v>1111</v>
      </c>
      <c r="T403" s="14" t="s">
        <v>24</v>
      </c>
      <c r="U403" s="14"/>
      <c r="V403" s="14"/>
    </row>
    <row r="404" spans="2:22" ht="17.45" customHeight="1">
      <c r="B404" s="14">
        <v>2022</v>
      </c>
      <c r="C404" s="14">
        <v>1</v>
      </c>
      <c r="D404" s="14" t="s">
        <v>14</v>
      </c>
      <c r="E404" s="24" t="s">
        <v>6263</v>
      </c>
      <c r="F404" s="14" t="s">
        <v>1216</v>
      </c>
      <c r="G404" s="14">
        <v>3013150301</v>
      </c>
      <c r="H404" s="14" t="s">
        <v>3734</v>
      </c>
      <c r="I404" s="14" t="s">
        <v>1838</v>
      </c>
      <c r="J404" s="14"/>
      <c r="K404" s="14">
        <v>911</v>
      </c>
      <c r="L404" s="14" t="s">
        <v>1420</v>
      </c>
      <c r="M404" s="43">
        <v>29309000</v>
      </c>
      <c r="N404" s="14"/>
      <c r="O404" s="14" t="s">
        <v>2091</v>
      </c>
      <c r="P404" s="14"/>
      <c r="Q404" s="14" t="s">
        <v>5824</v>
      </c>
      <c r="R404" s="14" t="s">
        <v>817</v>
      </c>
      <c r="S404" s="14" t="s">
        <v>6264</v>
      </c>
      <c r="T404" s="14" t="s">
        <v>24</v>
      </c>
      <c r="U404" s="14"/>
      <c r="V404" s="14"/>
    </row>
    <row r="405" spans="2:22" ht="17.45" customHeight="1">
      <c r="B405" s="14">
        <v>2022</v>
      </c>
      <c r="C405" s="14">
        <v>1</v>
      </c>
      <c r="D405" s="14" t="s">
        <v>14</v>
      </c>
      <c r="E405" s="24" t="s">
        <v>6265</v>
      </c>
      <c r="F405" s="14" t="s">
        <v>1216</v>
      </c>
      <c r="G405" s="14">
        <v>3015200101</v>
      </c>
      <c r="H405" s="14" t="s">
        <v>1301</v>
      </c>
      <c r="I405" s="14" t="s">
        <v>1838</v>
      </c>
      <c r="J405" s="14"/>
      <c r="K405" s="14">
        <v>30</v>
      </c>
      <c r="L405" s="14" t="s">
        <v>2243</v>
      </c>
      <c r="M405" s="43">
        <v>12064800</v>
      </c>
      <c r="N405" s="14"/>
      <c r="O405" s="14" t="s">
        <v>2091</v>
      </c>
      <c r="P405" s="14"/>
      <c r="Q405" s="14" t="s">
        <v>5824</v>
      </c>
      <c r="R405" s="14" t="s">
        <v>817</v>
      </c>
      <c r="S405" s="14" t="s">
        <v>6266</v>
      </c>
      <c r="T405" s="14" t="s">
        <v>24</v>
      </c>
      <c r="U405" s="14"/>
      <c r="V405" s="14"/>
    </row>
    <row r="406" spans="2:22" ht="17.45" customHeight="1">
      <c r="B406" s="14">
        <v>2022</v>
      </c>
      <c r="C406" s="14">
        <v>1</v>
      </c>
      <c r="D406" s="14" t="s">
        <v>14</v>
      </c>
      <c r="E406" s="24" t="s">
        <v>6267</v>
      </c>
      <c r="F406" s="14" t="s">
        <v>1216</v>
      </c>
      <c r="G406" s="14">
        <v>3015229901</v>
      </c>
      <c r="H406" s="14" t="s">
        <v>6268</v>
      </c>
      <c r="I406" s="14" t="s">
        <v>1838</v>
      </c>
      <c r="J406" s="14"/>
      <c r="K406" s="14">
        <v>158</v>
      </c>
      <c r="L406" s="14" t="s">
        <v>1420</v>
      </c>
      <c r="M406" s="43">
        <v>15408760</v>
      </c>
      <c r="N406" s="14"/>
      <c r="O406" s="14" t="s">
        <v>2091</v>
      </c>
      <c r="P406" s="14"/>
      <c r="Q406" s="14" t="s">
        <v>5824</v>
      </c>
      <c r="R406" s="14" t="s">
        <v>817</v>
      </c>
      <c r="S406" s="14" t="s">
        <v>6269</v>
      </c>
      <c r="T406" s="14" t="s">
        <v>24</v>
      </c>
      <c r="U406" s="14"/>
      <c r="V406" s="14"/>
    </row>
    <row r="407" spans="2:22" ht="17.45" customHeight="1">
      <c r="B407" s="14">
        <v>2022</v>
      </c>
      <c r="C407" s="14">
        <v>1</v>
      </c>
      <c r="D407" s="14" t="s">
        <v>14</v>
      </c>
      <c r="E407" s="24" t="s">
        <v>6270</v>
      </c>
      <c r="F407" s="14" t="s">
        <v>1216</v>
      </c>
      <c r="G407" s="14">
        <v>3013150301</v>
      </c>
      <c r="H407" s="14" t="s">
        <v>1503</v>
      </c>
      <c r="I407" s="14" t="s">
        <v>1838</v>
      </c>
      <c r="J407" s="14"/>
      <c r="K407" s="14">
        <v>564</v>
      </c>
      <c r="L407" s="14" t="s">
        <v>1537</v>
      </c>
      <c r="M407" s="43">
        <v>13341000</v>
      </c>
      <c r="N407" s="14"/>
      <c r="O407" s="14" t="s">
        <v>2091</v>
      </c>
      <c r="P407" s="14"/>
      <c r="Q407" s="14" t="s">
        <v>5824</v>
      </c>
      <c r="R407" s="14" t="s">
        <v>817</v>
      </c>
      <c r="S407" s="14" t="s">
        <v>6271</v>
      </c>
      <c r="T407" s="14" t="s">
        <v>24</v>
      </c>
      <c r="U407" s="14"/>
      <c r="V407" s="14"/>
    </row>
    <row r="408" spans="2:22" ht="17.45" customHeight="1">
      <c r="B408" s="14">
        <v>2022</v>
      </c>
      <c r="C408" s="14">
        <v>1</v>
      </c>
      <c r="D408" s="14" t="s">
        <v>14</v>
      </c>
      <c r="E408" s="24" t="s">
        <v>6272</v>
      </c>
      <c r="F408" s="14" t="s">
        <v>1216</v>
      </c>
      <c r="G408" s="14">
        <v>3013150201</v>
      </c>
      <c r="H408" s="14" t="s">
        <v>1365</v>
      </c>
      <c r="I408" s="14" t="s">
        <v>1838</v>
      </c>
      <c r="J408" s="14"/>
      <c r="K408" s="14">
        <v>4005</v>
      </c>
      <c r="L408" s="14" t="s">
        <v>1420</v>
      </c>
      <c r="M408" s="43">
        <v>84714000</v>
      </c>
      <c r="N408" s="14"/>
      <c r="O408" s="14" t="s">
        <v>2091</v>
      </c>
      <c r="P408" s="14"/>
      <c r="Q408" s="14" t="s">
        <v>5824</v>
      </c>
      <c r="R408" s="14" t="s">
        <v>817</v>
      </c>
      <c r="S408" s="14" t="s">
        <v>6273</v>
      </c>
      <c r="T408" s="14" t="s">
        <v>24</v>
      </c>
      <c r="U408" s="14"/>
      <c r="V408" s="14"/>
    </row>
    <row r="409" spans="2:22" ht="17.45" customHeight="1">
      <c r="B409" s="14">
        <v>2022</v>
      </c>
      <c r="C409" s="14">
        <v>1</v>
      </c>
      <c r="D409" s="14" t="s">
        <v>14</v>
      </c>
      <c r="E409" s="24" t="s">
        <v>6274</v>
      </c>
      <c r="F409" s="14" t="s">
        <v>1216</v>
      </c>
      <c r="G409" s="14">
        <v>4014218902</v>
      </c>
      <c r="H409" s="14" t="s">
        <v>1309</v>
      </c>
      <c r="I409" s="14" t="s">
        <v>1753</v>
      </c>
      <c r="J409" s="14" t="s">
        <v>6275</v>
      </c>
      <c r="K409" s="14">
        <v>2000</v>
      </c>
      <c r="L409" s="14" t="s">
        <v>2833</v>
      </c>
      <c r="M409" s="43">
        <v>171745000</v>
      </c>
      <c r="N409" s="14"/>
      <c r="O409" s="14" t="s">
        <v>2091</v>
      </c>
      <c r="P409" s="14"/>
      <c r="Q409" s="14" t="s">
        <v>5824</v>
      </c>
      <c r="R409" s="14" t="s">
        <v>657</v>
      </c>
      <c r="S409" s="14" t="s">
        <v>658</v>
      </c>
      <c r="T409" s="14" t="s">
        <v>24</v>
      </c>
      <c r="U409" s="14"/>
      <c r="V409" s="14"/>
    </row>
    <row r="410" spans="2:22" ht="17.45" customHeight="1">
      <c r="B410" s="14">
        <v>2022</v>
      </c>
      <c r="C410" s="14">
        <v>1</v>
      </c>
      <c r="D410" s="14" t="s">
        <v>14</v>
      </c>
      <c r="E410" s="24" t="s">
        <v>6276</v>
      </c>
      <c r="F410" s="14" t="s">
        <v>1216</v>
      </c>
      <c r="G410" s="14">
        <v>3011150501</v>
      </c>
      <c r="H410" s="14" t="s">
        <v>1203</v>
      </c>
      <c r="I410" s="14" t="s">
        <v>1753</v>
      </c>
      <c r="J410" s="14" t="s">
        <v>6277</v>
      </c>
      <c r="K410" s="14">
        <v>1189</v>
      </c>
      <c r="L410" s="14" t="s">
        <v>1317</v>
      </c>
      <c r="M410" s="43">
        <v>86008000</v>
      </c>
      <c r="N410" s="14"/>
      <c r="O410" s="14" t="s">
        <v>2091</v>
      </c>
      <c r="P410" s="14"/>
      <c r="Q410" s="14" t="s">
        <v>5824</v>
      </c>
      <c r="R410" s="14" t="s">
        <v>657</v>
      </c>
      <c r="S410" s="14" t="s">
        <v>658</v>
      </c>
      <c r="T410" s="14" t="s">
        <v>24</v>
      </c>
      <c r="U410" s="14"/>
      <c r="V410" s="14"/>
    </row>
    <row r="411" spans="2:22" ht="17.45" customHeight="1">
      <c r="B411" s="14">
        <v>2022</v>
      </c>
      <c r="C411" s="14">
        <v>1</v>
      </c>
      <c r="D411" s="14" t="s">
        <v>14</v>
      </c>
      <c r="E411" s="24" t="s">
        <v>6278</v>
      </c>
      <c r="F411" s="14" t="s">
        <v>1216</v>
      </c>
      <c r="G411" s="14">
        <v>3010161901</v>
      </c>
      <c r="H411" s="14" t="s">
        <v>1226</v>
      </c>
      <c r="I411" s="14" t="s">
        <v>1753</v>
      </c>
      <c r="J411" s="14" t="s">
        <v>6279</v>
      </c>
      <c r="K411" s="14">
        <v>85</v>
      </c>
      <c r="L411" s="14" t="s">
        <v>3657</v>
      </c>
      <c r="M411" s="43">
        <v>90250000</v>
      </c>
      <c r="N411" s="14"/>
      <c r="O411" s="14"/>
      <c r="P411" s="14" t="s">
        <v>2091</v>
      </c>
      <c r="Q411" s="14" t="s">
        <v>5824</v>
      </c>
      <c r="R411" s="14" t="s">
        <v>657</v>
      </c>
      <c r="S411" s="14" t="s">
        <v>658</v>
      </c>
      <c r="T411" s="14" t="s">
        <v>24</v>
      </c>
      <c r="U411" s="14"/>
      <c r="V411" s="14"/>
    </row>
    <row r="412" spans="2:22" ht="17.45" customHeight="1">
      <c r="B412" s="14">
        <v>2022</v>
      </c>
      <c r="C412" s="14">
        <v>1</v>
      </c>
      <c r="D412" s="14" t="s">
        <v>14</v>
      </c>
      <c r="E412" s="24" t="s">
        <v>6280</v>
      </c>
      <c r="F412" s="14" t="s">
        <v>1216</v>
      </c>
      <c r="G412" s="14">
        <v>3011150501</v>
      </c>
      <c r="H412" s="14" t="s">
        <v>1203</v>
      </c>
      <c r="I412" s="14" t="s">
        <v>1753</v>
      </c>
      <c r="J412" s="14" t="s">
        <v>6277</v>
      </c>
      <c r="K412" s="14">
        <v>405</v>
      </c>
      <c r="L412" s="14" t="s">
        <v>1317</v>
      </c>
      <c r="M412" s="43">
        <v>29232088</v>
      </c>
      <c r="N412" s="14"/>
      <c r="O412" s="14" t="s">
        <v>2091</v>
      </c>
      <c r="P412" s="14"/>
      <c r="Q412" s="14" t="s">
        <v>5824</v>
      </c>
      <c r="R412" s="14" t="s">
        <v>657</v>
      </c>
      <c r="S412" s="14" t="s">
        <v>658</v>
      </c>
      <c r="T412" s="14" t="s">
        <v>24</v>
      </c>
      <c r="U412" s="14"/>
      <c r="V412" s="14"/>
    </row>
    <row r="413" spans="2:22" ht="17.45" customHeight="1">
      <c r="B413" s="14">
        <v>2022</v>
      </c>
      <c r="C413" s="14">
        <v>1</v>
      </c>
      <c r="D413" s="14" t="s">
        <v>14</v>
      </c>
      <c r="E413" s="24" t="s">
        <v>6281</v>
      </c>
      <c r="F413" s="14" t="s">
        <v>1216</v>
      </c>
      <c r="G413" s="14">
        <v>3010161901</v>
      </c>
      <c r="H413" s="14" t="s">
        <v>1226</v>
      </c>
      <c r="I413" s="14" t="s">
        <v>1753</v>
      </c>
      <c r="J413" s="14" t="s">
        <v>6279</v>
      </c>
      <c r="K413" s="14">
        <v>45</v>
      </c>
      <c r="L413" s="14" t="s">
        <v>3657</v>
      </c>
      <c r="M413" s="43">
        <v>41293832</v>
      </c>
      <c r="N413" s="14"/>
      <c r="O413" s="14"/>
      <c r="P413" s="14" t="s">
        <v>2091</v>
      </c>
      <c r="Q413" s="14" t="s">
        <v>5824</v>
      </c>
      <c r="R413" s="14" t="s">
        <v>657</v>
      </c>
      <c r="S413" s="14" t="s">
        <v>658</v>
      </c>
      <c r="T413" s="14" t="s">
        <v>24</v>
      </c>
      <c r="U413" s="14"/>
      <c r="V413" s="14"/>
    </row>
    <row r="414" spans="2:22" ht="17.45" customHeight="1">
      <c r="B414" s="14">
        <v>2022</v>
      </c>
      <c r="C414" s="14">
        <v>1</v>
      </c>
      <c r="D414" s="14" t="s">
        <v>15</v>
      </c>
      <c r="E414" s="24" t="s">
        <v>6291</v>
      </c>
      <c r="F414" s="14" t="s">
        <v>1216</v>
      </c>
      <c r="G414" s="14">
        <v>3011150501</v>
      </c>
      <c r="H414" s="14" t="s">
        <v>1203</v>
      </c>
      <c r="I414" s="14" t="s">
        <v>2839</v>
      </c>
      <c r="J414" s="14" t="s">
        <v>1366</v>
      </c>
      <c r="K414" s="14">
        <v>1679</v>
      </c>
      <c r="L414" s="14" t="s">
        <v>1317</v>
      </c>
      <c r="M414" s="43">
        <v>117897910</v>
      </c>
      <c r="N414" s="14"/>
      <c r="O414" s="14" t="s">
        <v>2091</v>
      </c>
      <c r="P414" s="14"/>
      <c r="Q414" s="14" t="s">
        <v>5826</v>
      </c>
      <c r="R414" s="14" t="s">
        <v>852</v>
      </c>
      <c r="S414" s="14" t="s">
        <v>6007</v>
      </c>
      <c r="T414" s="14" t="s">
        <v>24</v>
      </c>
      <c r="U414" s="14"/>
      <c r="V414" s="14"/>
    </row>
    <row r="415" spans="2:22" ht="17.45" customHeight="1">
      <c r="B415" s="14">
        <v>2022</v>
      </c>
      <c r="C415" s="14">
        <v>1</v>
      </c>
      <c r="D415" s="14" t="s">
        <v>15</v>
      </c>
      <c r="E415" s="24" t="s">
        <v>6291</v>
      </c>
      <c r="F415" s="14" t="s">
        <v>1216</v>
      </c>
      <c r="G415" s="14">
        <v>3010161901</v>
      </c>
      <c r="H415" s="14" t="s">
        <v>1226</v>
      </c>
      <c r="I415" s="14" t="s">
        <v>6292</v>
      </c>
      <c r="J415" s="14" t="s">
        <v>1366</v>
      </c>
      <c r="K415" s="14">
        <v>140</v>
      </c>
      <c r="L415" s="14" t="s">
        <v>3657</v>
      </c>
      <c r="M415" s="43">
        <v>102364270</v>
      </c>
      <c r="N415" s="14"/>
      <c r="O415" s="14" t="s">
        <v>2091</v>
      </c>
      <c r="P415" s="14"/>
      <c r="Q415" s="14" t="s">
        <v>5826</v>
      </c>
      <c r="R415" s="14" t="s">
        <v>852</v>
      </c>
      <c r="S415" s="14" t="s">
        <v>6007</v>
      </c>
      <c r="T415" s="14" t="s">
        <v>24</v>
      </c>
      <c r="U415" s="14"/>
      <c r="V415" s="14"/>
    </row>
    <row r="416" spans="2:22" ht="17.45" customHeight="1">
      <c r="B416" s="14">
        <v>2022</v>
      </c>
      <c r="C416" s="14">
        <v>1</v>
      </c>
      <c r="D416" s="14" t="s">
        <v>15</v>
      </c>
      <c r="E416" s="24" t="s">
        <v>6294</v>
      </c>
      <c r="F416" s="14" t="s">
        <v>1216</v>
      </c>
      <c r="G416" s="14">
        <v>3015200102</v>
      </c>
      <c r="H416" s="14" t="s">
        <v>1351</v>
      </c>
      <c r="I416" s="14" t="s">
        <v>6295</v>
      </c>
      <c r="J416" s="14" t="s">
        <v>1366</v>
      </c>
      <c r="K416" s="14">
        <v>140</v>
      </c>
      <c r="L416" s="14" t="s">
        <v>2243</v>
      </c>
      <c r="M416" s="43">
        <v>15623860</v>
      </c>
      <c r="N416" s="14"/>
      <c r="O416" s="14" t="s">
        <v>2091</v>
      </c>
      <c r="P416" s="14"/>
      <c r="Q416" s="14" t="s">
        <v>5826</v>
      </c>
      <c r="R416" s="14" t="s">
        <v>1150</v>
      </c>
      <c r="S416" s="14" t="s">
        <v>1151</v>
      </c>
      <c r="T416" s="14" t="s">
        <v>24</v>
      </c>
      <c r="U416" s="14"/>
      <c r="V416" s="14"/>
    </row>
    <row r="417" spans="2:22" ht="17.45" customHeight="1">
      <c r="B417" s="14">
        <v>2022</v>
      </c>
      <c r="C417" s="14">
        <v>1</v>
      </c>
      <c r="D417" s="14" t="s">
        <v>15</v>
      </c>
      <c r="E417" s="24" t="s">
        <v>6294</v>
      </c>
      <c r="F417" s="14" t="s">
        <v>1216</v>
      </c>
      <c r="G417" s="14">
        <v>3011150501</v>
      </c>
      <c r="H417" s="14" t="s">
        <v>1203</v>
      </c>
      <c r="I417" s="14" t="s">
        <v>2081</v>
      </c>
      <c r="J417" s="14" t="s">
        <v>1366</v>
      </c>
      <c r="K417" s="14">
        <v>619</v>
      </c>
      <c r="L417" s="14" t="s">
        <v>1317</v>
      </c>
      <c r="M417" s="43">
        <v>44976540</v>
      </c>
      <c r="N417" s="14"/>
      <c r="O417" s="14" t="s">
        <v>2091</v>
      </c>
      <c r="P417" s="14"/>
      <c r="Q417" s="14" t="s">
        <v>5826</v>
      </c>
      <c r="R417" s="14" t="s">
        <v>1150</v>
      </c>
      <c r="S417" s="14" t="s">
        <v>1151</v>
      </c>
      <c r="T417" s="14" t="s">
        <v>24</v>
      </c>
      <c r="U417" s="14"/>
      <c r="V417" s="14"/>
    </row>
    <row r="418" spans="2:22" ht="17.45" customHeight="1">
      <c r="B418" s="14">
        <v>2022</v>
      </c>
      <c r="C418" s="14">
        <v>1</v>
      </c>
      <c r="D418" s="14" t="s">
        <v>15</v>
      </c>
      <c r="E418" s="24" t="s">
        <v>6304</v>
      </c>
      <c r="F418" s="14" t="s">
        <v>1216</v>
      </c>
      <c r="G418" s="14">
        <v>4924159701</v>
      </c>
      <c r="H418" s="14" t="s">
        <v>1498</v>
      </c>
      <c r="I418" s="14" t="s">
        <v>6305</v>
      </c>
      <c r="J418" s="14" t="s">
        <v>6306</v>
      </c>
      <c r="K418" s="14">
        <v>1</v>
      </c>
      <c r="L418" s="14" t="s">
        <v>1308</v>
      </c>
      <c r="M418" s="43">
        <v>26895000</v>
      </c>
      <c r="N418" s="14"/>
      <c r="O418" s="14" t="s">
        <v>2091</v>
      </c>
      <c r="P418" s="14"/>
      <c r="Q418" s="14" t="s">
        <v>5826</v>
      </c>
      <c r="R418" s="14" t="s">
        <v>310</v>
      </c>
      <c r="S418" s="14" t="s">
        <v>311</v>
      </c>
      <c r="T418" s="14" t="s">
        <v>24</v>
      </c>
      <c r="U418" s="14"/>
      <c r="V418" s="14"/>
    </row>
    <row r="419" spans="2:22" ht="17.45" customHeight="1">
      <c r="B419" s="14">
        <v>2022</v>
      </c>
      <c r="C419" s="14">
        <v>1</v>
      </c>
      <c r="D419" s="14" t="s">
        <v>15</v>
      </c>
      <c r="E419" s="24" t="s">
        <v>1531</v>
      </c>
      <c r="F419" s="14" t="s">
        <v>1216</v>
      </c>
      <c r="G419" s="14">
        <v>3011159201</v>
      </c>
      <c r="H419" s="14" t="s">
        <v>1214</v>
      </c>
      <c r="I419" s="14" t="s">
        <v>6315</v>
      </c>
      <c r="J419" s="14" t="s">
        <v>1366</v>
      </c>
      <c r="K419" s="14">
        <v>425</v>
      </c>
      <c r="L419" s="14" t="s">
        <v>1317</v>
      </c>
      <c r="M419" s="43">
        <v>33931496</v>
      </c>
      <c r="N419" s="14"/>
      <c r="O419" s="14" t="s">
        <v>2091</v>
      </c>
      <c r="P419" s="14"/>
      <c r="Q419" s="14" t="s">
        <v>5826</v>
      </c>
      <c r="R419" s="14" t="s">
        <v>1150</v>
      </c>
      <c r="S419" s="14" t="s">
        <v>1151</v>
      </c>
      <c r="T419" s="14" t="s">
        <v>24</v>
      </c>
      <c r="U419" s="14"/>
      <c r="V419" s="14"/>
    </row>
    <row r="420" spans="2:22" ht="17.45" customHeight="1">
      <c r="B420" s="14">
        <v>2022</v>
      </c>
      <c r="C420" s="14">
        <v>1</v>
      </c>
      <c r="D420" s="14" t="s">
        <v>15</v>
      </c>
      <c r="E420" s="24" t="s">
        <v>1531</v>
      </c>
      <c r="F420" s="14" t="s">
        <v>1216</v>
      </c>
      <c r="G420" s="14">
        <v>3011159201</v>
      </c>
      <c r="H420" s="14" t="s">
        <v>1214</v>
      </c>
      <c r="I420" s="14" t="s">
        <v>6316</v>
      </c>
      <c r="J420" s="14" t="s">
        <v>1366</v>
      </c>
      <c r="K420" s="14">
        <v>638</v>
      </c>
      <c r="L420" s="14" t="s">
        <v>1317</v>
      </c>
      <c r="M420" s="43">
        <v>43201334</v>
      </c>
      <c r="N420" s="14"/>
      <c r="O420" s="14" t="s">
        <v>2091</v>
      </c>
      <c r="P420" s="14"/>
      <c r="Q420" s="14" t="s">
        <v>5826</v>
      </c>
      <c r="R420" s="14" t="s">
        <v>1150</v>
      </c>
      <c r="S420" s="14" t="s">
        <v>1151</v>
      </c>
      <c r="T420" s="14" t="s">
        <v>24</v>
      </c>
      <c r="U420" s="14"/>
      <c r="V420" s="14"/>
    </row>
    <row r="421" spans="2:22" ht="17.45" customHeight="1">
      <c r="B421" s="14">
        <v>2022</v>
      </c>
      <c r="C421" s="14">
        <v>1</v>
      </c>
      <c r="D421" s="14" t="s">
        <v>15</v>
      </c>
      <c r="E421" s="24" t="s">
        <v>6318</v>
      </c>
      <c r="F421" s="14" t="s">
        <v>1216</v>
      </c>
      <c r="G421" s="14">
        <v>3011150501</v>
      </c>
      <c r="H421" s="14" t="s">
        <v>1203</v>
      </c>
      <c r="I421" s="14" t="s">
        <v>6319</v>
      </c>
      <c r="J421" s="14" t="s">
        <v>1366</v>
      </c>
      <c r="K421" s="14">
        <v>511</v>
      </c>
      <c r="L421" s="14" t="s">
        <v>1317</v>
      </c>
      <c r="M421" s="43">
        <v>32000000</v>
      </c>
      <c r="N421" s="14"/>
      <c r="O421" s="14" t="s">
        <v>2091</v>
      </c>
      <c r="P421" s="14"/>
      <c r="Q421" s="14" t="s">
        <v>5834</v>
      </c>
      <c r="R421" s="14" t="s">
        <v>268</v>
      </c>
      <c r="S421" s="14" t="s">
        <v>6320</v>
      </c>
      <c r="T421" s="14" t="s">
        <v>24</v>
      </c>
      <c r="U421" s="14"/>
      <c r="V421" s="14"/>
    </row>
    <row r="422" spans="2:22" ht="17.45" customHeight="1">
      <c r="B422" s="14">
        <v>2022</v>
      </c>
      <c r="C422" s="14">
        <v>1</v>
      </c>
      <c r="D422" s="14" t="s">
        <v>15</v>
      </c>
      <c r="E422" s="24" t="s">
        <v>6318</v>
      </c>
      <c r="F422" s="14" t="s">
        <v>1216</v>
      </c>
      <c r="G422" s="14">
        <v>3010161901</v>
      </c>
      <c r="H422" s="14" t="s">
        <v>1226</v>
      </c>
      <c r="I422" s="14" t="s">
        <v>6321</v>
      </c>
      <c r="J422" s="14" t="s">
        <v>6322</v>
      </c>
      <c r="K422" s="14">
        <v>56</v>
      </c>
      <c r="L422" s="14" t="s">
        <v>2085</v>
      </c>
      <c r="M422" s="43">
        <v>15000000</v>
      </c>
      <c r="N422" s="14"/>
      <c r="O422" s="14" t="s">
        <v>2091</v>
      </c>
      <c r="P422" s="14"/>
      <c r="Q422" s="14" t="s">
        <v>5834</v>
      </c>
      <c r="R422" s="14" t="s">
        <v>268</v>
      </c>
      <c r="S422" s="14" t="s">
        <v>6323</v>
      </c>
      <c r="T422" s="14" t="s">
        <v>24</v>
      </c>
      <c r="U422" s="14"/>
      <c r="V422" s="14"/>
    </row>
    <row r="423" spans="2:22" ht="17.45" customHeight="1">
      <c r="B423" s="14">
        <v>2022</v>
      </c>
      <c r="C423" s="14">
        <v>1</v>
      </c>
      <c r="D423" s="14" t="s">
        <v>14</v>
      </c>
      <c r="E423" s="24" t="s">
        <v>6359</v>
      </c>
      <c r="F423" s="14" t="s">
        <v>1216</v>
      </c>
      <c r="G423" s="14">
        <v>3015200101</v>
      </c>
      <c r="H423" s="14" t="s">
        <v>1301</v>
      </c>
      <c r="I423" s="14" t="s">
        <v>6360</v>
      </c>
      <c r="J423" s="14" t="s">
        <v>5575</v>
      </c>
      <c r="K423" s="14">
        <v>120</v>
      </c>
      <c r="L423" s="14" t="s">
        <v>3013</v>
      </c>
      <c r="M423" s="43">
        <v>49200000</v>
      </c>
      <c r="N423" s="14"/>
      <c r="O423" s="14" t="s">
        <v>2091</v>
      </c>
      <c r="P423" s="14"/>
      <c r="Q423" s="14" t="s">
        <v>5852</v>
      </c>
      <c r="R423" s="14" t="s">
        <v>236</v>
      </c>
      <c r="S423" s="14" t="s">
        <v>6039</v>
      </c>
      <c r="T423" s="14" t="s">
        <v>24</v>
      </c>
      <c r="U423" s="14"/>
      <c r="V423" s="14"/>
    </row>
    <row r="424" spans="2:22" ht="17.45" customHeight="1">
      <c r="B424" s="14">
        <v>2022</v>
      </c>
      <c r="C424" s="14">
        <v>1</v>
      </c>
      <c r="D424" s="14" t="s">
        <v>14</v>
      </c>
      <c r="E424" s="24" t="s">
        <v>6359</v>
      </c>
      <c r="F424" s="14" t="s">
        <v>1216</v>
      </c>
      <c r="G424" s="14">
        <v>3012178801</v>
      </c>
      <c r="H424" s="14" t="s">
        <v>1557</v>
      </c>
      <c r="I424" s="14" t="s">
        <v>6361</v>
      </c>
      <c r="J424" s="14" t="s">
        <v>5575</v>
      </c>
      <c r="K424" s="14">
        <v>30</v>
      </c>
      <c r="L424" s="14" t="s">
        <v>3013</v>
      </c>
      <c r="M424" s="43">
        <v>10726000</v>
      </c>
      <c r="N424" s="14"/>
      <c r="O424" s="14" t="s">
        <v>2091</v>
      </c>
      <c r="P424" s="14"/>
      <c r="Q424" s="14" t="s">
        <v>5852</v>
      </c>
      <c r="R424" s="14" t="s">
        <v>236</v>
      </c>
      <c r="S424" s="14" t="s">
        <v>6039</v>
      </c>
      <c r="T424" s="14" t="s">
        <v>24</v>
      </c>
      <c r="U424" s="14"/>
      <c r="V424" s="14"/>
    </row>
    <row r="425" spans="2:22" ht="17.45" customHeight="1">
      <c r="B425" s="14">
        <v>2022</v>
      </c>
      <c r="C425" s="14">
        <v>1</v>
      </c>
      <c r="D425" s="14" t="s">
        <v>14</v>
      </c>
      <c r="E425" s="24" t="s">
        <v>6383</v>
      </c>
      <c r="F425" s="14" t="s">
        <v>1216</v>
      </c>
      <c r="G425" s="14">
        <v>4014178201</v>
      </c>
      <c r="H425" s="14" t="s">
        <v>1257</v>
      </c>
      <c r="I425" s="14" t="s">
        <v>6384</v>
      </c>
      <c r="J425" s="14" t="s">
        <v>1366</v>
      </c>
      <c r="K425" s="14">
        <v>1873</v>
      </c>
      <c r="L425" s="14" t="s">
        <v>2113</v>
      </c>
      <c r="M425" s="43">
        <v>166100000</v>
      </c>
      <c r="N425" s="14"/>
      <c r="O425" s="14" t="s">
        <v>2091</v>
      </c>
      <c r="P425" s="14"/>
      <c r="Q425" s="14" t="s">
        <v>6385</v>
      </c>
      <c r="R425" s="14" t="s">
        <v>634</v>
      </c>
      <c r="S425" s="14" t="s">
        <v>635</v>
      </c>
      <c r="T425" s="14" t="s">
        <v>24</v>
      </c>
      <c r="U425" s="14"/>
      <c r="V425" s="14"/>
    </row>
    <row r="426" spans="2:22" ht="17.45" customHeight="1">
      <c r="B426" s="14">
        <v>2022</v>
      </c>
      <c r="C426" s="14">
        <v>1</v>
      </c>
      <c r="D426" s="14" t="s">
        <v>14</v>
      </c>
      <c r="E426" s="24" t="s">
        <v>6383</v>
      </c>
      <c r="F426" s="14" t="s">
        <v>1216</v>
      </c>
      <c r="G426" s="14">
        <v>4014178203</v>
      </c>
      <c r="H426" s="14" t="s">
        <v>1276</v>
      </c>
      <c r="I426" s="14" t="s">
        <v>6386</v>
      </c>
      <c r="J426" s="14" t="s">
        <v>1366</v>
      </c>
      <c r="K426" s="14">
        <v>116</v>
      </c>
      <c r="L426" s="14" t="s">
        <v>2113</v>
      </c>
      <c r="M426" s="43">
        <v>47991000</v>
      </c>
      <c r="N426" s="14"/>
      <c r="O426" s="14" t="s">
        <v>2091</v>
      </c>
      <c r="P426" s="14"/>
      <c r="Q426" s="14" t="s">
        <v>6385</v>
      </c>
      <c r="R426" s="14" t="s">
        <v>634</v>
      </c>
      <c r="S426" s="14" t="s">
        <v>635</v>
      </c>
      <c r="T426" s="14" t="s">
        <v>24</v>
      </c>
      <c r="U426" s="14"/>
      <c r="V426" s="14"/>
    </row>
    <row r="427" spans="2:22" ht="17.45" customHeight="1">
      <c r="B427" s="14">
        <v>2022</v>
      </c>
      <c r="C427" s="14">
        <v>1</v>
      </c>
      <c r="D427" s="14" t="s">
        <v>14</v>
      </c>
      <c r="E427" s="24" t="s">
        <v>6383</v>
      </c>
      <c r="F427" s="14" t="s">
        <v>1216</v>
      </c>
      <c r="G427" s="14">
        <v>4014219701</v>
      </c>
      <c r="H427" s="14" t="s">
        <v>1287</v>
      </c>
      <c r="I427" s="14" t="s">
        <v>6387</v>
      </c>
      <c r="J427" s="14" t="s">
        <v>1366</v>
      </c>
      <c r="K427" s="14">
        <v>2364</v>
      </c>
      <c r="L427" s="14" t="s">
        <v>1416</v>
      </c>
      <c r="M427" s="43">
        <v>26979000</v>
      </c>
      <c r="N427" s="14"/>
      <c r="O427" s="14" t="s">
        <v>2091</v>
      </c>
      <c r="P427" s="14"/>
      <c r="Q427" s="14" t="s">
        <v>6385</v>
      </c>
      <c r="R427" s="14" t="s">
        <v>634</v>
      </c>
      <c r="S427" s="14" t="s">
        <v>635</v>
      </c>
      <c r="T427" s="14" t="s">
        <v>24</v>
      </c>
      <c r="U427" s="14"/>
      <c r="V427" s="14"/>
    </row>
    <row r="428" spans="2:22" ht="17.45" customHeight="1">
      <c r="B428" s="14">
        <v>2022</v>
      </c>
      <c r="C428" s="14">
        <v>1</v>
      </c>
      <c r="D428" s="14" t="s">
        <v>14</v>
      </c>
      <c r="E428" s="24" t="s">
        <v>6388</v>
      </c>
      <c r="F428" s="14" t="s">
        <v>1216</v>
      </c>
      <c r="G428" s="14">
        <v>3015229901</v>
      </c>
      <c r="H428" s="14" t="s">
        <v>6268</v>
      </c>
      <c r="I428" s="14" t="s">
        <v>6389</v>
      </c>
      <c r="J428" s="14" t="s">
        <v>1525</v>
      </c>
      <c r="K428" s="14">
        <v>406</v>
      </c>
      <c r="L428" s="14" t="s">
        <v>1420</v>
      </c>
      <c r="M428" s="43">
        <v>28014000</v>
      </c>
      <c r="N428" s="14"/>
      <c r="O428" s="14" t="s">
        <v>2091</v>
      </c>
      <c r="P428" s="14"/>
      <c r="Q428" s="14" t="s">
        <v>6385</v>
      </c>
      <c r="R428" s="14" t="s">
        <v>634</v>
      </c>
      <c r="S428" s="14" t="s">
        <v>635</v>
      </c>
      <c r="T428" s="14" t="s">
        <v>24</v>
      </c>
      <c r="U428" s="14"/>
      <c r="V428" s="14"/>
    </row>
    <row r="429" spans="2:22" ht="17.45" customHeight="1">
      <c r="B429" s="14">
        <v>2022</v>
      </c>
      <c r="C429" s="14">
        <v>1</v>
      </c>
      <c r="D429" s="14" t="s">
        <v>14</v>
      </c>
      <c r="E429" s="24" t="s">
        <v>6388</v>
      </c>
      <c r="F429" s="14" t="s">
        <v>1216</v>
      </c>
      <c r="G429" s="14">
        <v>3015200101</v>
      </c>
      <c r="H429" s="14" t="s">
        <v>1301</v>
      </c>
      <c r="I429" s="14" t="s">
        <v>6157</v>
      </c>
      <c r="J429" s="14" t="s">
        <v>1525</v>
      </c>
      <c r="K429" s="14">
        <v>180</v>
      </c>
      <c r="L429" s="14" t="s">
        <v>2243</v>
      </c>
      <c r="M429" s="43">
        <v>54633600</v>
      </c>
      <c r="N429" s="14"/>
      <c r="O429" s="14" t="s">
        <v>2091</v>
      </c>
      <c r="P429" s="14"/>
      <c r="Q429" s="14" t="s">
        <v>6385</v>
      </c>
      <c r="R429" s="14" t="s">
        <v>634</v>
      </c>
      <c r="S429" s="14" t="s">
        <v>635</v>
      </c>
      <c r="T429" s="14" t="s">
        <v>24</v>
      </c>
      <c r="U429" s="14"/>
      <c r="V429" s="14"/>
    </row>
    <row r="430" spans="2:22" ht="17.45" customHeight="1">
      <c r="B430" s="14">
        <v>2022</v>
      </c>
      <c r="C430" s="14">
        <v>1</v>
      </c>
      <c r="D430" s="14" t="s">
        <v>14</v>
      </c>
      <c r="E430" s="24" t="s">
        <v>6388</v>
      </c>
      <c r="F430" s="14" t="s">
        <v>1216</v>
      </c>
      <c r="G430" s="14">
        <v>4924151101</v>
      </c>
      <c r="H430" s="14" t="s">
        <v>1398</v>
      </c>
      <c r="I430" s="14" t="s">
        <v>6390</v>
      </c>
      <c r="J430" s="14" t="s">
        <v>1525</v>
      </c>
      <c r="K430" s="14">
        <v>1</v>
      </c>
      <c r="L430" s="14" t="s">
        <v>1495</v>
      </c>
      <c r="M430" s="43">
        <v>16000000</v>
      </c>
      <c r="N430" s="14"/>
      <c r="O430" s="14" t="s">
        <v>2091</v>
      </c>
      <c r="P430" s="14"/>
      <c r="Q430" s="14" t="s">
        <v>6385</v>
      </c>
      <c r="R430" s="14" t="s">
        <v>634</v>
      </c>
      <c r="S430" s="14" t="s">
        <v>635</v>
      </c>
      <c r="T430" s="14" t="s">
        <v>24</v>
      </c>
      <c r="U430" s="14"/>
      <c r="V430" s="14"/>
    </row>
    <row r="431" spans="2:22" ht="17.45" customHeight="1">
      <c r="B431" s="14">
        <v>2022</v>
      </c>
      <c r="C431" s="14">
        <v>1</v>
      </c>
      <c r="D431" s="14" t="s">
        <v>15</v>
      </c>
      <c r="E431" s="24" t="s">
        <v>6394</v>
      </c>
      <c r="F431" s="14" t="s">
        <v>1216</v>
      </c>
      <c r="G431" s="14">
        <v>3011150501</v>
      </c>
      <c r="H431" s="14" t="s">
        <v>1203</v>
      </c>
      <c r="I431" s="14" t="s">
        <v>2168</v>
      </c>
      <c r="J431" s="14" t="s">
        <v>1405</v>
      </c>
      <c r="K431" s="14">
        <v>4979</v>
      </c>
      <c r="L431" s="14" t="s">
        <v>1317</v>
      </c>
      <c r="M431" s="43">
        <v>320000000</v>
      </c>
      <c r="N431" s="14"/>
      <c r="O431" s="14" t="s">
        <v>2091</v>
      </c>
      <c r="P431" s="14"/>
      <c r="Q431" s="14" t="s">
        <v>5871</v>
      </c>
      <c r="R431" s="14" t="s">
        <v>599</v>
      </c>
      <c r="S431" s="14" t="s">
        <v>600</v>
      </c>
      <c r="T431" s="14" t="s">
        <v>24</v>
      </c>
      <c r="U431" s="14"/>
      <c r="V431" s="14"/>
    </row>
    <row r="432" spans="2:22" ht="17.45" customHeight="1">
      <c r="B432" s="14">
        <v>2022</v>
      </c>
      <c r="C432" s="14">
        <v>1</v>
      </c>
      <c r="D432" s="14" t="s">
        <v>15</v>
      </c>
      <c r="E432" s="24" t="s">
        <v>6394</v>
      </c>
      <c r="F432" s="14" t="s">
        <v>1216</v>
      </c>
      <c r="G432" s="14">
        <v>3010161901</v>
      </c>
      <c r="H432" s="14" t="s">
        <v>1226</v>
      </c>
      <c r="I432" s="14" t="s">
        <v>4770</v>
      </c>
      <c r="J432" s="14" t="s">
        <v>1405</v>
      </c>
      <c r="K432" s="14">
        <v>115</v>
      </c>
      <c r="L432" s="14" t="s">
        <v>2509</v>
      </c>
      <c r="M432" s="43">
        <v>120000000</v>
      </c>
      <c r="N432" s="14"/>
      <c r="O432" s="14"/>
      <c r="P432" s="14" t="s">
        <v>2091</v>
      </c>
      <c r="Q432" s="14" t="s">
        <v>5871</v>
      </c>
      <c r="R432" s="14" t="s">
        <v>599</v>
      </c>
      <c r="S432" s="14" t="s">
        <v>600</v>
      </c>
      <c r="T432" s="14" t="s">
        <v>24</v>
      </c>
      <c r="U432" s="14"/>
      <c r="V432" s="14"/>
    </row>
    <row r="433" spans="2:22" ht="17.45" customHeight="1">
      <c r="B433" s="14">
        <v>2022</v>
      </c>
      <c r="C433" s="14">
        <v>1</v>
      </c>
      <c r="D433" s="14" t="s">
        <v>15</v>
      </c>
      <c r="E433" s="24" t="s">
        <v>6421</v>
      </c>
      <c r="F433" s="14" t="s">
        <v>1216</v>
      </c>
      <c r="G433" s="14">
        <v>2611160701</v>
      </c>
      <c r="H433" s="14" t="s">
        <v>1350</v>
      </c>
      <c r="I433" s="14" t="s">
        <v>6425</v>
      </c>
      <c r="J433" s="14" t="s">
        <v>1544</v>
      </c>
      <c r="K433" s="14">
        <v>1</v>
      </c>
      <c r="L433" s="14" t="s">
        <v>1308</v>
      </c>
      <c r="M433" s="43">
        <v>41990000</v>
      </c>
      <c r="N433" s="14"/>
      <c r="O433" s="14" t="s">
        <v>2091</v>
      </c>
      <c r="P433" s="14"/>
      <c r="Q433" s="14" t="s">
        <v>5871</v>
      </c>
      <c r="R433" s="14" t="s">
        <v>6073</v>
      </c>
      <c r="S433" s="14" t="s">
        <v>597</v>
      </c>
      <c r="T433" s="14" t="s">
        <v>24</v>
      </c>
      <c r="U433" s="14"/>
      <c r="V433" s="14"/>
    </row>
    <row r="434" spans="2:22" ht="17.45" customHeight="1">
      <c r="B434" s="14">
        <v>2022</v>
      </c>
      <c r="C434" s="14">
        <v>1</v>
      </c>
      <c r="D434" s="14" t="s">
        <v>15</v>
      </c>
      <c r="E434" s="24" t="s">
        <v>1233</v>
      </c>
      <c r="F434" s="14" t="s">
        <v>1216</v>
      </c>
      <c r="G434" s="14">
        <v>3010161901</v>
      </c>
      <c r="H434" s="14" t="s">
        <v>1203</v>
      </c>
      <c r="I434" s="14" t="s">
        <v>6497</v>
      </c>
      <c r="J434" s="14" t="s">
        <v>1366</v>
      </c>
      <c r="K434" s="14">
        <v>475</v>
      </c>
      <c r="L434" s="14" t="s">
        <v>1317</v>
      </c>
      <c r="M434" s="43">
        <v>35227000</v>
      </c>
      <c r="N434" s="14"/>
      <c r="O434" s="14" t="s">
        <v>2091</v>
      </c>
      <c r="P434" s="14"/>
      <c r="Q434" s="14" t="s">
        <v>5880</v>
      </c>
      <c r="R434" s="14" t="s">
        <v>596</v>
      </c>
      <c r="S434" s="14" t="s">
        <v>195</v>
      </c>
      <c r="T434" s="14" t="s">
        <v>24</v>
      </c>
      <c r="U434" s="14"/>
      <c r="V434" s="14"/>
    </row>
    <row r="435" spans="2:22" ht="17.45" customHeight="1">
      <c r="B435" s="14">
        <v>2022</v>
      </c>
      <c r="C435" s="14">
        <v>1</v>
      </c>
      <c r="D435" s="14" t="s">
        <v>15</v>
      </c>
      <c r="E435" s="24" t="s">
        <v>1233</v>
      </c>
      <c r="F435" s="14" t="s">
        <v>1216</v>
      </c>
      <c r="G435" s="14">
        <v>4014219702</v>
      </c>
      <c r="H435" s="14" t="s">
        <v>1234</v>
      </c>
      <c r="I435" s="14" t="s">
        <v>6500</v>
      </c>
      <c r="J435" s="14" t="s">
        <v>1366</v>
      </c>
      <c r="K435" s="14">
        <v>270</v>
      </c>
      <c r="L435" s="14" t="s">
        <v>2833</v>
      </c>
      <c r="M435" s="43">
        <v>14350000</v>
      </c>
      <c r="N435" s="14"/>
      <c r="O435" s="14" t="s">
        <v>2091</v>
      </c>
      <c r="P435" s="14"/>
      <c r="Q435" s="14" t="s">
        <v>5880</v>
      </c>
      <c r="R435" s="14" t="s">
        <v>596</v>
      </c>
      <c r="S435" s="14" t="s">
        <v>195</v>
      </c>
      <c r="T435" s="14" t="s">
        <v>24</v>
      </c>
      <c r="U435" s="14"/>
      <c r="V435" s="14"/>
    </row>
    <row r="436" spans="2:22" ht="17.45" customHeight="1">
      <c r="B436" s="14">
        <v>2022</v>
      </c>
      <c r="C436" s="14">
        <v>1</v>
      </c>
      <c r="D436" s="14" t="s">
        <v>15</v>
      </c>
      <c r="E436" s="24" t="s">
        <v>1233</v>
      </c>
      <c r="F436" s="14" t="s">
        <v>1216</v>
      </c>
      <c r="G436" s="14">
        <v>3010161901</v>
      </c>
      <c r="H436" s="14" t="s">
        <v>1203</v>
      </c>
      <c r="I436" s="14" t="s">
        <v>6319</v>
      </c>
      <c r="J436" s="14" t="s">
        <v>1405</v>
      </c>
      <c r="K436" s="14">
        <v>277</v>
      </c>
      <c r="L436" s="14" t="s">
        <v>1317</v>
      </c>
      <c r="M436" s="43">
        <v>21660000</v>
      </c>
      <c r="N436" s="14"/>
      <c r="O436" s="14" t="s">
        <v>2091</v>
      </c>
      <c r="P436" s="14"/>
      <c r="Q436" s="14" t="s">
        <v>5880</v>
      </c>
      <c r="R436" s="14" t="s">
        <v>596</v>
      </c>
      <c r="S436" s="14" t="s">
        <v>195</v>
      </c>
      <c r="T436" s="14" t="s">
        <v>24</v>
      </c>
      <c r="U436" s="14"/>
      <c r="V436" s="14"/>
    </row>
    <row r="437" spans="2:22" ht="17.45" customHeight="1">
      <c r="B437" s="14">
        <v>2022</v>
      </c>
      <c r="C437" s="14">
        <v>1</v>
      </c>
      <c r="D437" s="14" t="s">
        <v>14</v>
      </c>
      <c r="E437" s="24" t="s">
        <v>6950</v>
      </c>
      <c r="F437" s="14" t="s">
        <v>1216</v>
      </c>
      <c r="G437" s="14" t="s">
        <v>6951</v>
      </c>
      <c r="H437" s="14" t="s">
        <v>6952</v>
      </c>
      <c r="I437" s="14"/>
      <c r="J437" s="14" t="s">
        <v>6953</v>
      </c>
      <c r="K437" s="14">
        <v>4</v>
      </c>
      <c r="L437" s="14" t="s">
        <v>1634</v>
      </c>
      <c r="M437" s="43">
        <v>31883240</v>
      </c>
      <c r="N437" s="14" t="s">
        <v>2080</v>
      </c>
      <c r="O437" s="14"/>
      <c r="P437" s="14"/>
      <c r="Q437" s="14" t="s">
        <v>6636</v>
      </c>
      <c r="R437" s="14" t="s">
        <v>6645</v>
      </c>
      <c r="S437" s="14" t="s">
        <v>6646</v>
      </c>
      <c r="T437" s="14" t="s">
        <v>24</v>
      </c>
      <c r="U437" s="14"/>
      <c r="V437" s="14"/>
    </row>
    <row r="438" spans="2:22" ht="17.45" customHeight="1">
      <c r="B438" s="14">
        <v>2022</v>
      </c>
      <c r="C438" s="14">
        <v>1</v>
      </c>
      <c r="D438" s="14" t="s">
        <v>15</v>
      </c>
      <c r="E438" s="24" t="s">
        <v>6795</v>
      </c>
      <c r="F438" s="14" t="s">
        <v>1216</v>
      </c>
      <c r="G438" s="14">
        <v>3912100101</v>
      </c>
      <c r="H438" s="14" t="s">
        <v>1357</v>
      </c>
      <c r="I438" s="14" t="s">
        <v>6954</v>
      </c>
      <c r="J438" s="14" t="s">
        <v>1544</v>
      </c>
      <c r="K438" s="14">
        <v>1</v>
      </c>
      <c r="L438" s="14" t="s">
        <v>1634</v>
      </c>
      <c r="M438" s="43">
        <v>33682000</v>
      </c>
      <c r="N438" s="14" t="s">
        <v>2080</v>
      </c>
      <c r="O438" s="14"/>
      <c r="P438" s="14"/>
      <c r="Q438" s="14" t="s">
        <v>1263</v>
      </c>
      <c r="R438" s="14" t="s">
        <v>6651</v>
      </c>
      <c r="S438" s="14" t="s">
        <v>6652</v>
      </c>
      <c r="T438" s="14" t="s">
        <v>24</v>
      </c>
      <c r="U438" s="14"/>
      <c r="V438" s="14"/>
    </row>
    <row r="439" spans="2:22" ht="17.45" customHeight="1">
      <c r="B439" s="14">
        <v>2022</v>
      </c>
      <c r="C439" s="14">
        <v>1</v>
      </c>
      <c r="D439" s="14" t="s">
        <v>15</v>
      </c>
      <c r="E439" s="24" t="s">
        <v>6804</v>
      </c>
      <c r="F439" s="14" t="s">
        <v>1216</v>
      </c>
      <c r="G439" s="14">
        <v>3912100101</v>
      </c>
      <c r="H439" s="14" t="s">
        <v>1357</v>
      </c>
      <c r="I439" s="14" t="s">
        <v>6955</v>
      </c>
      <c r="J439" s="14" t="s">
        <v>1544</v>
      </c>
      <c r="K439" s="14">
        <v>1</v>
      </c>
      <c r="L439" s="14" t="s">
        <v>1634</v>
      </c>
      <c r="M439" s="43">
        <v>24028000</v>
      </c>
      <c r="N439" s="14" t="s">
        <v>2080</v>
      </c>
      <c r="O439" s="14"/>
      <c r="P439" s="14"/>
      <c r="Q439" s="14" t="s">
        <v>1263</v>
      </c>
      <c r="R439" s="14" t="s">
        <v>6651</v>
      </c>
      <c r="S439" s="14" t="s">
        <v>6652</v>
      </c>
      <c r="T439" s="14" t="s">
        <v>24</v>
      </c>
      <c r="U439" s="14"/>
      <c r="V439" s="14"/>
    </row>
    <row r="440" spans="2:22" ht="17.45" customHeight="1">
      <c r="B440" s="14">
        <v>2022</v>
      </c>
      <c r="C440" s="14">
        <v>1</v>
      </c>
      <c r="D440" s="14" t="s">
        <v>15</v>
      </c>
      <c r="E440" s="24" t="s">
        <v>6964</v>
      </c>
      <c r="F440" s="14" t="s">
        <v>1216</v>
      </c>
      <c r="G440" s="14">
        <v>2410160101</v>
      </c>
      <c r="H440" s="14" t="s">
        <v>1273</v>
      </c>
      <c r="I440" s="14" t="s">
        <v>6965</v>
      </c>
      <c r="J440" s="14" t="s">
        <v>1405</v>
      </c>
      <c r="K440" s="14">
        <v>1</v>
      </c>
      <c r="L440" s="14" t="s">
        <v>1208</v>
      </c>
      <c r="M440" s="43">
        <v>51000000</v>
      </c>
      <c r="N440" s="14"/>
      <c r="O440" s="14" t="s">
        <v>2091</v>
      </c>
      <c r="P440" s="14"/>
      <c r="Q440" s="14" t="s">
        <v>1263</v>
      </c>
      <c r="R440" s="14" t="s">
        <v>6794</v>
      </c>
      <c r="S440" s="14" t="s">
        <v>6649</v>
      </c>
      <c r="T440" s="14" t="s">
        <v>24</v>
      </c>
      <c r="U440" s="14"/>
      <c r="V440" s="14"/>
    </row>
    <row r="441" spans="2:22" ht="17.45" customHeight="1">
      <c r="B441" s="14">
        <v>2022</v>
      </c>
      <c r="C441" s="14">
        <v>1</v>
      </c>
      <c r="D441" s="14" t="s">
        <v>15</v>
      </c>
      <c r="E441" s="24" t="s">
        <v>6996</v>
      </c>
      <c r="F441" s="14" t="s">
        <v>1216</v>
      </c>
      <c r="G441" s="14">
        <v>3010320101</v>
      </c>
      <c r="H441" s="14" t="s">
        <v>1587</v>
      </c>
      <c r="I441" s="14" t="s">
        <v>6997</v>
      </c>
      <c r="J441" s="14" t="s">
        <v>1366</v>
      </c>
      <c r="K441" s="14">
        <v>370</v>
      </c>
      <c r="L441" s="14" t="s">
        <v>1634</v>
      </c>
      <c r="M441" s="43">
        <v>22644000</v>
      </c>
      <c r="N441" s="14"/>
      <c r="O441" s="14" t="s">
        <v>2091</v>
      </c>
      <c r="P441" s="14"/>
      <c r="Q441" s="14" t="s">
        <v>6660</v>
      </c>
      <c r="R441" s="14" t="s">
        <v>6811</v>
      </c>
      <c r="S441" s="14" t="s">
        <v>6812</v>
      </c>
      <c r="T441" s="14" t="s">
        <v>24</v>
      </c>
      <c r="U441" s="14"/>
      <c r="V441" s="14"/>
    </row>
    <row r="442" spans="2:22" ht="17.45" customHeight="1">
      <c r="B442" s="14">
        <v>2022</v>
      </c>
      <c r="C442" s="14">
        <v>1</v>
      </c>
      <c r="D442" s="14" t="s">
        <v>15</v>
      </c>
      <c r="E442" s="24" t="s">
        <v>6996</v>
      </c>
      <c r="F442" s="14" t="s">
        <v>1216</v>
      </c>
      <c r="G442" s="14">
        <v>3911160501</v>
      </c>
      <c r="H442" s="14" t="s">
        <v>4237</v>
      </c>
      <c r="I442" s="14" t="s">
        <v>6998</v>
      </c>
      <c r="J442" s="14" t="s">
        <v>1544</v>
      </c>
      <c r="K442" s="14">
        <v>25</v>
      </c>
      <c r="L442" s="14" t="s">
        <v>1495</v>
      </c>
      <c r="M442" s="43">
        <v>41575000</v>
      </c>
      <c r="N442" s="14"/>
      <c r="O442" s="14" t="s">
        <v>2091</v>
      </c>
      <c r="P442" s="14"/>
      <c r="Q442" s="14" t="s">
        <v>6660</v>
      </c>
      <c r="R442" s="14" t="s">
        <v>6811</v>
      </c>
      <c r="S442" s="14" t="s">
        <v>6812</v>
      </c>
      <c r="T442" s="14" t="s">
        <v>24</v>
      </c>
      <c r="U442" s="14"/>
      <c r="V442" s="14"/>
    </row>
    <row r="443" spans="2:22" ht="17.45" customHeight="1">
      <c r="B443" s="14">
        <v>2022</v>
      </c>
      <c r="C443" s="14">
        <v>1</v>
      </c>
      <c r="D443" s="14" t="s">
        <v>15</v>
      </c>
      <c r="E443" s="24" t="s">
        <v>7024</v>
      </c>
      <c r="F443" s="14" t="s">
        <v>1216</v>
      </c>
      <c r="G443" s="14">
        <v>3011150501</v>
      </c>
      <c r="H443" s="14" t="s">
        <v>1203</v>
      </c>
      <c r="I443" s="14" t="s">
        <v>2167</v>
      </c>
      <c r="J443" s="14" t="s">
        <v>3610</v>
      </c>
      <c r="K443" s="14">
        <v>200</v>
      </c>
      <c r="L443" s="14" t="s">
        <v>1317</v>
      </c>
      <c r="M443" s="43">
        <v>17130000</v>
      </c>
      <c r="N443" s="14"/>
      <c r="O443" s="14" t="s">
        <v>2091</v>
      </c>
      <c r="P443" s="14"/>
      <c r="Q443" s="14" t="s">
        <v>6686</v>
      </c>
      <c r="R443" s="14" t="s">
        <v>6689</v>
      </c>
      <c r="S443" s="14" t="s">
        <v>6690</v>
      </c>
      <c r="T443" s="14" t="s">
        <v>24</v>
      </c>
      <c r="U443" s="14"/>
      <c r="V443" s="14"/>
    </row>
    <row r="444" spans="2:22" ht="17.45" customHeight="1">
      <c r="B444" s="14">
        <v>2022</v>
      </c>
      <c r="C444" s="14">
        <v>1</v>
      </c>
      <c r="D444" s="14" t="s">
        <v>15</v>
      </c>
      <c r="E444" s="24" t="s">
        <v>7024</v>
      </c>
      <c r="F444" s="14" t="s">
        <v>1216</v>
      </c>
      <c r="G444" s="14">
        <v>3010161901</v>
      </c>
      <c r="H444" s="14" t="s">
        <v>1230</v>
      </c>
      <c r="I444" s="14" t="s">
        <v>7025</v>
      </c>
      <c r="J444" s="14" t="s">
        <v>3610</v>
      </c>
      <c r="K444" s="14">
        <v>32</v>
      </c>
      <c r="L444" s="14" t="s">
        <v>2085</v>
      </c>
      <c r="M444" s="43">
        <v>31530000</v>
      </c>
      <c r="N444" s="14"/>
      <c r="O444" s="14"/>
      <c r="P444" s="14" t="s">
        <v>2091</v>
      </c>
      <c r="Q444" s="14" t="s">
        <v>6686</v>
      </c>
      <c r="R444" s="14" t="s">
        <v>6689</v>
      </c>
      <c r="S444" s="14" t="s">
        <v>6690</v>
      </c>
      <c r="T444" s="14" t="s">
        <v>24</v>
      </c>
      <c r="U444" s="14"/>
      <c r="V444" s="14"/>
    </row>
    <row r="445" spans="2:22" ht="17.45" customHeight="1">
      <c r="B445" s="14">
        <v>2022</v>
      </c>
      <c r="C445" s="14">
        <v>1</v>
      </c>
      <c r="D445" s="14" t="s">
        <v>15</v>
      </c>
      <c r="E445" s="24" t="s">
        <v>7024</v>
      </c>
      <c r="F445" s="14" t="s">
        <v>1216</v>
      </c>
      <c r="G445" s="14">
        <v>3013150202</v>
      </c>
      <c r="H445" s="14" t="s">
        <v>7026</v>
      </c>
      <c r="I445" s="14" t="s">
        <v>7027</v>
      </c>
      <c r="J445" s="14" t="s">
        <v>3610</v>
      </c>
      <c r="K445" s="14">
        <v>386</v>
      </c>
      <c r="L445" s="14" t="s">
        <v>1634</v>
      </c>
      <c r="M445" s="43">
        <v>13980000</v>
      </c>
      <c r="N445" s="14"/>
      <c r="O445" s="14"/>
      <c r="P445" s="14" t="s">
        <v>2091</v>
      </c>
      <c r="Q445" s="14" t="s">
        <v>6686</v>
      </c>
      <c r="R445" s="14" t="s">
        <v>6689</v>
      </c>
      <c r="S445" s="14" t="s">
        <v>6690</v>
      </c>
      <c r="T445" s="14" t="s">
        <v>24</v>
      </c>
      <c r="U445" s="14"/>
      <c r="V445" s="14"/>
    </row>
    <row r="446" spans="2:22" ht="17.45" customHeight="1">
      <c r="B446" s="14">
        <v>2022</v>
      </c>
      <c r="C446" s="14">
        <v>1</v>
      </c>
      <c r="D446" s="14" t="s">
        <v>14</v>
      </c>
      <c r="E446" s="24" t="s">
        <v>7054</v>
      </c>
      <c r="F446" s="14" t="s">
        <v>1216</v>
      </c>
      <c r="G446" s="14"/>
      <c r="H446" s="14" t="s">
        <v>1255</v>
      </c>
      <c r="I446" s="14" t="s">
        <v>1753</v>
      </c>
      <c r="J446" s="14" t="s">
        <v>1366</v>
      </c>
      <c r="K446" s="14">
        <v>4400</v>
      </c>
      <c r="L446" s="14" t="s">
        <v>2833</v>
      </c>
      <c r="M446" s="43">
        <v>200000000</v>
      </c>
      <c r="N446" s="14"/>
      <c r="O446" s="14" t="s">
        <v>7346</v>
      </c>
      <c r="P446" s="14"/>
      <c r="Q446" s="14" t="s">
        <v>6704</v>
      </c>
      <c r="R446" s="14" t="s">
        <v>6714</v>
      </c>
      <c r="S446" s="14" t="s">
        <v>1083</v>
      </c>
      <c r="T446" s="14" t="s">
        <v>24</v>
      </c>
      <c r="U446" s="14"/>
      <c r="V446" s="14"/>
    </row>
    <row r="447" spans="2:22" ht="17.45" customHeight="1">
      <c r="B447" s="14">
        <v>2022</v>
      </c>
      <c r="C447" s="14">
        <v>1</v>
      </c>
      <c r="D447" s="14" t="s">
        <v>14</v>
      </c>
      <c r="E447" s="24" t="s">
        <v>7055</v>
      </c>
      <c r="F447" s="14" t="s">
        <v>1216</v>
      </c>
      <c r="G447" s="14">
        <v>4710998001</v>
      </c>
      <c r="H447" s="14" t="s">
        <v>1205</v>
      </c>
      <c r="I447" s="14" t="s">
        <v>7056</v>
      </c>
      <c r="J447" s="14" t="s">
        <v>1307</v>
      </c>
      <c r="K447" s="14">
        <v>4</v>
      </c>
      <c r="L447" s="14" t="s">
        <v>1238</v>
      </c>
      <c r="M447" s="43">
        <v>600672000</v>
      </c>
      <c r="N447" s="14"/>
      <c r="O447" s="14" t="s">
        <v>2091</v>
      </c>
      <c r="P447" s="14"/>
      <c r="Q447" s="14" t="s">
        <v>6732</v>
      </c>
      <c r="R447" s="14" t="s">
        <v>1508</v>
      </c>
      <c r="S447" s="14" t="s">
        <v>1509</v>
      </c>
      <c r="T447" s="14" t="s">
        <v>24</v>
      </c>
      <c r="U447" s="14"/>
      <c r="V447" s="14"/>
    </row>
    <row r="448" spans="2:22" ht="17.45" customHeight="1">
      <c r="B448" s="14">
        <v>2022</v>
      </c>
      <c r="C448" s="14">
        <v>1</v>
      </c>
      <c r="D448" s="14" t="s">
        <v>14</v>
      </c>
      <c r="E448" s="24" t="s">
        <v>7055</v>
      </c>
      <c r="F448" s="14" t="s">
        <v>58</v>
      </c>
      <c r="G448" s="14">
        <v>3912110301</v>
      </c>
      <c r="H448" s="14" t="s">
        <v>1222</v>
      </c>
      <c r="I448" s="14" t="s">
        <v>7057</v>
      </c>
      <c r="J448" s="14" t="s">
        <v>1307</v>
      </c>
      <c r="K448" s="14">
        <v>1</v>
      </c>
      <c r="L448" s="14" t="s">
        <v>1308</v>
      </c>
      <c r="M448" s="43">
        <v>634332000</v>
      </c>
      <c r="N448" s="14"/>
      <c r="O448" s="14"/>
      <c r="P448" s="14"/>
      <c r="Q448" s="14" t="s">
        <v>6732</v>
      </c>
      <c r="R448" s="14" t="s">
        <v>1508</v>
      </c>
      <c r="S448" s="14" t="s">
        <v>1509</v>
      </c>
      <c r="T448" s="14" t="s">
        <v>24</v>
      </c>
      <c r="U448" s="14"/>
      <c r="V448" s="14" t="s">
        <v>1206</v>
      </c>
    </row>
    <row r="449" spans="2:22" ht="17.45" customHeight="1">
      <c r="B449" s="14">
        <v>2022</v>
      </c>
      <c r="C449" s="14">
        <v>1</v>
      </c>
      <c r="D449" s="14" t="s">
        <v>14</v>
      </c>
      <c r="E449" s="24" t="s">
        <v>6739</v>
      </c>
      <c r="F449" s="14" t="s">
        <v>1200</v>
      </c>
      <c r="G449" s="14"/>
      <c r="H449" s="14" t="s">
        <v>1256</v>
      </c>
      <c r="I449" s="14"/>
      <c r="J449" s="14"/>
      <c r="K449" s="14"/>
      <c r="L449" s="14"/>
      <c r="M449" s="43">
        <v>185000000</v>
      </c>
      <c r="N449" s="14"/>
      <c r="O449" s="14"/>
      <c r="P449" s="14"/>
      <c r="Q449" s="14" t="s">
        <v>6740</v>
      </c>
      <c r="R449" s="14" t="s">
        <v>402</v>
      </c>
      <c r="S449" s="14" t="s">
        <v>403</v>
      </c>
      <c r="T449" s="14" t="s">
        <v>24</v>
      </c>
      <c r="U449" s="14"/>
      <c r="V449" s="14"/>
    </row>
    <row r="450" spans="2:22" ht="17.45" customHeight="1">
      <c r="B450" s="14">
        <v>2022</v>
      </c>
      <c r="C450" s="14">
        <v>1</v>
      </c>
      <c r="D450" s="14" t="s">
        <v>15</v>
      </c>
      <c r="E450" s="24" t="s">
        <v>429</v>
      </c>
      <c r="F450" s="14" t="s">
        <v>1216</v>
      </c>
      <c r="G450" s="14">
        <v>3011150501</v>
      </c>
      <c r="H450" s="14" t="s">
        <v>1203</v>
      </c>
      <c r="I450" s="14" t="s">
        <v>2168</v>
      </c>
      <c r="J450" s="14" t="s">
        <v>7064</v>
      </c>
      <c r="K450" s="14">
        <v>183</v>
      </c>
      <c r="L450" s="14" t="s">
        <v>1317</v>
      </c>
      <c r="M450" s="43">
        <v>13108290</v>
      </c>
      <c r="N450" s="14"/>
      <c r="O450" s="14" t="s">
        <v>2091</v>
      </c>
      <c r="P450" s="14"/>
      <c r="Q450" s="14" t="s">
        <v>6758</v>
      </c>
      <c r="R450" s="14" t="s">
        <v>6760</v>
      </c>
      <c r="S450" s="14" t="s">
        <v>926</v>
      </c>
      <c r="T450" s="14" t="s">
        <v>24</v>
      </c>
      <c r="U450" s="14"/>
      <c r="V450" s="14"/>
    </row>
    <row r="451" spans="2:22" ht="17.45" customHeight="1">
      <c r="B451" s="14">
        <v>2022</v>
      </c>
      <c r="C451" s="14">
        <v>1</v>
      </c>
      <c r="D451" s="14" t="s">
        <v>15</v>
      </c>
      <c r="E451" s="24" t="s">
        <v>429</v>
      </c>
      <c r="F451" s="14" t="s">
        <v>1216</v>
      </c>
      <c r="G451" s="14">
        <v>3011150501</v>
      </c>
      <c r="H451" s="14" t="s">
        <v>1203</v>
      </c>
      <c r="I451" s="14" t="s">
        <v>3725</v>
      </c>
      <c r="J451" s="14" t="s">
        <v>7064</v>
      </c>
      <c r="K451" s="14">
        <v>802</v>
      </c>
      <c r="L451" s="14" t="s">
        <v>1317</v>
      </c>
      <c r="M451" s="43">
        <v>33369180</v>
      </c>
      <c r="N451" s="14"/>
      <c r="O451" s="14" t="s">
        <v>2091</v>
      </c>
      <c r="P451" s="14"/>
      <c r="Q451" s="14" t="s">
        <v>6758</v>
      </c>
      <c r="R451" s="14" t="s">
        <v>6760</v>
      </c>
      <c r="S451" s="14" t="s">
        <v>926</v>
      </c>
      <c r="T451" s="14" t="s">
        <v>24</v>
      </c>
      <c r="U451" s="14"/>
      <c r="V451" s="14"/>
    </row>
    <row r="452" spans="2:22" ht="17.45" customHeight="1">
      <c r="B452" s="14">
        <v>2022</v>
      </c>
      <c r="C452" s="14">
        <v>1</v>
      </c>
      <c r="D452" s="14" t="s">
        <v>15</v>
      </c>
      <c r="E452" s="24" t="s">
        <v>429</v>
      </c>
      <c r="F452" s="14" t="s">
        <v>1216</v>
      </c>
      <c r="G452" s="14">
        <v>3011159701</v>
      </c>
      <c r="H452" s="14" t="s">
        <v>1280</v>
      </c>
      <c r="I452" s="14" t="s">
        <v>4854</v>
      </c>
      <c r="J452" s="14" t="s">
        <v>7064</v>
      </c>
      <c r="K452" s="14">
        <v>730</v>
      </c>
      <c r="L452" s="14" t="s">
        <v>2509</v>
      </c>
      <c r="M452" s="43">
        <v>15010894</v>
      </c>
      <c r="N452" s="14"/>
      <c r="O452" s="14" t="s">
        <v>2091</v>
      </c>
      <c r="P452" s="14"/>
      <c r="Q452" s="14" t="s">
        <v>6758</v>
      </c>
      <c r="R452" s="14" t="s">
        <v>6760</v>
      </c>
      <c r="S452" s="14" t="s">
        <v>926</v>
      </c>
      <c r="T452" s="14" t="s">
        <v>24</v>
      </c>
      <c r="U452" s="14"/>
      <c r="V452" s="14"/>
    </row>
    <row r="453" spans="2:22" ht="17.45" customHeight="1">
      <c r="B453" s="14">
        <v>2022</v>
      </c>
      <c r="C453" s="14">
        <v>1</v>
      </c>
      <c r="D453" s="14" t="s">
        <v>15</v>
      </c>
      <c r="E453" s="24" t="s">
        <v>429</v>
      </c>
      <c r="F453" s="14" t="s">
        <v>1216</v>
      </c>
      <c r="G453" s="14">
        <v>3011159701</v>
      </c>
      <c r="H453" s="14" t="s">
        <v>1280</v>
      </c>
      <c r="I453" s="14" t="s">
        <v>2084</v>
      </c>
      <c r="J453" s="14" t="s">
        <v>7064</v>
      </c>
      <c r="K453" s="14">
        <v>1192</v>
      </c>
      <c r="L453" s="14" t="s">
        <v>2509</v>
      </c>
      <c r="M453" s="43">
        <v>24874096</v>
      </c>
      <c r="N453" s="14"/>
      <c r="O453" s="14" t="s">
        <v>2091</v>
      </c>
      <c r="P453" s="14"/>
      <c r="Q453" s="14" t="s">
        <v>6758</v>
      </c>
      <c r="R453" s="14" t="s">
        <v>6760</v>
      </c>
      <c r="S453" s="14" t="s">
        <v>926</v>
      </c>
      <c r="T453" s="14" t="s">
        <v>24</v>
      </c>
      <c r="U453" s="14"/>
      <c r="V453" s="14"/>
    </row>
    <row r="454" spans="2:22" ht="17.45" customHeight="1">
      <c r="B454" s="14">
        <v>2022</v>
      </c>
      <c r="C454" s="14">
        <v>1</v>
      </c>
      <c r="D454" s="14" t="s">
        <v>15</v>
      </c>
      <c r="E454" s="24" t="s">
        <v>429</v>
      </c>
      <c r="F454" s="14" t="s">
        <v>1216</v>
      </c>
      <c r="G454" s="14">
        <v>1111169801</v>
      </c>
      <c r="H454" s="14" t="s">
        <v>1529</v>
      </c>
      <c r="I454" s="14" t="s">
        <v>7065</v>
      </c>
      <c r="J454" s="14" t="s">
        <v>1405</v>
      </c>
      <c r="K454" s="14">
        <v>336</v>
      </c>
      <c r="L454" s="14" t="s">
        <v>2509</v>
      </c>
      <c r="M454" s="43">
        <v>10463320</v>
      </c>
      <c r="N454" s="14"/>
      <c r="O454" s="14" t="s">
        <v>2091</v>
      </c>
      <c r="P454" s="14"/>
      <c r="Q454" s="14" t="s">
        <v>6758</v>
      </c>
      <c r="R454" s="14" t="s">
        <v>6760</v>
      </c>
      <c r="S454" s="14" t="s">
        <v>926</v>
      </c>
      <c r="T454" s="14" t="s">
        <v>24</v>
      </c>
      <c r="U454" s="14"/>
      <c r="V454" s="14"/>
    </row>
    <row r="455" spans="2:22" ht="17.45" customHeight="1">
      <c r="B455" s="14">
        <v>2022</v>
      </c>
      <c r="C455" s="14">
        <v>1</v>
      </c>
      <c r="D455" s="14" t="s">
        <v>15</v>
      </c>
      <c r="E455" s="24" t="s">
        <v>429</v>
      </c>
      <c r="F455" s="14" t="s">
        <v>1216</v>
      </c>
      <c r="G455" s="14">
        <v>4014212301</v>
      </c>
      <c r="H455" s="14" t="s">
        <v>1428</v>
      </c>
      <c r="I455" s="14" t="s">
        <v>7066</v>
      </c>
      <c r="J455" s="14" t="s">
        <v>1525</v>
      </c>
      <c r="K455" s="14">
        <v>459</v>
      </c>
      <c r="L455" s="14" t="s">
        <v>1416</v>
      </c>
      <c r="M455" s="43">
        <v>22806080</v>
      </c>
      <c r="N455" s="14"/>
      <c r="O455" s="14" t="s">
        <v>2091</v>
      </c>
      <c r="P455" s="14"/>
      <c r="Q455" s="14" t="s">
        <v>6758</v>
      </c>
      <c r="R455" s="14" t="s">
        <v>6760</v>
      </c>
      <c r="S455" s="14" t="s">
        <v>926</v>
      </c>
      <c r="T455" s="14" t="s">
        <v>24</v>
      </c>
      <c r="U455" s="14"/>
      <c r="V455" s="14"/>
    </row>
    <row r="456" spans="2:22" ht="17.45" customHeight="1">
      <c r="B456" s="14">
        <v>2022</v>
      </c>
      <c r="C456" s="14">
        <v>1</v>
      </c>
      <c r="D456" s="14" t="s">
        <v>15</v>
      </c>
      <c r="E456" s="24" t="s">
        <v>429</v>
      </c>
      <c r="F456" s="14" t="s">
        <v>1216</v>
      </c>
      <c r="G456" s="14">
        <v>3013150202</v>
      </c>
      <c r="H456" s="14" t="s">
        <v>1322</v>
      </c>
      <c r="I456" s="14" t="s">
        <v>3666</v>
      </c>
      <c r="J456" s="14" t="s">
        <v>1525</v>
      </c>
      <c r="K456" s="14">
        <v>1885</v>
      </c>
      <c r="L456" s="14" t="s">
        <v>1420</v>
      </c>
      <c r="M456" s="43">
        <v>47690500</v>
      </c>
      <c r="N456" s="14"/>
      <c r="O456" s="14" t="s">
        <v>2091</v>
      </c>
      <c r="P456" s="14"/>
      <c r="Q456" s="14" t="s">
        <v>6758</v>
      </c>
      <c r="R456" s="14" t="s">
        <v>6760</v>
      </c>
      <c r="S456" s="14" t="s">
        <v>926</v>
      </c>
      <c r="T456" s="14" t="s">
        <v>24</v>
      </c>
      <c r="U456" s="14"/>
      <c r="V456" s="14"/>
    </row>
    <row r="457" spans="2:22" ht="17.45" customHeight="1">
      <c r="B457" s="14">
        <v>2022</v>
      </c>
      <c r="C457" s="14">
        <v>1</v>
      </c>
      <c r="D457" s="14" t="s">
        <v>15</v>
      </c>
      <c r="E457" s="24" t="s">
        <v>429</v>
      </c>
      <c r="F457" s="14" t="s">
        <v>1216</v>
      </c>
      <c r="G457" s="14">
        <v>3013150201</v>
      </c>
      <c r="H457" s="14" t="s">
        <v>1554</v>
      </c>
      <c r="I457" s="14"/>
      <c r="J457" s="14" t="s">
        <v>1525</v>
      </c>
      <c r="K457" s="14">
        <v>621</v>
      </c>
      <c r="L457" s="14" t="s">
        <v>1420</v>
      </c>
      <c r="M457" s="43">
        <v>15214500</v>
      </c>
      <c r="N457" s="14"/>
      <c r="O457" s="14" t="s">
        <v>2091</v>
      </c>
      <c r="P457" s="14"/>
      <c r="Q457" s="14" t="s">
        <v>6758</v>
      </c>
      <c r="R457" s="14" t="s">
        <v>6760</v>
      </c>
      <c r="S457" s="14" t="s">
        <v>926</v>
      </c>
      <c r="T457" s="14" t="s">
        <v>24</v>
      </c>
      <c r="U457" s="14"/>
      <c r="V457" s="14"/>
    </row>
    <row r="458" spans="2:22" ht="17.45" customHeight="1">
      <c r="B458" s="14">
        <v>2022</v>
      </c>
      <c r="C458" s="14">
        <v>1</v>
      </c>
      <c r="D458" s="14" t="s">
        <v>15</v>
      </c>
      <c r="E458" s="24" t="s">
        <v>429</v>
      </c>
      <c r="F458" s="14" t="s">
        <v>1216</v>
      </c>
      <c r="G458" s="14">
        <v>3013150301</v>
      </c>
      <c r="H458" s="14" t="s">
        <v>1503</v>
      </c>
      <c r="I458" s="14" t="s">
        <v>4263</v>
      </c>
      <c r="J458" s="14" t="s">
        <v>1525</v>
      </c>
      <c r="K458" s="14">
        <v>906</v>
      </c>
      <c r="L458" s="14" t="s">
        <v>1537</v>
      </c>
      <c r="M458" s="43">
        <v>24009000</v>
      </c>
      <c r="N458" s="14"/>
      <c r="O458" s="14" t="s">
        <v>2091</v>
      </c>
      <c r="P458" s="14"/>
      <c r="Q458" s="14" t="s">
        <v>6758</v>
      </c>
      <c r="R458" s="14" t="s">
        <v>6760</v>
      </c>
      <c r="S458" s="14" t="s">
        <v>926</v>
      </c>
      <c r="T458" s="14" t="s">
        <v>24</v>
      </c>
      <c r="U458" s="14"/>
      <c r="V458" s="14"/>
    </row>
    <row r="459" spans="2:22" ht="17.45" customHeight="1">
      <c r="B459" s="14">
        <v>2022</v>
      </c>
      <c r="C459" s="14">
        <v>1</v>
      </c>
      <c r="D459" s="14" t="s">
        <v>15</v>
      </c>
      <c r="E459" s="24" t="s">
        <v>429</v>
      </c>
      <c r="F459" s="14" t="s">
        <v>1216</v>
      </c>
      <c r="G459" s="14">
        <v>4014178201</v>
      </c>
      <c r="H459" s="14" t="s">
        <v>1257</v>
      </c>
      <c r="I459" s="14" t="s">
        <v>4137</v>
      </c>
      <c r="J459" s="14" t="s">
        <v>1366</v>
      </c>
      <c r="K459" s="14">
        <v>57</v>
      </c>
      <c r="L459" s="14" t="s">
        <v>2113</v>
      </c>
      <c r="M459" s="43">
        <v>10425000</v>
      </c>
      <c r="N459" s="14"/>
      <c r="O459" s="14" t="s">
        <v>2091</v>
      </c>
      <c r="P459" s="14"/>
      <c r="Q459" s="14" t="s">
        <v>6758</v>
      </c>
      <c r="R459" s="14" t="s">
        <v>6760</v>
      </c>
      <c r="S459" s="14" t="s">
        <v>926</v>
      </c>
      <c r="T459" s="14" t="s">
        <v>24</v>
      </c>
      <c r="U459" s="14"/>
      <c r="V459" s="14"/>
    </row>
    <row r="460" spans="2:22" ht="17.45" customHeight="1">
      <c r="B460" s="14">
        <v>2022</v>
      </c>
      <c r="C460" s="14">
        <v>1</v>
      </c>
      <c r="D460" s="14" t="s">
        <v>15</v>
      </c>
      <c r="E460" s="24" t="s">
        <v>429</v>
      </c>
      <c r="F460" s="14" t="s">
        <v>1216</v>
      </c>
      <c r="G460" s="14">
        <v>4616158501</v>
      </c>
      <c r="H460" s="14" t="s">
        <v>7067</v>
      </c>
      <c r="I460" s="14"/>
      <c r="J460" s="14" t="s">
        <v>1366</v>
      </c>
      <c r="K460" s="14">
        <v>4</v>
      </c>
      <c r="L460" s="14" t="s">
        <v>1537</v>
      </c>
      <c r="M460" s="43">
        <v>10400000</v>
      </c>
      <c r="N460" s="14"/>
      <c r="O460" s="14" t="s">
        <v>2091</v>
      </c>
      <c r="P460" s="14"/>
      <c r="Q460" s="14" t="s">
        <v>6758</v>
      </c>
      <c r="R460" s="14" t="s">
        <v>6760</v>
      </c>
      <c r="S460" s="14" t="s">
        <v>926</v>
      </c>
      <c r="T460" s="14" t="s">
        <v>24</v>
      </c>
      <c r="U460" s="14"/>
      <c r="V460" s="14"/>
    </row>
    <row r="461" spans="2:22" ht="17.45" customHeight="1">
      <c r="B461" s="14">
        <v>2022</v>
      </c>
      <c r="C461" s="14">
        <v>1</v>
      </c>
      <c r="D461" s="14" t="s">
        <v>15</v>
      </c>
      <c r="E461" s="24" t="s">
        <v>429</v>
      </c>
      <c r="F461" s="14" t="s">
        <v>1216</v>
      </c>
      <c r="G461" s="14">
        <v>3011159501</v>
      </c>
      <c r="H461" s="14" t="s">
        <v>1329</v>
      </c>
      <c r="I461" s="14" t="s">
        <v>7068</v>
      </c>
      <c r="J461" s="14" t="s">
        <v>1366</v>
      </c>
      <c r="K461" s="14">
        <v>548</v>
      </c>
      <c r="L461" s="14" t="s">
        <v>1420</v>
      </c>
      <c r="M461" s="43">
        <v>14412400</v>
      </c>
      <c r="N461" s="14"/>
      <c r="O461" s="14" t="s">
        <v>2091</v>
      </c>
      <c r="P461" s="14"/>
      <c r="Q461" s="14" t="s">
        <v>6758</v>
      </c>
      <c r="R461" s="14" t="s">
        <v>6760</v>
      </c>
      <c r="S461" s="14" t="s">
        <v>926</v>
      </c>
      <c r="T461" s="14" t="s">
        <v>24</v>
      </c>
      <c r="U461" s="14"/>
      <c r="V461" s="14"/>
    </row>
    <row r="462" spans="2:22" ht="17.45" customHeight="1">
      <c r="B462" s="14">
        <v>2022</v>
      </c>
      <c r="C462" s="14">
        <v>1</v>
      </c>
      <c r="D462" s="14" t="s">
        <v>15</v>
      </c>
      <c r="E462" s="24" t="s">
        <v>429</v>
      </c>
      <c r="F462" s="14" t="s">
        <v>1216</v>
      </c>
      <c r="G462" s="14"/>
      <c r="H462" s="14" t="s">
        <v>1553</v>
      </c>
      <c r="I462" s="14"/>
      <c r="J462" s="14" t="s">
        <v>1525</v>
      </c>
      <c r="K462" s="14">
        <v>1</v>
      </c>
      <c r="L462" s="14" t="s">
        <v>1308</v>
      </c>
      <c r="M462" s="43">
        <v>21459600</v>
      </c>
      <c r="N462" s="14"/>
      <c r="O462" s="14" t="s">
        <v>2091</v>
      </c>
      <c r="P462" s="14"/>
      <c r="Q462" s="14" t="s">
        <v>6758</v>
      </c>
      <c r="R462" s="14" t="s">
        <v>6760</v>
      </c>
      <c r="S462" s="14" t="s">
        <v>926</v>
      </c>
      <c r="T462" s="14" t="s">
        <v>24</v>
      </c>
      <c r="U462" s="14"/>
      <c r="V462" s="14"/>
    </row>
    <row r="463" spans="2:22" ht="17.45" customHeight="1">
      <c r="B463" s="14">
        <v>2022</v>
      </c>
      <c r="C463" s="14">
        <v>1</v>
      </c>
      <c r="D463" s="14" t="s">
        <v>15</v>
      </c>
      <c r="E463" s="24" t="s">
        <v>6759</v>
      </c>
      <c r="F463" s="14" t="s">
        <v>1216</v>
      </c>
      <c r="G463" s="14">
        <v>3013150201</v>
      </c>
      <c r="H463" s="14" t="s">
        <v>7069</v>
      </c>
      <c r="I463" s="14" t="s">
        <v>7070</v>
      </c>
      <c r="J463" s="14" t="s">
        <v>1525</v>
      </c>
      <c r="K463" s="14">
        <v>81756</v>
      </c>
      <c r="L463" s="14" t="s">
        <v>6212</v>
      </c>
      <c r="M463" s="43">
        <v>28769118</v>
      </c>
      <c r="N463" s="14"/>
      <c r="O463" s="14" t="s">
        <v>2091</v>
      </c>
      <c r="P463" s="14"/>
      <c r="Q463" s="14" t="s">
        <v>6758</v>
      </c>
      <c r="R463" s="14" t="s">
        <v>6760</v>
      </c>
      <c r="S463" s="14" t="s">
        <v>926</v>
      </c>
      <c r="T463" s="14" t="s">
        <v>24</v>
      </c>
      <c r="U463" s="14"/>
      <c r="V463" s="14"/>
    </row>
    <row r="464" spans="2:22" ht="17.45" customHeight="1">
      <c r="B464" s="14">
        <v>2022</v>
      </c>
      <c r="C464" s="14">
        <v>1</v>
      </c>
      <c r="D464" s="14" t="s">
        <v>15</v>
      </c>
      <c r="E464" s="24" t="s">
        <v>6759</v>
      </c>
      <c r="F464" s="14" t="s">
        <v>1216</v>
      </c>
      <c r="G464" s="14">
        <v>5512171801</v>
      </c>
      <c r="H464" s="14" t="s">
        <v>1326</v>
      </c>
      <c r="I464" s="14" t="s">
        <v>7071</v>
      </c>
      <c r="J464" s="14" t="s">
        <v>1525</v>
      </c>
      <c r="K464" s="14">
        <v>1</v>
      </c>
      <c r="L464" s="14" t="s">
        <v>1308</v>
      </c>
      <c r="M464" s="43">
        <v>15000000</v>
      </c>
      <c r="N464" s="14"/>
      <c r="O464" s="14" t="s">
        <v>2091</v>
      </c>
      <c r="P464" s="14"/>
      <c r="Q464" s="14" t="s">
        <v>6758</v>
      </c>
      <c r="R464" s="14" t="s">
        <v>6760</v>
      </c>
      <c r="S464" s="14" t="s">
        <v>926</v>
      </c>
      <c r="T464" s="14" t="s">
        <v>24</v>
      </c>
      <c r="U464" s="14"/>
      <c r="V464" s="14"/>
    </row>
    <row r="465" spans="2:22" ht="17.45" customHeight="1">
      <c r="B465" s="14">
        <v>2022</v>
      </c>
      <c r="C465" s="14">
        <v>1</v>
      </c>
      <c r="D465" s="14" t="s">
        <v>15</v>
      </c>
      <c r="E465" s="24" t="s">
        <v>6759</v>
      </c>
      <c r="F465" s="14" t="s">
        <v>1216</v>
      </c>
      <c r="G465" s="14">
        <v>3012999701</v>
      </c>
      <c r="H465" s="14" t="s">
        <v>1570</v>
      </c>
      <c r="I465" s="14" t="s">
        <v>7072</v>
      </c>
      <c r="J465" s="14" t="s">
        <v>1525</v>
      </c>
      <c r="K465" s="14">
        <v>426</v>
      </c>
      <c r="L465" s="14" t="s">
        <v>1420</v>
      </c>
      <c r="M465" s="43">
        <v>12780000</v>
      </c>
      <c r="N465" s="14"/>
      <c r="O465" s="14" t="s">
        <v>2091</v>
      </c>
      <c r="P465" s="14"/>
      <c r="Q465" s="14" t="s">
        <v>6758</v>
      </c>
      <c r="R465" s="14" t="s">
        <v>6760</v>
      </c>
      <c r="S465" s="14" t="s">
        <v>7073</v>
      </c>
      <c r="T465" s="14" t="s">
        <v>24</v>
      </c>
      <c r="U465" s="14"/>
      <c r="V465" s="14"/>
    </row>
    <row r="466" spans="2:22" ht="17.45" customHeight="1">
      <c r="B466" s="14">
        <v>2022</v>
      </c>
      <c r="C466" s="14">
        <v>1</v>
      </c>
      <c r="D466" s="14" t="s">
        <v>15</v>
      </c>
      <c r="E466" s="24" t="s">
        <v>7074</v>
      </c>
      <c r="F466" s="14" t="s">
        <v>1216</v>
      </c>
      <c r="G466" s="14">
        <v>3011150501</v>
      </c>
      <c r="H466" s="14" t="s">
        <v>1203</v>
      </c>
      <c r="I466" s="14" t="s">
        <v>2167</v>
      </c>
      <c r="J466" s="14" t="s">
        <v>1366</v>
      </c>
      <c r="K466" s="14">
        <v>2000</v>
      </c>
      <c r="L466" s="14" t="s">
        <v>1317</v>
      </c>
      <c r="M466" s="43">
        <v>121660000</v>
      </c>
      <c r="N466" s="14"/>
      <c r="O466" s="14" t="s">
        <v>2091</v>
      </c>
      <c r="P466" s="14"/>
      <c r="Q466" s="14" t="s">
        <v>6764</v>
      </c>
      <c r="R466" s="14" t="s">
        <v>460</v>
      </c>
      <c r="S466" s="14" t="s">
        <v>461</v>
      </c>
      <c r="T466" s="14" t="s">
        <v>24</v>
      </c>
      <c r="U466" s="14"/>
      <c r="V466" s="14"/>
    </row>
    <row r="467" spans="2:22" ht="17.45" customHeight="1">
      <c r="B467" s="14">
        <v>2022</v>
      </c>
      <c r="C467" s="14">
        <v>1</v>
      </c>
      <c r="D467" s="14" t="s">
        <v>15</v>
      </c>
      <c r="E467" s="24" t="s">
        <v>7074</v>
      </c>
      <c r="F467" s="14" t="s">
        <v>1216</v>
      </c>
      <c r="G467" s="14">
        <v>3010161901</v>
      </c>
      <c r="H467" s="14" t="s">
        <v>1266</v>
      </c>
      <c r="I467" s="14" t="s">
        <v>4147</v>
      </c>
      <c r="J467" s="14" t="s">
        <v>1366</v>
      </c>
      <c r="K467" s="14">
        <v>200</v>
      </c>
      <c r="L467" s="14" t="s">
        <v>2085</v>
      </c>
      <c r="M467" s="43">
        <v>204380000</v>
      </c>
      <c r="N467" s="14"/>
      <c r="O467" s="14"/>
      <c r="P467" s="14" t="s">
        <v>2091</v>
      </c>
      <c r="Q467" s="14" t="s">
        <v>6764</v>
      </c>
      <c r="R467" s="14" t="s">
        <v>460</v>
      </c>
      <c r="S467" s="14" t="s">
        <v>461</v>
      </c>
      <c r="T467" s="14" t="s">
        <v>24</v>
      </c>
      <c r="U467" s="14"/>
      <c r="V467" s="14"/>
    </row>
    <row r="468" spans="2:22" ht="17.45" customHeight="1">
      <c r="B468" s="14">
        <v>2022</v>
      </c>
      <c r="C468" s="14">
        <v>1</v>
      </c>
      <c r="D468" s="14" t="s">
        <v>15</v>
      </c>
      <c r="E468" s="24" t="s">
        <v>7075</v>
      </c>
      <c r="F468" s="14" t="s">
        <v>1216</v>
      </c>
      <c r="G468" s="14">
        <v>3010161901</v>
      </c>
      <c r="H468" s="14" t="s">
        <v>1226</v>
      </c>
      <c r="I468" s="14" t="s">
        <v>3729</v>
      </c>
      <c r="J468" s="14" t="s">
        <v>5474</v>
      </c>
      <c r="K468" s="14">
        <v>34</v>
      </c>
      <c r="L468" s="14" t="s">
        <v>2098</v>
      </c>
      <c r="M468" s="43">
        <v>35000000</v>
      </c>
      <c r="N468" s="14"/>
      <c r="O468" s="14"/>
      <c r="P468" s="14" t="s">
        <v>2091</v>
      </c>
      <c r="Q468" s="14" t="s">
        <v>6764</v>
      </c>
      <c r="R468" s="14" t="s">
        <v>859</v>
      </c>
      <c r="S468" s="14" t="s">
        <v>776</v>
      </c>
      <c r="T468" s="14" t="s">
        <v>24</v>
      </c>
      <c r="U468" s="14"/>
      <c r="V468" s="14"/>
    </row>
    <row r="469" spans="2:22" ht="17.45" customHeight="1">
      <c r="B469" s="14">
        <v>2022</v>
      </c>
      <c r="C469" s="14">
        <v>1</v>
      </c>
      <c r="D469" s="14" t="s">
        <v>15</v>
      </c>
      <c r="E469" s="24" t="s">
        <v>7075</v>
      </c>
      <c r="F469" s="14" t="s">
        <v>1216</v>
      </c>
      <c r="G469" s="14">
        <v>3010161901</v>
      </c>
      <c r="H469" s="14" t="s">
        <v>1226</v>
      </c>
      <c r="I469" s="14" t="s">
        <v>2159</v>
      </c>
      <c r="J469" s="14" t="s">
        <v>5474</v>
      </c>
      <c r="K469" s="14">
        <v>11</v>
      </c>
      <c r="L469" s="14" t="s">
        <v>2098</v>
      </c>
      <c r="M469" s="43">
        <v>11000000</v>
      </c>
      <c r="N469" s="14"/>
      <c r="O469" s="14"/>
      <c r="P469" s="14" t="s">
        <v>2091</v>
      </c>
      <c r="Q469" s="14" t="s">
        <v>6764</v>
      </c>
      <c r="R469" s="14" t="s">
        <v>859</v>
      </c>
      <c r="S469" s="14" t="s">
        <v>776</v>
      </c>
      <c r="T469" s="14" t="s">
        <v>24</v>
      </c>
      <c r="U469" s="14"/>
      <c r="V469" s="14"/>
    </row>
    <row r="470" spans="2:22" ht="17.45" customHeight="1">
      <c r="B470" s="14">
        <v>2022</v>
      </c>
      <c r="C470" s="14">
        <v>1</v>
      </c>
      <c r="D470" s="14" t="s">
        <v>15</v>
      </c>
      <c r="E470" s="24" t="s">
        <v>7075</v>
      </c>
      <c r="F470" s="14" t="s">
        <v>1216</v>
      </c>
      <c r="G470" s="14">
        <v>3010161901</v>
      </c>
      <c r="H470" s="14" t="s">
        <v>1226</v>
      </c>
      <c r="I470" s="14" t="s">
        <v>4770</v>
      </c>
      <c r="J470" s="14" t="s">
        <v>5474</v>
      </c>
      <c r="K470" s="14">
        <v>26</v>
      </c>
      <c r="L470" s="14" t="s">
        <v>2098</v>
      </c>
      <c r="M470" s="43">
        <v>25700000</v>
      </c>
      <c r="N470" s="14"/>
      <c r="O470" s="14"/>
      <c r="P470" s="14" t="s">
        <v>2091</v>
      </c>
      <c r="Q470" s="14" t="s">
        <v>6764</v>
      </c>
      <c r="R470" s="14" t="s">
        <v>859</v>
      </c>
      <c r="S470" s="14" t="s">
        <v>776</v>
      </c>
      <c r="T470" s="14" t="s">
        <v>24</v>
      </c>
      <c r="U470" s="14"/>
      <c r="V470" s="14"/>
    </row>
    <row r="471" spans="2:22" ht="17.45" customHeight="1">
      <c r="B471" s="14">
        <v>2022</v>
      </c>
      <c r="C471" s="14">
        <v>1</v>
      </c>
      <c r="D471" s="14" t="s">
        <v>15</v>
      </c>
      <c r="E471" s="24" t="s">
        <v>7075</v>
      </c>
      <c r="F471" s="14" t="s">
        <v>1216</v>
      </c>
      <c r="G471" s="14">
        <v>3010161901</v>
      </c>
      <c r="H471" s="14" t="s">
        <v>1226</v>
      </c>
      <c r="I471" s="14" t="s">
        <v>4147</v>
      </c>
      <c r="J471" s="14" t="s">
        <v>5474</v>
      </c>
      <c r="K471" s="14">
        <v>33</v>
      </c>
      <c r="L471" s="14" t="s">
        <v>2098</v>
      </c>
      <c r="M471" s="43">
        <v>33210000</v>
      </c>
      <c r="N471" s="14"/>
      <c r="O471" s="14"/>
      <c r="P471" s="14" t="s">
        <v>2091</v>
      </c>
      <c r="Q471" s="14" t="s">
        <v>6764</v>
      </c>
      <c r="R471" s="14" t="s">
        <v>859</v>
      </c>
      <c r="S471" s="14" t="s">
        <v>776</v>
      </c>
      <c r="T471" s="14" t="s">
        <v>24</v>
      </c>
      <c r="U471" s="14"/>
      <c r="V471" s="14"/>
    </row>
    <row r="472" spans="2:22" ht="17.45" customHeight="1">
      <c r="B472" s="14">
        <v>2022</v>
      </c>
      <c r="C472" s="14">
        <v>1</v>
      </c>
      <c r="D472" s="14" t="s">
        <v>15</v>
      </c>
      <c r="E472" s="24" t="s">
        <v>7075</v>
      </c>
      <c r="F472" s="14" t="s">
        <v>1216</v>
      </c>
      <c r="G472" s="14">
        <v>3011150501</v>
      </c>
      <c r="H472" s="14" t="s">
        <v>1203</v>
      </c>
      <c r="I472" s="14" t="s">
        <v>2168</v>
      </c>
      <c r="J472" s="14" t="s">
        <v>5474</v>
      </c>
      <c r="K472" s="14">
        <v>867</v>
      </c>
      <c r="L472" s="14" t="s">
        <v>2864</v>
      </c>
      <c r="M472" s="43">
        <v>62000000</v>
      </c>
      <c r="N472" s="14"/>
      <c r="O472" s="14" t="s">
        <v>2091</v>
      </c>
      <c r="P472" s="14"/>
      <c r="Q472" s="14" t="s">
        <v>6764</v>
      </c>
      <c r="R472" s="14" t="s">
        <v>859</v>
      </c>
      <c r="S472" s="14" t="s">
        <v>776</v>
      </c>
      <c r="T472" s="14" t="s">
        <v>24</v>
      </c>
      <c r="U472" s="14"/>
      <c r="V472" s="14"/>
    </row>
    <row r="473" spans="2:22" ht="17.45" customHeight="1">
      <c r="B473" s="14">
        <v>2022</v>
      </c>
      <c r="C473" s="14">
        <v>1</v>
      </c>
      <c r="D473" s="14" t="s">
        <v>15</v>
      </c>
      <c r="E473" s="24" t="s">
        <v>7075</v>
      </c>
      <c r="F473" s="14" t="s">
        <v>1216</v>
      </c>
      <c r="G473" s="14">
        <v>3011150501</v>
      </c>
      <c r="H473" s="14" t="s">
        <v>1203</v>
      </c>
      <c r="I473" s="14" t="s">
        <v>4863</v>
      </c>
      <c r="J473" s="14" t="s">
        <v>5474</v>
      </c>
      <c r="K473" s="14">
        <v>71</v>
      </c>
      <c r="L473" s="14" t="s">
        <v>2864</v>
      </c>
      <c r="M473" s="43">
        <v>4582000</v>
      </c>
      <c r="N473" s="14"/>
      <c r="O473" s="14" t="s">
        <v>2091</v>
      </c>
      <c r="P473" s="14"/>
      <c r="Q473" s="14" t="s">
        <v>6764</v>
      </c>
      <c r="R473" s="14" t="s">
        <v>859</v>
      </c>
      <c r="S473" s="14" t="s">
        <v>776</v>
      </c>
      <c r="T473" s="14" t="s">
        <v>24</v>
      </c>
      <c r="U473" s="14"/>
      <c r="V473" s="14"/>
    </row>
    <row r="474" spans="2:22" ht="17.45" customHeight="1">
      <c r="B474" s="14">
        <v>2022</v>
      </c>
      <c r="C474" s="14">
        <v>1</v>
      </c>
      <c r="D474" s="14" t="s">
        <v>15</v>
      </c>
      <c r="E474" s="24" t="s">
        <v>7076</v>
      </c>
      <c r="F474" s="14" t="s">
        <v>1216</v>
      </c>
      <c r="G474" s="14">
        <v>3011150501</v>
      </c>
      <c r="H474" s="14" t="s">
        <v>1203</v>
      </c>
      <c r="I474" s="14" t="s">
        <v>2881</v>
      </c>
      <c r="J474" s="14" t="s">
        <v>1366</v>
      </c>
      <c r="K474" s="14">
        <v>204</v>
      </c>
      <c r="L474" s="14" t="s">
        <v>2864</v>
      </c>
      <c r="M474" s="43">
        <v>14002338</v>
      </c>
      <c r="N474" s="14"/>
      <c r="O474" s="14" t="s">
        <v>2091</v>
      </c>
      <c r="P474" s="14"/>
      <c r="Q474" s="14" t="s">
        <v>6764</v>
      </c>
      <c r="R474" s="14" t="s">
        <v>6780</v>
      </c>
      <c r="S474" s="14" t="s">
        <v>6781</v>
      </c>
      <c r="T474" s="14" t="s">
        <v>24</v>
      </c>
      <c r="U474" s="14"/>
      <c r="V474" s="14"/>
    </row>
    <row r="475" spans="2:22" ht="17.45" customHeight="1">
      <c r="B475" s="14">
        <v>2022</v>
      </c>
      <c r="C475" s="14">
        <v>1</v>
      </c>
      <c r="D475" s="14" t="s">
        <v>15</v>
      </c>
      <c r="E475" s="24" t="s">
        <v>7076</v>
      </c>
      <c r="F475" s="14" t="s">
        <v>1216</v>
      </c>
      <c r="G475" s="14">
        <v>3011150501</v>
      </c>
      <c r="H475" s="14" t="s">
        <v>1203</v>
      </c>
      <c r="I475" s="14" t="s">
        <v>4863</v>
      </c>
      <c r="J475" s="14" t="s">
        <v>1366</v>
      </c>
      <c r="K475" s="14">
        <v>205</v>
      </c>
      <c r="L475" s="14" t="s">
        <v>2864</v>
      </c>
      <c r="M475" s="43">
        <v>13288220</v>
      </c>
      <c r="N475" s="14"/>
      <c r="O475" s="14" t="s">
        <v>2091</v>
      </c>
      <c r="P475" s="14"/>
      <c r="Q475" s="14" t="s">
        <v>6764</v>
      </c>
      <c r="R475" s="14" t="s">
        <v>6780</v>
      </c>
      <c r="S475" s="14" t="s">
        <v>6781</v>
      </c>
      <c r="T475" s="14" t="s">
        <v>24</v>
      </c>
      <c r="U475" s="14"/>
      <c r="V475" s="14"/>
    </row>
    <row r="476" spans="2:22" ht="17.45" customHeight="1">
      <c r="B476" s="14">
        <v>2022</v>
      </c>
      <c r="C476" s="14">
        <v>1</v>
      </c>
      <c r="D476" s="14" t="s">
        <v>14</v>
      </c>
      <c r="E476" s="24" t="s">
        <v>7082</v>
      </c>
      <c r="F476" s="14" t="s">
        <v>58</v>
      </c>
      <c r="G476" s="14">
        <v>3020179401</v>
      </c>
      <c r="H476" s="14" t="s">
        <v>1377</v>
      </c>
      <c r="I476" s="14" t="s">
        <v>7083</v>
      </c>
      <c r="J476" s="14" t="s">
        <v>7084</v>
      </c>
      <c r="K476" s="14">
        <v>1</v>
      </c>
      <c r="L476" s="14" t="s">
        <v>1270</v>
      </c>
      <c r="M476" s="43">
        <v>17600000</v>
      </c>
      <c r="N476" s="14"/>
      <c r="O476" s="14"/>
      <c r="P476" s="14"/>
      <c r="Q476" s="14" t="s">
        <v>227</v>
      </c>
      <c r="R476" s="14" t="s">
        <v>239</v>
      </c>
      <c r="S476" s="14" t="s">
        <v>924</v>
      </c>
      <c r="T476" s="14" t="s">
        <v>24</v>
      </c>
      <c r="U476" s="14"/>
      <c r="V476" s="14" t="s">
        <v>7085</v>
      </c>
    </row>
    <row r="477" spans="2:22" ht="17.45" customHeight="1">
      <c r="B477" s="14">
        <v>2022</v>
      </c>
      <c r="C477" s="14">
        <v>1</v>
      </c>
      <c r="D477" s="14" t="s">
        <v>15</v>
      </c>
      <c r="E477" s="24" t="s">
        <v>7086</v>
      </c>
      <c r="F477" s="14" t="s">
        <v>1216</v>
      </c>
      <c r="G477" s="14">
        <v>3013150201</v>
      </c>
      <c r="H477" s="14" t="s">
        <v>7088</v>
      </c>
      <c r="I477" s="14" t="s">
        <v>7089</v>
      </c>
      <c r="J477" s="14" t="s">
        <v>1366</v>
      </c>
      <c r="K477" s="14">
        <v>820</v>
      </c>
      <c r="L477" s="14" t="s">
        <v>1420</v>
      </c>
      <c r="M477" s="43">
        <v>37893526</v>
      </c>
      <c r="N477" s="14"/>
      <c r="O477" s="14" t="s">
        <v>2091</v>
      </c>
      <c r="P477" s="14"/>
      <c r="Q477" s="14" t="s">
        <v>6786</v>
      </c>
      <c r="R477" s="14" t="s">
        <v>805</v>
      </c>
      <c r="S477" s="14" t="s">
        <v>6946</v>
      </c>
      <c r="T477" s="14" t="s">
        <v>24</v>
      </c>
      <c r="U477" s="14"/>
      <c r="V477" s="14"/>
    </row>
    <row r="478" spans="2:22" ht="17.45" customHeight="1">
      <c r="B478" s="14">
        <v>2022</v>
      </c>
      <c r="C478" s="14">
        <v>1</v>
      </c>
      <c r="D478" s="14" t="s">
        <v>15</v>
      </c>
      <c r="E478" s="24" t="s">
        <v>7086</v>
      </c>
      <c r="F478" s="14" t="s">
        <v>1216</v>
      </c>
      <c r="G478" s="14">
        <v>3013150301</v>
      </c>
      <c r="H478" s="14" t="s">
        <v>1503</v>
      </c>
      <c r="I478" s="14" t="s">
        <v>7090</v>
      </c>
      <c r="J478" s="14" t="s">
        <v>1366</v>
      </c>
      <c r="K478" s="14">
        <v>1</v>
      </c>
      <c r="L478" s="14" t="s">
        <v>1308</v>
      </c>
      <c r="M478" s="43">
        <v>19795018</v>
      </c>
      <c r="N478" s="14"/>
      <c r="O478" s="14" t="s">
        <v>2091</v>
      </c>
      <c r="P478" s="14"/>
      <c r="Q478" s="14" t="s">
        <v>6786</v>
      </c>
      <c r="R478" s="14" t="s">
        <v>805</v>
      </c>
      <c r="S478" s="14" t="s">
        <v>6946</v>
      </c>
      <c r="T478" s="14" t="s">
        <v>24</v>
      </c>
      <c r="U478" s="14"/>
      <c r="V478" s="14"/>
    </row>
    <row r="479" spans="2:22" ht="17.45" customHeight="1">
      <c r="B479" s="14">
        <v>2022</v>
      </c>
      <c r="C479" s="14">
        <v>1</v>
      </c>
      <c r="D479" s="14" t="s">
        <v>15</v>
      </c>
      <c r="E479" s="24" t="s">
        <v>7086</v>
      </c>
      <c r="F479" s="14" t="s">
        <v>1216</v>
      </c>
      <c r="G479" s="14">
        <v>4710153501</v>
      </c>
      <c r="H479" s="14" t="s">
        <v>7091</v>
      </c>
      <c r="I479" s="14" t="s">
        <v>7092</v>
      </c>
      <c r="J479" s="14" t="s">
        <v>1366</v>
      </c>
      <c r="K479" s="14">
        <v>1</v>
      </c>
      <c r="L479" s="14" t="s">
        <v>1308</v>
      </c>
      <c r="M479" s="43">
        <v>30000000</v>
      </c>
      <c r="N479" s="14" t="s">
        <v>2080</v>
      </c>
      <c r="O479" s="14"/>
      <c r="P479" s="14"/>
      <c r="Q479" s="14" t="s">
        <v>6786</v>
      </c>
      <c r="R479" s="14" t="s">
        <v>805</v>
      </c>
      <c r="S479" s="14" t="s">
        <v>6946</v>
      </c>
      <c r="T479" s="14" t="s">
        <v>24</v>
      </c>
      <c r="U479" s="14"/>
      <c r="V479" s="14"/>
    </row>
    <row r="480" spans="2:22" ht="17.45" customHeight="1">
      <c r="B480" s="14">
        <v>2022</v>
      </c>
      <c r="C480" s="14">
        <v>1</v>
      </c>
      <c r="D480" s="14" t="s">
        <v>15</v>
      </c>
      <c r="E480" s="24" t="s">
        <v>7086</v>
      </c>
      <c r="F480" s="14" t="s">
        <v>1216</v>
      </c>
      <c r="G480" s="14">
        <v>3911210201</v>
      </c>
      <c r="H480" s="14" t="s">
        <v>1558</v>
      </c>
      <c r="I480" s="14" t="s">
        <v>7093</v>
      </c>
      <c r="J480" s="14" t="s">
        <v>1544</v>
      </c>
      <c r="K480" s="14">
        <v>1</v>
      </c>
      <c r="L480" s="14" t="s">
        <v>1308</v>
      </c>
      <c r="M480" s="43">
        <v>12500000</v>
      </c>
      <c r="N480" s="14"/>
      <c r="O480" s="14" t="s">
        <v>2091</v>
      </c>
      <c r="P480" s="14"/>
      <c r="Q480" s="14" t="s">
        <v>6786</v>
      </c>
      <c r="R480" s="14" t="s">
        <v>805</v>
      </c>
      <c r="S480" s="14" t="s">
        <v>6946</v>
      </c>
      <c r="T480" s="14" t="s">
        <v>24</v>
      </c>
      <c r="U480" s="14"/>
      <c r="V480" s="14"/>
    </row>
    <row r="481" spans="2:22" ht="17.45" customHeight="1">
      <c r="B481" s="14">
        <v>2022</v>
      </c>
      <c r="C481" s="14">
        <v>1</v>
      </c>
      <c r="D481" s="14" t="s">
        <v>15</v>
      </c>
      <c r="E481" s="24" t="s">
        <v>7086</v>
      </c>
      <c r="F481" s="14" t="s">
        <v>1216</v>
      </c>
      <c r="G481" s="14">
        <v>3911160802</v>
      </c>
      <c r="H481" s="14" t="s">
        <v>7094</v>
      </c>
      <c r="I481" s="14" t="s">
        <v>7095</v>
      </c>
      <c r="J481" s="14" t="s">
        <v>1544</v>
      </c>
      <c r="K481" s="14">
        <v>1</v>
      </c>
      <c r="L481" s="14" t="s">
        <v>1308</v>
      </c>
      <c r="M481" s="43">
        <v>15200000</v>
      </c>
      <c r="N481" s="14" t="s">
        <v>2080</v>
      </c>
      <c r="O481" s="14"/>
      <c r="P481" s="14"/>
      <c r="Q481" s="14" t="s">
        <v>6786</v>
      </c>
      <c r="R481" s="14" t="s">
        <v>805</v>
      </c>
      <c r="S481" s="14" t="s">
        <v>6946</v>
      </c>
      <c r="T481" s="14" t="s">
        <v>24</v>
      </c>
      <c r="U481" s="14"/>
      <c r="V481" s="14"/>
    </row>
    <row r="482" spans="2:22" ht="17.45" customHeight="1">
      <c r="B482" s="14">
        <v>2022</v>
      </c>
      <c r="C482" s="14">
        <v>1</v>
      </c>
      <c r="D482" s="14" t="s">
        <v>15</v>
      </c>
      <c r="E482" s="24" t="s">
        <v>7086</v>
      </c>
      <c r="F482" s="14" t="s">
        <v>1216</v>
      </c>
      <c r="G482" s="14">
        <v>2611160701</v>
      </c>
      <c r="H482" s="14" t="s">
        <v>5534</v>
      </c>
      <c r="I482" s="14" t="s">
        <v>7096</v>
      </c>
      <c r="J482" s="14" t="s">
        <v>1544</v>
      </c>
      <c r="K482" s="14">
        <v>1</v>
      </c>
      <c r="L482" s="14" t="s">
        <v>1308</v>
      </c>
      <c r="M482" s="43">
        <v>38200000</v>
      </c>
      <c r="N482" s="14"/>
      <c r="O482" s="14" t="s">
        <v>2091</v>
      </c>
      <c r="P482" s="14"/>
      <c r="Q482" s="14" t="s">
        <v>6786</v>
      </c>
      <c r="R482" s="14" t="s">
        <v>805</v>
      </c>
      <c r="S482" s="14" t="s">
        <v>6946</v>
      </c>
      <c r="T482" s="14" t="s">
        <v>24</v>
      </c>
      <c r="U482" s="14"/>
      <c r="V482" s="14"/>
    </row>
    <row r="483" spans="2:22" ht="17.45" customHeight="1">
      <c r="B483" s="14">
        <v>2022</v>
      </c>
      <c r="C483" s="14">
        <v>1</v>
      </c>
      <c r="D483" s="14" t="s">
        <v>15</v>
      </c>
      <c r="E483" s="24" t="s">
        <v>7086</v>
      </c>
      <c r="F483" s="14" t="s">
        <v>1216</v>
      </c>
      <c r="G483" s="14">
        <v>3912110401</v>
      </c>
      <c r="H483" s="14" t="s">
        <v>7097</v>
      </c>
      <c r="I483" s="14" t="s">
        <v>7098</v>
      </c>
      <c r="J483" s="14" t="s">
        <v>1544</v>
      </c>
      <c r="K483" s="14">
        <v>1</v>
      </c>
      <c r="L483" s="14" t="s">
        <v>1308</v>
      </c>
      <c r="M483" s="43">
        <v>31100000</v>
      </c>
      <c r="N483" s="14"/>
      <c r="O483" s="14" t="s">
        <v>2091</v>
      </c>
      <c r="P483" s="14"/>
      <c r="Q483" s="14" t="s">
        <v>6786</v>
      </c>
      <c r="R483" s="14" t="s">
        <v>805</v>
      </c>
      <c r="S483" s="14" t="s">
        <v>6946</v>
      </c>
      <c r="T483" s="14" t="s">
        <v>24</v>
      </c>
      <c r="U483" s="14"/>
      <c r="V483" s="14"/>
    </row>
    <row r="484" spans="2:22" ht="17.45" customHeight="1">
      <c r="B484" s="14">
        <v>2022</v>
      </c>
      <c r="C484" s="14">
        <v>1</v>
      </c>
      <c r="D484" s="14" t="s">
        <v>15</v>
      </c>
      <c r="E484" s="24" t="s">
        <v>7086</v>
      </c>
      <c r="F484" s="14" t="s">
        <v>1216</v>
      </c>
      <c r="G484" s="14"/>
      <c r="H484" s="14" t="s">
        <v>7099</v>
      </c>
      <c r="I484" s="14"/>
      <c r="J484" s="14" t="s">
        <v>1544</v>
      </c>
      <c r="K484" s="14">
        <v>1</v>
      </c>
      <c r="L484" s="14" t="s">
        <v>1308</v>
      </c>
      <c r="M484" s="43">
        <v>40410100</v>
      </c>
      <c r="N484" s="14"/>
      <c r="O484" s="14"/>
      <c r="P484" s="14" t="s">
        <v>2091</v>
      </c>
      <c r="Q484" s="14" t="s">
        <v>6786</v>
      </c>
      <c r="R484" s="14" t="s">
        <v>805</v>
      </c>
      <c r="S484" s="14" t="s">
        <v>6946</v>
      </c>
      <c r="T484" s="14" t="s">
        <v>24</v>
      </c>
      <c r="U484" s="14"/>
      <c r="V484" s="14"/>
    </row>
    <row r="485" spans="2:22" ht="17.45" customHeight="1">
      <c r="B485" s="14">
        <v>2022</v>
      </c>
      <c r="C485" s="14">
        <v>1</v>
      </c>
      <c r="D485" s="14" t="s">
        <v>15</v>
      </c>
      <c r="E485" s="24" t="s">
        <v>7086</v>
      </c>
      <c r="F485" s="14" t="s">
        <v>1216</v>
      </c>
      <c r="G485" s="14">
        <v>5216151501</v>
      </c>
      <c r="H485" s="14" t="s">
        <v>1412</v>
      </c>
      <c r="I485" s="14"/>
      <c r="J485" s="14" t="s">
        <v>2552</v>
      </c>
      <c r="K485" s="14">
        <v>1</v>
      </c>
      <c r="L485" s="14" t="s">
        <v>1308</v>
      </c>
      <c r="M485" s="43">
        <v>38674300</v>
      </c>
      <c r="N485" s="14"/>
      <c r="O485" s="14" t="s">
        <v>2091</v>
      </c>
      <c r="P485" s="14"/>
      <c r="Q485" s="14" t="s">
        <v>6786</v>
      </c>
      <c r="R485" s="14" t="s">
        <v>805</v>
      </c>
      <c r="S485" s="14" t="s">
        <v>6946</v>
      </c>
      <c r="T485" s="14" t="s">
        <v>24</v>
      </c>
      <c r="U485" s="14"/>
      <c r="V485" s="14"/>
    </row>
    <row r="486" spans="2:22" ht="17.45" customHeight="1">
      <c r="B486" s="14">
        <v>2022</v>
      </c>
      <c r="C486" s="14">
        <v>1</v>
      </c>
      <c r="D486" s="14" t="s">
        <v>15</v>
      </c>
      <c r="E486" s="24" t="s">
        <v>7086</v>
      </c>
      <c r="F486" s="14" t="s">
        <v>1216</v>
      </c>
      <c r="G486" s="14">
        <v>4617162201</v>
      </c>
      <c r="H486" s="14" t="s">
        <v>1207</v>
      </c>
      <c r="I486" s="14"/>
      <c r="J486" s="14" t="s">
        <v>2552</v>
      </c>
      <c r="K486" s="14">
        <v>1</v>
      </c>
      <c r="L486" s="14" t="s">
        <v>1308</v>
      </c>
      <c r="M486" s="43">
        <v>22249290</v>
      </c>
      <c r="N486" s="14" t="s">
        <v>2080</v>
      </c>
      <c r="O486" s="14"/>
      <c r="P486" s="14"/>
      <c r="Q486" s="14" t="s">
        <v>6786</v>
      </c>
      <c r="R486" s="14" t="s">
        <v>805</v>
      </c>
      <c r="S486" s="14" t="s">
        <v>6946</v>
      </c>
      <c r="T486" s="14" t="s">
        <v>24</v>
      </c>
      <c r="U486" s="14"/>
      <c r="V486" s="14"/>
    </row>
    <row r="487" spans="2:22" ht="17.45" customHeight="1">
      <c r="B487" s="14">
        <v>2022</v>
      </c>
      <c r="C487" s="14">
        <v>1</v>
      </c>
      <c r="D487" s="14" t="s">
        <v>15</v>
      </c>
      <c r="E487" s="24" t="s">
        <v>7330</v>
      </c>
      <c r="F487" s="14" t="s">
        <v>1216</v>
      </c>
      <c r="G487" s="14">
        <v>3012999801</v>
      </c>
      <c r="H487" s="14" t="s">
        <v>7331</v>
      </c>
      <c r="I487" s="14" t="s">
        <v>7332</v>
      </c>
      <c r="J487" s="14" t="s">
        <v>1366</v>
      </c>
      <c r="K487" s="14">
        <v>852</v>
      </c>
      <c r="L487" s="14" t="s">
        <v>1420</v>
      </c>
      <c r="M487" s="43">
        <v>31524000</v>
      </c>
      <c r="N487" s="14"/>
      <c r="O487" s="14" t="s">
        <v>2091</v>
      </c>
      <c r="P487" s="14"/>
      <c r="Q487" s="14" t="s">
        <v>7320</v>
      </c>
      <c r="R487" s="14" t="s">
        <v>846</v>
      </c>
      <c r="S487" s="14" t="s">
        <v>391</v>
      </c>
      <c r="T487" s="14" t="s">
        <v>24</v>
      </c>
      <c r="U487" s="14"/>
      <c r="V487" s="14"/>
    </row>
    <row r="488" spans="2:22" ht="17.45" customHeight="1">
      <c r="B488" s="14">
        <v>2022</v>
      </c>
      <c r="C488" s="14">
        <v>1</v>
      </c>
      <c r="D488" s="14" t="s">
        <v>15</v>
      </c>
      <c r="E488" s="24" t="s">
        <v>7330</v>
      </c>
      <c r="F488" s="14" t="s">
        <v>1216</v>
      </c>
      <c r="G488" s="14">
        <v>3013160201</v>
      </c>
      <c r="H488" s="14" t="s">
        <v>7333</v>
      </c>
      <c r="I488" s="14" t="s">
        <v>7334</v>
      </c>
      <c r="J488" s="14" t="s">
        <v>1366</v>
      </c>
      <c r="K488" s="14">
        <v>22858</v>
      </c>
      <c r="L488" s="14" t="s">
        <v>6212</v>
      </c>
      <c r="M488" s="43">
        <v>20572000</v>
      </c>
      <c r="N488" s="14"/>
      <c r="O488" s="14" t="s">
        <v>2091</v>
      </c>
      <c r="P488" s="14"/>
      <c r="Q488" s="14" t="s">
        <v>7320</v>
      </c>
      <c r="R488" s="14" t="s">
        <v>846</v>
      </c>
      <c r="S488" s="14" t="s">
        <v>391</v>
      </c>
      <c r="T488" s="14" t="s">
        <v>24</v>
      </c>
      <c r="U488" s="14"/>
      <c r="V488" s="14"/>
    </row>
    <row r="489" spans="2:22" ht="17.45" customHeight="1">
      <c r="B489" s="14">
        <v>2022</v>
      </c>
      <c r="C489" s="14">
        <v>1</v>
      </c>
      <c r="D489" s="14" t="s">
        <v>15</v>
      </c>
      <c r="E489" s="24" t="s">
        <v>7330</v>
      </c>
      <c r="F489" s="14" t="s">
        <v>1216</v>
      </c>
      <c r="G489" s="14">
        <v>3011159501</v>
      </c>
      <c r="H489" s="14" t="s">
        <v>1329</v>
      </c>
      <c r="I489" s="14" t="s">
        <v>7335</v>
      </c>
      <c r="J489" s="14" t="s">
        <v>1366</v>
      </c>
      <c r="K489" s="14">
        <v>1489</v>
      </c>
      <c r="L489" s="14" t="s">
        <v>1317</v>
      </c>
      <c r="M489" s="43">
        <v>37225000</v>
      </c>
      <c r="N489" s="14"/>
      <c r="O489" s="14" t="s">
        <v>7346</v>
      </c>
      <c r="P489" s="14"/>
      <c r="Q489" s="14" t="s">
        <v>7320</v>
      </c>
      <c r="R489" s="14" t="s">
        <v>846</v>
      </c>
      <c r="S489" s="14" t="s">
        <v>391</v>
      </c>
      <c r="T489" s="14" t="s">
        <v>24</v>
      </c>
      <c r="U489" s="14"/>
      <c r="V489" s="14"/>
    </row>
    <row r="490" spans="2:22" ht="17.45" customHeight="1">
      <c r="B490" s="14">
        <v>2022</v>
      </c>
      <c r="C490" s="14">
        <v>1</v>
      </c>
      <c r="D490" s="14" t="s">
        <v>15</v>
      </c>
      <c r="E490" s="24" t="s">
        <v>7339</v>
      </c>
      <c r="F490" s="14" t="s">
        <v>55</v>
      </c>
      <c r="G490" s="14">
        <v>4323151301</v>
      </c>
      <c r="H490" s="14" t="s">
        <v>7340</v>
      </c>
      <c r="I490" s="14" t="s">
        <v>1838</v>
      </c>
      <c r="J490" s="14" t="s">
        <v>1544</v>
      </c>
      <c r="K490" s="14">
        <v>7</v>
      </c>
      <c r="L490" s="14" t="s">
        <v>1218</v>
      </c>
      <c r="M490" s="43">
        <v>63171000</v>
      </c>
      <c r="N490" s="14"/>
      <c r="O490" s="14"/>
      <c r="P490" s="14"/>
      <c r="Q490" s="14" t="s">
        <v>7320</v>
      </c>
      <c r="R490" s="14" t="s">
        <v>1148</v>
      </c>
      <c r="S490" s="14" t="s">
        <v>1149</v>
      </c>
      <c r="T490" s="14" t="s">
        <v>24</v>
      </c>
      <c r="U490" s="14"/>
      <c r="V490" s="14"/>
    </row>
    <row r="491" spans="2:22" ht="17.45" customHeight="1">
      <c r="B491" s="14">
        <v>2022</v>
      </c>
      <c r="C491" s="14">
        <v>1</v>
      </c>
      <c r="D491" s="14" t="s">
        <v>15</v>
      </c>
      <c r="E491" s="24" t="s">
        <v>7339</v>
      </c>
      <c r="F491" s="14" t="s">
        <v>55</v>
      </c>
      <c r="G491" s="14">
        <v>4323151301</v>
      </c>
      <c r="H491" s="14" t="s">
        <v>7341</v>
      </c>
      <c r="I491" s="14" t="s">
        <v>1838</v>
      </c>
      <c r="J491" s="14" t="s">
        <v>1544</v>
      </c>
      <c r="K491" s="14">
        <v>5</v>
      </c>
      <c r="L491" s="14" t="s">
        <v>1218</v>
      </c>
      <c r="M491" s="43">
        <v>82013000</v>
      </c>
      <c r="N491" s="14"/>
      <c r="O491" s="14"/>
      <c r="P491" s="14"/>
      <c r="Q491" s="14" t="s">
        <v>7320</v>
      </c>
      <c r="R491" s="14" t="s">
        <v>1148</v>
      </c>
      <c r="S491" s="14" t="s">
        <v>1149</v>
      </c>
      <c r="T491" s="14" t="s">
        <v>24</v>
      </c>
      <c r="U491" s="14"/>
      <c r="V491" s="14"/>
    </row>
    <row r="492" spans="2:22" ht="17.45" customHeight="1">
      <c r="B492" s="14">
        <v>2022</v>
      </c>
      <c r="C492" s="14">
        <v>2</v>
      </c>
      <c r="D492" s="14" t="s">
        <v>14</v>
      </c>
      <c r="E492" s="24" t="s">
        <v>1843</v>
      </c>
      <c r="F492" s="14" t="s">
        <v>56</v>
      </c>
      <c r="G492" s="14">
        <v>1216159901</v>
      </c>
      <c r="H492" s="14" t="s">
        <v>1844</v>
      </c>
      <c r="I492" s="14" t="s">
        <v>1838</v>
      </c>
      <c r="J492" s="14" t="s">
        <v>1839</v>
      </c>
      <c r="K492" s="14">
        <v>100</v>
      </c>
      <c r="L492" s="14" t="s">
        <v>1634</v>
      </c>
      <c r="M492" s="43">
        <v>150000000</v>
      </c>
      <c r="N492" s="14"/>
      <c r="O492" s="14"/>
      <c r="P492" s="14"/>
      <c r="Q492" s="14" t="s">
        <v>1840</v>
      </c>
      <c r="R492" s="14" t="s">
        <v>1845</v>
      </c>
      <c r="S492" s="14" t="s">
        <v>1846</v>
      </c>
      <c r="T492" s="14" t="s">
        <v>24</v>
      </c>
      <c r="U492" s="14"/>
      <c r="V492" s="14"/>
    </row>
    <row r="493" spans="2:22" ht="17.45" customHeight="1">
      <c r="B493" s="14">
        <v>2022</v>
      </c>
      <c r="C493" s="14">
        <v>2</v>
      </c>
      <c r="D493" s="14" t="s">
        <v>14</v>
      </c>
      <c r="E493" s="24" t="s">
        <v>2071</v>
      </c>
      <c r="F493" s="14" t="s">
        <v>55</v>
      </c>
      <c r="G493" s="14">
        <v>3010990401</v>
      </c>
      <c r="H493" s="14" t="s">
        <v>2072</v>
      </c>
      <c r="I493" s="14" t="s">
        <v>2073</v>
      </c>
      <c r="J493" s="14" t="s">
        <v>2074</v>
      </c>
      <c r="K493" s="14">
        <v>3025</v>
      </c>
      <c r="L493" s="14" t="s">
        <v>1317</v>
      </c>
      <c r="M493" s="43">
        <v>14557813</v>
      </c>
      <c r="N493" s="14"/>
      <c r="O493" s="14"/>
      <c r="P493" s="14"/>
      <c r="Q493" s="14" t="s">
        <v>2066</v>
      </c>
      <c r="R493" s="14" t="s">
        <v>2075</v>
      </c>
      <c r="S493" s="14" t="s">
        <v>2076</v>
      </c>
      <c r="T493" s="14" t="s">
        <v>24</v>
      </c>
      <c r="U493" s="14"/>
      <c r="V493" s="14"/>
    </row>
    <row r="494" spans="2:22" ht="17.45" customHeight="1">
      <c r="B494" s="14">
        <v>2022</v>
      </c>
      <c r="C494" s="14">
        <v>2</v>
      </c>
      <c r="D494" s="14" t="s">
        <v>14</v>
      </c>
      <c r="E494" s="24" t="s">
        <v>2071</v>
      </c>
      <c r="F494" s="14" t="s">
        <v>55</v>
      </c>
      <c r="G494" s="14">
        <v>3010990401</v>
      </c>
      <c r="H494" s="14" t="s">
        <v>2072</v>
      </c>
      <c r="I494" s="14" t="s">
        <v>2077</v>
      </c>
      <c r="J494" s="14" t="s">
        <v>2074</v>
      </c>
      <c r="K494" s="14">
        <v>28363</v>
      </c>
      <c r="L494" s="14" t="s">
        <v>1317</v>
      </c>
      <c r="M494" s="43">
        <v>136496938</v>
      </c>
      <c r="N494" s="14"/>
      <c r="O494" s="14"/>
      <c r="P494" s="14"/>
      <c r="Q494" s="14" t="s">
        <v>2066</v>
      </c>
      <c r="R494" s="14" t="s">
        <v>2075</v>
      </c>
      <c r="S494" s="14" t="s">
        <v>2076</v>
      </c>
      <c r="T494" s="14" t="s">
        <v>24</v>
      </c>
      <c r="U494" s="14"/>
      <c r="V494" s="14"/>
    </row>
    <row r="495" spans="2:22" ht="17.45" customHeight="1">
      <c r="B495" s="14">
        <v>2022</v>
      </c>
      <c r="C495" s="14">
        <v>2</v>
      </c>
      <c r="D495" s="14" t="s">
        <v>15</v>
      </c>
      <c r="E495" s="24" t="s">
        <v>2071</v>
      </c>
      <c r="F495" s="14" t="s">
        <v>1216</v>
      </c>
      <c r="G495" s="14">
        <v>3011150501</v>
      </c>
      <c r="H495" s="14" t="s">
        <v>1203</v>
      </c>
      <c r="I495" s="14" t="s">
        <v>2078</v>
      </c>
      <c r="J495" s="14" t="s">
        <v>2079</v>
      </c>
      <c r="K495" s="14">
        <v>78</v>
      </c>
      <c r="L495" s="14" t="s">
        <v>1317</v>
      </c>
      <c r="M495" s="43">
        <v>5061342</v>
      </c>
      <c r="N495" s="14"/>
      <c r="O495" s="14" t="s">
        <v>2091</v>
      </c>
      <c r="P495" s="14"/>
      <c r="Q495" s="14" t="s">
        <v>2066</v>
      </c>
      <c r="R495" s="14" t="s">
        <v>2075</v>
      </c>
      <c r="S495" s="14" t="s">
        <v>2076</v>
      </c>
      <c r="T495" s="14" t="s">
        <v>24</v>
      </c>
      <c r="U495" s="14"/>
      <c r="V495" s="14"/>
    </row>
    <row r="496" spans="2:22" ht="17.45" customHeight="1">
      <c r="B496" s="14">
        <v>2022</v>
      </c>
      <c r="C496" s="14">
        <v>2</v>
      </c>
      <c r="D496" s="14" t="s">
        <v>15</v>
      </c>
      <c r="E496" s="24" t="s">
        <v>2071</v>
      </c>
      <c r="F496" s="14" t="s">
        <v>1216</v>
      </c>
      <c r="G496" s="14">
        <v>3011150501</v>
      </c>
      <c r="H496" s="14" t="s">
        <v>1203</v>
      </c>
      <c r="I496" s="14" t="s">
        <v>2081</v>
      </c>
      <c r="J496" s="14" t="s">
        <v>2082</v>
      </c>
      <c r="K496" s="14">
        <v>4459</v>
      </c>
      <c r="L496" s="14" t="s">
        <v>1317</v>
      </c>
      <c r="M496" s="43">
        <v>270392422</v>
      </c>
      <c r="N496" s="14"/>
      <c r="O496" s="14" t="s">
        <v>2091</v>
      </c>
      <c r="P496" s="14"/>
      <c r="Q496" s="14" t="s">
        <v>2066</v>
      </c>
      <c r="R496" s="14" t="s">
        <v>2075</v>
      </c>
      <c r="S496" s="14" t="s">
        <v>2076</v>
      </c>
      <c r="T496" s="14" t="s">
        <v>24</v>
      </c>
      <c r="U496" s="14"/>
      <c r="V496" s="14"/>
    </row>
    <row r="497" spans="2:22" ht="17.45" customHeight="1">
      <c r="B497" s="14">
        <v>2022</v>
      </c>
      <c r="C497" s="14">
        <v>2</v>
      </c>
      <c r="D497" s="14" t="s">
        <v>15</v>
      </c>
      <c r="E497" s="24" t="s">
        <v>2071</v>
      </c>
      <c r="F497" s="14" t="s">
        <v>1216</v>
      </c>
      <c r="G497" s="14">
        <v>3011150501</v>
      </c>
      <c r="H497" s="14" t="s">
        <v>1203</v>
      </c>
      <c r="I497" s="14" t="s">
        <v>2083</v>
      </c>
      <c r="J497" s="14" t="s">
        <v>2079</v>
      </c>
      <c r="K497" s="14">
        <v>500</v>
      </c>
      <c r="L497" s="14" t="s">
        <v>1317</v>
      </c>
      <c r="M497" s="43">
        <v>26114550</v>
      </c>
      <c r="N497" s="14"/>
      <c r="O497" s="14" t="s">
        <v>2091</v>
      </c>
      <c r="P497" s="14"/>
      <c r="Q497" s="14" t="s">
        <v>2066</v>
      </c>
      <c r="R497" s="14" t="s">
        <v>2075</v>
      </c>
      <c r="S497" s="14" t="s">
        <v>2076</v>
      </c>
      <c r="T497" s="14" t="s">
        <v>24</v>
      </c>
      <c r="U497" s="14"/>
      <c r="V497" s="14"/>
    </row>
    <row r="498" spans="2:22" ht="17.45" customHeight="1">
      <c r="B498" s="14">
        <v>2022</v>
      </c>
      <c r="C498" s="14">
        <v>2</v>
      </c>
      <c r="D498" s="14" t="s">
        <v>15</v>
      </c>
      <c r="E498" s="24" t="s">
        <v>2071</v>
      </c>
      <c r="F498" s="14" t="s">
        <v>1216</v>
      </c>
      <c r="G498" s="14">
        <v>3013150209</v>
      </c>
      <c r="H498" s="14" t="s">
        <v>1518</v>
      </c>
      <c r="I498" s="14" t="s">
        <v>2086</v>
      </c>
      <c r="J498" s="14" t="s">
        <v>2074</v>
      </c>
      <c r="K498" s="14">
        <v>7114</v>
      </c>
      <c r="L498" s="14" t="s">
        <v>1416</v>
      </c>
      <c r="M498" s="43">
        <v>64950820</v>
      </c>
      <c r="N498" s="14"/>
      <c r="O498" s="14" t="s">
        <v>2091</v>
      </c>
      <c r="P498" s="14"/>
      <c r="Q498" s="14" t="s">
        <v>2066</v>
      </c>
      <c r="R498" s="14" t="s">
        <v>2075</v>
      </c>
      <c r="S498" s="14" t="s">
        <v>2076</v>
      </c>
      <c r="T498" s="14" t="s">
        <v>24</v>
      </c>
      <c r="U498" s="14"/>
      <c r="V498" s="14"/>
    </row>
    <row r="499" spans="2:22" ht="17.45" customHeight="1">
      <c r="B499" s="14">
        <v>2022</v>
      </c>
      <c r="C499" s="14">
        <v>2</v>
      </c>
      <c r="D499" s="14" t="s">
        <v>15</v>
      </c>
      <c r="E499" s="24" t="s">
        <v>2071</v>
      </c>
      <c r="F499" s="14" t="s">
        <v>1216</v>
      </c>
      <c r="G499" s="14">
        <v>3013150209</v>
      </c>
      <c r="H499" s="14" t="s">
        <v>2087</v>
      </c>
      <c r="I499" s="14" t="s">
        <v>2086</v>
      </c>
      <c r="J499" s="14" t="s">
        <v>2074</v>
      </c>
      <c r="K499" s="14">
        <v>8296</v>
      </c>
      <c r="L499" s="14" t="s">
        <v>1416</v>
      </c>
      <c r="M499" s="43">
        <v>48365680</v>
      </c>
      <c r="N499" s="14"/>
      <c r="O499" s="14" t="s">
        <v>2091</v>
      </c>
      <c r="P499" s="14"/>
      <c r="Q499" s="14" t="s">
        <v>2066</v>
      </c>
      <c r="R499" s="14" t="s">
        <v>2075</v>
      </c>
      <c r="S499" s="14" t="s">
        <v>2076</v>
      </c>
      <c r="T499" s="14" t="s">
        <v>24</v>
      </c>
      <c r="U499" s="14"/>
      <c r="V499" s="14"/>
    </row>
    <row r="500" spans="2:22" ht="17.45" customHeight="1">
      <c r="B500" s="14">
        <v>2022</v>
      </c>
      <c r="C500" s="14">
        <v>2</v>
      </c>
      <c r="D500" s="14" t="s">
        <v>14</v>
      </c>
      <c r="E500" s="24" t="s">
        <v>2328</v>
      </c>
      <c r="F500" s="14" t="s">
        <v>55</v>
      </c>
      <c r="G500" s="14"/>
      <c r="H500" s="14" t="s">
        <v>2329</v>
      </c>
      <c r="I500" s="14"/>
      <c r="J500" s="14"/>
      <c r="K500" s="14">
        <v>1</v>
      </c>
      <c r="L500" s="14" t="s">
        <v>1308</v>
      </c>
      <c r="M500" s="43">
        <v>27850000</v>
      </c>
      <c r="N500" s="14"/>
      <c r="O500" s="14"/>
      <c r="P500" s="14"/>
      <c r="Q500" s="14" t="s">
        <v>2263</v>
      </c>
      <c r="R500" s="14" t="s">
        <v>2268</v>
      </c>
      <c r="S500" s="14" t="s">
        <v>2269</v>
      </c>
      <c r="T500" s="14" t="s">
        <v>24</v>
      </c>
      <c r="U500" s="14"/>
      <c r="V500" s="14"/>
    </row>
    <row r="501" spans="2:22" ht="17.45" customHeight="1">
      <c r="B501" s="14">
        <v>2022</v>
      </c>
      <c r="C501" s="14">
        <v>2</v>
      </c>
      <c r="D501" s="14" t="s">
        <v>15</v>
      </c>
      <c r="E501" s="24" t="s">
        <v>2472</v>
      </c>
      <c r="F501" s="14" t="s">
        <v>55</v>
      </c>
      <c r="G501" s="14">
        <v>3011150501</v>
      </c>
      <c r="H501" s="14" t="s">
        <v>1203</v>
      </c>
      <c r="I501" s="14" t="s">
        <v>2473</v>
      </c>
      <c r="J501" s="14" t="s">
        <v>2474</v>
      </c>
      <c r="K501" s="14">
        <v>893</v>
      </c>
      <c r="L501" s="14" t="s">
        <v>1204</v>
      </c>
      <c r="M501" s="43">
        <v>61800232</v>
      </c>
      <c r="N501" s="14"/>
      <c r="O501" s="14"/>
      <c r="P501" s="14"/>
      <c r="Q501" s="14" t="s">
        <v>2411</v>
      </c>
      <c r="R501" s="14" t="s">
        <v>2475</v>
      </c>
      <c r="S501" s="14" t="s">
        <v>2476</v>
      </c>
      <c r="T501" s="14" t="s">
        <v>24</v>
      </c>
      <c r="U501" s="14"/>
      <c r="V501" s="14"/>
    </row>
    <row r="502" spans="2:22" ht="17.45" customHeight="1">
      <c r="B502" s="14">
        <v>2022</v>
      </c>
      <c r="C502" s="14">
        <v>2</v>
      </c>
      <c r="D502" s="14" t="s">
        <v>15</v>
      </c>
      <c r="E502" s="24" t="s">
        <v>2472</v>
      </c>
      <c r="F502" s="14" t="s">
        <v>55</v>
      </c>
      <c r="G502" s="14">
        <v>3010161901</v>
      </c>
      <c r="H502" s="14" t="s">
        <v>1230</v>
      </c>
      <c r="I502" s="14" t="s">
        <v>2477</v>
      </c>
      <c r="J502" s="14" t="s">
        <v>2474</v>
      </c>
      <c r="K502" s="14">
        <v>21</v>
      </c>
      <c r="L502" s="14" t="s">
        <v>1227</v>
      </c>
      <c r="M502" s="43">
        <v>16031632</v>
      </c>
      <c r="N502" s="14"/>
      <c r="O502" s="14"/>
      <c r="P502" s="14"/>
      <c r="Q502" s="14" t="s">
        <v>2411</v>
      </c>
      <c r="R502" s="14" t="s">
        <v>2475</v>
      </c>
      <c r="S502" s="14" t="s">
        <v>2476</v>
      </c>
      <c r="T502" s="14" t="s">
        <v>24</v>
      </c>
      <c r="U502" s="14"/>
      <c r="V502" s="14"/>
    </row>
    <row r="503" spans="2:22" ht="17.45" customHeight="1">
      <c r="B503" s="14">
        <v>2022</v>
      </c>
      <c r="C503" s="14">
        <v>2</v>
      </c>
      <c r="D503" s="14" t="s">
        <v>15</v>
      </c>
      <c r="E503" s="24" t="s">
        <v>2472</v>
      </c>
      <c r="F503" s="14" t="s">
        <v>55</v>
      </c>
      <c r="G503" s="14">
        <v>4014162001</v>
      </c>
      <c r="H503" s="14" t="s">
        <v>2478</v>
      </c>
      <c r="I503" s="14" t="s">
        <v>2479</v>
      </c>
      <c r="J503" s="14" t="s">
        <v>2474</v>
      </c>
      <c r="K503" s="14">
        <v>11</v>
      </c>
      <c r="L503" s="14" t="s">
        <v>1208</v>
      </c>
      <c r="M503" s="43">
        <v>41264582</v>
      </c>
      <c r="N503" s="14"/>
      <c r="O503" s="14"/>
      <c r="P503" s="14"/>
      <c r="Q503" s="14" t="s">
        <v>2411</v>
      </c>
      <c r="R503" s="14" t="s">
        <v>2475</v>
      </c>
      <c r="S503" s="14" t="s">
        <v>2476</v>
      </c>
      <c r="T503" s="14" t="s">
        <v>24</v>
      </c>
      <c r="U503" s="14"/>
      <c r="V503" s="14"/>
    </row>
    <row r="504" spans="2:22" ht="17.45" customHeight="1">
      <c r="B504" s="14">
        <v>2022</v>
      </c>
      <c r="C504" s="14">
        <v>2</v>
      </c>
      <c r="D504" s="14" t="s">
        <v>15</v>
      </c>
      <c r="E504" s="24" t="s">
        <v>2472</v>
      </c>
      <c r="F504" s="14" t="s">
        <v>55</v>
      </c>
      <c r="G504" s="14">
        <v>4014231201</v>
      </c>
      <c r="H504" s="14" t="s">
        <v>1491</v>
      </c>
      <c r="I504" s="14" t="s">
        <v>2480</v>
      </c>
      <c r="J504" s="14" t="s">
        <v>2474</v>
      </c>
      <c r="K504" s="14">
        <v>11</v>
      </c>
      <c r="L504" s="14" t="s">
        <v>2481</v>
      </c>
      <c r="M504" s="43">
        <v>8691456</v>
      </c>
      <c r="N504" s="14"/>
      <c r="O504" s="14"/>
      <c r="P504" s="14"/>
      <c r="Q504" s="14" t="s">
        <v>2411</v>
      </c>
      <c r="R504" s="14" t="s">
        <v>2475</v>
      </c>
      <c r="S504" s="14" t="s">
        <v>2476</v>
      </c>
      <c r="T504" s="14" t="s">
        <v>24</v>
      </c>
      <c r="U504" s="14"/>
      <c r="V504" s="14"/>
    </row>
    <row r="505" spans="2:22" ht="17.45" customHeight="1">
      <c r="B505" s="14">
        <v>2022</v>
      </c>
      <c r="C505" s="14">
        <v>2</v>
      </c>
      <c r="D505" s="14" t="s">
        <v>15</v>
      </c>
      <c r="E505" s="24" t="s">
        <v>2472</v>
      </c>
      <c r="F505" s="14" t="s">
        <v>55</v>
      </c>
      <c r="G505" s="14">
        <v>4014218902</v>
      </c>
      <c r="H505" s="14" t="s">
        <v>1225</v>
      </c>
      <c r="I505" s="14" t="s">
        <v>2482</v>
      </c>
      <c r="J505" s="14" t="s">
        <v>2474</v>
      </c>
      <c r="K505" s="14">
        <v>128</v>
      </c>
      <c r="L505" s="14" t="s">
        <v>2483</v>
      </c>
      <c r="M505" s="43">
        <v>354896051</v>
      </c>
      <c r="N505" s="14"/>
      <c r="O505" s="14"/>
      <c r="P505" s="14"/>
      <c r="Q505" s="14" t="s">
        <v>2411</v>
      </c>
      <c r="R505" s="14" t="s">
        <v>2475</v>
      </c>
      <c r="S505" s="14" t="s">
        <v>2476</v>
      </c>
      <c r="T505" s="14" t="s">
        <v>24</v>
      </c>
      <c r="U505" s="14"/>
      <c r="V505" s="14"/>
    </row>
    <row r="506" spans="2:22" ht="17.45" customHeight="1">
      <c r="B506" s="14">
        <v>2022</v>
      </c>
      <c r="C506" s="14">
        <v>2</v>
      </c>
      <c r="D506" s="14" t="s">
        <v>15</v>
      </c>
      <c r="E506" s="24" t="s">
        <v>2472</v>
      </c>
      <c r="F506" s="14" t="s">
        <v>55</v>
      </c>
      <c r="G506" s="14">
        <v>4014179501</v>
      </c>
      <c r="H506" s="14" t="s">
        <v>2484</v>
      </c>
      <c r="I506" s="14" t="s">
        <v>2485</v>
      </c>
      <c r="J506" s="14" t="s">
        <v>2474</v>
      </c>
      <c r="K506" s="14">
        <v>1</v>
      </c>
      <c r="L506" s="14" t="s">
        <v>2481</v>
      </c>
      <c r="M506" s="43">
        <v>4497972</v>
      </c>
      <c r="N506" s="14"/>
      <c r="O506" s="14"/>
      <c r="P506" s="14"/>
      <c r="Q506" s="14" t="s">
        <v>2411</v>
      </c>
      <c r="R506" s="14" t="s">
        <v>2475</v>
      </c>
      <c r="S506" s="14" t="s">
        <v>2476</v>
      </c>
      <c r="T506" s="14" t="s">
        <v>24</v>
      </c>
      <c r="U506" s="14"/>
      <c r="V506" s="14"/>
    </row>
    <row r="507" spans="2:22" ht="17.45" customHeight="1">
      <c r="B507" s="14">
        <v>2022</v>
      </c>
      <c r="C507" s="14">
        <v>2</v>
      </c>
      <c r="D507" s="14" t="s">
        <v>15</v>
      </c>
      <c r="E507" s="24" t="s">
        <v>2472</v>
      </c>
      <c r="F507" s="14" t="s">
        <v>55</v>
      </c>
      <c r="G507" s="14">
        <v>4014179501</v>
      </c>
      <c r="H507" s="14" t="s">
        <v>1310</v>
      </c>
      <c r="I507" s="14" t="s">
        <v>2486</v>
      </c>
      <c r="J507" s="14" t="s">
        <v>2474</v>
      </c>
      <c r="K507" s="14">
        <v>2</v>
      </c>
      <c r="L507" s="14" t="s">
        <v>2481</v>
      </c>
      <c r="M507" s="43">
        <v>20806703</v>
      </c>
      <c r="N507" s="14"/>
      <c r="O507" s="14"/>
      <c r="P507" s="14"/>
      <c r="Q507" s="14" t="s">
        <v>2411</v>
      </c>
      <c r="R507" s="14" t="s">
        <v>2475</v>
      </c>
      <c r="S507" s="14" t="s">
        <v>2476</v>
      </c>
      <c r="T507" s="14" t="s">
        <v>24</v>
      </c>
      <c r="U507" s="14"/>
      <c r="V507" s="14"/>
    </row>
    <row r="508" spans="2:22" ht="17.45" customHeight="1">
      <c r="B508" s="14">
        <v>2022</v>
      </c>
      <c r="C508" s="14">
        <v>2</v>
      </c>
      <c r="D508" s="14" t="s">
        <v>15</v>
      </c>
      <c r="E508" s="24" t="s">
        <v>2472</v>
      </c>
      <c r="F508" s="14" t="s">
        <v>55</v>
      </c>
      <c r="G508" s="14">
        <v>4014219702</v>
      </c>
      <c r="H508" s="14" t="s">
        <v>2487</v>
      </c>
      <c r="I508" s="14" t="s">
        <v>2488</v>
      </c>
      <c r="J508" s="14" t="s">
        <v>2474</v>
      </c>
      <c r="K508" s="14">
        <v>217</v>
      </c>
      <c r="L508" s="14" t="s">
        <v>2483</v>
      </c>
      <c r="M508" s="43">
        <v>344829520</v>
      </c>
      <c r="N508" s="14"/>
      <c r="O508" s="14"/>
      <c r="P508" s="14"/>
      <c r="Q508" s="14" t="s">
        <v>2411</v>
      </c>
      <c r="R508" s="14" t="s">
        <v>2475</v>
      </c>
      <c r="S508" s="14" t="s">
        <v>2476</v>
      </c>
      <c r="T508" s="14" t="s">
        <v>24</v>
      </c>
      <c r="U508" s="14"/>
      <c r="V508" s="14"/>
    </row>
    <row r="509" spans="2:22" ht="17.45" customHeight="1">
      <c r="B509" s="14">
        <v>2022</v>
      </c>
      <c r="C509" s="14">
        <v>2</v>
      </c>
      <c r="D509" s="14" t="s">
        <v>15</v>
      </c>
      <c r="E509" s="24" t="s">
        <v>2472</v>
      </c>
      <c r="F509" s="14" t="s">
        <v>55</v>
      </c>
      <c r="G509" s="14">
        <v>4014219702</v>
      </c>
      <c r="H509" s="14" t="s">
        <v>2489</v>
      </c>
      <c r="I509" s="14" t="s">
        <v>2490</v>
      </c>
      <c r="J509" s="14" t="s">
        <v>2474</v>
      </c>
      <c r="K509" s="14">
        <v>392</v>
      </c>
      <c r="L509" s="14" t="s">
        <v>2483</v>
      </c>
      <c r="M509" s="43">
        <v>278969487</v>
      </c>
      <c r="N509" s="14"/>
      <c r="O509" s="14"/>
      <c r="P509" s="14"/>
      <c r="Q509" s="14" t="s">
        <v>2411</v>
      </c>
      <c r="R509" s="14" t="s">
        <v>2475</v>
      </c>
      <c r="S509" s="14" t="s">
        <v>2476</v>
      </c>
      <c r="T509" s="14" t="s">
        <v>24</v>
      </c>
      <c r="U509" s="14"/>
      <c r="V509" s="14"/>
    </row>
    <row r="510" spans="2:22" ht="17.45" customHeight="1">
      <c r="B510" s="14">
        <v>2022</v>
      </c>
      <c r="C510" s="14">
        <v>2</v>
      </c>
      <c r="D510" s="14" t="s">
        <v>15</v>
      </c>
      <c r="E510" s="24" t="s">
        <v>2472</v>
      </c>
      <c r="F510" s="14" t="s">
        <v>55</v>
      </c>
      <c r="G510" s="14">
        <v>4111250101</v>
      </c>
      <c r="H510" s="14" t="s">
        <v>2190</v>
      </c>
      <c r="I510" s="14" t="s">
        <v>2491</v>
      </c>
      <c r="J510" s="14" t="s">
        <v>2474</v>
      </c>
      <c r="K510" s="14">
        <v>1</v>
      </c>
      <c r="L510" s="14" t="s">
        <v>2481</v>
      </c>
      <c r="M510" s="43">
        <v>13566271</v>
      </c>
      <c r="N510" s="14"/>
      <c r="O510" s="14"/>
      <c r="P510" s="14"/>
      <c r="Q510" s="14" t="s">
        <v>2411</v>
      </c>
      <c r="R510" s="14" t="s">
        <v>2475</v>
      </c>
      <c r="S510" s="14" t="s">
        <v>2476</v>
      </c>
      <c r="T510" s="14" t="s">
        <v>24</v>
      </c>
      <c r="U510" s="14"/>
      <c r="V510" s="14"/>
    </row>
    <row r="511" spans="2:22" ht="17.45" customHeight="1">
      <c r="B511" s="14">
        <v>2022</v>
      </c>
      <c r="C511" s="14">
        <v>2</v>
      </c>
      <c r="D511" s="14" t="s">
        <v>15</v>
      </c>
      <c r="E511" s="24" t="s">
        <v>2472</v>
      </c>
      <c r="F511" s="14" t="s">
        <v>55</v>
      </c>
      <c r="G511" s="14">
        <v>4014161501</v>
      </c>
      <c r="H511" s="14" t="s">
        <v>1493</v>
      </c>
      <c r="I511" s="14" t="s">
        <v>2492</v>
      </c>
      <c r="J511" s="14" t="s">
        <v>2474</v>
      </c>
      <c r="K511" s="14">
        <v>2</v>
      </c>
      <c r="L511" s="14" t="s">
        <v>1208</v>
      </c>
      <c r="M511" s="43">
        <v>891351</v>
      </c>
      <c r="N511" s="14"/>
      <c r="O511" s="14"/>
      <c r="P511" s="14"/>
      <c r="Q511" s="14" t="s">
        <v>2411</v>
      </c>
      <c r="R511" s="14" t="s">
        <v>2475</v>
      </c>
      <c r="S511" s="14" t="s">
        <v>2476</v>
      </c>
      <c r="T511" s="14" t="s">
        <v>24</v>
      </c>
      <c r="U511" s="14"/>
      <c r="V511" s="14"/>
    </row>
    <row r="512" spans="2:22" ht="17.45" customHeight="1">
      <c r="B512" s="14">
        <v>2022</v>
      </c>
      <c r="C512" s="14">
        <v>2</v>
      </c>
      <c r="D512" s="14" t="s">
        <v>15</v>
      </c>
      <c r="E512" s="24" t="s">
        <v>2493</v>
      </c>
      <c r="F512" s="14" t="s">
        <v>55</v>
      </c>
      <c r="G512" s="14">
        <v>3011150501</v>
      </c>
      <c r="H512" s="14" t="s">
        <v>1203</v>
      </c>
      <c r="I512" s="14" t="s">
        <v>2494</v>
      </c>
      <c r="J512" s="14" t="s">
        <v>2474</v>
      </c>
      <c r="K512" s="14">
        <v>1715</v>
      </c>
      <c r="L512" s="14" t="s">
        <v>1317</v>
      </c>
      <c r="M512" s="43">
        <v>126724236</v>
      </c>
      <c r="N512" s="14"/>
      <c r="O512" s="14"/>
      <c r="P512" s="14"/>
      <c r="Q512" s="14" t="s">
        <v>2411</v>
      </c>
      <c r="R512" s="14" t="s">
        <v>2475</v>
      </c>
      <c r="S512" s="14" t="s">
        <v>2476</v>
      </c>
      <c r="T512" s="14" t="s">
        <v>24</v>
      </c>
      <c r="U512" s="14"/>
      <c r="V512" s="14"/>
    </row>
    <row r="513" spans="2:22" ht="17.45" customHeight="1">
      <c r="B513" s="14">
        <v>2022</v>
      </c>
      <c r="C513" s="14">
        <v>2</v>
      </c>
      <c r="D513" s="14" t="s">
        <v>15</v>
      </c>
      <c r="E513" s="24" t="s">
        <v>2493</v>
      </c>
      <c r="F513" s="14" t="s">
        <v>55</v>
      </c>
      <c r="G513" s="14">
        <v>4014178203</v>
      </c>
      <c r="H513" s="14" t="s">
        <v>2495</v>
      </c>
      <c r="I513" s="14" t="s">
        <v>2496</v>
      </c>
      <c r="J513" s="14" t="s">
        <v>2474</v>
      </c>
      <c r="K513" s="14">
        <v>42</v>
      </c>
      <c r="L513" s="14" t="s">
        <v>2113</v>
      </c>
      <c r="M513" s="43">
        <v>1618909</v>
      </c>
      <c r="N513" s="14"/>
      <c r="O513" s="14"/>
      <c r="P513" s="14"/>
      <c r="Q513" s="14" t="s">
        <v>2411</v>
      </c>
      <c r="R513" s="14" t="s">
        <v>2475</v>
      </c>
      <c r="S513" s="14" t="s">
        <v>2476</v>
      </c>
      <c r="T513" s="14" t="s">
        <v>24</v>
      </c>
      <c r="U513" s="14"/>
      <c r="V513" s="14"/>
    </row>
    <row r="514" spans="2:22" ht="17.45" customHeight="1">
      <c r="B514" s="14">
        <v>2022</v>
      </c>
      <c r="C514" s="14">
        <v>2</v>
      </c>
      <c r="D514" s="14" t="s">
        <v>15</v>
      </c>
      <c r="E514" s="24" t="s">
        <v>2493</v>
      </c>
      <c r="F514" s="14" t="s">
        <v>55</v>
      </c>
      <c r="G514" s="14">
        <v>3012170301</v>
      </c>
      <c r="H514" s="14" t="s">
        <v>2497</v>
      </c>
      <c r="I514" s="14" t="s">
        <v>2498</v>
      </c>
      <c r="J514" s="14" t="s">
        <v>2474</v>
      </c>
      <c r="K514" s="14">
        <v>30</v>
      </c>
      <c r="L514" s="14" t="s">
        <v>1416</v>
      </c>
      <c r="M514" s="43">
        <v>3976364</v>
      </c>
      <c r="N514" s="14"/>
      <c r="O514" s="14"/>
      <c r="P514" s="14"/>
      <c r="Q514" s="14" t="s">
        <v>2411</v>
      </c>
      <c r="R514" s="14" t="s">
        <v>2475</v>
      </c>
      <c r="S514" s="14" t="s">
        <v>2476</v>
      </c>
      <c r="T514" s="14" t="s">
        <v>24</v>
      </c>
      <c r="U514" s="14"/>
      <c r="V514" s="14"/>
    </row>
    <row r="515" spans="2:22" ht="17.45" customHeight="1">
      <c r="B515" s="14">
        <v>2022</v>
      </c>
      <c r="C515" s="14">
        <v>2</v>
      </c>
      <c r="D515" s="14" t="s">
        <v>15</v>
      </c>
      <c r="E515" s="24" t="s">
        <v>2493</v>
      </c>
      <c r="F515" s="14" t="s">
        <v>55</v>
      </c>
      <c r="G515" s="14">
        <v>4014231201</v>
      </c>
      <c r="H515" s="14" t="s">
        <v>1491</v>
      </c>
      <c r="I515" s="14" t="s">
        <v>2499</v>
      </c>
      <c r="J515" s="14" t="s">
        <v>2474</v>
      </c>
      <c r="K515" s="14">
        <v>1</v>
      </c>
      <c r="L515" s="14" t="s">
        <v>2113</v>
      </c>
      <c r="M515" s="43">
        <v>186364</v>
      </c>
      <c r="N515" s="14"/>
      <c r="O515" s="14"/>
      <c r="P515" s="14"/>
      <c r="Q515" s="14" t="s">
        <v>2411</v>
      </c>
      <c r="R515" s="14" t="s">
        <v>2475</v>
      </c>
      <c r="S515" s="14" t="s">
        <v>2476</v>
      </c>
      <c r="T515" s="14" t="s">
        <v>24</v>
      </c>
      <c r="U515" s="14"/>
      <c r="V515" s="14"/>
    </row>
    <row r="516" spans="2:22" ht="17.45" customHeight="1">
      <c r="B516" s="14">
        <v>2022</v>
      </c>
      <c r="C516" s="14">
        <v>2</v>
      </c>
      <c r="D516" s="14" t="s">
        <v>15</v>
      </c>
      <c r="E516" s="24" t="s">
        <v>2493</v>
      </c>
      <c r="F516" s="14" t="s">
        <v>55</v>
      </c>
      <c r="G516" s="14">
        <v>4015151301</v>
      </c>
      <c r="H516" s="14" t="s">
        <v>2500</v>
      </c>
      <c r="I516" s="14" t="s">
        <v>2501</v>
      </c>
      <c r="J516" s="14" t="s">
        <v>2474</v>
      </c>
      <c r="K516" s="14">
        <v>2</v>
      </c>
      <c r="L516" s="14" t="s">
        <v>1238</v>
      </c>
      <c r="M516" s="43">
        <v>23547272</v>
      </c>
      <c r="N516" s="14"/>
      <c r="O516" s="14"/>
      <c r="P516" s="14"/>
      <c r="Q516" s="14" t="s">
        <v>2411</v>
      </c>
      <c r="R516" s="14" t="s">
        <v>2475</v>
      </c>
      <c r="S516" s="14" t="s">
        <v>2476</v>
      </c>
      <c r="T516" s="14" t="s">
        <v>24</v>
      </c>
      <c r="U516" s="14"/>
      <c r="V516" s="14"/>
    </row>
    <row r="517" spans="2:22" ht="17.45" customHeight="1">
      <c r="B517" s="14">
        <v>2022</v>
      </c>
      <c r="C517" s="14">
        <v>2</v>
      </c>
      <c r="D517" s="14" t="s">
        <v>15</v>
      </c>
      <c r="E517" s="24" t="s">
        <v>2493</v>
      </c>
      <c r="F517" s="14" t="s">
        <v>55</v>
      </c>
      <c r="G517" s="14">
        <v>4014162001</v>
      </c>
      <c r="H517" s="14" t="s">
        <v>1514</v>
      </c>
      <c r="I517" s="14" t="s">
        <v>2502</v>
      </c>
      <c r="J517" s="14" t="s">
        <v>2474</v>
      </c>
      <c r="K517" s="14">
        <v>2</v>
      </c>
      <c r="L517" s="14" t="s">
        <v>1238</v>
      </c>
      <c r="M517" s="43">
        <v>7980000</v>
      </c>
      <c r="N517" s="14"/>
      <c r="O517" s="14"/>
      <c r="P517" s="14"/>
      <c r="Q517" s="14" t="s">
        <v>2411</v>
      </c>
      <c r="R517" s="14" t="s">
        <v>2475</v>
      </c>
      <c r="S517" s="14" t="s">
        <v>2476</v>
      </c>
      <c r="T517" s="14" t="s">
        <v>24</v>
      </c>
      <c r="U517" s="14"/>
      <c r="V517" s="14"/>
    </row>
    <row r="518" spans="2:22" ht="17.45" customHeight="1">
      <c r="B518" s="14">
        <v>2022</v>
      </c>
      <c r="C518" s="14">
        <v>2</v>
      </c>
      <c r="D518" s="14" t="s">
        <v>15</v>
      </c>
      <c r="E518" s="24" t="s">
        <v>2493</v>
      </c>
      <c r="F518" s="14" t="s">
        <v>55</v>
      </c>
      <c r="G518" s="14">
        <v>4111250101</v>
      </c>
      <c r="H518" s="14" t="s">
        <v>2190</v>
      </c>
      <c r="I518" s="14" t="s">
        <v>2503</v>
      </c>
      <c r="J518" s="14" t="s">
        <v>2474</v>
      </c>
      <c r="K518" s="14">
        <v>1</v>
      </c>
      <c r="L518" s="14" t="s">
        <v>1238</v>
      </c>
      <c r="M518" s="43">
        <v>7000000</v>
      </c>
      <c r="N518" s="14"/>
      <c r="O518" s="14"/>
      <c r="P518" s="14"/>
      <c r="Q518" s="14" t="s">
        <v>2411</v>
      </c>
      <c r="R518" s="14" t="s">
        <v>2475</v>
      </c>
      <c r="S518" s="14" t="s">
        <v>2476</v>
      </c>
      <c r="T518" s="14" t="s">
        <v>24</v>
      </c>
      <c r="U518" s="14"/>
      <c r="V518" s="14"/>
    </row>
    <row r="519" spans="2:22" ht="17.45" customHeight="1">
      <c r="B519" s="14">
        <v>2022</v>
      </c>
      <c r="C519" s="14">
        <v>2</v>
      </c>
      <c r="D519" s="14" t="s">
        <v>15</v>
      </c>
      <c r="E519" s="24" t="s">
        <v>2504</v>
      </c>
      <c r="F519" s="14" t="s">
        <v>55</v>
      </c>
      <c r="G519" s="14">
        <v>3011150501</v>
      </c>
      <c r="H519" s="14" t="s">
        <v>1203</v>
      </c>
      <c r="I519" s="14" t="s">
        <v>2473</v>
      </c>
      <c r="J519" s="14" t="s">
        <v>2505</v>
      </c>
      <c r="K519" s="14">
        <v>719</v>
      </c>
      <c r="L519" s="14" t="s">
        <v>1317</v>
      </c>
      <c r="M519" s="43">
        <v>49000000</v>
      </c>
      <c r="N519" s="14"/>
      <c r="O519" s="14"/>
      <c r="P519" s="14"/>
      <c r="Q519" s="14" t="s">
        <v>2411</v>
      </c>
      <c r="R519" s="14" t="s">
        <v>2506</v>
      </c>
      <c r="S519" s="14" t="s">
        <v>2507</v>
      </c>
      <c r="T519" s="14" t="s">
        <v>24</v>
      </c>
      <c r="U519" s="14"/>
      <c r="V519" s="14"/>
    </row>
    <row r="520" spans="2:22" ht="17.45" customHeight="1">
      <c r="B520" s="14">
        <v>2022</v>
      </c>
      <c r="C520" s="14">
        <v>2</v>
      </c>
      <c r="D520" s="14" t="s">
        <v>15</v>
      </c>
      <c r="E520" s="24" t="s">
        <v>2504</v>
      </c>
      <c r="F520" s="14" t="s">
        <v>55</v>
      </c>
      <c r="G520" s="14">
        <v>3010161901</v>
      </c>
      <c r="H520" s="14" t="s">
        <v>1230</v>
      </c>
      <c r="I520" s="14" t="s">
        <v>2508</v>
      </c>
      <c r="J520" s="14" t="s">
        <v>2505</v>
      </c>
      <c r="K520" s="14">
        <v>100</v>
      </c>
      <c r="L520" s="14" t="s">
        <v>2509</v>
      </c>
      <c r="M520" s="43">
        <v>115000000</v>
      </c>
      <c r="N520" s="14"/>
      <c r="O520" s="14"/>
      <c r="P520" s="14"/>
      <c r="Q520" s="14" t="s">
        <v>2411</v>
      </c>
      <c r="R520" s="14" t="s">
        <v>2506</v>
      </c>
      <c r="S520" s="14" t="s">
        <v>2507</v>
      </c>
      <c r="T520" s="14" t="s">
        <v>24</v>
      </c>
      <c r="U520" s="14"/>
      <c r="V520" s="14"/>
    </row>
    <row r="521" spans="2:22" ht="17.45" customHeight="1">
      <c r="B521" s="14">
        <v>2022</v>
      </c>
      <c r="C521" s="14">
        <v>2</v>
      </c>
      <c r="D521" s="14" t="s">
        <v>15</v>
      </c>
      <c r="E521" s="24" t="s">
        <v>2504</v>
      </c>
      <c r="F521" s="14" t="s">
        <v>55</v>
      </c>
      <c r="G521" s="14">
        <v>4014219702</v>
      </c>
      <c r="H521" s="14" t="s">
        <v>1255</v>
      </c>
      <c r="I521" s="14" t="s">
        <v>2510</v>
      </c>
      <c r="J521" s="14" t="s">
        <v>2505</v>
      </c>
      <c r="K521" s="14">
        <v>70</v>
      </c>
      <c r="L521" s="14" t="s">
        <v>2113</v>
      </c>
      <c r="M521" s="43">
        <v>50000000</v>
      </c>
      <c r="N521" s="14"/>
      <c r="O521" s="14"/>
      <c r="P521" s="14"/>
      <c r="Q521" s="14" t="s">
        <v>2411</v>
      </c>
      <c r="R521" s="14" t="s">
        <v>2506</v>
      </c>
      <c r="S521" s="14" t="s">
        <v>2507</v>
      </c>
      <c r="T521" s="14" t="s">
        <v>24</v>
      </c>
      <c r="U521" s="14"/>
      <c r="V521" s="14"/>
    </row>
    <row r="522" spans="2:22" ht="17.45" customHeight="1">
      <c r="B522" s="14">
        <v>2022</v>
      </c>
      <c r="C522" s="14">
        <v>2</v>
      </c>
      <c r="D522" s="14" t="s">
        <v>15</v>
      </c>
      <c r="E522" s="24" t="s">
        <v>2504</v>
      </c>
      <c r="F522" s="14" t="s">
        <v>55</v>
      </c>
      <c r="G522" s="14">
        <v>4014218902</v>
      </c>
      <c r="H522" s="14" t="s">
        <v>1210</v>
      </c>
      <c r="I522" s="14" t="s">
        <v>2511</v>
      </c>
      <c r="J522" s="14" t="s">
        <v>2505</v>
      </c>
      <c r="K522" s="14">
        <v>34</v>
      </c>
      <c r="L522" s="14" t="s">
        <v>2113</v>
      </c>
      <c r="M522" s="43">
        <v>90000000</v>
      </c>
      <c r="N522" s="14"/>
      <c r="O522" s="14"/>
      <c r="P522" s="14"/>
      <c r="Q522" s="14" t="s">
        <v>2411</v>
      </c>
      <c r="R522" s="14" t="s">
        <v>2506</v>
      </c>
      <c r="S522" s="14" t="s">
        <v>2507</v>
      </c>
      <c r="T522" s="14" t="s">
        <v>24</v>
      </c>
      <c r="U522" s="14"/>
      <c r="V522" s="14"/>
    </row>
    <row r="523" spans="2:22" ht="17.45" customHeight="1">
      <c r="B523" s="14">
        <v>2022</v>
      </c>
      <c r="C523" s="14">
        <v>2</v>
      </c>
      <c r="D523" s="14" t="s">
        <v>15</v>
      </c>
      <c r="E523" s="24" t="s">
        <v>2518</v>
      </c>
      <c r="F523" s="14" t="s">
        <v>55</v>
      </c>
      <c r="G523" s="14">
        <v>3011150501</v>
      </c>
      <c r="H523" s="14" t="s">
        <v>2519</v>
      </c>
      <c r="I523" s="14" t="s">
        <v>2520</v>
      </c>
      <c r="J523" s="14" t="s">
        <v>2474</v>
      </c>
      <c r="K523" s="14">
        <v>200</v>
      </c>
      <c r="L523" s="14" t="s">
        <v>2521</v>
      </c>
      <c r="M523" s="43">
        <v>13510380</v>
      </c>
      <c r="N523" s="14"/>
      <c r="O523" s="14"/>
      <c r="P523" s="14"/>
      <c r="Q523" s="14" t="s">
        <v>2411</v>
      </c>
      <c r="R523" s="14" t="s">
        <v>2506</v>
      </c>
      <c r="S523" s="14" t="s">
        <v>2507</v>
      </c>
      <c r="T523" s="14" t="s">
        <v>24</v>
      </c>
      <c r="U523" s="14"/>
      <c r="V523" s="14"/>
    </row>
    <row r="524" spans="2:22" ht="17.45" customHeight="1">
      <c r="B524" s="14">
        <v>2022</v>
      </c>
      <c r="C524" s="14">
        <v>2</v>
      </c>
      <c r="D524" s="14" t="s">
        <v>15</v>
      </c>
      <c r="E524" s="24" t="s">
        <v>2518</v>
      </c>
      <c r="F524" s="14" t="s">
        <v>55</v>
      </c>
      <c r="G524" s="14">
        <v>3010161901</v>
      </c>
      <c r="H524" s="14" t="s">
        <v>2522</v>
      </c>
      <c r="I524" s="14" t="s">
        <v>2523</v>
      </c>
      <c r="J524" s="14" t="s">
        <v>2474</v>
      </c>
      <c r="K524" s="14">
        <v>9</v>
      </c>
      <c r="L524" s="14" t="s">
        <v>2524</v>
      </c>
      <c r="M524" s="43">
        <v>6199623</v>
      </c>
      <c r="N524" s="14"/>
      <c r="O524" s="14"/>
      <c r="P524" s="14"/>
      <c r="Q524" s="14" t="s">
        <v>2411</v>
      </c>
      <c r="R524" s="14" t="s">
        <v>2506</v>
      </c>
      <c r="S524" s="14" t="s">
        <v>2507</v>
      </c>
      <c r="T524" s="14" t="s">
        <v>24</v>
      </c>
      <c r="U524" s="14"/>
      <c r="V524" s="14"/>
    </row>
    <row r="525" spans="2:22" ht="17.45" customHeight="1">
      <c r="B525" s="14">
        <v>2022</v>
      </c>
      <c r="C525" s="14">
        <v>2</v>
      </c>
      <c r="D525" s="14" t="s">
        <v>15</v>
      </c>
      <c r="E525" s="24" t="s">
        <v>2518</v>
      </c>
      <c r="F525" s="14" t="s">
        <v>55</v>
      </c>
      <c r="G525" s="14">
        <v>4014218902</v>
      </c>
      <c r="H525" s="14" t="s">
        <v>1225</v>
      </c>
      <c r="I525" s="14" t="s">
        <v>2525</v>
      </c>
      <c r="J525" s="14" t="s">
        <v>2474</v>
      </c>
      <c r="K525" s="14">
        <v>676</v>
      </c>
      <c r="L525" s="14" t="s">
        <v>2395</v>
      </c>
      <c r="M525" s="43">
        <v>1650706827</v>
      </c>
      <c r="N525" s="14"/>
      <c r="O525" s="14"/>
      <c r="P525" s="14"/>
      <c r="Q525" s="14" t="s">
        <v>2411</v>
      </c>
      <c r="R525" s="14" t="s">
        <v>2506</v>
      </c>
      <c r="S525" s="14" t="s">
        <v>2507</v>
      </c>
      <c r="T525" s="14" t="s">
        <v>24</v>
      </c>
      <c r="U525" s="14"/>
      <c r="V525" s="14"/>
    </row>
    <row r="526" spans="2:22" ht="17.45" customHeight="1">
      <c r="B526" s="14">
        <v>2022</v>
      </c>
      <c r="C526" s="14">
        <v>2</v>
      </c>
      <c r="D526" s="14" t="s">
        <v>15</v>
      </c>
      <c r="E526" s="24" t="s">
        <v>2527</v>
      </c>
      <c r="F526" s="14" t="s">
        <v>55</v>
      </c>
      <c r="G526" s="14">
        <v>3011150501</v>
      </c>
      <c r="H526" s="14" t="s">
        <v>1203</v>
      </c>
      <c r="I526" s="14" t="s">
        <v>2528</v>
      </c>
      <c r="J526" s="14" t="s">
        <v>2474</v>
      </c>
      <c r="K526" s="14">
        <v>1805</v>
      </c>
      <c r="L526" s="14" t="s">
        <v>2529</v>
      </c>
      <c r="M526" s="43">
        <v>132547510</v>
      </c>
      <c r="N526" s="14"/>
      <c r="O526" s="14"/>
      <c r="P526" s="14"/>
      <c r="Q526" s="14" t="s">
        <v>2411</v>
      </c>
      <c r="R526" s="14" t="s">
        <v>2506</v>
      </c>
      <c r="S526" s="14" t="s">
        <v>2507</v>
      </c>
      <c r="T526" s="14" t="s">
        <v>24</v>
      </c>
      <c r="U526" s="14"/>
      <c r="V526" s="14"/>
    </row>
    <row r="527" spans="2:22" ht="17.45" customHeight="1">
      <c r="B527" s="14">
        <v>2022</v>
      </c>
      <c r="C527" s="14">
        <v>2</v>
      </c>
      <c r="D527" s="14" t="s">
        <v>15</v>
      </c>
      <c r="E527" s="24" t="s">
        <v>2527</v>
      </c>
      <c r="F527" s="14" t="s">
        <v>55</v>
      </c>
      <c r="G527" s="14">
        <v>3010161901</v>
      </c>
      <c r="H527" s="14" t="s">
        <v>1230</v>
      </c>
      <c r="I527" s="14" t="s">
        <v>2530</v>
      </c>
      <c r="J527" s="14" t="s">
        <v>2474</v>
      </c>
      <c r="K527" s="14">
        <v>19</v>
      </c>
      <c r="L527" s="14" t="s">
        <v>2098</v>
      </c>
      <c r="M527" s="43">
        <v>20096256</v>
      </c>
      <c r="N527" s="14"/>
      <c r="O527" s="14"/>
      <c r="P527" s="14"/>
      <c r="Q527" s="14" t="s">
        <v>2411</v>
      </c>
      <c r="R527" s="14" t="s">
        <v>2506</v>
      </c>
      <c r="S527" s="14" t="s">
        <v>2507</v>
      </c>
      <c r="T527" s="14" t="s">
        <v>24</v>
      </c>
      <c r="U527" s="14"/>
      <c r="V527" s="14"/>
    </row>
    <row r="528" spans="2:22" ht="17.45" customHeight="1">
      <c r="B528" s="14">
        <v>2022</v>
      </c>
      <c r="C528" s="14">
        <v>2</v>
      </c>
      <c r="D528" s="14" t="s">
        <v>15</v>
      </c>
      <c r="E528" s="24" t="s">
        <v>2527</v>
      </c>
      <c r="F528" s="14" t="s">
        <v>55</v>
      </c>
      <c r="G528" s="14">
        <v>4014179501</v>
      </c>
      <c r="H528" s="14" t="s">
        <v>2531</v>
      </c>
      <c r="I528" s="14" t="s">
        <v>2532</v>
      </c>
      <c r="J528" s="14" t="s">
        <v>2474</v>
      </c>
      <c r="K528" s="14">
        <v>1</v>
      </c>
      <c r="L528" s="14" t="s">
        <v>1495</v>
      </c>
      <c r="M528" s="43">
        <v>4182464</v>
      </c>
      <c r="N528" s="14"/>
      <c r="O528" s="14"/>
      <c r="P528" s="14"/>
      <c r="Q528" s="14" t="s">
        <v>2411</v>
      </c>
      <c r="R528" s="14" t="s">
        <v>2506</v>
      </c>
      <c r="S528" s="14" t="s">
        <v>2507</v>
      </c>
      <c r="T528" s="14" t="s">
        <v>24</v>
      </c>
      <c r="U528" s="14"/>
      <c r="V528" s="14"/>
    </row>
    <row r="529" spans="2:22" ht="17.45" customHeight="1">
      <c r="B529" s="14">
        <v>2022</v>
      </c>
      <c r="C529" s="14">
        <v>2</v>
      </c>
      <c r="D529" s="14" t="s">
        <v>15</v>
      </c>
      <c r="E529" s="24" t="s">
        <v>2527</v>
      </c>
      <c r="F529" s="14" t="s">
        <v>55</v>
      </c>
      <c r="G529" s="14">
        <v>4014218902</v>
      </c>
      <c r="H529" s="14" t="s">
        <v>2533</v>
      </c>
      <c r="I529" s="14" t="s">
        <v>2534</v>
      </c>
      <c r="J529" s="14" t="s">
        <v>2474</v>
      </c>
      <c r="K529" s="14">
        <v>2</v>
      </c>
      <c r="L529" s="14" t="s">
        <v>2395</v>
      </c>
      <c r="M529" s="43">
        <v>8691446</v>
      </c>
      <c r="N529" s="14"/>
      <c r="O529" s="14"/>
      <c r="P529" s="14"/>
      <c r="Q529" s="14" t="s">
        <v>2411</v>
      </c>
      <c r="R529" s="14" t="s">
        <v>2506</v>
      </c>
      <c r="S529" s="14" t="s">
        <v>2507</v>
      </c>
      <c r="T529" s="14" t="s">
        <v>24</v>
      </c>
      <c r="U529" s="14"/>
      <c r="V529" s="14"/>
    </row>
    <row r="530" spans="2:22" ht="17.45" customHeight="1">
      <c r="B530" s="14">
        <v>2022</v>
      </c>
      <c r="C530" s="14">
        <v>2</v>
      </c>
      <c r="D530" s="14" t="s">
        <v>15</v>
      </c>
      <c r="E530" s="24" t="s">
        <v>2527</v>
      </c>
      <c r="F530" s="14" t="s">
        <v>55</v>
      </c>
      <c r="G530" s="14">
        <v>4014219702</v>
      </c>
      <c r="H530" s="14" t="s">
        <v>1255</v>
      </c>
      <c r="I530" s="14" t="s">
        <v>2535</v>
      </c>
      <c r="J530" s="14" t="s">
        <v>2474</v>
      </c>
      <c r="K530" s="14">
        <v>70</v>
      </c>
      <c r="L530" s="14" t="s">
        <v>2395</v>
      </c>
      <c r="M530" s="43">
        <v>21909375</v>
      </c>
      <c r="N530" s="14"/>
      <c r="O530" s="14"/>
      <c r="P530" s="14"/>
      <c r="Q530" s="14" t="s">
        <v>2411</v>
      </c>
      <c r="R530" s="14" t="s">
        <v>2506</v>
      </c>
      <c r="S530" s="14" t="s">
        <v>2507</v>
      </c>
      <c r="T530" s="14" t="s">
        <v>24</v>
      </c>
      <c r="U530" s="14"/>
      <c r="V530" s="14"/>
    </row>
    <row r="531" spans="2:22" ht="17.45" customHeight="1">
      <c r="B531" s="14">
        <v>2022</v>
      </c>
      <c r="C531" s="14">
        <v>2</v>
      </c>
      <c r="D531" s="14" t="s">
        <v>15</v>
      </c>
      <c r="E531" s="24" t="s">
        <v>2527</v>
      </c>
      <c r="F531" s="14" t="s">
        <v>55</v>
      </c>
      <c r="G531" s="14">
        <v>4014169401</v>
      </c>
      <c r="H531" s="14" t="s">
        <v>2189</v>
      </c>
      <c r="I531" s="14" t="s">
        <v>2187</v>
      </c>
      <c r="J531" s="14" t="s">
        <v>2474</v>
      </c>
      <c r="K531" s="14">
        <v>2</v>
      </c>
      <c r="L531" s="14" t="s">
        <v>1238</v>
      </c>
      <c r="M531" s="43">
        <v>1950476</v>
      </c>
      <c r="N531" s="14"/>
      <c r="O531" s="14"/>
      <c r="P531" s="14"/>
      <c r="Q531" s="14" t="s">
        <v>2411</v>
      </c>
      <c r="R531" s="14" t="s">
        <v>2506</v>
      </c>
      <c r="S531" s="14" t="s">
        <v>2507</v>
      </c>
      <c r="T531" s="14" t="s">
        <v>24</v>
      </c>
      <c r="U531" s="14"/>
      <c r="V531" s="14"/>
    </row>
    <row r="532" spans="2:22" ht="17.45" customHeight="1">
      <c r="B532" s="14">
        <v>2022</v>
      </c>
      <c r="C532" s="14">
        <v>2</v>
      </c>
      <c r="D532" s="14" t="s">
        <v>15</v>
      </c>
      <c r="E532" s="24" t="s">
        <v>2527</v>
      </c>
      <c r="F532" s="14" t="s">
        <v>55</v>
      </c>
      <c r="G532" s="14">
        <v>4014169401</v>
      </c>
      <c r="H532" s="14" t="s">
        <v>2536</v>
      </c>
      <c r="I532" s="14" t="s">
        <v>2187</v>
      </c>
      <c r="J532" s="14" t="s">
        <v>2474</v>
      </c>
      <c r="K532" s="14">
        <v>9</v>
      </c>
      <c r="L532" s="14" t="s">
        <v>1238</v>
      </c>
      <c r="M532" s="43">
        <v>1711995</v>
      </c>
      <c r="N532" s="14"/>
      <c r="O532" s="14"/>
      <c r="P532" s="14"/>
      <c r="Q532" s="14" t="s">
        <v>2411</v>
      </c>
      <c r="R532" s="14" t="s">
        <v>2506</v>
      </c>
      <c r="S532" s="14" t="s">
        <v>2507</v>
      </c>
      <c r="T532" s="14" t="s">
        <v>24</v>
      </c>
      <c r="U532" s="14"/>
      <c r="V532" s="14"/>
    </row>
    <row r="533" spans="2:22" ht="17.45" customHeight="1">
      <c r="B533" s="14">
        <v>2022</v>
      </c>
      <c r="C533" s="14">
        <v>2</v>
      </c>
      <c r="D533" s="14" t="s">
        <v>15</v>
      </c>
      <c r="E533" s="24" t="s">
        <v>2527</v>
      </c>
      <c r="F533" s="14" t="s">
        <v>55</v>
      </c>
      <c r="G533" s="14">
        <v>4014169301</v>
      </c>
      <c r="H533" s="14" t="s">
        <v>2537</v>
      </c>
      <c r="I533" s="14" t="s">
        <v>2187</v>
      </c>
      <c r="J533" s="14" t="s">
        <v>2474</v>
      </c>
      <c r="K533" s="14">
        <v>9</v>
      </c>
      <c r="L533" s="14" t="s">
        <v>1238</v>
      </c>
      <c r="M533" s="43">
        <v>2090226</v>
      </c>
      <c r="N533" s="14"/>
      <c r="O533" s="14"/>
      <c r="P533" s="14"/>
      <c r="Q533" s="14" t="s">
        <v>2411</v>
      </c>
      <c r="R533" s="14" t="s">
        <v>2506</v>
      </c>
      <c r="S533" s="14" t="s">
        <v>2507</v>
      </c>
      <c r="T533" s="14" t="s">
        <v>24</v>
      </c>
      <c r="U533" s="14"/>
      <c r="V533" s="14"/>
    </row>
    <row r="534" spans="2:22" ht="17.45" customHeight="1">
      <c r="B534" s="14">
        <v>2022</v>
      </c>
      <c r="C534" s="14">
        <v>2</v>
      </c>
      <c r="D534" s="14" t="s">
        <v>15</v>
      </c>
      <c r="E534" s="24" t="s">
        <v>2527</v>
      </c>
      <c r="F534" s="14" t="s">
        <v>55</v>
      </c>
      <c r="G534" s="14">
        <v>4014162001</v>
      </c>
      <c r="H534" s="14" t="s">
        <v>2538</v>
      </c>
      <c r="I534" s="14" t="s">
        <v>2539</v>
      </c>
      <c r="J534" s="14" t="s">
        <v>2474</v>
      </c>
      <c r="K534" s="14">
        <v>14</v>
      </c>
      <c r="L534" s="14" t="s">
        <v>1238</v>
      </c>
      <c r="M534" s="43">
        <v>26826927</v>
      </c>
      <c r="N534" s="14"/>
      <c r="O534" s="14"/>
      <c r="P534" s="14"/>
      <c r="Q534" s="14" t="s">
        <v>2411</v>
      </c>
      <c r="R534" s="14" t="s">
        <v>2506</v>
      </c>
      <c r="S534" s="14" t="s">
        <v>2507</v>
      </c>
      <c r="T534" s="14" t="s">
        <v>24</v>
      </c>
      <c r="U534" s="14"/>
      <c r="V534" s="14"/>
    </row>
    <row r="535" spans="2:22" ht="17.45" customHeight="1">
      <c r="B535" s="14">
        <v>2022</v>
      </c>
      <c r="C535" s="14">
        <v>2</v>
      </c>
      <c r="D535" s="14" t="s">
        <v>15</v>
      </c>
      <c r="E535" s="24" t="s">
        <v>2527</v>
      </c>
      <c r="F535" s="14" t="s">
        <v>55</v>
      </c>
      <c r="G535" s="14">
        <v>4014231201</v>
      </c>
      <c r="H535" s="14" t="s">
        <v>1491</v>
      </c>
      <c r="I535" s="14" t="s">
        <v>2540</v>
      </c>
      <c r="J535" s="14" t="s">
        <v>2474</v>
      </c>
      <c r="K535" s="14">
        <v>66</v>
      </c>
      <c r="L535" s="14" t="s">
        <v>2541</v>
      </c>
      <c r="M535" s="43">
        <v>34676247</v>
      </c>
      <c r="N535" s="14"/>
      <c r="O535" s="14"/>
      <c r="P535" s="14"/>
      <c r="Q535" s="14" t="s">
        <v>2411</v>
      </c>
      <c r="R535" s="14" t="s">
        <v>2506</v>
      </c>
      <c r="S535" s="14" t="s">
        <v>2507</v>
      </c>
      <c r="T535" s="14" t="s">
        <v>24</v>
      </c>
      <c r="U535" s="14"/>
      <c r="V535" s="14"/>
    </row>
    <row r="536" spans="2:22" ht="17.45" customHeight="1">
      <c r="B536" s="14">
        <v>2022</v>
      </c>
      <c r="C536" s="14">
        <v>2</v>
      </c>
      <c r="D536" s="14" t="s">
        <v>15</v>
      </c>
      <c r="E536" s="24" t="s">
        <v>2527</v>
      </c>
      <c r="F536" s="14" t="s">
        <v>55</v>
      </c>
      <c r="G536" s="14">
        <v>4111250101</v>
      </c>
      <c r="H536" s="14" t="s">
        <v>2190</v>
      </c>
      <c r="I536" s="14" t="s">
        <v>2542</v>
      </c>
      <c r="J536" s="14" t="s">
        <v>2474</v>
      </c>
      <c r="K536" s="14">
        <v>5</v>
      </c>
      <c r="L536" s="14" t="s">
        <v>1367</v>
      </c>
      <c r="M536" s="43">
        <v>55196459</v>
      </c>
      <c r="N536" s="14"/>
      <c r="O536" s="14"/>
      <c r="P536" s="14"/>
      <c r="Q536" s="14" t="s">
        <v>2411</v>
      </c>
      <c r="R536" s="14" t="s">
        <v>2506</v>
      </c>
      <c r="S536" s="14" t="s">
        <v>2507</v>
      </c>
      <c r="T536" s="14" t="s">
        <v>24</v>
      </c>
      <c r="U536" s="14"/>
      <c r="V536" s="14"/>
    </row>
    <row r="537" spans="2:22" ht="17.45" customHeight="1">
      <c r="B537" s="14">
        <v>2022</v>
      </c>
      <c r="C537" s="14">
        <v>2</v>
      </c>
      <c r="D537" s="14" t="s">
        <v>15</v>
      </c>
      <c r="E537" s="24" t="s">
        <v>2527</v>
      </c>
      <c r="F537" s="14" t="s">
        <v>55</v>
      </c>
      <c r="G537" s="14">
        <v>3010280301</v>
      </c>
      <c r="H537" s="14" t="s">
        <v>1410</v>
      </c>
      <c r="I537" s="14" t="s">
        <v>2543</v>
      </c>
      <c r="J537" s="14" t="s">
        <v>2474</v>
      </c>
      <c r="K537" s="14">
        <v>60</v>
      </c>
      <c r="L537" s="14" t="s">
        <v>1416</v>
      </c>
      <c r="M537" s="43">
        <v>38022216</v>
      </c>
      <c r="N537" s="14"/>
      <c r="O537" s="14"/>
      <c r="P537" s="14"/>
      <c r="Q537" s="14" t="s">
        <v>2411</v>
      </c>
      <c r="R537" s="14" t="s">
        <v>2506</v>
      </c>
      <c r="S537" s="14" t="s">
        <v>2507</v>
      </c>
      <c r="T537" s="14" t="s">
        <v>24</v>
      </c>
      <c r="U537" s="14"/>
      <c r="V537" s="14"/>
    </row>
    <row r="538" spans="2:22" ht="17.45" customHeight="1">
      <c r="B538" s="14">
        <v>2022</v>
      </c>
      <c r="C538" s="14">
        <v>2</v>
      </c>
      <c r="D538" s="14" t="s">
        <v>15</v>
      </c>
      <c r="E538" s="24" t="s">
        <v>2527</v>
      </c>
      <c r="F538" s="14" t="s">
        <v>55</v>
      </c>
      <c r="G538" s="14" t="s">
        <v>352</v>
      </c>
      <c r="H538" s="14" t="s">
        <v>2544</v>
      </c>
      <c r="I538" s="14" t="s">
        <v>2545</v>
      </c>
      <c r="J538" s="14" t="s">
        <v>1378</v>
      </c>
      <c r="K538" s="14">
        <v>1</v>
      </c>
      <c r="L538" s="14" t="s">
        <v>1238</v>
      </c>
      <c r="M538" s="43">
        <v>198000000</v>
      </c>
      <c r="N538" s="14"/>
      <c r="O538" s="14"/>
      <c r="P538" s="14"/>
      <c r="Q538" s="14" t="s">
        <v>2411</v>
      </c>
      <c r="R538" s="14" t="s">
        <v>2506</v>
      </c>
      <c r="S538" s="14" t="s">
        <v>2507</v>
      </c>
      <c r="T538" s="14" t="s">
        <v>24</v>
      </c>
      <c r="U538" s="14"/>
      <c r="V538" s="14"/>
    </row>
    <row r="539" spans="2:22" ht="17.45" customHeight="1">
      <c r="B539" s="14">
        <v>2022</v>
      </c>
      <c r="C539" s="14">
        <v>2</v>
      </c>
      <c r="D539" s="14" t="s">
        <v>14</v>
      </c>
      <c r="E539" s="24" t="s">
        <v>2546</v>
      </c>
      <c r="F539" s="14" t="s">
        <v>55</v>
      </c>
      <c r="G539" s="14">
        <v>1512150401</v>
      </c>
      <c r="H539" s="14" t="s">
        <v>2547</v>
      </c>
      <c r="I539" s="14" t="s">
        <v>2548</v>
      </c>
      <c r="J539" s="14" t="s">
        <v>1386</v>
      </c>
      <c r="K539" s="14">
        <v>19</v>
      </c>
      <c r="L539" s="14" t="s">
        <v>2549</v>
      </c>
      <c r="M539" s="43">
        <v>30000000</v>
      </c>
      <c r="N539" s="14"/>
      <c r="O539" s="14"/>
      <c r="P539" s="14"/>
      <c r="Q539" s="14" t="s">
        <v>2458</v>
      </c>
      <c r="R539" s="14" t="s">
        <v>2418</v>
      </c>
      <c r="S539" s="14" t="s">
        <v>2419</v>
      </c>
      <c r="T539" s="14" t="s">
        <v>24</v>
      </c>
      <c r="U539" s="14"/>
      <c r="V539" s="14"/>
    </row>
    <row r="540" spans="2:22" ht="17.45" customHeight="1">
      <c r="B540" s="14">
        <v>2022</v>
      </c>
      <c r="C540" s="14">
        <v>2</v>
      </c>
      <c r="D540" s="14" t="s">
        <v>14</v>
      </c>
      <c r="E540" s="24" t="s">
        <v>2550</v>
      </c>
      <c r="F540" s="14" t="s">
        <v>55</v>
      </c>
      <c r="G540" s="14">
        <v>8111180101</v>
      </c>
      <c r="H540" s="14" t="s">
        <v>2551</v>
      </c>
      <c r="I540" s="14" t="s">
        <v>352</v>
      </c>
      <c r="J540" s="14" t="s">
        <v>2552</v>
      </c>
      <c r="K540" s="14">
        <v>1</v>
      </c>
      <c r="L540" s="14" t="s">
        <v>1634</v>
      </c>
      <c r="M540" s="43">
        <v>20000000</v>
      </c>
      <c r="N540" s="14"/>
      <c r="O540" s="14"/>
      <c r="P540" s="14"/>
      <c r="Q540" s="14" t="s">
        <v>2458</v>
      </c>
      <c r="R540" s="14" t="s">
        <v>2553</v>
      </c>
      <c r="S540" s="14" t="s">
        <v>2554</v>
      </c>
      <c r="T540" s="14" t="s">
        <v>24</v>
      </c>
      <c r="U540" s="14"/>
      <c r="V540" s="14"/>
    </row>
    <row r="541" spans="2:22" ht="17.45" customHeight="1">
      <c r="B541" s="14">
        <v>2022</v>
      </c>
      <c r="C541" s="14">
        <v>2</v>
      </c>
      <c r="D541" s="14" t="s">
        <v>15</v>
      </c>
      <c r="E541" s="24" t="s">
        <v>2830</v>
      </c>
      <c r="F541" s="14" t="s">
        <v>1216</v>
      </c>
      <c r="G541" s="14">
        <v>4014218902</v>
      </c>
      <c r="H541" s="14" t="s">
        <v>1309</v>
      </c>
      <c r="I541" s="14" t="s">
        <v>2831</v>
      </c>
      <c r="J541" s="14" t="s">
        <v>2832</v>
      </c>
      <c r="K541" s="14">
        <v>1540</v>
      </c>
      <c r="L541" s="14" t="s">
        <v>2833</v>
      </c>
      <c r="M541" s="43">
        <v>1034460000</v>
      </c>
      <c r="N541" s="14" t="s">
        <v>2080</v>
      </c>
      <c r="O541" s="14"/>
      <c r="P541" s="14"/>
      <c r="Q541" s="14" t="s">
        <v>2714</v>
      </c>
      <c r="R541" s="14" t="s">
        <v>631</v>
      </c>
      <c r="S541" s="14" t="s">
        <v>632</v>
      </c>
      <c r="T541" s="14" t="s">
        <v>24</v>
      </c>
      <c r="U541" s="14"/>
      <c r="V541" s="14"/>
    </row>
    <row r="542" spans="2:22" ht="17.45" customHeight="1">
      <c r="B542" s="14">
        <v>2022</v>
      </c>
      <c r="C542" s="14">
        <v>2</v>
      </c>
      <c r="D542" s="14" t="s">
        <v>15</v>
      </c>
      <c r="E542" s="24" t="s">
        <v>2830</v>
      </c>
      <c r="F542" s="14" t="s">
        <v>1216</v>
      </c>
      <c r="G542" s="14">
        <v>4014238401</v>
      </c>
      <c r="H542" s="14" t="s">
        <v>1309</v>
      </c>
      <c r="I542" s="14" t="s">
        <v>2834</v>
      </c>
      <c r="J542" s="14" t="s">
        <v>2832</v>
      </c>
      <c r="K542" s="14">
        <v>90</v>
      </c>
      <c r="L542" s="14" t="s">
        <v>1634</v>
      </c>
      <c r="M542" s="43">
        <v>315000000</v>
      </c>
      <c r="N542" s="14" t="s">
        <v>2080</v>
      </c>
      <c r="O542" s="14"/>
      <c r="P542" s="14"/>
      <c r="Q542" s="14" t="s">
        <v>2714</v>
      </c>
      <c r="R542" s="14" t="s">
        <v>631</v>
      </c>
      <c r="S542" s="14" t="s">
        <v>632</v>
      </c>
      <c r="T542" s="14" t="s">
        <v>24</v>
      </c>
      <c r="U542" s="14"/>
      <c r="V542" s="14"/>
    </row>
    <row r="543" spans="2:22" ht="17.45" customHeight="1">
      <c r="B543" s="14">
        <v>2022</v>
      </c>
      <c r="C543" s="14">
        <v>2</v>
      </c>
      <c r="D543" s="14" t="s">
        <v>15</v>
      </c>
      <c r="E543" s="24" t="s">
        <v>2835</v>
      </c>
      <c r="F543" s="14" t="s">
        <v>55</v>
      </c>
      <c r="G543" s="14"/>
      <c r="H543" s="14" t="s">
        <v>2836</v>
      </c>
      <c r="I543" s="14" t="s">
        <v>2837</v>
      </c>
      <c r="J543" s="14" t="s">
        <v>2832</v>
      </c>
      <c r="K543" s="14">
        <v>300</v>
      </c>
      <c r="L543" s="14" t="s">
        <v>2833</v>
      </c>
      <c r="M543" s="43">
        <v>210000000</v>
      </c>
      <c r="N543" s="14"/>
      <c r="O543" s="14"/>
      <c r="P543" s="14"/>
      <c r="Q543" s="14" t="s">
        <v>2714</v>
      </c>
      <c r="R543" s="14" t="s">
        <v>631</v>
      </c>
      <c r="S543" s="14" t="s">
        <v>632</v>
      </c>
      <c r="T543" s="14" t="s">
        <v>24</v>
      </c>
      <c r="U543" s="14"/>
      <c r="V543" s="14"/>
    </row>
    <row r="544" spans="2:22" ht="17.45" customHeight="1">
      <c r="B544" s="14">
        <v>2022</v>
      </c>
      <c r="C544" s="14">
        <v>2</v>
      </c>
      <c r="D544" s="14" t="s">
        <v>14</v>
      </c>
      <c r="E544" s="24" t="s">
        <v>2838</v>
      </c>
      <c r="F544" s="14" t="s">
        <v>1216</v>
      </c>
      <c r="G544" s="14">
        <v>3011150501</v>
      </c>
      <c r="H544" s="14" t="s">
        <v>1203</v>
      </c>
      <c r="I544" s="14" t="s">
        <v>2839</v>
      </c>
      <c r="J544" s="14" t="s">
        <v>2079</v>
      </c>
      <c r="K544" s="14">
        <v>2000</v>
      </c>
      <c r="L544" s="14" t="s">
        <v>1317</v>
      </c>
      <c r="M544" s="43">
        <v>149600000</v>
      </c>
      <c r="N544" s="14"/>
      <c r="O544" s="14" t="s">
        <v>2091</v>
      </c>
      <c r="P544" s="14"/>
      <c r="Q544" s="14" t="s">
        <v>2714</v>
      </c>
      <c r="R544" s="14" t="s">
        <v>631</v>
      </c>
      <c r="S544" s="14" t="s">
        <v>632</v>
      </c>
      <c r="T544" s="14" t="s">
        <v>24</v>
      </c>
      <c r="U544" s="14"/>
      <c r="V544" s="14"/>
    </row>
    <row r="545" spans="2:22" ht="17.45" customHeight="1">
      <c r="B545" s="14">
        <v>2022</v>
      </c>
      <c r="C545" s="14">
        <v>2</v>
      </c>
      <c r="D545" s="14" t="s">
        <v>14</v>
      </c>
      <c r="E545" s="24" t="s">
        <v>2840</v>
      </c>
      <c r="F545" s="14" t="s">
        <v>55</v>
      </c>
      <c r="G545" s="14">
        <v>4014219702</v>
      </c>
      <c r="H545" s="14" t="s">
        <v>2841</v>
      </c>
      <c r="I545" s="14" t="s">
        <v>2160</v>
      </c>
      <c r="J545" s="14" t="s">
        <v>2832</v>
      </c>
      <c r="K545" s="14">
        <v>1000</v>
      </c>
      <c r="L545" s="14" t="s">
        <v>2833</v>
      </c>
      <c r="M545" s="43">
        <v>103640000</v>
      </c>
      <c r="N545" s="14"/>
      <c r="O545" s="14"/>
      <c r="P545" s="14"/>
      <c r="Q545" s="14" t="s">
        <v>2714</v>
      </c>
      <c r="R545" s="14" t="s">
        <v>631</v>
      </c>
      <c r="S545" s="14" t="s">
        <v>632</v>
      </c>
      <c r="T545" s="14" t="s">
        <v>24</v>
      </c>
      <c r="U545" s="14"/>
      <c r="V545" s="14"/>
    </row>
    <row r="546" spans="2:22" ht="17.45" customHeight="1">
      <c r="B546" s="14">
        <v>2022</v>
      </c>
      <c r="C546" s="14">
        <v>2</v>
      </c>
      <c r="D546" s="14" t="s">
        <v>14</v>
      </c>
      <c r="E546" s="24" t="s">
        <v>2842</v>
      </c>
      <c r="F546" s="14" t="s">
        <v>1216</v>
      </c>
      <c r="G546" s="14">
        <v>3010369901</v>
      </c>
      <c r="H546" s="14" t="s">
        <v>1345</v>
      </c>
      <c r="I546" s="14" t="s">
        <v>1753</v>
      </c>
      <c r="J546" s="14" t="s">
        <v>1405</v>
      </c>
      <c r="K546" s="14">
        <v>1</v>
      </c>
      <c r="L546" s="14" t="s">
        <v>1308</v>
      </c>
      <c r="M546" s="43">
        <v>65780000</v>
      </c>
      <c r="N546" s="14" t="s">
        <v>2080</v>
      </c>
      <c r="O546" s="14"/>
      <c r="P546" s="14"/>
      <c r="Q546" s="14" t="s">
        <v>2585</v>
      </c>
      <c r="R546" s="14" t="s">
        <v>2720</v>
      </c>
      <c r="S546" s="14" t="s">
        <v>344</v>
      </c>
      <c r="T546" s="14" t="s">
        <v>24</v>
      </c>
      <c r="U546" s="14"/>
      <c r="V546" s="14"/>
    </row>
    <row r="547" spans="2:22" ht="17.45" customHeight="1">
      <c r="B547" s="14">
        <v>2022</v>
      </c>
      <c r="C547" s="14">
        <v>2</v>
      </c>
      <c r="D547" s="14" t="s">
        <v>14</v>
      </c>
      <c r="E547" s="24" t="s">
        <v>2843</v>
      </c>
      <c r="F547" s="14" t="s">
        <v>1216</v>
      </c>
      <c r="G547" s="14">
        <v>3912110101</v>
      </c>
      <c r="H547" s="14" t="s">
        <v>1559</v>
      </c>
      <c r="I547" s="14" t="s">
        <v>1753</v>
      </c>
      <c r="J547" s="14" t="s">
        <v>1544</v>
      </c>
      <c r="K547" s="14">
        <v>1</v>
      </c>
      <c r="L547" s="14" t="s">
        <v>1308</v>
      </c>
      <c r="M547" s="43">
        <v>67713847</v>
      </c>
      <c r="N547" s="14" t="s">
        <v>2080</v>
      </c>
      <c r="O547" s="14"/>
      <c r="P547" s="14"/>
      <c r="Q547" s="14" t="s">
        <v>2585</v>
      </c>
      <c r="R547" s="14" t="s">
        <v>2720</v>
      </c>
      <c r="S547" s="14" t="s">
        <v>2844</v>
      </c>
      <c r="T547" s="14" t="s">
        <v>24</v>
      </c>
      <c r="U547" s="14"/>
      <c r="V547" s="14"/>
    </row>
    <row r="548" spans="2:22" ht="17.45" customHeight="1">
      <c r="B548" s="14">
        <v>2022</v>
      </c>
      <c r="C548" s="14">
        <v>2</v>
      </c>
      <c r="D548" s="14" t="s">
        <v>14</v>
      </c>
      <c r="E548" s="24" t="s">
        <v>2845</v>
      </c>
      <c r="F548" s="14" t="s">
        <v>1216</v>
      </c>
      <c r="G548" s="14">
        <v>3911210201</v>
      </c>
      <c r="H548" s="14" t="s">
        <v>1402</v>
      </c>
      <c r="I548" s="14" t="s">
        <v>1753</v>
      </c>
      <c r="J548" s="14" t="s">
        <v>1544</v>
      </c>
      <c r="K548" s="14">
        <v>1</v>
      </c>
      <c r="L548" s="14" t="s">
        <v>1308</v>
      </c>
      <c r="M548" s="43">
        <v>99402000</v>
      </c>
      <c r="N548" s="14"/>
      <c r="O548" s="14" t="s">
        <v>2091</v>
      </c>
      <c r="P548" s="14"/>
      <c r="Q548" s="14" t="s">
        <v>2585</v>
      </c>
      <c r="R548" s="14" t="s">
        <v>2720</v>
      </c>
      <c r="S548" s="14" t="s">
        <v>2846</v>
      </c>
      <c r="T548" s="14" t="s">
        <v>24</v>
      </c>
      <c r="U548" s="14"/>
      <c r="V548" s="14"/>
    </row>
    <row r="549" spans="2:22" ht="17.45" customHeight="1">
      <c r="B549" s="14">
        <v>2022</v>
      </c>
      <c r="C549" s="14">
        <v>2</v>
      </c>
      <c r="D549" s="14" t="s">
        <v>14</v>
      </c>
      <c r="E549" s="24" t="s">
        <v>2847</v>
      </c>
      <c r="F549" s="14" t="s">
        <v>1216</v>
      </c>
      <c r="G549" s="14">
        <v>7215240201</v>
      </c>
      <c r="H549" s="14" t="s">
        <v>2848</v>
      </c>
      <c r="I549" s="14" t="s">
        <v>1753</v>
      </c>
      <c r="J549" s="14" t="s">
        <v>1405</v>
      </c>
      <c r="K549" s="14">
        <v>1</v>
      </c>
      <c r="L549" s="14" t="s">
        <v>1308</v>
      </c>
      <c r="M549" s="43">
        <v>298943305</v>
      </c>
      <c r="N549" s="14"/>
      <c r="O549" s="14" t="s">
        <v>2091</v>
      </c>
      <c r="P549" s="14"/>
      <c r="Q549" s="14" t="s">
        <v>2585</v>
      </c>
      <c r="R549" s="14" t="s">
        <v>2720</v>
      </c>
      <c r="S549" s="14" t="s">
        <v>2849</v>
      </c>
      <c r="T549" s="14" t="s">
        <v>24</v>
      </c>
      <c r="U549" s="14"/>
      <c r="V549" s="14"/>
    </row>
    <row r="550" spans="2:22" ht="17.45" customHeight="1">
      <c r="B550" s="14">
        <v>2022</v>
      </c>
      <c r="C550" s="14">
        <v>2</v>
      </c>
      <c r="D550" s="14" t="s">
        <v>14</v>
      </c>
      <c r="E550" s="24" t="s">
        <v>2850</v>
      </c>
      <c r="F550" s="14" t="s">
        <v>1216</v>
      </c>
      <c r="G550" s="14">
        <v>4010160201</v>
      </c>
      <c r="H550" s="14" t="s">
        <v>1429</v>
      </c>
      <c r="I550" s="14" t="s">
        <v>1753</v>
      </c>
      <c r="J550" s="14" t="s">
        <v>1386</v>
      </c>
      <c r="K550" s="14">
        <v>1</v>
      </c>
      <c r="L550" s="14" t="s">
        <v>1308</v>
      </c>
      <c r="M550" s="43">
        <v>89349020</v>
      </c>
      <c r="N550" s="14" t="s">
        <v>2080</v>
      </c>
      <c r="O550" s="14"/>
      <c r="P550" s="14"/>
      <c r="Q550" s="14" t="s">
        <v>2585</v>
      </c>
      <c r="R550" s="14" t="s">
        <v>2720</v>
      </c>
      <c r="S550" s="14" t="s">
        <v>2851</v>
      </c>
      <c r="T550" s="14" t="s">
        <v>24</v>
      </c>
      <c r="U550" s="14"/>
      <c r="V550" s="14"/>
    </row>
    <row r="551" spans="2:22" ht="17.45" customHeight="1">
      <c r="B551" s="14">
        <v>2022</v>
      </c>
      <c r="C551" s="14">
        <v>2</v>
      </c>
      <c r="D551" s="14" t="s">
        <v>14</v>
      </c>
      <c r="E551" s="24" t="s">
        <v>2852</v>
      </c>
      <c r="F551" s="14" t="s">
        <v>1216</v>
      </c>
      <c r="G551" s="14">
        <v>3912180101</v>
      </c>
      <c r="H551" s="14" t="s">
        <v>1458</v>
      </c>
      <c r="I551" s="14" t="s">
        <v>1753</v>
      </c>
      <c r="J551" s="14" t="s">
        <v>1544</v>
      </c>
      <c r="K551" s="14">
        <v>1</v>
      </c>
      <c r="L551" s="14" t="s">
        <v>1308</v>
      </c>
      <c r="M551" s="43">
        <v>327597657</v>
      </c>
      <c r="N551" s="14"/>
      <c r="O551" s="14" t="s">
        <v>2091</v>
      </c>
      <c r="P551" s="14"/>
      <c r="Q551" s="14" t="s">
        <v>2585</v>
      </c>
      <c r="R551" s="14" t="s">
        <v>2720</v>
      </c>
      <c r="S551" s="14" t="s">
        <v>2853</v>
      </c>
      <c r="T551" s="14" t="s">
        <v>24</v>
      </c>
      <c r="U551" s="14"/>
      <c r="V551" s="14"/>
    </row>
    <row r="552" spans="2:22" ht="17.45" customHeight="1">
      <c r="B552" s="14">
        <v>2022</v>
      </c>
      <c r="C552" s="14">
        <v>2</v>
      </c>
      <c r="D552" s="14" t="s">
        <v>14</v>
      </c>
      <c r="E552" s="24" t="s">
        <v>2854</v>
      </c>
      <c r="F552" s="14" t="s">
        <v>1216</v>
      </c>
      <c r="G552" s="14">
        <v>2611160701</v>
      </c>
      <c r="H552" s="14" t="s">
        <v>1350</v>
      </c>
      <c r="I552" s="14" t="s">
        <v>1753</v>
      </c>
      <c r="J552" s="14" t="s">
        <v>1544</v>
      </c>
      <c r="K552" s="14">
        <v>1</v>
      </c>
      <c r="L552" s="14" t="s">
        <v>1308</v>
      </c>
      <c r="M552" s="43">
        <v>221381618</v>
      </c>
      <c r="N552" s="14" t="s">
        <v>2080</v>
      </c>
      <c r="O552" s="14"/>
      <c r="P552" s="14"/>
      <c r="Q552" s="14" t="s">
        <v>2585</v>
      </c>
      <c r="R552" s="14" t="s">
        <v>2720</v>
      </c>
      <c r="S552" s="14" t="s">
        <v>2855</v>
      </c>
      <c r="T552" s="14" t="s">
        <v>24</v>
      </c>
      <c r="U552" s="14"/>
      <c r="V552" s="14"/>
    </row>
    <row r="553" spans="2:22" ht="17.45" customHeight="1">
      <c r="B553" s="14">
        <v>2022</v>
      </c>
      <c r="C553" s="14">
        <v>2</v>
      </c>
      <c r="D553" s="14" t="s">
        <v>14</v>
      </c>
      <c r="E553" s="24" t="s">
        <v>2856</v>
      </c>
      <c r="F553" s="14" t="s">
        <v>1216</v>
      </c>
      <c r="G553" s="14">
        <v>4322281805</v>
      </c>
      <c r="H553" s="14" t="s">
        <v>2857</v>
      </c>
      <c r="I553" s="14" t="s">
        <v>1753</v>
      </c>
      <c r="J553" s="14" t="s">
        <v>2552</v>
      </c>
      <c r="K553" s="14">
        <v>1</v>
      </c>
      <c r="L553" s="14" t="s">
        <v>1308</v>
      </c>
      <c r="M553" s="43">
        <v>123236822</v>
      </c>
      <c r="N553" s="14" t="s">
        <v>2080</v>
      </c>
      <c r="O553" s="14"/>
      <c r="P553" s="14"/>
      <c r="Q553" s="14" t="s">
        <v>2585</v>
      </c>
      <c r="R553" s="14" t="s">
        <v>2720</v>
      </c>
      <c r="S553" s="14" t="s">
        <v>2858</v>
      </c>
      <c r="T553" s="14" t="s">
        <v>24</v>
      </c>
      <c r="U553" s="14"/>
      <c r="V553" s="14"/>
    </row>
    <row r="554" spans="2:22" ht="17.45" customHeight="1">
      <c r="B554" s="14">
        <v>2022</v>
      </c>
      <c r="C554" s="14">
        <v>2</v>
      </c>
      <c r="D554" s="14" t="s">
        <v>14</v>
      </c>
      <c r="E554" s="24" t="s">
        <v>2859</v>
      </c>
      <c r="F554" s="14" t="s">
        <v>1216</v>
      </c>
      <c r="G554" s="14">
        <v>4511170501</v>
      </c>
      <c r="H554" s="14" t="s">
        <v>1555</v>
      </c>
      <c r="I554" s="14" t="s">
        <v>1753</v>
      </c>
      <c r="J554" s="14" t="s">
        <v>2552</v>
      </c>
      <c r="K554" s="14">
        <v>1</v>
      </c>
      <c r="L554" s="14" t="s">
        <v>1308</v>
      </c>
      <c r="M554" s="43">
        <v>265704480</v>
      </c>
      <c r="N554" s="14"/>
      <c r="O554" s="14" t="s">
        <v>2091</v>
      </c>
      <c r="P554" s="14"/>
      <c r="Q554" s="14" t="s">
        <v>2585</v>
      </c>
      <c r="R554" s="14" t="s">
        <v>2720</v>
      </c>
      <c r="S554" s="14" t="s">
        <v>2860</v>
      </c>
      <c r="T554" s="14" t="s">
        <v>24</v>
      </c>
      <c r="U554" s="14"/>
      <c r="V554" s="14"/>
    </row>
    <row r="555" spans="2:22" ht="17.45" customHeight="1">
      <c r="B555" s="14">
        <v>2022</v>
      </c>
      <c r="C555" s="14">
        <v>2</v>
      </c>
      <c r="D555" s="14" t="s">
        <v>14</v>
      </c>
      <c r="E555" s="24" t="s">
        <v>2861</v>
      </c>
      <c r="F555" s="14" t="s">
        <v>1216</v>
      </c>
      <c r="G555" s="14">
        <v>4617162201</v>
      </c>
      <c r="H555" s="14" t="s">
        <v>1209</v>
      </c>
      <c r="I555" s="14" t="s">
        <v>1753</v>
      </c>
      <c r="J555" s="14" t="s">
        <v>2552</v>
      </c>
      <c r="K555" s="14">
        <v>1</v>
      </c>
      <c r="L555" s="14" t="s">
        <v>1308</v>
      </c>
      <c r="M555" s="43">
        <v>109566000</v>
      </c>
      <c r="N555" s="14"/>
      <c r="O555" s="14" t="s">
        <v>2091</v>
      </c>
      <c r="P555" s="14"/>
      <c r="Q555" s="14" t="s">
        <v>2585</v>
      </c>
      <c r="R555" s="14" t="s">
        <v>2720</v>
      </c>
      <c r="S555" s="14" t="s">
        <v>2862</v>
      </c>
      <c r="T555" s="14" t="s">
        <v>24</v>
      </c>
      <c r="U555" s="14"/>
      <c r="V555" s="14"/>
    </row>
    <row r="556" spans="2:22" ht="17.45" customHeight="1">
      <c r="B556" s="14">
        <v>2022</v>
      </c>
      <c r="C556" s="14">
        <v>2</v>
      </c>
      <c r="D556" s="14" t="s">
        <v>14</v>
      </c>
      <c r="E556" s="24" t="s">
        <v>2731</v>
      </c>
      <c r="F556" s="14" t="s">
        <v>1216</v>
      </c>
      <c r="G556" s="14">
        <v>3010161901</v>
      </c>
      <c r="H556" s="14" t="s">
        <v>1230</v>
      </c>
      <c r="I556" s="14"/>
      <c r="J556" s="14" t="s">
        <v>1366</v>
      </c>
      <c r="K556" s="14">
        <v>35</v>
      </c>
      <c r="L556" s="14" t="s">
        <v>2085</v>
      </c>
      <c r="M556" s="43">
        <v>36045410</v>
      </c>
      <c r="N556" s="14"/>
      <c r="O556" s="14" t="s">
        <v>2091</v>
      </c>
      <c r="P556" s="14"/>
      <c r="Q556" s="14" t="s">
        <v>2614</v>
      </c>
      <c r="R556" s="14" t="s">
        <v>2615</v>
      </c>
      <c r="S556" s="14" t="s">
        <v>2616</v>
      </c>
      <c r="T556" s="14" t="s">
        <v>24</v>
      </c>
      <c r="U556" s="14"/>
      <c r="V556" s="14"/>
    </row>
    <row r="557" spans="2:22" ht="17.45" customHeight="1">
      <c r="B557" s="14">
        <v>2022</v>
      </c>
      <c r="C557" s="14">
        <v>2</v>
      </c>
      <c r="D557" s="14" t="s">
        <v>14</v>
      </c>
      <c r="E557" s="24" t="s">
        <v>2731</v>
      </c>
      <c r="F557" s="14" t="s">
        <v>1216</v>
      </c>
      <c r="G557" s="14">
        <v>3011150501</v>
      </c>
      <c r="H557" s="14" t="s">
        <v>1203</v>
      </c>
      <c r="I557" s="14" t="s">
        <v>2906</v>
      </c>
      <c r="J557" s="14" t="s">
        <v>1366</v>
      </c>
      <c r="K557" s="14">
        <v>1504</v>
      </c>
      <c r="L557" s="14" t="s">
        <v>2869</v>
      </c>
      <c r="M557" s="43">
        <v>89629830</v>
      </c>
      <c r="N557" s="14"/>
      <c r="O557" s="14" t="s">
        <v>2091</v>
      </c>
      <c r="P557" s="14"/>
      <c r="Q557" s="14" t="s">
        <v>2614</v>
      </c>
      <c r="R557" s="14" t="s">
        <v>2615</v>
      </c>
      <c r="S557" s="14" t="s">
        <v>2616</v>
      </c>
      <c r="T557" s="14" t="s">
        <v>24</v>
      </c>
      <c r="U557" s="14"/>
      <c r="V557" s="14"/>
    </row>
    <row r="558" spans="2:22" ht="17.45" customHeight="1">
      <c r="B558" s="14">
        <v>2022</v>
      </c>
      <c r="C558" s="14">
        <v>2</v>
      </c>
      <c r="D558" s="14" t="s">
        <v>14</v>
      </c>
      <c r="E558" s="24" t="s">
        <v>2619</v>
      </c>
      <c r="F558" s="14" t="s">
        <v>1216</v>
      </c>
      <c r="G558" s="14">
        <v>4014178203</v>
      </c>
      <c r="H558" s="14" t="s">
        <v>1323</v>
      </c>
      <c r="I558" s="14" t="s">
        <v>2907</v>
      </c>
      <c r="J558" s="14" t="s">
        <v>1366</v>
      </c>
      <c r="K558" s="14">
        <v>146</v>
      </c>
      <c r="L558" s="14" t="s">
        <v>1634</v>
      </c>
      <c r="M558" s="43">
        <v>86870000</v>
      </c>
      <c r="N558" s="14"/>
      <c r="O558" s="14" t="s">
        <v>2091</v>
      </c>
      <c r="P558" s="14"/>
      <c r="Q558" s="14" t="s">
        <v>2614</v>
      </c>
      <c r="R558" s="14" t="s">
        <v>2615</v>
      </c>
      <c r="S558" s="14" t="s">
        <v>2616</v>
      </c>
      <c r="T558" s="14" t="s">
        <v>24</v>
      </c>
      <c r="U558" s="14"/>
      <c r="V558" s="14"/>
    </row>
    <row r="559" spans="2:22" ht="17.45" customHeight="1">
      <c r="B559" s="14">
        <v>2022</v>
      </c>
      <c r="C559" s="14">
        <v>2</v>
      </c>
      <c r="D559" s="14" t="s">
        <v>14</v>
      </c>
      <c r="E559" s="24" t="s">
        <v>881</v>
      </c>
      <c r="F559" s="14" t="s">
        <v>1216</v>
      </c>
      <c r="G559" s="14">
        <v>3011150501</v>
      </c>
      <c r="H559" s="14" t="s">
        <v>1203</v>
      </c>
      <c r="I559" s="14" t="s">
        <v>2920</v>
      </c>
      <c r="J559" s="14" t="s">
        <v>2914</v>
      </c>
      <c r="K559" s="14">
        <v>732</v>
      </c>
      <c r="L559" s="14" t="s">
        <v>2915</v>
      </c>
      <c r="M559" s="43">
        <v>49290540</v>
      </c>
      <c r="N559" s="14"/>
      <c r="O559" s="14" t="s">
        <v>2091</v>
      </c>
      <c r="P559" s="14"/>
      <c r="Q559" s="14" t="s">
        <v>2623</v>
      </c>
      <c r="R559" s="14" t="s">
        <v>2745</v>
      </c>
      <c r="S559" s="14" t="s">
        <v>2743</v>
      </c>
      <c r="T559" s="14" t="s">
        <v>24</v>
      </c>
      <c r="U559" s="14"/>
      <c r="V559" s="14"/>
    </row>
    <row r="560" spans="2:22" ht="17.45" customHeight="1">
      <c r="B560" s="14">
        <v>2022</v>
      </c>
      <c r="C560" s="14">
        <v>2</v>
      </c>
      <c r="D560" s="14" t="s">
        <v>14</v>
      </c>
      <c r="E560" s="24" t="s">
        <v>1140</v>
      </c>
      <c r="F560" s="14" t="s">
        <v>1216</v>
      </c>
      <c r="G560" s="14">
        <v>4014178203</v>
      </c>
      <c r="H560" s="14" t="s">
        <v>1219</v>
      </c>
      <c r="I560" s="14" t="s">
        <v>2934</v>
      </c>
      <c r="J560" s="14" t="s">
        <v>2914</v>
      </c>
      <c r="K560" s="14">
        <v>400</v>
      </c>
      <c r="L560" s="14" t="s">
        <v>2113</v>
      </c>
      <c r="M560" s="43">
        <v>41560000</v>
      </c>
      <c r="N560" s="14"/>
      <c r="O560" s="14" t="s">
        <v>2091</v>
      </c>
      <c r="P560" s="14"/>
      <c r="Q560" s="14" t="s">
        <v>2646</v>
      </c>
      <c r="R560" s="14" t="s">
        <v>1141</v>
      </c>
      <c r="S560" s="14" t="s">
        <v>1142</v>
      </c>
      <c r="T560" s="14" t="s">
        <v>24</v>
      </c>
      <c r="U560" s="14"/>
      <c r="V560" s="14"/>
    </row>
    <row r="561" spans="2:22" ht="17.45" customHeight="1">
      <c r="B561" s="14">
        <v>2022</v>
      </c>
      <c r="C561" s="14">
        <v>2</v>
      </c>
      <c r="D561" s="14" t="s">
        <v>14</v>
      </c>
      <c r="E561" s="24" t="s">
        <v>1140</v>
      </c>
      <c r="F561" s="14" t="s">
        <v>1216</v>
      </c>
      <c r="G561" s="14">
        <v>3011150501</v>
      </c>
      <c r="H561" s="14" t="s">
        <v>1203</v>
      </c>
      <c r="I561" s="14" t="s">
        <v>2167</v>
      </c>
      <c r="J561" s="14" t="s">
        <v>2935</v>
      </c>
      <c r="K561" s="14">
        <v>300</v>
      </c>
      <c r="L561" s="14" t="s">
        <v>2869</v>
      </c>
      <c r="M561" s="43">
        <v>18249000</v>
      </c>
      <c r="N561" s="14"/>
      <c r="O561" s="14" t="s">
        <v>2091</v>
      </c>
      <c r="P561" s="14"/>
      <c r="Q561" s="14" t="s">
        <v>2646</v>
      </c>
      <c r="R561" s="14" t="s">
        <v>1141</v>
      </c>
      <c r="S561" s="14" t="s">
        <v>1142</v>
      </c>
      <c r="T561" s="14" t="s">
        <v>24</v>
      </c>
      <c r="U561" s="14"/>
      <c r="V561" s="14"/>
    </row>
    <row r="562" spans="2:22" ht="17.45" customHeight="1">
      <c r="B562" s="14">
        <v>2022</v>
      </c>
      <c r="C562" s="14">
        <v>2</v>
      </c>
      <c r="D562" s="14" t="s">
        <v>14</v>
      </c>
      <c r="E562" s="24" t="s">
        <v>1126</v>
      </c>
      <c r="F562" s="14" t="s">
        <v>1216</v>
      </c>
      <c r="G562" s="14">
        <v>4014178203</v>
      </c>
      <c r="H562" s="14" t="s">
        <v>1219</v>
      </c>
      <c r="I562" s="14" t="s">
        <v>2934</v>
      </c>
      <c r="J562" s="14" t="s">
        <v>2914</v>
      </c>
      <c r="K562" s="14">
        <v>300</v>
      </c>
      <c r="L562" s="14" t="s">
        <v>2113</v>
      </c>
      <c r="M562" s="43">
        <v>31170000</v>
      </c>
      <c r="N562" s="14"/>
      <c r="O562" s="14" t="s">
        <v>2091</v>
      </c>
      <c r="P562" s="14"/>
      <c r="Q562" s="14" t="s">
        <v>2646</v>
      </c>
      <c r="R562" s="14" t="s">
        <v>1141</v>
      </c>
      <c r="S562" s="14" t="s">
        <v>1142</v>
      </c>
      <c r="T562" s="14" t="s">
        <v>24</v>
      </c>
      <c r="U562" s="14"/>
      <c r="V562" s="14"/>
    </row>
    <row r="563" spans="2:22" ht="17.45" customHeight="1">
      <c r="B563" s="14">
        <v>2022</v>
      </c>
      <c r="C563" s="14">
        <v>2</v>
      </c>
      <c r="D563" s="14" t="s">
        <v>14</v>
      </c>
      <c r="E563" s="24" t="s">
        <v>1126</v>
      </c>
      <c r="F563" s="14" t="s">
        <v>1216</v>
      </c>
      <c r="G563" s="14">
        <v>3011150501</v>
      </c>
      <c r="H563" s="14" t="s">
        <v>1203</v>
      </c>
      <c r="I563" s="14" t="s">
        <v>2167</v>
      </c>
      <c r="J563" s="14" t="s">
        <v>2935</v>
      </c>
      <c r="K563" s="14">
        <v>250</v>
      </c>
      <c r="L563" s="14" t="s">
        <v>2869</v>
      </c>
      <c r="M563" s="43">
        <v>15207500</v>
      </c>
      <c r="N563" s="14"/>
      <c r="O563" s="14" t="s">
        <v>2091</v>
      </c>
      <c r="P563" s="14"/>
      <c r="Q563" s="14" t="s">
        <v>2646</v>
      </c>
      <c r="R563" s="14" t="s">
        <v>1141</v>
      </c>
      <c r="S563" s="14" t="s">
        <v>1142</v>
      </c>
      <c r="T563" s="14" t="s">
        <v>24</v>
      </c>
      <c r="U563" s="14"/>
      <c r="V563" s="14"/>
    </row>
    <row r="564" spans="2:22" ht="17.45" customHeight="1">
      <c r="B564" s="14">
        <v>2022</v>
      </c>
      <c r="C564" s="14">
        <v>2</v>
      </c>
      <c r="D564" s="14" t="s">
        <v>15</v>
      </c>
      <c r="E564" s="24" t="s">
        <v>2962</v>
      </c>
      <c r="F564" s="14" t="s">
        <v>1216</v>
      </c>
      <c r="G564" s="14">
        <v>3010990201</v>
      </c>
      <c r="H564" s="14" t="s">
        <v>1454</v>
      </c>
      <c r="I564" s="14" t="s">
        <v>2963</v>
      </c>
      <c r="J564" s="14" t="s">
        <v>2964</v>
      </c>
      <c r="K564" s="14">
        <v>500</v>
      </c>
      <c r="L564" s="14" t="s">
        <v>2965</v>
      </c>
      <c r="M564" s="43">
        <v>11550000</v>
      </c>
      <c r="N564" s="14"/>
      <c r="O564" s="14" t="s">
        <v>2091</v>
      </c>
      <c r="P564" s="14"/>
      <c r="Q564" s="14" t="s">
        <v>2675</v>
      </c>
      <c r="R564" s="14" t="s">
        <v>2686</v>
      </c>
      <c r="S564" s="14" t="s">
        <v>2687</v>
      </c>
      <c r="T564" s="14" t="s">
        <v>24</v>
      </c>
      <c r="U564" s="14"/>
      <c r="V564" s="14"/>
    </row>
    <row r="565" spans="2:22" ht="17.45" customHeight="1">
      <c r="B565" s="14">
        <v>2022</v>
      </c>
      <c r="C565" s="14">
        <v>2</v>
      </c>
      <c r="D565" s="14" t="s">
        <v>15</v>
      </c>
      <c r="E565" s="24" t="s">
        <v>2962</v>
      </c>
      <c r="F565" s="14" t="s">
        <v>56</v>
      </c>
      <c r="G565" s="14">
        <v>3010990401</v>
      </c>
      <c r="H565" s="14" t="s">
        <v>2072</v>
      </c>
      <c r="I565" s="14" t="s">
        <v>2963</v>
      </c>
      <c r="J565" s="14" t="s">
        <v>2964</v>
      </c>
      <c r="K565" s="14">
        <v>500</v>
      </c>
      <c r="L565" s="14" t="s">
        <v>2965</v>
      </c>
      <c r="M565" s="43">
        <v>7500000</v>
      </c>
      <c r="N565" s="14"/>
      <c r="O565" s="14"/>
      <c r="P565" s="14"/>
      <c r="Q565" s="14" t="s">
        <v>2675</v>
      </c>
      <c r="R565" s="14" t="s">
        <v>2686</v>
      </c>
      <c r="S565" s="14" t="s">
        <v>2687</v>
      </c>
      <c r="T565" s="14" t="s">
        <v>24</v>
      </c>
      <c r="U565" s="14"/>
      <c r="V565" s="14"/>
    </row>
    <row r="566" spans="2:22" ht="17.45" customHeight="1">
      <c r="B566" s="14">
        <v>2022</v>
      </c>
      <c r="C566" s="14">
        <v>2</v>
      </c>
      <c r="D566" s="14" t="s">
        <v>15</v>
      </c>
      <c r="E566" s="24" t="s">
        <v>2962</v>
      </c>
      <c r="F566" s="14" t="s">
        <v>1216</v>
      </c>
      <c r="G566" s="14">
        <v>3012169901</v>
      </c>
      <c r="H566" s="14" t="s">
        <v>2966</v>
      </c>
      <c r="I566" s="14" t="s">
        <v>2967</v>
      </c>
      <c r="J566" s="14" t="s">
        <v>2964</v>
      </c>
      <c r="K566" s="14">
        <v>50</v>
      </c>
      <c r="L566" s="14" t="s">
        <v>2968</v>
      </c>
      <c r="M566" s="43">
        <v>5000000</v>
      </c>
      <c r="N566" s="14"/>
      <c r="O566" s="14"/>
      <c r="P566" s="14" t="s">
        <v>2091</v>
      </c>
      <c r="Q566" s="14" t="s">
        <v>2675</v>
      </c>
      <c r="R566" s="14" t="s">
        <v>2686</v>
      </c>
      <c r="S566" s="14" t="s">
        <v>2687</v>
      </c>
      <c r="T566" s="14" t="s">
        <v>24</v>
      </c>
      <c r="U566" s="14"/>
      <c r="V566" s="14"/>
    </row>
    <row r="567" spans="2:22" ht="17.45" customHeight="1">
      <c r="B567" s="14">
        <v>2022</v>
      </c>
      <c r="C567" s="14">
        <v>2</v>
      </c>
      <c r="D567" s="14" t="s">
        <v>15</v>
      </c>
      <c r="E567" s="24" t="s">
        <v>2962</v>
      </c>
      <c r="F567" s="14" t="s">
        <v>1216</v>
      </c>
      <c r="G567" s="14">
        <v>4014239602</v>
      </c>
      <c r="H567" s="14" t="s">
        <v>1457</v>
      </c>
      <c r="I567" s="14" t="s">
        <v>2969</v>
      </c>
      <c r="J567" s="14" t="s">
        <v>2964</v>
      </c>
      <c r="K567" s="14">
        <v>300</v>
      </c>
      <c r="L567" s="14" t="s">
        <v>2968</v>
      </c>
      <c r="M567" s="43">
        <v>18690000</v>
      </c>
      <c r="N567" s="14"/>
      <c r="O567" s="14" t="s">
        <v>2091</v>
      </c>
      <c r="P567" s="14"/>
      <c r="Q567" s="14" t="s">
        <v>2675</v>
      </c>
      <c r="R567" s="14" t="s">
        <v>2686</v>
      </c>
      <c r="S567" s="14" t="s">
        <v>2687</v>
      </c>
      <c r="T567" s="14" t="s">
        <v>24</v>
      </c>
      <c r="U567" s="14"/>
      <c r="V567" s="14"/>
    </row>
    <row r="568" spans="2:22" ht="17.45" customHeight="1">
      <c r="B568" s="14">
        <v>2022</v>
      </c>
      <c r="C568" s="14">
        <v>2</v>
      </c>
      <c r="D568" s="14" t="s">
        <v>15</v>
      </c>
      <c r="E568" s="24" t="s">
        <v>2962</v>
      </c>
      <c r="F568" s="14" t="s">
        <v>1216</v>
      </c>
      <c r="G568" s="14">
        <v>4014218502</v>
      </c>
      <c r="H568" s="14" t="s">
        <v>1450</v>
      </c>
      <c r="I568" s="14" t="s">
        <v>2970</v>
      </c>
      <c r="J568" s="14" t="s">
        <v>2964</v>
      </c>
      <c r="K568" s="14">
        <v>400</v>
      </c>
      <c r="L568" s="14" t="s">
        <v>2968</v>
      </c>
      <c r="M568" s="43">
        <v>28400000</v>
      </c>
      <c r="N568" s="14"/>
      <c r="O568" s="14" t="s">
        <v>2091</v>
      </c>
      <c r="P568" s="14"/>
      <c r="Q568" s="14" t="s">
        <v>2675</v>
      </c>
      <c r="R568" s="14" t="s">
        <v>2686</v>
      </c>
      <c r="S568" s="14" t="s">
        <v>2687</v>
      </c>
      <c r="T568" s="14" t="s">
        <v>24</v>
      </c>
      <c r="U568" s="14"/>
      <c r="V568" s="14"/>
    </row>
    <row r="569" spans="2:22" ht="17.45" customHeight="1">
      <c r="B569" s="14">
        <v>2022</v>
      </c>
      <c r="C569" s="14">
        <v>2</v>
      </c>
      <c r="D569" s="14" t="s">
        <v>15</v>
      </c>
      <c r="E569" s="24" t="s">
        <v>2962</v>
      </c>
      <c r="F569" s="14" t="s">
        <v>1216</v>
      </c>
      <c r="G569" s="14">
        <v>3012169501</v>
      </c>
      <c r="H569" s="14" t="s">
        <v>1456</v>
      </c>
      <c r="I569" s="14" t="s">
        <v>2971</v>
      </c>
      <c r="J569" s="14" t="s">
        <v>2964</v>
      </c>
      <c r="K569" s="14">
        <v>50</v>
      </c>
      <c r="L569" s="14" t="s">
        <v>2968</v>
      </c>
      <c r="M569" s="43">
        <v>12900000</v>
      </c>
      <c r="N569" s="14" t="s">
        <v>2080</v>
      </c>
      <c r="O569" s="14"/>
      <c r="P569" s="14"/>
      <c r="Q569" s="14" t="s">
        <v>2675</v>
      </c>
      <c r="R569" s="14" t="s">
        <v>2686</v>
      </c>
      <c r="S569" s="14" t="s">
        <v>2687</v>
      </c>
      <c r="T569" s="14" t="s">
        <v>24</v>
      </c>
      <c r="U569" s="14"/>
      <c r="V569" s="14"/>
    </row>
    <row r="570" spans="2:22" ht="17.45" customHeight="1">
      <c r="B570" s="14">
        <v>2022</v>
      </c>
      <c r="C570" s="14">
        <v>2</v>
      </c>
      <c r="D570" s="14" t="s">
        <v>15</v>
      </c>
      <c r="E570" s="24" t="s">
        <v>2962</v>
      </c>
      <c r="F570" s="14" t="s">
        <v>1216</v>
      </c>
      <c r="G570" s="14">
        <v>3011150501</v>
      </c>
      <c r="H570" s="14" t="s">
        <v>1203</v>
      </c>
      <c r="I570" s="14" t="s">
        <v>2147</v>
      </c>
      <c r="J570" s="14" t="s">
        <v>2964</v>
      </c>
      <c r="K570" s="14">
        <v>1000</v>
      </c>
      <c r="L570" s="14" t="s">
        <v>2965</v>
      </c>
      <c r="M570" s="43">
        <v>64100000</v>
      </c>
      <c r="N570" s="14"/>
      <c r="O570" s="14" t="s">
        <v>2091</v>
      </c>
      <c r="P570" s="14"/>
      <c r="Q570" s="14" t="s">
        <v>2675</v>
      </c>
      <c r="R570" s="14" t="s">
        <v>2686</v>
      </c>
      <c r="S570" s="14" t="s">
        <v>2687</v>
      </c>
      <c r="T570" s="14" t="s">
        <v>24</v>
      </c>
      <c r="U570" s="14"/>
      <c r="V570" s="14"/>
    </row>
    <row r="571" spans="2:22" ht="17.45" customHeight="1">
      <c r="B571" s="14">
        <v>2022</v>
      </c>
      <c r="C571" s="14">
        <v>2</v>
      </c>
      <c r="D571" s="14" t="s">
        <v>15</v>
      </c>
      <c r="E571" s="24" t="s">
        <v>2962</v>
      </c>
      <c r="F571" s="14" t="s">
        <v>1216</v>
      </c>
      <c r="G571" s="14">
        <v>3011159201</v>
      </c>
      <c r="H571" s="14" t="s">
        <v>1293</v>
      </c>
      <c r="I571" s="14" t="s">
        <v>2972</v>
      </c>
      <c r="J571" s="14" t="s">
        <v>2964</v>
      </c>
      <c r="K571" s="14">
        <v>1000</v>
      </c>
      <c r="L571" s="14" t="s">
        <v>2973</v>
      </c>
      <c r="M571" s="43">
        <v>60160000</v>
      </c>
      <c r="N571" s="14" t="s">
        <v>2080</v>
      </c>
      <c r="O571" s="14"/>
      <c r="P571" s="14"/>
      <c r="Q571" s="14" t="s">
        <v>2675</v>
      </c>
      <c r="R571" s="14" t="s">
        <v>2686</v>
      </c>
      <c r="S571" s="14" t="s">
        <v>2687</v>
      </c>
      <c r="T571" s="14" t="s">
        <v>24</v>
      </c>
      <c r="U571" s="14"/>
      <c r="V571" s="14"/>
    </row>
    <row r="572" spans="2:22" ht="17.45" customHeight="1">
      <c r="B572" s="14">
        <v>2022</v>
      </c>
      <c r="C572" s="14">
        <v>2</v>
      </c>
      <c r="D572" s="14" t="s">
        <v>15</v>
      </c>
      <c r="E572" s="24" t="s">
        <v>2962</v>
      </c>
      <c r="F572" s="14" t="s">
        <v>1216</v>
      </c>
      <c r="G572" s="14">
        <v>3011159201</v>
      </c>
      <c r="H572" s="14" t="s">
        <v>2974</v>
      </c>
      <c r="I572" s="14" t="s">
        <v>2975</v>
      </c>
      <c r="J572" s="14" t="s">
        <v>2964</v>
      </c>
      <c r="K572" s="14">
        <v>400</v>
      </c>
      <c r="L572" s="14" t="s">
        <v>2973</v>
      </c>
      <c r="M572" s="43">
        <v>21976000</v>
      </c>
      <c r="N572" s="14" t="s">
        <v>2080</v>
      </c>
      <c r="O572" s="14"/>
      <c r="P572" s="14"/>
      <c r="Q572" s="14" t="s">
        <v>2675</v>
      </c>
      <c r="R572" s="14" t="s">
        <v>2686</v>
      </c>
      <c r="S572" s="14" t="s">
        <v>2687</v>
      </c>
      <c r="T572" s="14" t="s">
        <v>24</v>
      </c>
      <c r="U572" s="14"/>
      <c r="V572" s="14"/>
    </row>
    <row r="573" spans="2:22" ht="17.45" customHeight="1">
      <c r="B573" s="14">
        <v>2022</v>
      </c>
      <c r="C573" s="14">
        <v>2</v>
      </c>
      <c r="D573" s="14" t="s">
        <v>15</v>
      </c>
      <c r="E573" s="24" t="s">
        <v>2992</v>
      </c>
      <c r="F573" s="14" t="s">
        <v>1216</v>
      </c>
      <c r="G573" s="14">
        <v>3010000000</v>
      </c>
      <c r="H573" s="14" t="s">
        <v>1293</v>
      </c>
      <c r="I573" s="14" t="s">
        <v>2993</v>
      </c>
      <c r="J573" s="14" t="s">
        <v>2982</v>
      </c>
      <c r="K573" s="14">
        <v>2619</v>
      </c>
      <c r="L573" s="14" t="s">
        <v>2973</v>
      </c>
      <c r="M573" s="43">
        <v>151000000</v>
      </c>
      <c r="N573" s="14" t="s">
        <v>2080</v>
      </c>
      <c r="O573" s="14"/>
      <c r="P573" s="14"/>
      <c r="Q573" s="14" t="s">
        <v>2675</v>
      </c>
      <c r="R573" s="14" t="s">
        <v>891</v>
      </c>
      <c r="S573" s="14" t="s">
        <v>1504</v>
      </c>
      <c r="T573" s="14" t="s">
        <v>24</v>
      </c>
      <c r="U573" s="14"/>
      <c r="V573" s="14"/>
    </row>
    <row r="574" spans="2:22" ht="17.45" customHeight="1">
      <c r="B574" s="14">
        <v>2022</v>
      </c>
      <c r="C574" s="14">
        <v>2</v>
      </c>
      <c r="D574" s="14" t="s">
        <v>14</v>
      </c>
      <c r="E574" s="24" t="s">
        <v>2994</v>
      </c>
      <c r="F574" s="14" t="s">
        <v>1216</v>
      </c>
      <c r="G574" s="14">
        <v>4014218502</v>
      </c>
      <c r="H574" s="14" t="s">
        <v>1399</v>
      </c>
      <c r="I574" s="14" t="s">
        <v>2995</v>
      </c>
      <c r="J574" s="14" t="s">
        <v>2102</v>
      </c>
      <c r="K574" s="14">
        <v>100</v>
      </c>
      <c r="L574" s="14" t="s">
        <v>1270</v>
      </c>
      <c r="M574" s="43">
        <v>53246000</v>
      </c>
      <c r="N574" s="14"/>
      <c r="O574" s="14" t="s">
        <v>2091</v>
      </c>
      <c r="P574" s="14"/>
      <c r="Q574" s="14" t="s">
        <v>2675</v>
      </c>
      <c r="R574" s="14" t="s">
        <v>299</v>
      </c>
      <c r="S574" s="14" t="s">
        <v>413</v>
      </c>
      <c r="T574" s="14" t="s">
        <v>24</v>
      </c>
      <c r="U574" s="14"/>
      <c r="V574" s="14"/>
    </row>
    <row r="575" spans="2:22" ht="17.45" customHeight="1">
      <c r="B575" s="14">
        <v>2022</v>
      </c>
      <c r="C575" s="14">
        <v>2</v>
      </c>
      <c r="D575" s="14" t="s">
        <v>14</v>
      </c>
      <c r="E575" s="24" t="s">
        <v>2996</v>
      </c>
      <c r="F575" s="14" t="s">
        <v>1216</v>
      </c>
      <c r="G575" s="14">
        <v>4014218502</v>
      </c>
      <c r="H575" s="14" t="s">
        <v>1399</v>
      </c>
      <c r="I575" s="14" t="s">
        <v>2997</v>
      </c>
      <c r="J575" s="14" t="s">
        <v>2102</v>
      </c>
      <c r="K575" s="14">
        <v>267</v>
      </c>
      <c r="L575" s="14" t="s">
        <v>2398</v>
      </c>
      <c r="M575" s="43">
        <v>174626010</v>
      </c>
      <c r="N575" s="14"/>
      <c r="O575" s="14" t="s">
        <v>2091</v>
      </c>
      <c r="P575" s="14"/>
      <c r="Q575" s="14" t="s">
        <v>2675</v>
      </c>
      <c r="R575" s="14" t="s">
        <v>299</v>
      </c>
      <c r="S575" s="14" t="s">
        <v>413</v>
      </c>
      <c r="T575" s="14" t="s">
        <v>24</v>
      </c>
      <c r="U575" s="14"/>
      <c r="V575" s="14"/>
    </row>
    <row r="576" spans="2:22" ht="17.45" customHeight="1">
      <c r="B576" s="14">
        <v>2022</v>
      </c>
      <c r="C576" s="14">
        <v>2</v>
      </c>
      <c r="D576" s="14" t="s">
        <v>15</v>
      </c>
      <c r="E576" s="24" t="s">
        <v>2765</v>
      </c>
      <c r="F576" s="14" t="s">
        <v>55</v>
      </c>
      <c r="G576" s="14">
        <v>3011150501</v>
      </c>
      <c r="H576" s="14" t="s">
        <v>1203</v>
      </c>
      <c r="I576" s="14" t="s">
        <v>2998</v>
      </c>
      <c r="J576" s="14" t="s">
        <v>2089</v>
      </c>
      <c r="K576" s="14">
        <v>1710</v>
      </c>
      <c r="L576" s="14" t="s">
        <v>2090</v>
      </c>
      <c r="M576" s="43">
        <v>112545340</v>
      </c>
      <c r="N576" s="14"/>
      <c r="O576" s="14"/>
      <c r="P576" s="14"/>
      <c r="Q576" s="14" t="s">
        <v>2675</v>
      </c>
      <c r="R576" s="14" t="s">
        <v>2678</v>
      </c>
      <c r="S576" s="14" t="s">
        <v>2679</v>
      </c>
      <c r="T576" s="14" t="s">
        <v>24</v>
      </c>
      <c r="U576" s="14"/>
      <c r="V576" s="14"/>
    </row>
    <row r="577" spans="2:22" ht="17.45" customHeight="1">
      <c r="B577" s="14">
        <v>2022</v>
      </c>
      <c r="C577" s="14">
        <v>2</v>
      </c>
      <c r="D577" s="14" t="s">
        <v>15</v>
      </c>
      <c r="E577" s="24" t="s">
        <v>2765</v>
      </c>
      <c r="F577" s="14" t="s">
        <v>55</v>
      </c>
      <c r="G577" s="14">
        <v>3011159201</v>
      </c>
      <c r="H577" s="14" t="s">
        <v>1293</v>
      </c>
      <c r="I577" s="14" t="s">
        <v>3015</v>
      </c>
      <c r="J577" s="14" t="s">
        <v>3016</v>
      </c>
      <c r="K577" s="14">
        <v>948</v>
      </c>
      <c r="L577" s="14" t="s">
        <v>2098</v>
      </c>
      <c r="M577" s="43">
        <v>62487812</v>
      </c>
      <c r="N577" s="14"/>
      <c r="O577" s="14"/>
      <c r="P577" s="14"/>
      <c r="Q577" s="14" t="s">
        <v>2675</v>
      </c>
      <c r="R577" s="14" t="s">
        <v>2678</v>
      </c>
      <c r="S577" s="14" t="s">
        <v>2679</v>
      </c>
      <c r="T577" s="14" t="s">
        <v>24</v>
      </c>
      <c r="U577" s="14"/>
      <c r="V577" s="14"/>
    </row>
    <row r="578" spans="2:22" ht="17.45" customHeight="1">
      <c r="B578" s="14">
        <v>2022</v>
      </c>
      <c r="C578" s="14">
        <v>2</v>
      </c>
      <c r="D578" s="14" t="s">
        <v>15</v>
      </c>
      <c r="E578" s="24" t="s">
        <v>2765</v>
      </c>
      <c r="F578" s="14" t="s">
        <v>55</v>
      </c>
      <c r="G578" s="14">
        <v>3011159201</v>
      </c>
      <c r="H578" s="14" t="s">
        <v>1293</v>
      </c>
      <c r="I578" s="14" t="s">
        <v>3017</v>
      </c>
      <c r="J578" s="14" t="s">
        <v>3016</v>
      </c>
      <c r="K578" s="14">
        <v>285</v>
      </c>
      <c r="L578" s="14" t="s">
        <v>2098</v>
      </c>
      <c r="M578" s="43">
        <v>16028992</v>
      </c>
      <c r="N578" s="14"/>
      <c r="O578" s="14"/>
      <c r="P578" s="14"/>
      <c r="Q578" s="14" t="s">
        <v>2675</v>
      </c>
      <c r="R578" s="14" t="s">
        <v>2678</v>
      </c>
      <c r="S578" s="14" t="s">
        <v>2679</v>
      </c>
      <c r="T578" s="14" t="s">
        <v>24</v>
      </c>
      <c r="U578" s="14"/>
      <c r="V578" s="14"/>
    </row>
    <row r="579" spans="2:22" ht="17.45" customHeight="1">
      <c r="B579" s="14">
        <v>2022</v>
      </c>
      <c r="C579" s="14">
        <v>2</v>
      </c>
      <c r="D579" s="14" t="s">
        <v>15</v>
      </c>
      <c r="E579" s="24" t="s">
        <v>2765</v>
      </c>
      <c r="F579" s="14" t="s">
        <v>55</v>
      </c>
      <c r="G579" s="14">
        <v>3011159201</v>
      </c>
      <c r="H579" s="14" t="s">
        <v>2974</v>
      </c>
      <c r="I579" s="14" t="s">
        <v>3017</v>
      </c>
      <c r="J579" s="14" t="s">
        <v>3016</v>
      </c>
      <c r="K579" s="14">
        <v>190</v>
      </c>
      <c r="L579" s="14" t="s">
        <v>2098</v>
      </c>
      <c r="M579" s="43">
        <v>9981108</v>
      </c>
      <c r="N579" s="14"/>
      <c r="O579" s="14"/>
      <c r="P579" s="14"/>
      <c r="Q579" s="14" t="s">
        <v>2675</v>
      </c>
      <c r="R579" s="14" t="s">
        <v>2678</v>
      </c>
      <c r="S579" s="14" t="s">
        <v>2679</v>
      </c>
      <c r="T579" s="14" t="s">
        <v>24</v>
      </c>
      <c r="U579" s="14"/>
      <c r="V579" s="14"/>
    </row>
    <row r="580" spans="2:22" ht="17.45" customHeight="1">
      <c r="B580" s="14">
        <v>2022</v>
      </c>
      <c r="C580" s="14">
        <v>2</v>
      </c>
      <c r="D580" s="14" t="s">
        <v>14</v>
      </c>
      <c r="E580" s="24" t="s">
        <v>2766</v>
      </c>
      <c r="F580" s="14" t="s">
        <v>1216</v>
      </c>
      <c r="G580" s="14">
        <v>3010161901</v>
      </c>
      <c r="H580" s="14" t="s">
        <v>1266</v>
      </c>
      <c r="I580" s="14" t="s">
        <v>1753</v>
      </c>
      <c r="J580" s="14" t="s">
        <v>2102</v>
      </c>
      <c r="K580" s="14">
        <v>60</v>
      </c>
      <c r="L580" s="14" t="s">
        <v>2098</v>
      </c>
      <c r="M580" s="43">
        <v>60000000</v>
      </c>
      <c r="N580" s="14" t="s">
        <v>2080</v>
      </c>
      <c r="O580" s="14"/>
      <c r="P580" s="14"/>
      <c r="Q580" s="14" t="s">
        <v>2675</v>
      </c>
      <c r="R580" s="14" t="s">
        <v>2682</v>
      </c>
      <c r="S580" s="14" t="s">
        <v>2683</v>
      </c>
      <c r="T580" s="14" t="s">
        <v>24</v>
      </c>
      <c r="U580" s="14"/>
      <c r="V580" s="14"/>
    </row>
    <row r="581" spans="2:22" ht="17.45" customHeight="1">
      <c r="B581" s="14">
        <v>2022</v>
      </c>
      <c r="C581" s="14">
        <v>2</v>
      </c>
      <c r="D581" s="14" t="s">
        <v>15</v>
      </c>
      <c r="E581" s="24" t="s">
        <v>3027</v>
      </c>
      <c r="F581" s="14" t="s">
        <v>1216</v>
      </c>
      <c r="G581" s="14">
        <v>3011150501</v>
      </c>
      <c r="H581" s="14" t="s">
        <v>1203</v>
      </c>
      <c r="I581" s="14" t="s">
        <v>2881</v>
      </c>
      <c r="J581" s="14" t="s">
        <v>1366</v>
      </c>
      <c r="K581" s="14">
        <v>1164</v>
      </c>
      <c r="L581" s="14" t="s">
        <v>1317</v>
      </c>
      <c r="M581" s="43">
        <v>75718200</v>
      </c>
      <c r="N581" s="14"/>
      <c r="O581" s="14" t="s">
        <v>2091</v>
      </c>
      <c r="P581" s="14"/>
      <c r="Q581" s="14" t="s">
        <v>2705</v>
      </c>
      <c r="R581" s="14" t="s">
        <v>2706</v>
      </c>
      <c r="S581" s="14" t="s">
        <v>2707</v>
      </c>
      <c r="T581" s="14" t="s">
        <v>24</v>
      </c>
      <c r="U581" s="14"/>
      <c r="V581" s="14"/>
    </row>
    <row r="582" spans="2:22" ht="17.45" customHeight="1">
      <c r="B582" s="14">
        <v>2022</v>
      </c>
      <c r="C582" s="14">
        <v>2</v>
      </c>
      <c r="D582" s="14" t="s">
        <v>15</v>
      </c>
      <c r="E582" s="24" t="s">
        <v>3027</v>
      </c>
      <c r="F582" s="14" t="s">
        <v>1216</v>
      </c>
      <c r="G582" s="14">
        <v>3011150501</v>
      </c>
      <c r="H582" s="14" t="s">
        <v>1203</v>
      </c>
      <c r="I582" s="14" t="s">
        <v>2167</v>
      </c>
      <c r="J582" s="14" t="s">
        <v>1366</v>
      </c>
      <c r="K582" s="14">
        <v>267</v>
      </c>
      <c r="L582" s="14" t="s">
        <v>1317</v>
      </c>
      <c r="M582" s="43">
        <v>16442130</v>
      </c>
      <c r="N582" s="14"/>
      <c r="O582" s="14" t="s">
        <v>2091</v>
      </c>
      <c r="P582" s="14"/>
      <c r="Q582" s="14" t="s">
        <v>2705</v>
      </c>
      <c r="R582" s="14" t="s">
        <v>2706</v>
      </c>
      <c r="S582" s="14" t="s">
        <v>2707</v>
      </c>
      <c r="T582" s="14" t="s">
        <v>24</v>
      </c>
      <c r="U582" s="14"/>
      <c r="V582" s="14"/>
    </row>
    <row r="583" spans="2:22" ht="17.45" customHeight="1">
      <c r="B583" s="14">
        <v>2022</v>
      </c>
      <c r="C583" s="14">
        <v>2</v>
      </c>
      <c r="D583" s="14" t="s">
        <v>15</v>
      </c>
      <c r="E583" s="24" t="s">
        <v>3029</v>
      </c>
      <c r="F583" s="14" t="s">
        <v>1216</v>
      </c>
      <c r="G583" s="14">
        <v>4010180601</v>
      </c>
      <c r="H583" s="14" t="s">
        <v>1288</v>
      </c>
      <c r="I583" s="14" t="s">
        <v>3030</v>
      </c>
      <c r="J583" s="14" t="s">
        <v>1386</v>
      </c>
      <c r="K583" s="14">
        <v>1</v>
      </c>
      <c r="L583" s="14" t="s">
        <v>1308</v>
      </c>
      <c r="M583" s="43">
        <v>11868694</v>
      </c>
      <c r="N583" s="14"/>
      <c r="O583" s="14" t="s">
        <v>2091</v>
      </c>
      <c r="P583" s="14"/>
      <c r="Q583" s="14" t="s">
        <v>2705</v>
      </c>
      <c r="R583" s="14" t="s">
        <v>2791</v>
      </c>
      <c r="S583" s="14" t="s">
        <v>2792</v>
      </c>
      <c r="T583" s="14" t="s">
        <v>24</v>
      </c>
      <c r="U583" s="14"/>
      <c r="V583" s="14"/>
    </row>
    <row r="584" spans="2:22" ht="17.45" customHeight="1">
      <c r="B584" s="14">
        <v>2022</v>
      </c>
      <c r="C584" s="14">
        <v>2</v>
      </c>
      <c r="D584" s="14" t="s">
        <v>15</v>
      </c>
      <c r="E584" s="24" t="s">
        <v>3031</v>
      </c>
      <c r="F584" s="14" t="s">
        <v>1216</v>
      </c>
      <c r="G584" s="14">
        <v>3011150501</v>
      </c>
      <c r="H584" s="14" t="s">
        <v>1203</v>
      </c>
      <c r="I584" s="14" t="s">
        <v>2169</v>
      </c>
      <c r="J584" s="14" t="s">
        <v>1366</v>
      </c>
      <c r="K584" s="14">
        <v>710</v>
      </c>
      <c r="L584" s="14" t="s">
        <v>1317</v>
      </c>
      <c r="M584" s="43">
        <v>50000000</v>
      </c>
      <c r="N584" s="14"/>
      <c r="O584" s="14" t="s">
        <v>2091</v>
      </c>
      <c r="P584" s="14"/>
      <c r="Q584" s="14" t="s">
        <v>2705</v>
      </c>
      <c r="R584" s="14" t="s">
        <v>2795</v>
      </c>
      <c r="S584" s="14" t="s">
        <v>2796</v>
      </c>
      <c r="T584" s="14" t="s">
        <v>24</v>
      </c>
      <c r="U584" s="14"/>
      <c r="V584" s="14"/>
    </row>
    <row r="585" spans="2:22" ht="17.45" customHeight="1">
      <c r="B585" s="14">
        <v>2022</v>
      </c>
      <c r="C585" s="14">
        <v>2</v>
      </c>
      <c r="D585" s="14" t="s">
        <v>15</v>
      </c>
      <c r="E585" s="24" t="s">
        <v>3032</v>
      </c>
      <c r="F585" s="14" t="s">
        <v>1216</v>
      </c>
      <c r="G585" s="14">
        <v>3011150501</v>
      </c>
      <c r="H585" s="14" t="s">
        <v>1203</v>
      </c>
      <c r="I585" s="14" t="s">
        <v>2169</v>
      </c>
      <c r="J585" s="14" t="s">
        <v>1366</v>
      </c>
      <c r="K585" s="14">
        <v>520</v>
      </c>
      <c r="L585" s="14" t="s">
        <v>1317</v>
      </c>
      <c r="M585" s="43">
        <v>36400000</v>
      </c>
      <c r="N585" s="14"/>
      <c r="O585" s="14" t="s">
        <v>2091</v>
      </c>
      <c r="P585" s="14"/>
      <c r="Q585" s="14" t="s">
        <v>2705</v>
      </c>
      <c r="R585" s="14" t="s">
        <v>2798</v>
      </c>
      <c r="S585" s="14" t="s">
        <v>2799</v>
      </c>
      <c r="T585" s="14" t="s">
        <v>24</v>
      </c>
      <c r="U585" s="14"/>
      <c r="V585" s="14"/>
    </row>
    <row r="586" spans="2:22" ht="17.45" customHeight="1">
      <c r="B586" s="14">
        <v>2022</v>
      </c>
      <c r="C586" s="14">
        <v>2</v>
      </c>
      <c r="D586" s="14" t="s">
        <v>15</v>
      </c>
      <c r="E586" s="24" t="s">
        <v>3032</v>
      </c>
      <c r="F586" s="14" t="s">
        <v>1216</v>
      </c>
      <c r="G586" s="14">
        <v>3011150501</v>
      </c>
      <c r="H586" s="14" t="s">
        <v>1203</v>
      </c>
      <c r="I586" s="14" t="s">
        <v>2147</v>
      </c>
      <c r="J586" s="14" t="s">
        <v>1366</v>
      </c>
      <c r="K586" s="14">
        <v>60</v>
      </c>
      <c r="L586" s="14" t="s">
        <v>1317</v>
      </c>
      <c r="M586" s="43">
        <v>4020000</v>
      </c>
      <c r="N586" s="14"/>
      <c r="O586" s="14" t="s">
        <v>2091</v>
      </c>
      <c r="P586" s="14"/>
      <c r="Q586" s="14" t="s">
        <v>2705</v>
      </c>
      <c r="R586" s="14" t="s">
        <v>2798</v>
      </c>
      <c r="S586" s="14" t="s">
        <v>2799</v>
      </c>
      <c r="T586" s="14" t="s">
        <v>24</v>
      </c>
      <c r="U586" s="14"/>
      <c r="V586" s="14"/>
    </row>
    <row r="587" spans="2:22" ht="17.45" customHeight="1">
      <c r="B587" s="14">
        <v>2022</v>
      </c>
      <c r="C587" s="14">
        <v>2</v>
      </c>
      <c r="D587" s="14" t="s">
        <v>15</v>
      </c>
      <c r="E587" s="24" t="s">
        <v>3032</v>
      </c>
      <c r="F587" s="14" t="s">
        <v>1216</v>
      </c>
      <c r="G587" s="14">
        <v>3011150501</v>
      </c>
      <c r="H587" s="14" t="s">
        <v>1203</v>
      </c>
      <c r="I587" s="14" t="s">
        <v>2167</v>
      </c>
      <c r="J587" s="14" t="s">
        <v>1366</v>
      </c>
      <c r="K587" s="14">
        <v>140</v>
      </c>
      <c r="L587" s="14" t="s">
        <v>1317</v>
      </c>
      <c r="M587" s="43">
        <v>8540000</v>
      </c>
      <c r="N587" s="14"/>
      <c r="O587" s="14" t="s">
        <v>2091</v>
      </c>
      <c r="P587" s="14"/>
      <c r="Q587" s="14" t="s">
        <v>2705</v>
      </c>
      <c r="R587" s="14" t="s">
        <v>2798</v>
      </c>
      <c r="S587" s="14" t="s">
        <v>2799</v>
      </c>
      <c r="T587" s="14" t="s">
        <v>24</v>
      </c>
      <c r="U587" s="14"/>
      <c r="V587" s="14"/>
    </row>
    <row r="588" spans="2:22" ht="17.45" customHeight="1">
      <c r="B588" s="14">
        <v>2022</v>
      </c>
      <c r="C588" s="14">
        <v>2</v>
      </c>
      <c r="D588" s="14" t="s">
        <v>15</v>
      </c>
      <c r="E588" s="24" t="s">
        <v>3033</v>
      </c>
      <c r="F588" s="14" t="s">
        <v>1216</v>
      </c>
      <c r="G588" s="14">
        <v>3013150201</v>
      </c>
      <c r="H588" s="14" t="s">
        <v>1365</v>
      </c>
      <c r="I588" s="14" t="s">
        <v>3034</v>
      </c>
      <c r="J588" s="14" t="s">
        <v>1366</v>
      </c>
      <c r="K588" s="14">
        <v>716</v>
      </c>
      <c r="L588" s="14" t="s">
        <v>1420</v>
      </c>
      <c r="M588" s="43">
        <v>9666000</v>
      </c>
      <c r="N588" s="14"/>
      <c r="O588" s="14" t="s">
        <v>2091</v>
      </c>
      <c r="P588" s="14"/>
      <c r="Q588" s="14" t="s">
        <v>2705</v>
      </c>
      <c r="R588" s="14" t="s">
        <v>447</v>
      </c>
      <c r="S588" s="14" t="s">
        <v>448</v>
      </c>
      <c r="T588" s="14" t="s">
        <v>24</v>
      </c>
      <c r="U588" s="14"/>
      <c r="V588" s="14"/>
    </row>
    <row r="589" spans="2:22" ht="17.45" customHeight="1">
      <c r="B589" s="14">
        <v>2022</v>
      </c>
      <c r="C589" s="14">
        <v>2</v>
      </c>
      <c r="D589" s="14" t="s">
        <v>15</v>
      </c>
      <c r="E589" s="24" t="s">
        <v>3033</v>
      </c>
      <c r="F589" s="14" t="s">
        <v>1216</v>
      </c>
      <c r="G589" s="14">
        <v>5610160501</v>
      </c>
      <c r="H589" s="14" t="s">
        <v>1556</v>
      </c>
      <c r="I589" s="14" t="s">
        <v>3035</v>
      </c>
      <c r="J589" s="14" t="s">
        <v>1366</v>
      </c>
      <c r="K589" s="14">
        <v>20</v>
      </c>
      <c r="L589" s="14" t="s">
        <v>1537</v>
      </c>
      <c r="M589" s="43">
        <v>10000000</v>
      </c>
      <c r="N589" s="14"/>
      <c r="O589" s="14" t="s">
        <v>2091</v>
      </c>
      <c r="P589" s="14"/>
      <c r="Q589" s="14" t="s">
        <v>2705</v>
      </c>
      <c r="R589" s="14" t="s">
        <v>447</v>
      </c>
      <c r="S589" s="14" t="s">
        <v>448</v>
      </c>
      <c r="T589" s="14" t="s">
        <v>24</v>
      </c>
      <c r="U589" s="14"/>
      <c r="V589" s="14"/>
    </row>
    <row r="590" spans="2:22" ht="17.45" customHeight="1">
      <c r="B590" s="14">
        <v>2022</v>
      </c>
      <c r="C590" s="14">
        <v>2</v>
      </c>
      <c r="D590" s="14" t="s">
        <v>15</v>
      </c>
      <c r="E590" s="24" t="s">
        <v>3280</v>
      </c>
      <c r="F590" s="14" t="s">
        <v>1216</v>
      </c>
      <c r="G590" s="14">
        <v>3011150501</v>
      </c>
      <c r="H590" s="14" t="s">
        <v>1203</v>
      </c>
      <c r="I590" s="14"/>
      <c r="J590" s="14"/>
      <c r="K590" s="14">
        <v>430</v>
      </c>
      <c r="L590" s="14" t="s">
        <v>1317</v>
      </c>
      <c r="M590" s="43">
        <v>32600000</v>
      </c>
      <c r="N590" s="14"/>
      <c r="O590" s="14" t="s">
        <v>2091</v>
      </c>
      <c r="P590" s="14"/>
      <c r="Q590" s="14" t="s">
        <v>3281</v>
      </c>
      <c r="R590" s="14" t="s">
        <v>279</v>
      </c>
      <c r="S590" s="14" t="s">
        <v>3282</v>
      </c>
      <c r="T590" s="14" t="s">
        <v>24</v>
      </c>
      <c r="U590" s="14"/>
      <c r="V590" s="14"/>
    </row>
    <row r="591" spans="2:22" ht="17.45" customHeight="1">
      <c r="B591" s="14">
        <v>2022</v>
      </c>
      <c r="C591" s="14">
        <v>2</v>
      </c>
      <c r="D591" s="14" t="s">
        <v>15</v>
      </c>
      <c r="E591" s="24" t="s">
        <v>3305</v>
      </c>
      <c r="F591" s="14" t="s">
        <v>1216</v>
      </c>
      <c r="G591" s="14">
        <v>3010161901</v>
      </c>
      <c r="H591" s="14" t="s">
        <v>1237</v>
      </c>
      <c r="I591" s="14" t="s">
        <v>3308</v>
      </c>
      <c r="J591" s="14" t="s">
        <v>1366</v>
      </c>
      <c r="K591" s="14">
        <v>75</v>
      </c>
      <c r="L591" s="14" t="s">
        <v>2085</v>
      </c>
      <c r="M591" s="43">
        <v>77739750</v>
      </c>
      <c r="N591" s="14"/>
      <c r="O591" s="14"/>
      <c r="P591" s="14" t="s">
        <v>2091</v>
      </c>
      <c r="Q591" s="14" t="s">
        <v>3291</v>
      </c>
      <c r="R591" s="14" t="s">
        <v>1194</v>
      </c>
      <c r="S591" s="14" t="s">
        <v>3307</v>
      </c>
      <c r="T591" s="14" t="s">
        <v>24</v>
      </c>
      <c r="U591" s="14"/>
      <c r="V591" s="14"/>
    </row>
    <row r="592" spans="2:22" ht="17.45" customHeight="1">
      <c r="B592" s="14">
        <v>2022</v>
      </c>
      <c r="C592" s="14">
        <v>2</v>
      </c>
      <c r="D592" s="14" t="s">
        <v>15</v>
      </c>
      <c r="E592" s="24" t="s">
        <v>1459</v>
      </c>
      <c r="F592" s="14" t="s">
        <v>1216</v>
      </c>
      <c r="G592" s="14">
        <v>3011150501</v>
      </c>
      <c r="H592" s="14" t="s">
        <v>1203</v>
      </c>
      <c r="I592" s="14" t="s">
        <v>3313</v>
      </c>
      <c r="J592" s="14" t="s">
        <v>1366</v>
      </c>
      <c r="K592" s="14">
        <v>2000</v>
      </c>
      <c r="L592" s="14" t="s">
        <v>1317</v>
      </c>
      <c r="M592" s="43">
        <v>138520000</v>
      </c>
      <c r="N592" s="14"/>
      <c r="O592" s="14" t="s">
        <v>2091</v>
      </c>
      <c r="P592" s="14"/>
      <c r="Q592" s="14" t="s">
        <v>3271</v>
      </c>
      <c r="R592" s="14" t="s">
        <v>1363</v>
      </c>
      <c r="S592" s="14" t="s">
        <v>1364</v>
      </c>
      <c r="T592" s="14" t="s">
        <v>24</v>
      </c>
      <c r="U592" s="14"/>
      <c r="V592" s="14"/>
    </row>
    <row r="593" spans="2:22" ht="17.45" customHeight="1">
      <c r="B593" s="14">
        <v>2022</v>
      </c>
      <c r="C593" s="14">
        <v>2</v>
      </c>
      <c r="D593" s="14" t="s">
        <v>15</v>
      </c>
      <c r="E593" s="24" t="s">
        <v>1459</v>
      </c>
      <c r="F593" s="14" t="s">
        <v>1216</v>
      </c>
      <c r="G593" s="14">
        <v>3010161901</v>
      </c>
      <c r="H593" s="14" t="s">
        <v>1230</v>
      </c>
      <c r="I593" s="14" t="s">
        <v>3314</v>
      </c>
      <c r="J593" s="14" t="s">
        <v>1366</v>
      </c>
      <c r="K593" s="14">
        <v>50</v>
      </c>
      <c r="L593" s="14" t="s">
        <v>2085</v>
      </c>
      <c r="M593" s="43">
        <v>51551500</v>
      </c>
      <c r="N593" s="14"/>
      <c r="O593" s="14"/>
      <c r="P593" s="14" t="s">
        <v>2091</v>
      </c>
      <c r="Q593" s="14" t="s">
        <v>3271</v>
      </c>
      <c r="R593" s="14" t="s">
        <v>1363</v>
      </c>
      <c r="S593" s="14" t="s">
        <v>1364</v>
      </c>
      <c r="T593" s="14" t="s">
        <v>24</v>
      </c>
      <c r="U593" s="14"/>
      <c r="V593" s="14"/>
    </row>
    <row r="594" spans="2:22" ht="17.45" customHeight="1">
      <c r="B594" s="14">
        <v>2022</v>
      </c>
      <c r="C594" s="14">
        <v>2</v>
      </c>
      <c r="D594" s="14" t="s">
        <v>15</v>
      </c>
      <c r="E594" s="24" t="s">
        <v>1362</v>
      </c>
      <c r="F594" s="14" t="s">
        <v>1216</v>
      </c>
      <c r="G594" s="14">
        <v>3011150501</v>
      </c>
      <c r="H594" s="14" t="s">
        <v>1203</v>
      </c>
      <c r="I594" s="14" t="s">
        <v>3318</v>
      </c>
      <c r="J594" s="14" t="s">
        <v>1366</v>
      </c>
      <c r="K594" s="14">
        <v>1000</v>
      </c>
      <c r="L594" s="14" t="s">
        <v>1317</v>
      </c>
      <c r="M594" s="43">
        <v>75810000</v>
      </c>
      <c r="N594" s="14"/>
      <c r="O594" s="14" t="s">
        <v>2091</v>
      </c>
      <c r="P594" s="14"/>
      <c r="Q594" s="14" t="s">
        <v>3271</v>
      </c>
      <c r="R594" s="14" t="s">
        <v>1363</v>
      </c>
      <c r="S594" s="14" t="s">
        <v>1364</v>
      </c>
      <c r="T594" s="14" t="s">
        <v>24</v>
      </c>
      <c r="U594" s="14"/>
      <c r="V594" s="14"/>
    </row>
    <row r="595" spans="2:22" ht="17.45" customHeight="1">
      <c r="B595" s="14">
        <v>2022</v>
      </c>
      <c r="C595" s="14">
        <v>2</v>
      </c>
      <c r="D595" s="14" t="s">
        <v>15</v>
      </c>
      <c r="E595" s="24" t="s">
        <v>1362</v>
      </c>
      <c r="F595" s="14" t="s">
        <v>1216</v>
      </c>
      <c r="G595" s="14">
        <v>3010161901</v>
      </c>
      <c r="H595" s="14" t="s">
        <v>1230</v>
      </c>
      <c r="I595" s="14" t="s">
        <v>3319</v>
      </c>
      <c r="J595" s="14" t="s">
        <v>1366</v>
      </c>
      <c r="K595" s="14">
        <v>77</v>
      </c>
      <c r="L595" s="14" t="s">
        <v>2085</v>
      </c>
      <c r="M595" s="43">
        <v>79389310</v>
      </c>
      <c r="N595" s="14"/>
      <c r="O595" s="14"/>
      <c r="P595" s="14" t="s">
        <v>2091</v>
      </c>
      <c r="Q595" s="14" t="s">
        <v>3271</v>
      </c>
      <c r="R595" s="14" t="s">
        <v>1363</v>
      </c>
      <c r="S595" s="14" t="s">
        <v>1364</v>
      </c>
      <c r="T595" s="14" t="s">
        <v>24</v>
      </c>
      <c r="U595" s="14"/>
      <c r="V595" s="14"/>
    </row>
    <row r="596" spans="2:22" ht="17.45" customHeight="1">
      <c r="B596" s="14">
        <v>2022</v>
      </c>
      <c r="C596" s="14">
        <v>2</v>
      </c>
      <c r="D596" s="14" t="s">
        <v>15</v>
      </c>
      <c r="E596" s="24" t="s">
        <v>3609</v>
      </c>
      <c r="F596" s="14" t="s">
        <v>1216</v>
      </c>
      <c r="G596" s="14">
        <v>4014219702</v>
      </c>
      <c r="H596" s="14" t="s">
        <v>1255</v>
      </c>
      <c r="I596" s="14">
        <v>250</v>
      </c>
      <c r="J596" s="14" t="s">
        <v>3610</v>
      </c>
      <c r="K596" s="14">
        <v>5000</v>
      </c>
      <c r="L596" s="14" t="s">
        <v>2833</v>
      </c>
      <c r="M596" s="43">
        <v>150000000</v>
      </c>
      <c r="N596" s="14"/>
      <c r="O596" s="14" t="s">
        <v>2091</v>
      </c>
      <c r="P596" s="14"/>
      <c r="Q596" s="14" t="s">
        <v>252</v>
      </c>
      <c r="R596" s="14" t="s">
        <v>3388</v>
      </c>
      <c r="S596" s="14" t="s">
        <v>3389</v>
      </c>
      <c r="T596" s="14" t="s">
        <v>24</v>
      </c>
      <c r="U596" s="14"/>
      <c r="V596" s="14"/>
    </row>
    <row r="597" spans="2:22" ht="17.45" customHeight="1">
      <c r="B597" s="14">
        <v>2022</v>
      </c>
      <c r="C597" s="14">
        <v>2</v>
      </c>
      <c r="D597" s="14" t="s">
        <v>14</v>
      </c>
      <c r="E597" s="24" t="s">
        <v>3526</v>
      </c>
      <c r="F597" s="14" t="s">
        <v>1216</v>
      </c>
      <c r="G597" s="14">
        <v>3013150202</v>
      </c>
      <c r="H597" s="14" t="s">
        <v>3645</v>
      </c>
      <c r="I597" s="14" t="s">
        <v>3646</v>
      </c>
      <c r="J597" s="14" t="s">
        <v>2102</v>
      </c>
      <c r="K597" s="14">
        <v>173</v>
      </c>
      <c r="L597" s="14" t="s">
        <v>1270</v>
      </c>
      <c r="M597" s="43">
        <v>13016000</v>
      </c>
      <c r="N597" s="14"/>
      <c r="O597" s="14" t="s">
        <v>2091</v>
      </c>
      <c r="P597" s="14"/>
      <c r="Q597" s="14" t="s">
        <v>3525</v>
      </c>
      <c r="R597" s="14" t="s">
        <v>325</v>
      </c>
      <c r="S597" s="14" t="s">
        <v>326</v>
      </c>
      <c r="T597" s="14" t="s">
        <v>24</v>
      </c>
      <c r="U597" s="14"/>
      <c r="V597" s="14"/>
    </row>
    <row r="598" spans="2:22" ht="17.45" customHeight="1">
      <c r="B598" s="14">
        <v>2022</v>
      </c>
      <c r="C598" s="14">
        <v>2</v>
      </c>
      <c r="D598" s="14" t="s">
        <v>14</v>
      </c>
      <c r="E598" s="24" t="s">
        <v>3526</v>
      </c>
      <c r="F598" s="14" t="s">
        <v>1216</v>
      </c>
      <c r="G598" s="14">
        <v>3010280301</v>
      </c>
      <c r="H598" s="14" t="s">
        <v>2940</v>
      </c>
      <c r="I598" s="14" t="s">
        <v>3647</v>
      </c>
      <c r="J598" s="14" t="s">
        <v>2102</v>
      </c>
      <c r="K598" s="14">
        <v>38</v>
      </c>
      <c r="L598" s="14" t="s">
        <v>2163</v>
      </c>
      <c r="M598" s="43">
        <v>18107000</v>
      </c>
      <c r="N598" s="14" t="s">
        <v>2080</v>
      </c>
      <c r="O598" s="14"/>
      <c r="P598" s="14"/>
      <c r="Q598" s="14" t="s">
        <v>3525</v>
      </c>
      <c r="R598" s="14" t="s">
        <v>325</v>
      </c>
      <c r="S598" s="14" t="s">
        <v>326</v>
      </c>
      <c r="T598" s="14" t="s">
        <v>24</v>
      </c>
      <c r="U598" s="14"/>
      <c r="V598" s="14"/>
    </row>
    <row r="599" spans="2:22" ht="17.45" customHeight="1">
      <c r="B599" s="14">
        <v>2022</v>
      </c>
      <c r="C599" s="14">
        <v>2</v>
      </c>
      <c r="D599" s="14" t="s">
        <v>14</v>
      </c>
      <c r="E599" s="24" t="s">
        <v>3655</v>
      </c>
      <c r="F599" s="14" t="s">
        <v>1216</v>
      </c>
      <c r="G599" s="14">
        <v>3011150501</v>
      </c>
      <c r="H599" s="14" t="s">
        <v>3653</v>
      </c>
      <c r="I599" s="14" t="s">
        <v>2169</v>
      </c>
      <c r="J599" s="14" t="s">
        <v>1366</v>
      </c>
      <c r="K599" s="14">
        <v>844</v>
      </c>
      <c r="L599" s="14" t="s">
        <v>1317</v>
      </c>
      <c r="M599" s="43">
        <v>61950000</v>
      </c>
      <c r="N599" s="14"/>
      <c r="O599" s="14" t="s">
        <v>2091</v>
      </c>
      <c r="P599" s="14"/>
      <c r="Q599" s="14" t="s">
        <v>3445</v>
      </c>
      <c r="R599" s="14" t="s">
        <v>181</v>
      </c>
      <c r="S599" s="14" t="s">
        <v>808</v>
      </c>
      <c r="T599" s="14" t="s">
        <v>24</v>
      </c>
      <c r="U599" s="14"/>
      <c r="V599" s="14"/>
    </row>
    <row r="600" spans="2:22" ht="17.45" customHeight="1">
      <c r="B600" s="14">
        <v>2022</v>
      </c>
      <c r="C600" s="14">
        <v>2</v>
      </c>
      <c r="D600" s="14" t="s">
        <v>14</v>
      </c>
      <c r="E600" s="24" t="s">
        <v>3661</v>
      </c>
      <c r="F600" s="14" t="s">
        <v>55</v>
      </c>
      <c r="G600" s="14">
        <v>2610111501</v>
      </c>
      <c r="H600" s="14" t="s">
        <v>1431</v>
      </c>
      <c r="I600" s="14" t="s">
        <v>1753</v>
      </c>
      <c r="J600" s="14" t="s">
        <v>3662</v>
      </c>
      <c r="K600" s="14">
        <v>3</v>
      </c>
      <c r="L600" s="14" t="s">
        <v>1634</v>
      </c>
      <c r="M600" s="43">
        <v>144000000</v>
      </c>
      <c r="N600" s="14"/>
      <c r="O600" s="14"/>
      <c r="P600" s="14"/>
      <c r="Q600" s="14" t="s">
        <v>3445</v>
      </c>
      <c r="R600" s="14" t="s">
        <v>3658</v>
      </c>
      <c r="S600" s="14" t="s">
        <v>3659</v>
      </c>
      <c r="T600" s="14" t="s">
        <v>24</v>
      </c>
      <c r="U600" s="14"/>
      <c r="V600" s="14"/>
    </row>
    <row r="601" spans="2:22" ht="17.45" customHeight="1">
      <c r="B601" s="14">
        <v>2022</v>
      </c>
      <c r="C601" s="14">
        <v>2</v>
      </c>
      <c r="D601" s="14" t="s">
        <v>14</v>
      </c>
      <c r="E601" s="24" t="s">
        <v>3663</v>
      </c>
      <c r="F601" s="14" t="s">
        <v>1216</v>
      </c>
      <c r="G601" s="14">
        <v>3013150201</v>
      </c>
      <c r="H601" s="14" t="s">
        <v>3665</v>
      </c>
      <c r="I601" s="14" t="s">
        <v>3666</v>
      </c>
      <c r="J601" s="14" t="s">
        <v>1366</v>
      </c>
      <c r="K601" s="14">
        <v>939</v>
      </c>
      <c r="L601" s="14" t="s">
        <v>1460</v>
      </c>
      <c r="M601" s="43">
        <v>16526300</v>
      </c>
      <c r="N601" s="14"/>
      <c r="O601" s="14" t="s">
        <v>2091</v>
      </c>
      <c r="P601" s="14"/>
      <c r="Q601" s="14" t="s">
        <v>3445</v>
      </c>
      <c r="R601" s="14" t="s">
        <v>910</v>
      </c>
      <c r="S601" s="14" t="s">
        <v>911</v>
      </c>
      <c r="T601" s="14" t="s">
        <v>24</v>
      </c>
      <c r="U601" s="14"/>
      <c r="V601" s="14"/>
    </row>
    <row r="602" spans="2:22" ht="17.45" customHeight="1">
      <c r="B602" s="14">
        <v>2022</v>
      </c>
      <c r="C602" s="14">
        <v>2</v>
      </c>
      <c r="D602" s="14" t="s">
        <v>14</v>
      </c>
      <c r="E602" s="24" t="s">
        <v>3671</v>
      </c>
      <c r="F602" s="14" t="s">
        <v>1216</v>
      </c>
      <c r="G602" s="14">
        <v>3011150501</v>
      </c>
      <c r="H602" s="14" t="s">
        <v>3653</v>
      </c>
      <c r="I602" s="14" t="s">
        <v>2881</v>
      </c>
      <c r="J602" s="14" t="s">
        <v>1366</v>
      </c>
      <c r="K602" s="14">
        <v>996</v>
      </c>
      <c r="L602" s="14" t="s">
        <v>1317</v>
      </c>
      <c r="M602" s="43">
        <v>71353440</v>
      </c>
      <c r="N602" s="14"/>
      <c r="O602" s="14" t="s">
        <v>2091</v>
      </c>
      <c r="P602" s="14"/>
      <c r="Q602" s="14" t="s">
        <v>3445</v>
      </c>
      <c r="R602" s="14" t="s">
        <v>576</v>
      </c>
      <c r="S602" s="14" t="s">
        <v>577</v>
      </c>
      <c r="T602" s="14" t="s">
        <v>24</v>
      </c>
      <c r="U602" s="14"/>
      <c r="V602" s="14"/>
    </row>
    <row r="603" spans="2:22" ht="17.45" customHeight="1">
      <c r="B603" s="14">
        <v>2022</v>
      </c>
      <c r="C603" s="14">
        <v>2</v>
      </c>
      <c r="D603" s="14" t="s">
        <v>14</v>
      </c>
      <c r="E603" s="24" t="s">
        <v>3671</v>
      </c>
      <c r="F603" s="14" t="s">
        <v>1216</v>
      </c>
      <c r="G603" s="14">
        <v>3013150202</v>
      </c>
      <c r="H603" s="14" t="s">
        <v>1578</v>
      </c>
      <c r="I603" s="14" t="s">
        <v>3672</v>
      </c>
      <c r="J603" s="14" t="s">
        <v>1366</v>
      </c>
      <c r="K603" s="14">
        <v>1359</v>
      </c>
      <c r="L603" s="14" t="s">
        <v>2113</v>
      </c>
      <c r="M603" s="43">
        <v>61155000</v>
      </c>
      <c r="N603" s="14"/>
      <c r="O603" s="14" t="s">
        <v>2091</v>
      </c>
      <c r="P603" s="14"/>
      <c r="Q603" s="14" t="s">
        <v>3445</v>
      </c>
      <c r="R603" s="14" t="s">
        <v>576</v>
      </c>
      <c r="S603" s="14" t="s">
        <v>577</v>
      </c>
      <c r="T603" s="14" t="s">
        <v>24</v>
      </c>
      <c r="U603" s="14"/>
      <c r="V603" s="14"/>
    </row>
    <row r="604" spans="2:22" ht="17.45" customHeight="1">
      <c r="B604" s="14">
        <v>2022</v>
      </c>
      <c r="C604" s="14">
        <v>2</v>
      </c>
      <c r="D604" s="14" t="s">
        <v>14</v>
      </c>
      <c r="E604" s="24" t="s">
        <v>3661</v>
      </c>
      <c r="F604" s="14" t="s">
        <v>1216</v>
      </c>
      <c r="G604" s="14">
        <v>3011150501</v>
      </c>
      <c r="H604" s="14" t="s">
        <v>3653</v>
      </c>
      <c r="I604" s="14" t="s">
        <v>2168</v>
      </c>
      <c r="J604" s="14" t="s">
        <v>1366</v>
      </c>
      <c r="K604" s="14">
        <v>892</v>
      </c>
      <c r="L604" s="14" t="s">
        <v>1317</v>
      </c>
      <c r="M604" s="43">
        <v>62440000</v>
      </c>
      <c r="N604" s="14"/>
      <c r="O604" s="14" t="s">
        <v>2091</v>
      </c>
      <c r="P604" s="14"/>
      <c r="Q604" s="14" t="s">
        <v>3445</v>
      </c>
      <c r="R604" s="14" t="s">
        <v>576</v>
      </c>
      <c r="S604" s="14" t="s">
        <v>577</v>
      </c>
      <c r="T604" s="14" t="s">
        <v>24</v>
      </c>
      <c r="U604" s="14"/>
      <c r="V604" s="14"/>
    </row>
    <row r="605" spans="2:22" ht="17.45" customHeight="1">
      <c r="B605" s="14">
        <v>2022</v>
      </c>
      <c r="C605" s="14">
        <v>2</v>
      </c>
      <c r="D605" s="14" t="s">
        <v>14</v>
      </c>
      <c r="E605" s="24" t="s">
        <v>3661</v>
      </c>
      <c r="F605" s="14" t="s">
        <v>1216</v>
      </c>
      <c r="G605" s="14">
        <v>3011150501</v>
      </c>
      <c r="H605" s="14" t="s">
        <v>3653</v>
      </c>
      <c r="I605" s="14" t="s">
        <v>2169</v>
      </c>
      <c r="J605" s="14" t="s">
        <v>1366</v>
      </c>
      <c r="K605" s="14">
        <v>826</v>
      </c>
      <c r="L605" s="14" t="s">
        <v>1317</v>
      </c>
      <c r="M605" s="43">
        <v>57820000</v>
      </c>
      <c r="N605" s="14"/>
      <c r="O605" s="14" t="s">
        <v>2091</v>
      </c>
      <c r="P605" s="14"/>
      <c r="Q605" s="14" t="s">
        <v>3445</v>
      </c>
      <c r="R605" s="14" t="s">
        <v>576</v>
      </c>
      <c r="S605" s="14" t="s">
        <v>577</v>
      </c>
      <c r="T605" s="14" t="s">
        <v>24</v>
      </c>
      <c r="U605" s="14"/>
      <c r="V605" s="14"/>
    </row>
    <row r="606" spans="2:22" ht="17.45" customHeight="1">
      <c r="B606" s="14">
        <v>2022</v>
      </c>
      <c r="C606" s="14">
        <v>2</v>
      </c>
      <c r="D606" s="14" t="s">
        <v>14</v>
      </c>
      <c r="E606" s="24" t="s">
        <v>3661</v>
      </c>
      <c r="F606" s="14" t="s">
        <v>1216</v>
      </c>
      <c r="G606" s="14">
        <v>3011150501</v>
      </c>
      <c r="H606" s="14" t="s">
        <v>3653</v>
      </c>
      <c r="I606" s="14" t="s">
        <v>3676</v>
      </c>
      <c r="J606" s="14" t="s">
        <v>1366</v>
      </c>
      <c r="K606" s="14">
        <v>232</v>
      </c>
      <c r="L606" s="14" t="s">
        <v>1317</v>
      </c>
      <c r="M606" s="43">
        <v>16240000</v>
      </c>
      <c r="N606" s="14"/>
      <c r="O606" s="14" t="s">
        <v>2091</v>
      </c>
      <c r="P606" s="14"/>
      <c r="Q606" s="14" t="s">
        <v>3445</v>
      </c>
      <c r="R606" s="14" t="s">
        <v>576</v>
      </c>
      <c r="S606" s="14" t="s">
        <v>577</v>
      </c>
      <c r="T606" s="14" t="s">
        <v>24</v>
      </c>
      <c r="U606" s="14"/>
      <c r="V606" s="14"/>
    </row>
    <row r="607" spans="2:22" ht="17.45" customHeight="1">
      <c r="B607" s="14">
        <v>2022</v>
      </c>
      <c r="C607" s="14">
        <v>2</v>
      </c>
      <c r="D607" s="14" t="s">
        <v>14</v>
      </c>
      <c r="E607" s="24" t="s">
        <v>3661</v>
      </c>
      <c r="F607" s="14" t="s">
        <v>1216</v>
      </c>
      <c r="G607" s="14">
        <v>3011150501</v>
      </c>
      <c r="H607" s="14" t="s">
        <v>3653</v>
      </c>
      <c r="I607" s="14" t="s">
        <v>2147</v>
      </c>
      <c r="J607" s="14" t="s">
        <v>1366</v>
      </c>
      <c r="K607" s="14">
        <v>668</v>
      </c>
      <c r="L607" s="14" t="s">
        <v>1317</v>
      </c>
      <c r="M607" s="43">
        <v>46760000</v>
      </c>
      <c r="N607" s="14"/>
      <c r="O607" s="14" t="s">
        <v>2091</v>
      </c>
      <c r="P607" s="14"/>
      <c r="Q607" s="14" t="s">
        <v>3445</v>
      </c>
      <c r="R607" s="14" t="s">
        <v>576</v>
      </c>
      <c r="S607" s="14" t="s">
        <v>577</v>
      </c>
      <c r="T607" s="14" t="s">
        <v>24</v>
      </c>
      <c r="U607" s="14"/>
      <c r="V607" s="14"/>
    </row>
    <row r="608" spans="2:22" ht="17.45" customHeight="1">
      <c r="B608" s="14">
        <v>2022</v>
      </c>
      <c r="C608" s="14">
        <v>2</v>
      </c>
      <c r="D608" s="14" t="s">
        <v>14</v>
      </c>
      <c r="E608" s="24" t="s">
        <v>3661</v>
      </c>
      <c r="F608" s="14" t="s">
        <v>1216</v>
      </c>
      <c r="G608" s="14">
        <v>3011159201</v>
      </c>
      <c r="H608" s="14" t="s">
        <v>1293</v>
      </c>
      <c r="I608" s="14" t="s">
        <v>3677</v>
      </c>
      <c r="J608" s="14" t="s">
        <v>1366</v>
      </c>
      <c r="K608" s="14">
        <v>1921</v>
      </c>
      <c r="L608" s="14" t="s">
        <v>3657</v>
      </c>
      <c r="M608" s="43">
        <v>153680000</v>
      </c>
      <c r="N608" s="14"/>
      <c r="O608" s="14" t="s">
        <v>2091</v>
      </c>
      <c r="P608" s="14"/>
      <c r="Q608" s="14" t="s">
        <v>3445</v>
      </c>
      <c r="R608" s="14" t="s">
        <v>576</v>
      </c>
      <c r="S608" s="14" t="s">
        <v>577</v>
      </c>
      <c r="T608" s="14" t="s">
        <v>24</v>
      </c>
      <c r="U608" s="14"/>
      <c r="V608" s="14"/>
    </row>
    <row r="609" spans="2:22" ht="17.45" customHeight="1">
      <c r="B609" s="14">
        <v>2022</v>
      </c>
      <c r="C609" s="14">
        <v>2</v>
      </c>
      <c r="D609" s="14" t="s">
        <v>14</v>
      </c>
      <c r="E609" s="24" t="s">
        <v>3573</v>
      </c>
      <c r="F609" s="14" t="s">
        <v>1216</v>
      </c>
      <c r="G609" s="14">
        <v>3011150501</v>
      </c>
      <c r="H609" s="14" t="s">
        <v>1203</v>
      </c>
      <c r="I609" s="14" t="s">
        <v>3705</v>
      </c>
      <c r="J609" s="14" t="s">
        <v>1366</v>
      </c>
      <c r="K609" s="14">
        <v>970</v>
      </c>
      <c r="L609" s="14" t="s">
        <v>2864</v>
      </c>
      <c r="M609" s="43">
        <v>81648125</v>
      </c>
      <c r="N609" s="14" t="s">
        <v>2080</v>
      </c>
      <c r="O609" s="14"/>
      <c r="P609" s="14"/>
      <c r="Q609" s="14" t="s">
        <v>180</v>
      </c>
      <c r="R609" s="14" t="s">
        <v>807</v>
      </c>
      <c r="S609" s="14" t="s">
        <v>3463</v>
      </c>
      <c r="T609" s="14" t="s">
        <v>24</v>
      </c>
      <c r="U609" s="14"/>
      <c r="V609" s="14"/>
    </row>
    <row r="610" spans="2:22" ht="17.45" customHeight="1">
      <c r="B610" s="14">
        <v>2022</v>
      </c>
      <c r="C610" s="14">
        <v>2</v>
      </c>
      <c r="D610" s="14" t="s">
        <v>14</v>
      </c>
      <c r="E610" s="24" t="s">
        <v>3573</v>
      </c>
      <c r="F610" s="14" t="s">
        <v>1216</v>
      </c>
      <c r="G610" s="14">
        <v>3011160102</v>
      </c>
      <c r="H610" s="14" t="s">
        <v>3710</v>
      </c>
      <c r="I610" s="14" t="s">
        <v>3010</v>
      </c>
      <c r="J610" s="14" t="s">
        <v>1366</v>
      </c>
      <c r="K610" s="14">
        <v>1288</v>
      </c>
      <c r="L610" s="14" t="s">
        <v>2320</v>
      </c>
      <c r="M610" s="43">
        <v>5309310</v>
      </c>
      <c r="N610" s="14" t="s">
        <v>2080</v>
      </c>
      <c r="O610" s="14"/>
      <c r="P610" s="14"/>
      <c r="Q610" s="14" t="s">
        <v>180</v>
      </c>
      <c r="R610" s="14" t="s">
        <v>807</v>
      </c>
      <c r="S610" s="14" t="s">
        <v>3463</v>
      </c>
      <c r="T610" s="14" t="s">
        <v>24</v>
      </c>
      <c r="U610" s="14"/>
      <c r="V610" s="14"/>
    </row>
    <row r="611" spans="2:22" ht="17.45" customHeight="1">
      <c r="B611" s="14">
        <v>2022</v>
      </c>
      <c r="C611" s="14">
        <v>2</v>
      </c>
      <c r="D611" s="14" t="s">
        <v>15</v>
      </c>
      <c r="E611" s="24" t="s">
        <v>856</v>
      </c>
      <c r="F611" s="14" t="s">
        <v>1216</v>
      </c>
      <c r="G611" s="14">
        <v>3011150501</v>
      </c>
      <c r="H611" s="14" t="s">
        <v>1203</v>
      </c>
      <c r="I611" s="14" t="s">
        <v>2168</v>
      </c>
      <c r="J611" s="14" t="s">
        <v>3713</v>
      </c>
      <c r="K611" s="14">
        <v>665</v>
      </c>
      <c r="L611" s="14" t="s">
        <v>1317</v>
      </c>
      <c r="M611" s="43">
        <v>48512000</v>
      </c>
      <c r="N611" s="14" t="s">
        <v>2080</v>
      </c>
      <c r="O611" s="14"/>
      <c r="P611" s="14"/>
      <c r="Q611" s="14" t="s">
        <v>180</v>
      </c>
      <c r="R611" s="14" t="s">
        <v>3576</v>
      </c>
      <c r="S611" s="14" t="s">
        <v>814</v>
      </c>
      <c r="T611" s="14" t="s">
        <v>24</v>
      </c>
      <c r="U611" s="14"/>
      <c r="V611" s="14"/>
    </row>
    <row r="612" spans="2:22" ht="17.45" customHeight="1">
      <c r="B612" s="14">
        <v>2022</v>
      </c>
      <c r="C612" s="14">
        <v>2</v>
      </c>
      <c r="D612" s="14" t="s">
        <v>15</v>
      </c>
      <c r="E612" s="24" t="s">
        <v>856</v>
      </c>
      <c r="F612" s="14" t="s">
        <v>1216</v>
      </c>
      <c r="G612" s="14">
        <v>3010161901</v>
      </c>
      <c r="H612" s="14" t="s">
        <v>1230</v>
      </c>
      <c r="I612" s="14" t="s">
        <v>2158</v>
      </c>
      <c r="J612" s="14" t="s">
        <v>3713</v>
      </c>
      <c r="K612" s="14">
        <v>35</v>
      </c>
      <c r="L612" s="14" t="s">
        <v>2085</v>
      </c>
      <c r="M612" s="43">
        <v>35000000</v>
      </c>
      <c r="N612" s="14" t="s">
        <v>2080</v>
      </c>
      <c r="O612" s="14"/>
      <c r="P612" s="14"/>
      <c r="Q612" s="14" t="s">
        <v>180</v>
      </c>
      <c r="R612" s="14" t="s">
        <v>3576</v>
      </c>
      <c r="S612" s="14" t="s">
        <v>814</v>
      </c>
      <c r="T612" s="14" t="s">
        <v>24</v>
      </c>
      <c r="U612" s="14"/>
      <c r="V612" s="14"/>
    </row>
    <row r="613" spans="2:22" ht="17.45" customHeight="1">
      <c r="B613" s="14">
        <v>2022</v>
      </c>
      <c r="C613" s="14">
        <v>2</v>
      </c>
      <c r="D613" s="14" t="s">
        <v>15</v>
      </c>
      <c r="E613" s="24" t="s">
        <v>856</v>
      </c>
      <c r="F613" s="14" t="s">
        <v>1216</v>
      </c>
      <c r="G613" s="14">
        <v>4014218902</v>
      </c>
      <c r="H613" s="14" t="s">
        <v>1513</v>
      </c>
      <c r="I613" s="14" t="s">
        <v>2511</v>
      </c>
      <c r="J613" s="14" t="s">
        <v>3713</v>
      </c>
      <c r="K613" s="14">
        <v>114</v>
      </c>
      <c r="L613" s="14" t="s">
        <v>1416</v>
      </c>
      <c r="M613" s="43">
        <v>20149000</v>
      </c>
      <c r="N613" s="14"/>
      <c r="O613" s="14" t="s">
        <v>2091</v>
      </c>
      <c r="P613" s="14"/>
      <c r="Q613" s="14" t="s">
        <v>180</v>
      </c>
      <c r="R613" s="14" t="s">
        <v>3576</v>
      </c>
      <c r="S613" s="14" t="s">
        <v>814</v>
      </c>
      <c r="T613" s="14" t="s">
        <v>24</v>
      </c>
      <c r="U613" s="14"/>
      <c r="V613" s="14"/>
    </row>
    <row r="614" spans="2:22" ht="17.45" customHeight="1">
      <c r="B614" s="14">
        <v>2022</v>
      </c>
      <c r="C614" s="14">
        <v>2</v>
      </c>
      <c r="D614" s="14" t="s">
        <v>15</v>
      </c>
      <c r="E614" s="24" t="s">
        <v>3714</v>
      </c>
      <c r="F614" s="14" t="s">
        <v>1216</v>
      </c>
      <c r="G614" s="14">
        <v>3011150501</v>
      </c>
      <c r="H614" s="14" t="s">
        <v>1203</v>
      </c>
      <c r="I614" s="14" t="s">
        <v>2168</v>
      </c>
      <c r="J614" s="14" t="s">
        <v>3713</v>
      </c>
      <c r="K614" s="14">
        <v>966</v>
      </c>
      <c r="L614" s="14" t="s">
        <v>1317</v>
      </c>
      <c r="M614" s="43">
        <v>72251000</v>
      </c>
      <c r="N614" s="14" t="s">
        <v>2080</v>
      </c>
      <c r="O614" s="14"/>
      <c r="P614" s="14"/>
      <c r="Q614" s="14" t="s">
        <v>180</v>
      </c>
      <c r="R614" s="14" t="s">
        <v>3576</v>
      </c>
      <c r="S614" s="14" t="s">
        <v>814</v>
      </c>
      <c r="T614" s="14" t="s">
        <v>24</v>
      </c>
      <c r="U614" s="14"/>
      <c r="V614" s="14"/>
    </row>
    <row r="615" spans="2:22" ht="17.45" customHeight="1">
      <c r="B615" s="14">
        <v>2022</v>
      </c>
      <c r="C615" s="14">
        <v>2</v>
      </c>
      <c r="D615" s="14" t="s">
        <v>15</v>
      </c>
      <c r="E615" s="24" t="s">
        <v>3714</v>
      </c>
      <c r="F615" s="14" t="s">
        <v>1216</v>
      </c>
      <c r="G615" s="14">
        <v>3010161901</v>
      </c>
      <c r="H615" s="14" t="s">
        <v>1230</v>
      </c>
      <c r="I615" s="14" t="s">
        <v>2158</v>
      </c>
      <c r="J615" s="14" t="s">
        <v>3713</v>
      </c>
      <c r="K615" s="14">
        <v>47</v>
      </c>
      <c r="L615" s="14" t="s">
        <v>2085</v>
      </c>
      <c r="M615" s="43">
        <v>46920000</v>
      </c>
      <c r="N615" s="14" t="s">
        <v>2080</v>
      </c>
      <c r="O615" s="14"/>
      <c r="P615" s="14"/>
      <c r="Q615" s="14" t="s">
        <v>180</v>
      </c>
      <c r="R615" s="14" t="s">
        <v>3576</v>
      </c>
      <c r="S615" s="14" t="s">
        <v>814</v>
      </c>
      <c r="T615" s="14" t="s">
        <v>24</v>
      </c>
      <c r="U615" s="14"/>
      <c r="V615" s="14"/>
    </row>
    <row r="616" spans="2:22" ht="17.45" customHeight="1">
      <c r="B616" s="14">
        <v>2022</v>
      </c>
      <c r="C616" s="14">
        <v>2</v>
      </c>
      <c r="D616" s="14" t="s">
        <v>15</v>
      </c>
      <c r="E616" s="24" t="s">
        <v>3714</v>
      </c>
      <c r="F616" s="14" t="s">
        <v>1216</v>
      </c>
      <c r="G616" s="14">
        <v>3013150202</v>
      </c>
      <c r="H616" s="14" t="s">
        <v>1564</v>
      </c>
      <c r="I616" s="14" t="s">
        <v>3715</v>
      </c>
      <c r="J616" s="14" t="s">
        <v>3713</v>
      </c>
      <c r="K616" s="14">
        <v>120</v>
      </c>
      <c r="L616" s="14" t="s">
        <v>1634</v>
      </c>
      <c r="M616" s="43">
        <v>56012000</v>
      </c>
      <c r="N616" s="14"/>
      <c r="O616" s="14" t="s">
        <v>2091</v>
      </c>
      <c r="P616" s="14"/>
      <c r="Q616" s="14" t="s">
        <v>180</v>
      </c>
      <c r="R616" s="14" t="s">
        <v>3576</v>
      </c>
      <c r="S616" s="14" t="s">
        <v>814</v>
      </c>
      <c r="T616" s="14" t="s">
        <v>24</v>
      </c>
      <c r="U616" s="14"/>
      <c r="V616" s="14"/>
    </row>
    <row r="617" spans="2:22" ht="17.45" customHeight="1">
      <c r="B617" s="14">
        <v>2022</v>
      </c>
      <c r="C617" s="14">
        <v>2</v>
      </c>
      <c r="D617" s="14" t="s">
        <v>15</v>
      </c>
      <c r="E617" s="24" t="s">
        <v>3714</v>
      </c>
      <c r="F617" s="14" t="s">
        <v>1216</v>
      </c>
      <c r="G617" s="14">
        <v>3015200105</v>
      </c>
      <c r="H617" s="14" t="s">
        <v>1486</v>
      </c>
      <c r="I617" s="14" t="s">
        <v>2919</v>
      </c>
      <c r="J617" s="14" t="s">
        <v>3713</v>
      </c>
      <c r="K617" s="14">
        <v>43</v>
      </c>
      <c r="L617" s="14" t="s">
        <v>2243</v>
      </c>
      <c r="M617" s="43">
        <v>39608000</v>
      </c>
      <c r="N617" s="14"/>
      <c r="O617" s="14" t="s">
        <v>2091</v>
      </c>
      <c r="P617" s="14"/>
      <c r="Q617" s="14" t="s">
        <v>180</v>
      </c>
      <c r="R617" s="14" t="s">
        <v>3576</v>
      </c>
      <c r="S617" s="14" t="s">
        <v>814</v>
      </c>
      <c r="T617" s="14" t="s">
        <v>24</v>
      </c>
      <c r="U617" s="14"/>
      <c r="V617" s="14"/>
    </row>
    <row r="618" spans="2:22" ht="17.45" customHeight="1">
      <c r="B618" s="14">
        <v>2022</v>
      </c>
      <c r="C618" s="14">
        <v>2</v>
      </c>
      <c r="D618" s="14" t="s">
        <v>15</v>
      </c>
      <c r="E618" s="24" t="s">
        <v>3716</v>
      </c>
      <c r="F618" s="14" t="s">
        <v>1216</v>
      </c>
      <c r="G618" s="14">
        <v>4014219702</v>
      </c>
      <c r="H618" s="14" t="s">
        <v>1234</v>
      </c>
      <c r="I618" s="14" t="s">
        <v>3717</v>
      </c>
      <c r="J618" s="14" t="s">
        <v>3713</v>
      </c>
      <c r="K618" s="14">
        <v>700</v>
      </c>
      <c r="L618" s="14" t="s">
        <v>1416</v>
      </c>
      <c r="M618" s="43">
        <v>162918000</v>
      </c>
      <c r="N618" s="14"/>
      <c r="O618" s="14" t="s">
        <v>2091</v>
      </c>
      <c r="P618" s="14"/>
      <c r="Q618" s="14" t="s">
        <v>180</v>
      </c>
      <c r="R618" s="14" t="s">
        <v>857</v>
      </c>
      <c r="S618" s="14" t="s">
        <v>858</v>
      </c>
      <c r="T618" s="14" t="s">
        <v>24</v>
      </c>
      <c r="U618" s="14"/>
      <c r="V618" s="14"/>
    </row>
    <row r="619" spans="2:22" ht="17.45" customHeight="1">
      <c r="B619" s="14">
        <v>2022</v>
      </c>
      <c r="C619" s="14">
        <v>2</v>
      </c>
      <c r="D619" s="14" t="s">
        <v>15</v>
      </c>
      <c r="E619" s="24" t="s">
        <v>3716</v>
      </c>
      <c r="F619" s="14" t="s">
        <v>1216</v>
      </c>
      <c r="G619" s="14">
        <v>4014179501</v>
      </c>
      <c r="H619" s="14" t="s">
        <v>1452</v>
      </c>
      <c r="I619" s="14" t="s">
        <v>3718</v>
      </c>
      <c r="J619" s="14" t="s">
        <v>3713</v>
      </c>
      <c r="K619" s="14">
        <v>5</v>
      </c>
      <c r="L619" s="14" t="s">
        <v>1634</v>
      </c>
      <c r="M619" s="43">
        <v>75000000</v>
      </c>
      <c r="N619" s="14"/>
      <c r="O619" s="14" t="s">
        <v>2091</v>
      </c>
      <c r="P619" s="14"/>
      <c r="Q619" s="14" t="s">
        <v>180</v>
      </c>
      <c r="R619" s="14" t="s">
        <v>857</v>
      </c>
      <c r="S619" s="14" t="s">
        <v>858</v>
      </c>
      <c r="T619" s="14" t="s">
        <v>24</v>
      </c>
      <c r="U619" s="14"/>
      <c r="V619" s="14"/>
    </row>
    <row r="620" spans="2:22" ht="17.45" customHeight="1">
      <c r="B620" s="14">
        <v>2022</v>
      </c>
      <c r="C620" s="14">
        <v>2</v>
      </c>
      <c r="D620" s="14" t="s">
        <v>15</v>
      </c>
      <c r="E620" s="24" t="s">
        <v>3716</v>
      </c>
      <c r="F620" s="14" t="s">
        <v>1216</v>
      </c>
      <c r="G620" s="14">
        <v>3011150501</v>
      </c>
      <c r="H620" s="14" t="s">
        <v>1203</v>
      </c>
      <c r="I620" s="14" t="s">
        <v>2168</v>
      </c>
      <c r="J620" s="14" t="s">
        <v>3713</v>
      </c>
      <c r="K620" s="14">
        <v>700</v>
      </c>
      <c r="L620" s="14" t="s">
        <v>1317</v>
      </c>
      <c r="M620" s="43">
        <v>49000000</v>
      </c>
      <c r="N620" s="14" t="s">
        <v>2080</v>
      </c>
      <c r="O620" s="14"/>
      <c r="P620" s="14"/>
      <c r="Q620" s="14" t="s">
        <v>180</v>
      </c>
      <c r="R620" s="14" t="s">
        <v>857</v>
      </c>
      <c r="S620" s="14" t="s">
        <v>858</v>
      </c>
      <c r="T620" s="14" t="s">
        <v>24</v>
      </c>
      <c r="U620" s="14"/>
      <c r="V620" s="14"/>
    </row>
    <row r="621" spans="2:22" ht="17.45" customHeight="1">
      <c r="B621" s="14">
        <v>2022</v>
      </c>
      <c r="C621" s="14">
        <v>2</v>
      </c>
      <c r="D621" s="14" t="s">
        <v>15</v>
      </c>
      <c r="E621" s="24" t="s">
        <v>3719</v>
      </c>
      <c r="F621" s="14" t="s">
        <v>1216</v>
      </c>
      <c r="G621" s="14">
        <v>3011150501</v>
      </c>
      <c r="H621" s="14" t="s">
        <v>1203</v>
      </c>
      <c r="I621" s="14" t="s">
        <v>2168</v>
      </c>
      <c r="J621" s="14" t="s">
        <v>3713</v>
      </c>
      <c r="K621" s="14">
        <v>600</v>
      </c>
      <c r="L621" s="14" t="s">
        <v>1317</v>
      </c>
      <c r="M621" s="43">
        <v>42000000</v>
      </c>
      <c r="N621" s="14" t="s">
        <v>2080</v>
      </c>
      <c r="O621" s="14"/>
      <c r="P621" s="14"/>
      <c r="Q621" s="14" t="s">
        <v>180</v>
      </c>
      <c r="R621" s="14" t="s">
        <v>857</v>
      </c>
      <c r="S621" s="14" t="s">
        <v>858</v>
      </c>
      <c r="T621" s="14" t="s">
        <v>24</v>
      </c>
      <c r="U621" s="14"/>
      <c r="V621" s="14"/>
    </row>
    <row r="622" spans="2:22" ht="17.45" customHeight="1">
      <c r="B622" s="14">
        <v>2022</v>
      </c>
      <c r="C622" s="14">
        <v>2</v>
      </c>
      <c r="D622" s="14" t="s">
        <v>15</v>
      </c>
      <c r="E622" s="24" t="s">
        <v>3719</v>
      </c>
      <c r="F622" s="14" t="s">
        <v>1216</v>
      </c>
      <c r="G622" s="14">
        <v>3010161901</v>
      </c>
      <c r="H622" s="14" t="s">
        <v>1230</v>
      </c>
      <c r="I622" s="14" t="s">
        <v>2158</v>
      </c>
      <c r="J622" s="14" t="s">
        <v>3713</v>
      </c>
      <c r="K622" s="14">
        <v>30</v>
      </c>
      <c r="L622" s="14" t="s">
        <v>2085</v>
      </c>
      <c r="M622" s="43">
        <v>30000000</v>
      </c>
      <c r="N622" s="14" t="s">
        <v>2080</v>
      </c>
      <c r="O622" s="14"/>
      <c r="P622" s="14"/>
      <c r="Q622" s="14" t="s">
        <v>180</v>
      </c>
      <c r="R622" s="14" t="s">
        <v>857</v>
      </c>
      <c r="S622" s="14" t="s">
        <v>858</v>
      </c>
      <c r="T622" s="14" t="s">
        <v>24</v>
      </c>
      <c r="U622" s="14"/>
      <c r="V622" s="14"/>
    </row>
    <row r="623" spans="2:22" ht="17.45" customHeight="1">
      <c r="B623" s="14">
        <v>2022</v>
      </c>
      <c r="C623" s="14">
        <v>2</v>
      </c>
      <c r="D623" s="14" t="s">
        <v>15</v>
      </c>
      <c r="E623" s="24" t="s">
        <v>3720</v>
      </c>
      <c r="F623" s="14" t="s">
        <v>1216</v>
      </c>
      <c r="G623" s="14">
        <v>3011150501</v>
      </c>
      <c r="H623" s="14" t="s">
        <v>1203</v>
      </c>
      <c r="I623" s="14" t="s">
        <v>2168</v>
      </c>
      <c r="J623" s="14" t="s">
        <v>3713</v>
      </c>
      <c r="K623" s="14">
        <v>400</v>
      </c>
      <c r="L623" s="14" t="s">
        <v>1317</v>
      </c>
      <c r="M623" s="43">
        <v>28000000</v>
      </c>
      <c r="N623" s="14" t="s">
        <v>2080</v>
      </c>
      <c r="O623" s="14"/>
      <c r="P623" s="14"/>
      <c r="Q623" s="14" t="s">
        <v>180</v>
      </c>
      <c r="R623" s="14" t="s">
        <v>807</v>
      </c>
      <c r="S623" s="14" t="s">
        <v>858</v>
      </c>
      <c r="T623" s="14" t="s">
        <v>24</v>
      </c>
      <c r="U623" s="14"/>
      <c r="V623" s="14"/>
    </row>
    <row r="624" spans="2:22" ht="17.45" customHeight="1">
      <c r="B624" s="14">
        <v>2022</v>
      </c>
      <c r="C624" s="14">
        <v>2</v>
      </c>
      <c r="D624" s="14" t="s">
        <v>15</v>
      </c>
      <c r="E624" s="24" t="s">
        <v>3720</v>
      </c>
      <c r="F624" s="14" t="s">
        <v>1216</v>
      </c>
      <c r="G624" s="14">
        <v>3010161901</v>
      </c>
      <c r="H624" s="14" t="s">
        <v>1230</v>
      </c>
      <c r="I624" s="14" t="s">
        <v>2158</v>
      </c>
      <c r="J624" s="14" t="s">
        <v>3713</v>
      </c>
      <c r="K624" s="14">
        <v>25</v>
      </c>
      <c r="L624" s="14" t="s">
        <v>2085</v>
      </c>
      <c r="M624" s="43">
        <v>25000000</v>
      </c>
      <c r="N624" s="14" t="s">
        <v>2080</v>
      </c>
      <c r="O624" s="14"/>
      <c r="P624" s="14"/>
      <c r="Q624" s="14" t="s">
        <v>180</v>
      </c>
      <c r="R624" s="14" t="s">
        <v>807</v>
      </c>
      <c r="S624" s="14" t="s">
        <v>858</v>
      </c>
      <c r="T624" s="14" t="s">
        <v>24</v>
      </c>
      <c r="U624" s="14"/>
      <c r="V624" s="14"/>
    </row>
    <row r="625" spans="2:22" ht="17.45" customHeight="1">
      <c r="B625" s="14">
        <v>2022</v>
      </c>
      <c r="C625" s="14">
        <v>2</v>
      </c>
      <c r="D625" s="14" t="s">
        <v>14</v>
      </c>
      <c r="E625" s="24" t="s">
        <v>3724</v>
      </c>
      <c r="F625" s="14" t="s">
        <v>1216</v>
      </c>
      <c r="G625" s="14">
        <v>3011150501</v>
      </c>
      <c r="H625" s="14" t="s">
        <v>1203</v>
      </c>
      <c r="I625" s="14" t="s">
        <v>3725</v>
      </c>
      <c r="J625" s="14" t="s">
        <v>1405</v>
      </c>
      <c r="K625" s="14">
        <v>161</v>
      </c>
      <c r="L625" s="14" t="s">
        <v>2869</v>
      </c>
      <c r="M625" s="43">
        <v>13043545</v>
      </c>
      <c r="N625" s="14"/>
      <c r="O625" s="14" t="s">
        <v>2091</v>
      </c>
      <c r="P625" s="14"/>
      <c r="Q625" s="14" t="s">
        <v>3488</v>
      </c>
      <c r="R625" s="14" t="s">
        <v>3489</v>
      </c>
      <c r="S625" s="14" t="s">
        <v>3490</v>
      </c>
      <c r="T625" s="14" t="s">
        <v>24</v>
      </c>
      <c r="U625" s="14"/>
      <c r="V625" s="14"/>
    </row>
    <row r="626" spans="2:22" ht="17.45" customHeight="1">
      <c r="B626" s="14">
        <v>2022</v>
      </c>
      <c r="C626" s="14">
        <v>2</v>
      </c>
      <c r="D626" s="14" t="s">
        <v>14</v>
      </c>
      <c r="E626" s="24" t="s">
        <v>3724</v>
      </c>
      <c r="F626" s="14" t="s">
        <v>1216</v>
      </c>
      <c r="G626" s="14">
        <v>3010161901</v>
      </c>
      <c r="H626" s="14" t="s">
        <v>1226</v>
      </c>
      <c r="I626" s="14" t="s">
        <v>3726</v>
      </c>
      <c r="J626" s="14" t="s">
        <v>1405</v>
      </c>
      <c r="K626" s="14">
        <v>12</v>
      </c>
      <c r="L626" s="14" t="s">
        <v>2509</v>
      </c>
      <c r="M626" s="43">
        <v>12826013</v>
      </c>
      <c r="N626" s="14"/>
      <c r="O626" s="14"/>
      <c r="P626" s="14" t="s">
        <v>2091</v>
      </c>
      <c r="Q626" s="14" t="s">
        <v>3488</v>
      </c>
      <c r="R626" s="14" t="s">
        <v>3489</v>
      </c>
      <c r="S626" s="14" t="s">
        <v>3490</v>
      </c>
      <c r="T626" s="14" t="s">
        <v>24</v>
      </c>
      <c r="U626" s="14"/>
      <c r="V626" s="14"/>
    </row>
    <row r="627" spans="2:22" ht="17.45" customHeight="1">
      <c r="B627" s="14">
        <v>2022</v>
      </c>
      <c r="C627" s="14">
        <v>2</v>
      </c>
      <c r="D627" s="14" t="s">
        <v>14</v>
      </c>
      <c r="E627" s="24" t="s">
        <v>3724</v>
      </c>
      <c r="F627" s="14" t="s">
        <v>1216</v>
      </c>
      <c r="G627" s="14">
        <v>4010178702</v>
      </c>
      <c r="H627" s="14" t="s">
        <v>1288</v>
      </c>
      <c r="I627" s="14" t="s">
        <v>1296</v>
      </c>
      <c r="J627" s="14" t="s">
        <v>1405</v>
      </c>
      <c r="K627" s="14">
        <v>1</v>
      </c>
      <c r="L627" s="14" t="s">
        <v>1308</v>
      </c>
      <c r="M627" s="43">
        <v>17121700</v>
      </c>
      <c r="N627" s="14"/>
      <c r="O627" s="14" t="s">
        <v>2091</v>
      </c>
      <c r="P627" s="14"/>
      <c r="Q627" s="14" t="s">
        <v>3488</v>
      </c>
      <c r="R627" s="14" t="s">
        <v>3489</v>
      </c>
      <c r="S627" s="14" t="s">
        <v>3490</v>
      </c>
      <c r="T627" s="14" t="s">
        <v>24</v>
      </c>
      <c r="U627" s="14"/>
      <c r="V627" s="14"/>
    </row>
    <row r="628" spans="2:22" ht="17.45" customHeight="1">
      <c r="B628" s="14">
        <v>2022</v>
      </c>
      <c r="C628" s="14">
        <v>2</v>
      </c>
      <c r="D628" s="14" t="s">
        <v>14</v>
      </c>
      <c r="E628" s="24" t="s">
        <v>3724</v>
      </c>
      <c r="F628" s="14" t="s">
        <v>1216</v>
      </c>
      <c r="G628" s="14">
        <v>3911160501</v>
      </c>
      <c r="H628" s="14" t="s">
        <v>1291</v>
      </c>
      <c r="I628" s="14" t="s">
        <v>3727</v>
      </c>
      <c r="J628" s="14" t="s">
        <v>1405</v>
      </c>
      <c r="K628" s="14">
        <v>17</v>
      </c>
      <c r="L628" s="14" t="s">
        <v>1495</v>
      </c>
      <c r="M628" s="43">
        <v>493000</v>
      </c>
      <c r="N628" s="14"/>
      <c r="O628" s="14" t="s">
        <v>2091</v>
      </c>
      <c r="P628" s="14"/>
      <c r="Q628" s="14" t="s">
        <v>3488</v>
      </c>
      <c r="R628" s="14" t="s">
        <v>3489</v>
      </c>
      <c r="S628" s="14" t="s">
        <v>3490</v>
      </c>
      <c r="T628" s="14" t="s">
        <v>24</v>
      </c>
      <c r="U628" s="14"/>
      <c r="V628" s="14"/>
    </row>
    <row r="629" spans="2:22" ht="17.45" customHeight="1">
      <c r="B629" s="14">
        <v>2022</v>
      </c>
      <c r="C629" s="14">
        <v>2</v>
      </c>
      <c r="D629" s="14" t="s">
        <v>14</v>
      </c>
      <c r="E629" s="24" t="s">
        <v>3728</v>
      </c>
      <c r="F629" s="14" t="s">
        <v>1216</v>
      </c>
      <c r="G629" s="14">
        <v>3011150501</v>
      </c>
      <c r="H629" s="14" t="s">
        <v>1203</v>
      </c>
      <c r="I629" s="14" t="s">
        <v>2881</v>
      </c>
      <c r="J629" s="14" t="s">
        <v>1405</v>
      </c>
      <c r="K629" s="14">
        <v>199</v>
      </c>
      <c r="L629" s="14" t="s">
        <v>2869</v>
      </c>
      <c r="M629" s="43">
        <v>13980895</v>
      </c>
      <c r="N629" s="14"/>
      <c r="O629" s="14" t="s">
        <v>2091</v>
      </c>
      <c r="P629" s="14"/>
      <c r="Q629" s="14" t="s">
        <v>3488</v>
      </c>
      <c r="R629" s="14" t="s">
        <v>3489</v>
      </c>
      <c r="S629" s="14" t="s">
        <v>3490</v>
      </c>
      <c r="T629" s="14" t="s">
        <v>24</v>
      </c>
      <c r="U629" s="14"/>
      <c r="V629" s="14"/>
    </row>
    <row r="630" spans="2:22" ht="17.45" customHeight="1">
      <c r="B630" s="14">
        <v>2022</v>
      </c>
      <c r="C630" s="14">
        <v>2</v>
      </c>
      <c r="D630" s="14" t="s">
        <v>14</v>
      </c>
      <c r="E630" s="24" t="s">
        <v>3728</v>
      </c>
      <c r="F630" s="14" t="s">
        <v>1216</v>
      </c>
      <c r="G630" s="14">
        <v>3010161901</v>
      </c>
      <c r="H630" s="14" t="s">
        <v>1226</v>
      </c>
      <c r="I630" s="14" t="s">
        <v>3729</v>
      </c>
      <c r="J630" s="14" t="s">
        <v>1405</v>
      </c>
      <c r="K630" s="14">
        <v>6</v>
      </c>
      <c r="L630" s="14" t="s">
        <v>2509</v>
      </c>
      <c r="M630" s="43">
        <v>5909635</v>
      </c>
      <c r="N630" s="14"/>
      <c r="O630" s="14"/>
      <c r="P630" s="14" t="s">
        <v>2091</v>
      </c>
      <c r="Q630" s="14" t="s">
        <v>3488</v>
      </c>
      <c r="R630" s="14" t="s">
        <v>3489</v>
      </c>
      <c r="S630" s="14" t="s">
        <v>3490</v>
      </c>
      <c r="T630" s="14" t="s">
        <v>24</v>
      </c>
      <c r="U630" s="14"/>
      <c r="V630" s="14"/>
    </row>
    <row r="631" spans="2:22" ht="17.45" customHeight="1">
      <c r="B631" s="14">
        <v>2022</v>
      </c>
      <c r="C631" s="14">
        <v>2</v>
      </c>
      <c r="D631" s="14" t="s">
        <v>14</v>
      </c>
      <c r="E631" s="24" t="s">
        <v>3728</v>
      </c>
      <c r="F631" s="14" t="s">
        <v>1216</v>
      </c>
      <c r="G631" s="14">
        <v>2611160702</v>
      </c>
      <c r="H631" s="14" t="s">
        <v>1478</v>
      </c>
      <c r="I631" s="14" t="s">
        <v>1296</v>
      </c>
      <c r="J631" s="14" t="s">
        <v>1405</v>
      </c>
      <c r="K631" s="14">
        <v>1</v>
      </c>
      <c r="L631" s="14" t="s">
        <v>1308</v>
      </c>
      <c r="M631" s="43">
        <v>18639400</v>
      </c>
      <c r="N631" s="14"/>
      <c r="O631" s="14" t="s">
        <v>2091</v>
      </c>
      <c r="P631" s="14"/>
      <c r="Q631" s="14" t="s">
        <v>3488</v>
      </c>
      <c r="R631" s="14" t="s">
        <v>3489</v>
      </c>
      <c r="S631" s="14" t="s">
        <v>3490</v>
      </c>
      <c r="T631" s="14" t="s">
        <v>24</v>
      </c>
      <c r="U631" s="14"/>
      <c r="V631" s="14"/>
    </row>
    <row r="632" spans="2:22" ht="17.45" customHeight="1">
      <c r="B632" s="14">
        <v>2022</v>
      </c>
      <c r="C632" s="14">
        <v>2</v>
      </c>
      <c r="D632" s="14" t="s">
        <v>14</v>
      </c>
      <c r="E632" s="24" t="s">
        <v>3728</v>
      </c>
      <c r="F632" s="14" t="s">
        <v>1216</v>
      </c>
      <c r="G632" s="14">
        <v>3011159501</v>
      </c>
      <c r="H632" s="14" t="s">
        <v>1329</v>
      </c>
      <c r="I632" s="14" t="s">
        <v>3730</v>
      </c>
      <c r="J632" s="14" t="s">
        <v>2074</v>
      </c>
      <c r="K632" s="14">
        <v>35</v>
      </c>
      <c r="L632" s="14" t="s">
        <v>1460</v>
      </c>
      <c r="M632" s="43">
        <v>1231615</v>
      </c>
      <c r="N632" s="14"/>
      <c r="O632" s="14" t="s">
        <v>2091</v>
      </c>
      <c r="P632" s="14"/>
      <c r="Q632" s="14" t="s">
        <v>3488</v>
      </c>
      <c r="R632" s="14" t="s">
        <v>3489</v>
      </c>
      <c r="S632" s="14" t="s">
        <v>3490</v>
      </c>
      <c r="T632" s="14" t="s">
        <v>24</v>
      </c>
      <c r="U632" s="14"/>
      <c r="V632" s="14"/>
    </row>
    <row r="633" spans="2:22" ht="17.45" customHeight="1">
      <c r="B633" s="14">
        <v>2022</v>
      </c>
      <c r="C633" s="14">
        <v>2</v>
      </c>
      <c r="D633" s="14" t="s">
        <v>14</v>
      </c>
      <c r="E633" s="24" t="s">
        <v>1033</v>
      </c>
      <c r="F633" s="14" t="s">
        <v>1216</v>
      </c>
      <c r="G633" s="14">
        <v>4014219701</v>
      </c>
      <c r="H633" s="14" t="s">
        <v>1255</v>
      </c>
      <c r="I633" s="14" t="s">
        <v>3733</v>
      </c>
      <c r="J633" s="14" t="s">
        <v>1366</v>
      </c>
      <c r="K633" s="14">
        <v>680</v>
      </c>
      <c r="L633" s="14" t="s">
        <v>1416</v>
      </c>
      <c r="M633" s="43">
        <v>45799000</v>
      </c>
      <c r="N633" s="14" t="s">
        <v>2080</v>
      </c>
      <c r="O633" s="14"/>
      <c r="P633" s="14"/>
      <c r="Q633" s="14" t="s">
        <v>3496</v>
      </c>
      <c r="R633" s="14" t="s">
        <v>829</v>
      </c>
      <c r="S633" s="14" t="s">
        <v>3590</v>
      </c>
      <c r="T633" s="14" t="s">
        <v>24</v>
      </c>
      <c r="U633" s="14"/>
      <c r="V633" s="14"/>
    </row>
    <row r="634" spans="2:22" ht="17.45" customHeight="1">
      <c r="B634" s="14">
        <v>2022</v>
      </c>
      <c r="C634" s="14">
        <v>2</v>
      </c>
      <c r="D634" s="14" t="s">
        <v>14</v>
      </c>
      <c r="E634" s="24" t="s">
        <v>4136</v>
      </c>
      <c r="F634" s="14" t="s">
        <v>1216</v>
      </c>
      <c r="G634" s="14">
        <v>3011150501</v>
      </c>
      <c r="H634" s="14" t="s">
        <v>1203</v>
      </c>
      <c r="I634" s="14" t="s">
        <v>2106</v>
      </c>
      <c r="J634" s="14" t="s">
        <v>1366</v>
      </c>
      <c r="K634" s="14">
        <v>200</v>
      </c>
      <c r="L634" s="14" t="s">
        <v>1317</v>
      </c>
      <c r="M634" s="43">
        <v>14000000</v>
      </c>
      <c r="N634" s="14"/>
      <c r="O634" s="14" t="s">
        <v>2091</v>
      </c>
      <c r="P634" s="14"/>
      <c r="Q634" s="14" t="s">
        <v>3815</v>
      </c>
      <c r="R634" s="14" t="s">
        <v>626</v>
      </c>
      <c r="S634" s="14" t="s">
        <v>627</v>
      </c>
      <c r="T634" s="14" t="s">
        <v>24</v>
      </c>
      <c r="U634" s="14"/>
      <c r="V634" s="14"/>
    </row>
    <row r="635" spans="2:22" ht="17.45" customHeight="1">
      <c r="B635" s="14">
        <v>2022</v>
      </c>
      <c r="C635" s="14">
        <v>2</v>
      </c>
      <c r="D635" s="14" t="s">
        <v>14</v>
      </c>
      <c r="E635" s="24" t="s">
        <v>4136</v>
      </c>
      <c r="F635" s="14" t="s">
        <v>1216</v>
      </c>
      <c r="G635" s="14">
        <v>4014178201</v>
      </c>
      <c r="H635" s="14" t="s">
        <v>1219</v>
      </c>
      <c r="I635" s="14" t="s">
        <v>4137</v>
      </c>
      <c r="J635" s="14" t="s">
        <v>1366</v>
      </c>
      <c r="K635" s="14">
        <v>50</v>
      </c>
      <c r="L635" s="14" t="s">
        <v>2113</v>
      </c>
      <c r="M635" s="43">
        <v>20000000</v>
      </c>
      <c r="N635" s="14"/>
      <c r="O635" s="14" t="s">
        <v>2091</v>
      </c>
      <c r="P635" s="14"/>
      <c r="Q635" s="14" t="s">
        <v>3815</v>
      </c>
      <c r="R635" s="14" t="s">
        <v>626</v>
      </c>
      <c r="S635" s="14" t="s">
        <v>627</v>
      </c>
      <c r="T635" s="14" t="s">
        <v>24</v>
      </c>
      <c r="U635" s="14"/>
      <c r="V635" s="14"/>
    </row>
    <row r="636" spans="2:22" ht="17.45" customHeight="1">
      <c r="B636" s="14">
        <v>2022</v>
      </c>
      <c r="C636" s="14">
        <v>2</v>
      </c>
      <c r="D636" s="14" t="s">
        <v>14</v>
      </c>
      <c r="E636" s="24" t="s">
        <v>4136</v>
      </c>
      <c r="F636" s="14" t="s">
        <v>1216</v>
      </c>
      <c r="G636" s="14">
        <v>4014219702</v>
      </c>
      <c r="H636" s="14" t="s">
        <v>4138</v>
      </c>
      <c r="I636" s="14" t="s">
        <v>4139</v>
      </c>
      <c r="J636" s="14" t="s">
        <v>1366</v>
      </c>
      <c r="K636" s="14">
        <v>300</v>
      </c>
      <c r="L636" s="14" t="s">
        <v>1416</v>
      </c>
      <c r="M636" s="43">
        <v>15000000</v>
      </c>
      <c r="N636" s="14"/>
      <c r="O636" s="14" t="s">
        <v>2091</v>
      </c>
      <c r="P636" s="14"/>
      <c r="Q636" s="14" t="s">
        <v>3815</v>
      </c>
      <c r="R636" s="14" t="s">
        <v>626</v>
      </c>
      <c r="S636" s="14" t="s">
        <v>627</v>
      </c>
      <c r="T636" s="14" t="s">
        <v>24</v>
      </c>
      <c r="U636" s="14"/>
      <c r="V636" s="14"/>
    </row>
    <row r="637" spans="2:22" ht="17.45" customHeight="1">
      <c r="B637" s="14">
        <v>2022</v>
      </c>
      <c r="C637" s="14">
        <v>2</v>
      </c>
      <c r="D637" s="14" t="s">
        <v>14</v>
      </c>
      <c r="E637" s="24" t="s">
        <v>4140</v>
      </c>
      <c r="F637" s="14" t="s">
        <v>1216</v>
      </c>
      <c r="G637" s="14">
        <v>3011150501</v>
      </c>
      <c r="H637" s="14" t="s">
        <v>1203</v>
      </c>
      <c r="I637" s="14" t="s">
        <v>4141</v>
      </c>
      <c r="J637" s="14" t="s">
        <v>1366</v>
      </c>
      <c r="K637" s="14">
        <v>120</v>
      </c>
      <c r="L637" s="14" t="s">
        <v>1317</v>
      </c>
      <c r="M637" s="43">
        <v>10000000</v>
      </c>
      <c r="N637" s="14"/>
      <c r="O637" s="14" t="s">
        <v>2091</v>
      </c>
      <c r="P637" s="14"/>
      <c r="Q637" s="14" t="s">
        <v>3815</v>
      </c>
      <c r="R637" s="14" t="s">
        <v>626</v>
      </c>
      <c r="S637" s="14" t="s">
        <v>627</v>
      </c>
      <c r="T637" s="14" t="s">
        <v>24</v>
      </c>
      <c r="U637" s="14"/>
      <c r="V637" s="14"/>
    </row>
    <row r="638" spans="2:22" ht="17.45" customHeight="1">
      <c r="B638" s="14">
        <v>2022</v>
      </c>
      <c r="C638" s="14">
        <v>2</v>
      </c>
      <c r="D638" s="14" t="s">
        <v>14</v>
      </c>
      <c r="E638" s="24" t="s">
        <v>4150</v>
      </c>
      <c r="F638" s="14" t="s">
        <v>1216</v>
      </c>
      <c r="G638" s="14">
        <v>3010161901</v>
      </c>
      <c r="H638" s="14" t="s">
        <v>1203</v>
      </c>
      <c r="I638" s="14" t="s">
        <v>2106</v>
      </c>
      <c r="J638" s="14" t="s">
        <v>1366</v>
      </c>
      <c r="K638" s="14">
        <v>360</v>
      </c>
      <c r="L638" s="14" t="s">
        <v>1317</v>
      </c>
      <c r="M638" s="43">
        <v>99653000</v>
      </c>
      <c r="N638" s="14"/>
      <c r="O638" s="14" t="s">
        <v>2091</v>
      </c>
      <c r="P638" s="14"/>
      <c r="Q638" s="14" t="s">
        <v>3815</v>
      </c>
      <c r="R638" s="14" t="s">
        <v>3816</v>
      </c>
      <c r="S638" s="14" t="s">
        <v>1015</v>
      </c>
      <c r="T638" s="14" t="s">
        <v>24</v>
      </c>
      <c r="U638" s="14"/>
      <c r="V638" s="14"/>
    </row>
    <row r="639" spans="2:22" ht="17.45" customHeight="1">
      <c r="B639" s="14">
        <v>2022</v>
      </c>
      <c r="C639" s="14">
        <v>2</v>
      </c>
      <c r="D639" s="14" t="s">
        <v>14</v>
      </c>
      <c r="E639" s="24" t="s">
        <v>4150</v>
      </c>
      <c r="F639" s="14" t="s">
        <v>1216</v>
      </c>
      <c r="G639" s="14">
        <v>3010161901</v>
      </c>
      <c r="H639" s="14" t="s">
        <v>1230</v>
      </c>
      <c r="I639" s="14" t="s">
        <v>2158</v>
      </c>
      <c r="J639" s="14" t="s">
        <v>1366</v>
      </c>
      <c r="K639" s="14">
        <v>140</v>
      </c>
      <c r="L639" s="14" t="s">
        <v>2085</v>
      </c>
      <c r="M639" s="43">
        <v>113842000</v>
      </c>
      <c r="N639" s="14"/>
      <c r="O639" s="14"/>
      <c r="P639" s="14" t="s">
        <v>2091</v>
      </c>
      <c r="Q639" s="14" t="s">
        <v>3815</v>
      </c>
      <c r="R639" s="14" t="s">
        <v>554</v>
      </c>
      <c r="S639" s="14" t="s">
        <v>242</v>
      </c>
      <c r="T639" s="14" t="s">
        <v>24</v>
      </c>
      <c r="U639" s="14"/>
      <c r="V639" s="14"/>
    </row>
    <row r="640" spans="2:22" ht="17.45" customHeight="1">
      <c r="B640" s="14">
        <v>2022</v>
      </c>
      <c r="C640" s="14">
        <v>2</v>
      </c>
      <c r="D640" s="14" t="s">
        <v>14</v>
      </c>
      <c r="E640" s="24" t="s">
        <v>4150</v>
      </c>
      <c r="F640" s="14" t="s">
        <v>1216</v>
      </c>
      <c r="G640" s="14">
        <v>4014239602</v>
      </c>
      <c r="H640" s="14" t="s">
        <v>4151</v>
      </c>
      <c r="I640" s="14" t="s">
        <v>2184</v>
      </c>
      <c r="J640" s="14" t="s">
        <v>1366</v>
      </c>
      <c r="K640" s="14">
        <v>120</v>
      </c>
      <c r="L640" s="14" t="s">
        <v>1416</v>
      </c>
      <c r="M640" s="43">
        <v>11032000</v>
      </c>
      <c r="N640" s="14"/>
      <c r="O640" s="14" t="s">
        <v>2091</v>
      </c>
      <c r="P640" s="14"/>
      <c r="Q640" s="14" t="s">
        <v>3815</v>
      </c>
      <c r="R640" s="14" t="s">
        <v>554</v>
      </c>
      <c r="S640" s="14" t="s">
        <v>242</v>
      </c>
      <c r="T640" s="14" t="s">
        <v>24</v>
      </c>
      <c r="U640" s="14"/>
      <c r="V640" s="14"/>
    </row>
    <row r="641" spans="2:22" ht="17.45" customHeight="1">
      <c r="B641" s="14">
        <v>2022</v>
      </c>
      <c r="C641" s="14">
        <v>2</v>
      </c>
      <c r="D641" s="14" t="s">
        <v>14</v>
      </c>
      <c r="E641" s="24" t="s">
        <v>4152</v>
      </c>
      <c r="F641" s="14" t="s">
        <v>1216</v>
      </c>
      <c r="G641" s="14">
        <v>3010161901</v>
      </c>
      <c r="H641" s="14" t="s">
        <v>1203</v>
      </c>
      <c r="I641" s="14" t="s">
        <v>2106</v>
      </c>
      <c r="J641" s="14" t="s">
        <v>1366</v>
      </c>
      <c r="K641" s="14">
        <v>300</v>
      </c>
      <c r="L641" s="14" t="s">
        <v>1317</v>
      </c>
      <c r="M641" s="43">
        <v>51035000</v>
      </c>
      <c r="N641" s="14"/>
      <c r="O641" s="14" t="s">
        <v>2091</v>
      </c>
      <c r="P641" s="14"/>
      <c r="Q641" s="14" t="s">
        <v>3815</v>
      </c>
      <c r="R641" s="14" t="s">
        <v>554</v>
      </c>
      <c r="S641" s="14" t="s">
        <v>242</v>
      </c>
      <c r="T641" s="14" t="s">
        <v>24</v>
      </c>
      <c r="U641" s="14"/>
      <c r="V641" s="14"/>
    </row>
    <row r="642" spans="2:22" ht="17.45" customHeight="1">
      <c r="B642" s="14">
        <v>2022</v>
      </c>
      <c r="C642" s="14">
        <v>2</v>
      </c>
      <c r="D642" s="14" t="s">
        <v>14</v>
      </c>
      <c r="E642" s="24" t="s">
        <v>4152</v>
      </c>
      <c r="F642" s="14" t="s">
        <v>1216</v>
      </c>
      <c r="G642" s="14">
        <v>3010161901</v>
      </c>
      <c r="H642" s="14" t="s">
        <v>1230</v>
      </c>
      <c r="I642" s="14" t="s">
        <v>2158</v>
      </c>
      <c r="J642" s="14" t="s">
        <v>1366</v>
      </c>
      <c r="K642" s="14">
        <v>80</v>
      </c>
      <c r="L642" s="14" t="s">
        <v>2085</v>
      </c>
      <c r="M642" s="43">
        <v>64067000</v>
      </c>
      <c r="N642" s="14"/>
      <c r="O642" s="14"/>
      <c r="P642" s="14" t="s">
        <v>2091</v>
      </c>
      <c r="Q642" s="14" t="s">
        <v>3815</v>
      </c>
      <c r="R642" s="14" t="s">
        <v>554</v>
      </c>
      <c r="S642" s="14" t="s">
        <v>242</v>
      </c>
      <c r="T642" s="14" t="s">
        <v>24</v>
      </c>
      <c r="U642" s="14"/>
      <c r="V642" s="14"/>
    </row>
    <row r="643" spans="2:22" ht="17.45" customHeight="1">
      <c r="B643" s="14">
        <v>2022</v>
      </c>
      <c r="C643" s="14">
        <v>2</v>
      </c>
      <c r="D643" s="14" t="s">
        <v>14</v>
      </c>
      <c r="E643" s="24" t="s">
        <v>4152</v>
      </c>
      <c r="F643" s="14" t="s">
        <v>1216</v>
      </c>
      <c r="G643" s="14">
        <v>3013150202</v>
      </c>
      <c r="H643" s="14" t="s">
        <v>1340</v>
      </c>
      <c r="I643" s="14" t="s">
        <v>4153</v>
      </c>
      <c r="J643" s="14" t="s">
        <v>1366</v>
      </c>
      <c r="K643" s="14">
        <v>360</v>
      </c>
      <c r="L643" s="14" t="s">
        <v>1420</v>
      </c>
      <c r="M643" s="43">
        <v>11697000</v>
      </c>
      <c r="N643" s="14"/>
      <c r="O643" s="14" t="s">
        <v>2091</v>
      </c>
      <c r="P643" s="14"/>
      <c r="Q643" s="14" t="s">
        <v>3815</v>
      </c>
      <c r="R643" s="14" t="s">
        <v>554</v>
      </c>
      <c r="S643" s="14" t="s">
        <v>242</v>
      </c>
      <c r="T643" s="14" t="s">
        <v>24</v>
      </c>
      <c r="U643" s="14"/>
      <c r="V643" s="14"/>
    </row>
    <row r="644" spans="2:22" ht="17.45" customHeight="1">
      <c r="B644" s="14">
        <v>2022</v>
      </c>
      <c r="C644" s="14">
        <v>2</v>
      </c>
      <c r="D644" s="14" t="s">
        <v>14</v>
      </c>
      <c r="E644" s="24" t="s">
        <v>1339</v>
      </c>
      <c r="F644" s="14" t="s">
        <v>56</v>
      </c>
      <c r="G644" s="14">
        <v>3912118901</v>
      </c>
      <c r="H644" s="14" t="s">
        <v>1197</v>
      </c>
      <c r="I644" s="14" t="s">
        <v>4165</v>
      </c>
      <c r="J644" s="14" t="s">
        <v>4204</v>
      </c>
      <c r="K644" s="14">
        <v>3</v>
      </c>
      <c r="L644" s="14" t="s">
        <v>4205</v>
      </c>
      <c r="M644" s="43">
        <v>180216000</v>
      </c>
      <c r="N644" s="14"/>
      <c r="O644" s="14"/>
      <c r="P644" s="14"/>
      <c r="Q644" s="14" t="s">
        <v>124</v>
      </c>
      <c r="R644" s="14" t="s">
        <v>347</v>
      </c>
      <c r="S644" s="14" t="s">
        <v>348</v>
      </c>
      <c r="T644" s="14" t="s">
        <v>24</v>
      </c>
      <c r="U644" s="14"/>
      <c r="V644" s="14"/>
    </row>
    <row r="645" spans="2:22" ht="17.45" customHeight="1">
      <c r="B645" s="14">
        <v>2022</v>
      </c>
      <c r="C645" s="14">
        <v>2</v>
      </c>
      <c r="D645" s="14" t="s">
        <v>14</v>
      </c>
      <c r="E645" s="24" t="s">
        <v>1332</v>
      </c>
      <c r="F645" s="14" t="s">
        <v>56</v>
      </c>
      <c r="G645" s="14">
        <v>3912110301</v>
      </c>
      <c r="H645" s="14" t="s">
        <v>1240</v>
      </c>
      <c r="I645" s="14" t="s">
        <v>4206</v>
      </c>
      <c r="J645" s="14" t="s">
        <v>4207</v>
      </c>
      <c r="K645" s="14">
        <v>26</v>
      </c>
      <c r="L645" s="14" t="s">
        <v>4205</v>
      </c>
      <c r="M645" s="43">
        <v>691262000</v>
      </c>
      <c r="N645" s="14"/>
      <c r="O645" s="14"/>
      <c r="P645" s="14"/>
      <c r="Q645" s="14" t="s">
        <v>124</v>
      </c>
      <c r="R645" s="14" t="s">
        <v>347</v>
      </c>
      <c r="S645" s="14" t="s">
        <v>348</v>
      </c>
      <c r="T645" s="14" t="s">
        <v>24</v>
      </c>
      <c r="U645" s="14"/>
      <c r="V645" s="14"/>
    </row>
    <row r="646" spans="2:22" ht="17.45" customHeight="1">
      <c r="B646" s="14">
        <v>2022</v>
      </c>
      <c r="C646" s="14">
        <v>2</v>
      </c>
      <c r="D646" s="14" t="s">
        <v>14</v>
      </c>
      <c r="E646" s="24" t="s">
        <v>1356</v>
      </c>
      <c r="F646" s="14" t="s">
        <v>56</v>
      </c>
      <c r="G646" s="14">
        <v>3912100101</v>
      </c>
      <c r="H646" s="14" t="s">
        <v>1357</v>
      </c>
      <c r="I646" s="14" t="s">
        <v>4208</v>
      </c>
      <c r="J646" s="14" t="s">
        <v>4209</v>
      </c>
      <c r="K646" s="14">
        <v>2</v>
      </c>
      <c r="L646" s="14" t="s">
        <v>1367</v>
      </c>
      <c r="M646" s="43">
        <v>129419400</v>
      </c>
      <c r="N646" s="14"/>
      <c r="O646" s="14"/>
      <c r="P646" s="14"/>
      <c r="Q646" s="14" t="s">
        <v>124</v>
      </c>
      <c r="R646" s="14" t="s">
        <v>347</v>
      </c>
      <c r="S646" s="14" t="s">
        <v>348</v>
      </c>
      <c r="T646" s="14" t="s">
        <v>24</v>
      </c>
      <c r="U646" s="14"/>
      <c r="V646" s="14"/>
    </row>
    <row r="647" spans="2:22" ht="17.45" customHeight="1">
      <c r="B647" s="14">
        <v>2022</v>
      </c>
      <c r="C647" s="14">
        <v>2</v>
      </c>
      <c r="D647" s="14" t="s">
        <v>14</v>
      </c>
      <c r="E647" s="24" t="s">
        <v>4259</v>
      </c>
      <c r="F647" s="14" t="s">
        <v>1216</v>
      </c>
      <c r="G647" s="14">
        <v>4924151101</v>
      </c>
      <c r="H647" s="14" t="s">
        <v>1398</v>
      </c>
      <c r="I647" s="14"/>
      <c r="J647" s="14" t="s">
        <v>1366</v>
      </c>
      <c r="K647" s="14">
        <v>1</v>
      </c>
      <c r="L647" s="14" t="s">
        <v>1634</v>
      </c>
      <c r="M647" s="43">
        <v>51000000</v>
      </c>
      <c r="N647" s="14"/>
      <c r="O647" s="14" t="s">
        <v>2091</v>
      </c>
      <c r="P647" s="14"/>
      <c r="Q647" s="14" t="s">
        <v>3898</v>
      </c>
      <c r="R647" s="14" t="s">
        <v>3899</v>
      </c>
      <c r="S647" s="14" t="s">
        <v>3900</v>
      </c>
      <c r="T647" s="14" t="s">
        <v>24</v>
      </c>
      <c r="U647" s="14"/>
      <c r="V647" s="14"/>
    </row>
    <row r="648" spans="2:22" ht="17.45" customHeight="1">
      <c r="B648" s="14">
        <v>2022</v>
      </c>
      <c r="C648" s="14">
        <v>2</v>
      </c>
      <c r="D648" s="14" t="s">
        <v>14</v>
      </c>
      <c r="E648" s="24" t="s">
        <v>4260</v>
      </c>
      <c r="F648" s="14" t="s">
        <v>58</v>
      </c>
      <c r="G648" s="14">
        <v>3010369901</v>
      </c>
      <c r="H648" s="14" t="s">
        <v>4261</v>
      </c>
      <c r="I648" s="14"/>
      <c r="J648" s="14" t="s">
        <v>1366</v>
      </c>
      <c r="K648" s="14">
        <v>5221</v>
      </c>
      <c r="L648" s="14" t="s">
        <v>1416</v>
      </c>
      <c r="M648" s="43">
        <v>1312305000</v>
      </c>
      <c r="N648" s="14"/>
      <c r="O648" s="14"/>
      <c r="P648" s="14"/>
      <c r="Q648" s="14" t="s">
        <v>3898</v>
      </c>
      <c r="R648" s="14" t="s">
        <v>151</v>
      </c>
      <c r="S648" s="14" t="s">
        <v>4068</v>
      </c>
      <c r="T648" s="14" t="s">
        <v>47</v>
      </c>
      <c r="U648" s="14"/>
      <c r="V648" s="14"/>
    </row>
    <row r="649" spans="2:22" ht="17.45" customHeight="1">
      <c r="B649" s="14">
        <v>2022</v>
      </c>
      <c r="C649" s="14">
        <v>2</v>
      </c>
      <c r="D649" s="14" t="s">
        <v>14</v>
      </c>
      <c r="E649" s="24" t="s">
        <v>4262</v>
      </c>
      <c r="F649" s="14" t="s">
        <v>1216</v>
      </c>
      <c r="G649" s="14">
        <v>3013150301</v>
      </c>
      <c r="H649" s="14" t="s">
        <v>1503</v>
      </c>
      <c r="I649" s="14" t="s">
        <v>4263</v>
      </c>
      <c r="J649" s="14" t="s">
        <v>1366</v>
      </c>
      <c r="K649" s="14">
        <v>710</v>
      </c>
      <c r="L649" s="14" t="s">
        <v>1634</v>
      </c>
      <c r="M649" s="43">
        <v>20451344</v>
      </c>
      <c r="N649" s="14"/>
      <c r="O649" s="14" t="s">
        <v>2091</v>
      </c>
      <c r="P649" s="14"/>
      <c r="Q649" s="14" t="s">
        <v>3898</v>
      </c>
      <c r="R649" s="14" t="s">
        <v>106</v>
      </c>
      <c r="S649" s="14" t="s">
        <v>107</v>
      </c>
      <c r="T649" s="14" t="s">
        <v>24</v>
      </c>
      <c r="U649" s="14"/>
      <c r="V649" s="14"/>
    </row>
    <row r="650" spans="2:22" ht="17.45" customHeight="1">
      <c r="B650" s="14">
        <v>2022</v>
      </c>
      <c r="C650" s="14">
        <v>2</v>
      </c>
      <c r="D650" s="14" t="s">
        <v>14</v>
      </c>
      <c r="E650" s="24" t="s">
        <v>4262</v>
      </c>
      <c r="F650" s="14" t="s">
        <v>1216</v>
      </c>
      <c r="G650" s="14">
        <v>3013150301</v>
      </c>
      <c r="H650" s="14" t="s">
        <v>1503</v>
      </c>
      <c r="I650" s="14" t="s">
        <v>4264</v>
      </c>
      <c r="J650" s="14" t="s">
        <v>1366</v>
      </c>
      <c r="K650" s="14">
        <v>866</v>
      </c>
      <c r="L650" s="14" t="s">
        <v>1634</v>
      </c>
      <c r="M650" s="43">
        <v>11660801</v>
      </c>
      <c r="N650" s="14"/>
      <c r="O650" s="14" t="s">
        <v>2091</v>
      </c>
      <c r="P650" s="14"/>
      <c r="Q650" s="14" t="s">
        <v>3898</v>
      </c>
      <c r="R650" s="14" t="s">
        <v>106</v>
      </c>
      <c r="S650" s="14" t="s">
        <v>1376</v>
      </c>
      <c r="T650" s="14" t="s">
        <v>24</v>
      </c>
      <c r="U650" s="14"/>
      <c r="V650" s="14"/>
    </row>
    <row r="651" spans="2:22" ht="17.45" customHeight="1">
      <c r="B651" s="14">
        <v>2022</v>
      </c>
      <c r="C651" s="14">
        <v>2</v>
      </c>
      <c r="D651" s="14" t="s">
        <v>14</v>
      </c>
      <c r="E651" s="24" t="s">
        <v>4265</v>
      </c>
      <c r="F651" s="14" t="s">
        <v>1216</v>
      </c>
      <c r="G651" s="14">
        <v>3011159701</v>
      </c>
      <c r="H651" s="14" t="s">
        <v>1280</v>
      </c>
      <c r="I651" s="14" t="s">
        <v>2192</v>
      </c>
      <c r="J651" s="14" t="s">
        <v>1366</v>
      </c>
      <c r="K651" s="14">
        <v>149</v>
      </c>
      <c r="L651" s="14" t="s">
        <v>2509</v>
      </c>
      <c r="M651" s="43">
        <v>10405427</v>
      </c>
      <c r="N651" s="14"/>
      <c r="O651" s="14" t="s">
        <v>2091</v>
      </c>
      <c r="P651" s="14"/>
      <c r="Q651" s="14" t="s">
        <v>3898</v>
      </c>
      <c r="R651" s="14" t="s">
        <v>106</v>
      </c>
      <c r="S651" s="14" t="s">
        <v>470</v>
      </c>
      <c r="T651" s="14" t="s">
        <v>24</v>
      </c>
      <c r="U651" s="14"/>
      <c r="V651" s="14"/>
    </row>
    <row r="652" spans="2:22" ht="17.45" customHeight="1">
      <c r="B652" s="14">
        <v>2022</v>
      </c>
      <c r="C652" s="14">
        <v>2</v>
      </c>
      <c r="D652" s="14" t="s">
        <v>14</v>
      </c>
      <c r="E652" s="24" t="s">
        <v>4265</v>
      </c>
      <c r="F652" s="14" t="s">
        <v>1216</v>
      </c>
      <c r="G652" s="14">
        <v>3911160802</v>
      </c>
      <c r="H652" s="14" t="s">
        <v>1532</v>
      </c>
      <c r="I652" s="14" t="s">
        <v>4266</v>
      </c>
      <c r="J652" s="14" t="s">
        <v>1544</v>
      </c>
      <c r="K652" s="14">
        <v>18</v>
      </c>
      <c r="L652" s="14" t="s">
        <v>1634</v>
      </c>
      <c r="M652" s="43">
        <v>12125124</v>
      </c>
      <c r="N652" s="14"/>
      <c r="O652" s="14" t="s">
        <v>2091</v>
      </c>
      <c r="P652" s="14"/>
      <c r="Q652" s="14" t="s">
        <v>3898</v>
      </c>
      <c r="R652" s="14" t="s">
        <v>106</v>
      </c>
      <c r="S652" s="14" t="s">
        <v>152</v>
      </c>
      <c r="T652" s="14" t="s">
        <v>24</v>
      </c>
      <c r="U652" s="14"/>
      <c r="V652" s="14"/>
    </row>
    <row r="653" spans="2:22" ht="17.45" customHeight="1">
      <c r="B653" s="14">
        <v>2022</v>
      </c>
      <c r="C653" s="14">
        <v>2</v>
      </c>
      <c r="D653" s="14" t="s">
        <v>14</v>
      </c>
      <c r="E653" s="24" t="s">
        <v>4084</v>
      </c>
      <c r="F653" s="14" t="s">
        <v>1216</v>
      </c>
      <c r="G653" s="14">
        <v>3015200101</v>
      </c>
      <c r="H653" s="14" t="s">
        <v>4267</v>
      </c>
      <c r="I653" s="14"/>
      <c r="J653" s="14" t="s">
        <v>1525</v>
      </c>
      <c r="K653" s="14">
        <v>674</v>
      </c>
      <c r="L653" s="14" t="s">
        <v>1420</v>
      </c>
      <c r="M653" s="43">
        <v>44147000</v>
      </c>
      <c r="N653" s="14"/>
      <c r="O653" s="14" t="s">
        <v>2091</v>
      </c>
      <c r="P653" s="14"/>
      <c r="Q653" s="14" t="s">
        <v>3898</v>
      </c>
      <c r="R653" s="14" t="s">
        <v>4081</v>
      </c>
      <c r="S653" s="14" t="s">
        <v>152</v>
      </c>
      <c r="T653" s="14" t="s">
        <v>24</v>
      </c>
      <c r="U653" s="14"/>
      <c r="V653" s="14"/>
    </row>
    <row r="654" spans="2:22" ht="17.45" customHeight="1">
      <c r="B654" s="14">
        <v>2022</v>
      </c>
      <c r="C654" s="14">
        <v>2</v>
      </c>
      <c r="D654" s="14" t="s">
        <v>14</v>
      </c>
      <c r="E654" s="24" t="s">
        <v>1330</v>
      </c>
      <c r="F654" s="14" t="s">
        <v>1200</v>
      </c>
      <c r="G654" s="14"/>
      <c r="H654" s="14" t="s">
        <v>1331</v>
      </c>
      <c r="I654" s="14"/>
      <c r="J654" s="14" t="s">
        <v>2102</v>
      </c>
      <c r="K654" s="14">
        <v>2</v>
      </c>
      <c r="L654" s="14" t="s">
        <v>1568</v>
      </c>
      <c r="M654" s="43">
        <v>1301756000</v>
      </c>
      <c r="N654" s="14"/>
      <c r="O654" s="14"/>
      <c r="P654" s="14"/>
      <c r="Q654" s="14" t="s">
        <v>3898</v>
      </c>
      <c r="R654" s="14" t="s">
        <v>4081</v>
      </c>
      <c r="S654" s="14" t="s">
        <v>152</v>
      </c>
      <c r="T654" s="14" t="s">
        <v>24</v>
      </c>
      <c r="U654" s="14"/>
      <c r="V654" s="14"/>
    </row>
    <row r="655" spans="2:22" ht="17.45" customHeight="1">
      <c r="B655" s="14">
        <v>2022</v>
      </c>
      <c r="C655" s="14">
        <v>2</v>
      </c>
      <c r="D655" s="14" t="s">
        <v>14</v>
      </c>
      <c r="E655" s="24" t="s">
        <v>1330</v>
      </c>
      <c r="F655" s="14" t="s">
        <v>1216</v>
      </c>
      <c r="G655" s="14">
        <v>3015200101</v>
      </c>
      <c r="H655" s="14" t="s">
        <v>1338</v>
      </c>
      <c r="I655" s="14"/>
      <c r="J655" s="14" t="s">
        <v>2102</v>
      </c>
      <c r="K655" s="14">
        <v>1896</v>
      </c>
      <c r="L655" s="14" t="s">
        <v>2163</v>
      </c>
      <c r="M655" s="43">
        <v>264967137</v>
      </c>
      <c r="N655" s="14"/>
      <c r="O655" s="14" t="s">
        <v>2091</v>
      </c>
      <c r="P655" s="14"/>
      <c r="Q655" s="14" t="s">
        <v>3898</v>
      </c>
      <c r="R655" s="14" t="s">
        <v>4081</v>
      </c>
      <c r="S655" s="14" t="s">
        <v>152</v>
      </c>
      <c r="T655" s="14" t="s">
        <v>24</v>
      </c>
      <c r="U655" s="14"/>
      <c r="V655" s="14"/>
    </row>
    <row r="656" spans="2:22" ht="17.45" customHeight="1">
      <c r="B656" s="14">
        <v>2022</v>
      </c>
      <c r="C656" s="14">
        <v>2</v>
      </c>
      <c r="D656" s="14" t="s">
        <v>14</v>
      </c>
      <c r="E656" s="24" t="s">
        <v>1330</v>
      </c>
      <c r="F656" s="14" t="s">
        <v>1216</v>
      </c>
      <c r="G656" s="14">
        <v>3015229901</v>
      </c>
      <c r="H656" s="14" t="s">
        <v>1353</v>
      </c>
      <c r="I656" s="14" t="s">
        <v>1424</v>
      </c>
      <c r="J656" s="14" t="s">
        <v>2102</v>
      </c>
      <c r="K656" s="14">
        <v>2087</v>
      </c>
      <c r="L656" s="14" t="s">
        <v>2915</v>
      </c>
      <c r="M656" s="43">
        <v>137436671</v>
      </c>
      <c r="N656" s="14"/>
      <c r="O656" s="14" t="s">
        <v>2091</v>
      </c>
      <c r="P656" s="14"/>
      <c r="Q656" s="14" t="s">
        <v>3898</v>
      </c>
      <c r="R656" s="14" t="s">
        <v>4081</v>
      </c>
      <c r="S656" s="14" t="s">
        <v>152</v>
      </c>
      <c r="T656" s="14" t="s">
        <v>24</v>
      </c>
      <c r="U656" s="14"/>
      <c r="V656" s="14"/>
    </row>
    <row r="657" spans="2:22" ht="17.45" customHeight="1">
      <c r="B657" s="14">
        <v>2022</v>
      </c>
      <c r="C657" s="14">
        <v>2</v>
      </c>
      <c r="D657" s="14" t="s">
        <v>14</v>
      </c>
      <c r="E657" s="24" t="s">
        <v>1330</v>
      </c>
      <c r="F657" s="14" t="s">
        <v>1216</v>
      </c>
      <c r="G657" s="14">
        <v>3010280301</v>
      </c>
      <c r="H657" s="14" t="s">
        <v>1354</v>
      </c>
      <c r="I657" s="14"/>
      <c r="J657" s="14" t="s">
        <v>2102</v>
      </c>
      <c r="K657" s="14">
        <v>895</v>
      </c>
      <c r="L657" s="14" t="s">
        <v>2163</v>
      </c>
      <c r="M657" s="43">
        <v>135986266</v>
      </c>
      <c r="N657" s="14"/>
      <c r="O657" s="14" t="s">
        <v>2091</v>
      </c>
      <c r="P657" s="14"/>
      <c r="Q657" s="14" t="s">
        <v>3898</v>
      </c>
      <c r="R657" s="14" t="s">
        <v>4081</v>
      </c>
      <c r="S657" s="14" t="s">
        <v>152</v>
      </c>
      <c r="T657" s="14" t="s">
        <v>24</v>
      </c>
      <c r="U657" s="14"/>
      <c r="V657" s="14"/>
    </row>
    <row r="658" spans="2:22" ht="17.45" customHeight="1">
      <c r="B658" s="14">
        <v>2022</v>
      </c>
      <c r="C658" s="14">
        <v>2</v>
      </c>
      <c r="D658" s="14" t="s">
        <v>14</v>
      </c>
      <c r="E658" s="24" t="s">
        <v>1330</v>
      </c>
      <c r="F658" s="14" t="s">
        <v>1216</v>
      </c>
      <c r="G658" s="14">
        <v>3023160202</v>
      </c>
      <c r="H658" s="14" t="s">
        <v>1375</v>
      </c>
      <c r="I658" s="14" t="s">
        <v>4268</v>
      </c>
      <c r="J658" s="14" t="s">
        <v>2102</v>
      </c>
      <c r="K658" s="14">
        <v>1</v>
      </c>
      <c r="L658" s="14" t="s">
        <v>4188</v>
      </c>
      <c r="M658" s="43">
        <v>76410400</v>
      </c>
      <c r="N658" s="14"/>
      <c r="O658" s="14" t="s">
        <v>2091</v>
      </c>
      <c r="P658" s="14"/>
      <c r="Q658" s="14" t="s">
        <v>3898</v>
      </c>
      <c r="R658" s="14" t="s">
        <v>4081</v>
      </c>
      <c r="S658" s="14" t="s">
        <v>152</v>
      </c>
      <c r="T658" s="14" t="s">
        <v>24</v>
      </c>
      <c r="U658" s="14"/>
      <c r="V658" s="14"/>
    </row>
    <row r="659" spans="2:22" ht="17.45" customHeight="1">
      <c r="B659" s="14">
        <v>2022</v>
      </c>
      <c r="C659" s="14">
        <v>2</v>
      </c>
      <c r="D659" s="14" t="s">
        <v>14</v>
      </c>
      <c r="E659" s="24" t="s">
        <v>1330</v>
      </c>
      <c r="F659" s="14" t="s">
        <v>1216</v>
      </c>
      <c r="G659" s="14">
        <v>3020179601</v>
      </c>
      <c r="H659" s="14" t="s">
        <v>1403</v>
      </c>
      <c r="I659" s="14" t="s">
        <v>4269</v>
      </c>
      <c r="J659" s="14" t="s">
        <v>2102</v>
      </c>
      <c r="K659" s="14">
        <v>1</v>
      </c>
      <c r="L659" s="14" t="s">
        <v>4188</v>
      </c>
      <c r="M659" s="43">
        <v>39210600</v>
      </c>
      <c r="N659" s="14"/>
      <c r="O659" s="14" t="s">
        <v>2091</v>
      </c>
      <c r="P659" s="14"/>
      <c r="Q659" s="14" t="s">
        <v>3898</v>
      </c>
      <c r="R659" s="14" t="s">
        <v>4081</v>
      </c>
      <c r="S659" s="14" t="s">
        <v>152</v>
      </c>
      <c r="T659" s="14" t="s">
        <v>24</v>
      </c>
      <c r="U659" s="14"/>
      <c r="V659" s="14"/>
    </row>
    <row r="660" spans="2:22" ht="17.45" customHeight="1">
      <c r="B660" s="14">
        <v>2022</v>
      </c>
      <c r="C660" s="14">
        <v>2</v>
      </c>
      <c r="D660" s="14" t="s">
        <v>14</v>
      </c>
      <c r="E660" s="24" t="s">
        <v>1330</v>
      </c>
      <c r="F660" s="14" t="s">
        <v>1216</v>
      </c>
      <c r="G660" s="14">
        <v>3011150501</v>
      </c>
      <c r="H660" s="14" t="s">
        <v>1203</v>
      </c>
      <c r="I660" s="14" t="s">
        <v>2153</v>
      </c>
      <c r="J660" s="14" t="s">
        <v>2102</v>
      </c>
      <c r="K660" s="14">
        <v>232</v>
      </c>
      <c r="L660" s="14" t="s">
        <v>2090</v>
      </c>
      <c r="M660" s="43">
        <v>19868473</v>
      </c>
      <c r="N660" s="14"/>
      <c r="O660" s="14" t="s">
        <v>2091</v>
      </c>
      <c r="P660" s="14"/>
      <c r="Q660" s="14" t="s">
        <v>3898</v>
      </c>
      <c r="R660" s="14" t="s">
        <v>4081</v>
      </c>
      <c r="S660" s="14" t="s">
        <v>152</v>
      </c>
      <c r="T660" s="14" t="s">
        <v>24</v>
      </c>
      <c r="U660" s="14"/>
      <c r="V660" s="14"/>
    </row>
    <row r="661" spans="2:22" ht="17.45" customHeight="1">
      <c r="B661" s="14">
        <v>2022</v>
      </c>
      <c r="C661" s="14">
        <v>2</v>
      </c>
      <c r="D661" s="14" t="s">
        <v>14</v>
      </c>
      <c r="E661" s="24" t="s">
        <v>4270</v>
      </c>
      <c r="F661" s="14" t="s">
        <v>1216</v>
      </c>
      <c r="G661" s="14">
        <v>4924151101</v>
      </c>
      <c r="H661" s="14" t="s">
        <v>1487</v>
      </c>
      <c r="I661" s="14" t="s">
        <v>4271</v>
      </c>
      <c r="J661" s="14" t="s">
        <v>1525</v>
      </c>
      <c r="K661" s="14">
        <v>1</v>
      </c>
      <c r="L661" s="14" t="s">
        <v>1634</v>
      </c>
      <c r="M661" s="43">
        <v>19800000</v>
      </c>
      <c r="N661" s="14"/>
      <c r="O661" s="14" t="s">
        <v>2091</v>
      </c>
      <c r="P661" s="14"/>
      <c r="Q661" s="14" t="s">
        <v>3898</v>
      </c>
      <c r="R661" s="14" t="s">
        <v>302</v>
      </c>
      <c r="S661" s="14" t="s">
        <v>303</v>
      </c>
      <c r="T661" s="14" t="s">
        <v>24</v>
      </c>
      <c r="U661" s="14"/>
      <c r="V661" s="14"/>
    </row>
    <row r="662" spans="2:22" ht="17.45" customHeight="1">
      <c r="B662" s="14">
        <v>2022</v>
      </c>
      <c r="C662" s="14">
        <v>2</v>
      </c>
      <c r="D662" s="14" t="s">
        <v>14</v>
      </c>
      <c r="E662" s="24" t="s">
        <v>4270</v>
      </c>
      <c r="F662" s="14" t="s">
        <v>1216</v>
      </c>
      <c r="G662" s="14">
        <v>4924151101</v>
      </c>
      <c r="H662" s="14" t="s">
        <v>1488</v>
      </c>
      <c r="I662" s="14" t="s">
        <v>4272</v>
      </c>
      <c r="J662" s="14" t="s">
        <v>1525</v>
      </c>
      <c r="K662" s="14">
        <v>1</v>
      </c>
      <c r="L662" s="14" t="s">
        <v>1634</v>
      </c>
      <c r="M662" s="43">
        <v>11990000</v>
      </c>
      <c r="N662" s="14"/>
      <c r="O662" s="14" t="s">
        <v>2091</v>
      </c>
      <c r="P662" s="14"/>
      <c r="Q662" s="14" t="s">
        <v>3898</v>
      </c>
      <c r="R662" s="14" t="s">
        <v>302</v>
      </c>
      <c r="S662" s="14" t="s">
        <v>303</v>
      </c>
      <c r="T662" s="14" t="s">
        <v>24</v>
      </c>
      <c r="U662" s="14"/>
      <c r="V662" s="14"/>
    </row>
    <row r="663" spans="2:22" ht="17.45" customHeight="1">
      <c r="B663" s="14">
        <v>2022</v>
      </c>
      <c r="C663" s="14">
        <v>2</v>
      </c>
      <c r="D663" s="14" t="s">
        <v>14</v>
      </c>
      <c r="E663" s="24" t="s">
        <v>4270</v>
      </c>
      <c r="F663" s="14" t="s">
        <v>1216</v>
      </c>
      <c r="G663" s="14">
        <v>2410168201</v>
      </c>
      <c r="H663" s="14" t="s">
        <v>1273</v>
      </c>
      <c r="I663" s="14"/>
      <c r="J663" s="14" t="s">
        <v>1405</v>
      </c>
      <c r="K663" s="14">
        <v>1</v>
      </c>
      <c r="L663" s="14" t="s">
        <v>1238</v>
      </c>
      <c r="M663" s="43">
        <v>46795650</v>
      </c>
      <c r="N663" s="14"/>
      <c r="O663" s="14" t="s">
        <v>2091</v>
      </c>
      <c r="P663" s="14"/>
      <c r="Q663" s="14" t="s">
        <v>3898</v>
      </c>
      <c r="R663" s="14" t="s">
        <v>302</v>
      </c>
      <c r="S663" s="14" t="s">
        <v>303</v>
      </c>
      <c r="T663" s="14" t="s">
        <v>24</v>
      </c>
      <c r="U663" s="14"/>
      <c r="V663" s="14"/>
    </row>
    <row r="664" spans="2:22" ht="17.45" customHeight="1">
      <c r="B664" s="14">
        <v>2022</v>
      </c>
      <c r="C664" s="14">
        <v>2</v>
      </c>
      <c r="D664" s="14" t="s">
        <v>14</v>
      </c>
      <c r="E664" s="24" t="s">
        <v>4293</v>
      </c>
      <c r="F664" s="14" t="s">
        <v>55</v>
      </c>
      <c r="G664" s="14">
        <v>3010280301</v>
      </c>
      <c r="H664" s="14" t="s">
        <v>2940</v>
      </c>
      <c r="I664" s="14" t="s">
        <v>4297</v>
      </c>
      <c r="J664" s="14" t="s">
        <v>4298</v>
      </c>
      <c r="K664" s="14">
        <v>752</v>
      </c>
      <c r="L664" s="14" t="s">
        <v>1416</v>
      </c>
      <c r="M664" s="43">
        <v>300000000</v>
      </c>
      <c r="N664" s="14"/>
      <c r="O664" s="14"/>
      <c r="P664" s="14"/>
      <c r="Q664" s="14" t="s">
        <v>3929</v>
      </c>
      <c r="R664" s="14" t="s">
        <v>3930</v>
      </c>
      <c r="S664" s="14" t="s">
        <v>3931</v>
      </c>
      <c r="T664" s="14" t="s">
        <v>24</v>
      </c>
      <c r="U664" s="14"/>
      <c r="V664" s="14"/>
    </row>
    <row r="665" spans="2:22" ht="17.45" customHeight="1">
      <c r="B665" s="14">
        <v>2022</v>
      </c>
      <c r="C665" s="14">
        <v>2</v>
      </c>
      <c r="D665" s="14" t="s">
        <v>14</v>
      </c>
      <c r="E665" s="24" t="s">
        <v>4130</v>
      </c>
      <c r="F665" s="14" t="s">
        <v>1216</v>
      </c>
      <c r="G665" s="14">
        <v>3011150501</v>
      </c>
      <c r="H665" s="14" t="s">
        <v>1203</v>
      </c>
      <c r="I665" s="14" t="s">
        <v>4302</v>
      </c>
      <c r="J665" s="14" t="s">
        <v>1366</v>
      </c>
      <c r="K665" s="14">
        <v>6429</v>
      </c>
      <c r="L665" s="14" t="s">
        <v>2085</v>
      </c>
      <c r="M665" s="43">
        <v>431575000</v>
      </c>
      <c r="N665" s="14"/>
      <c r="O665" s="14" t="s">
        <v>2091</v>
      </c>
      <c r="P665" s="14"/>
      <c r="Q665" s="14" t="s">
        <v>4119</v>
      </c>
      <c r="R665" s="14" t="s">
        <v>300</v>
      </c>
      <c r="S665" s="14" t="s">
        <v>4131</v>
      </c>
      <c r="T665" s="14" t="s">
        <v>24</v>
      </c>
      <c r="U665" s="14"/>
      <c r="V665" s="14"/>
    </row>
    <row r="666" spans="2:22" ht="17.45" customHeight="1">
      <c r="B666" s="14">
        <v>2022</v>
      </c>
      <c r="C666" s="14">
        <v>2</v>
      </c>
      <c r="D666" s="14" t="s">
        <v>14</v>
      </c>
      <c r="E666" s="24" t="s">
        <v>4130</v>
      </c>
      <c r="F666" s="14" t="s">
        <v>1216</v>
      </c>
      <c r="G666" s="14">
        <v>3010161901</v>
      </c>
      <c r="H666" s="14" t="s">
        <v>1230</v>
      </c>
      <c r="I666" s="14" t="s">
        <v>4302</v>
      </c>
      <c r="J666" s="14" t="s">
        <v>1366</v>
      </c>
      <c r="K666" s="14">
        <v>160</v>
      </c>
      <c r="L666" s="14" t="s">
        <v>2085</v>
      </c>
      <c r="M666" s="43">
        <v>113640000</v>
      </c>
      <c r="N666" s="14"/>
      <c r="O666" s="14"/>
      <c r="P666" s="14" t="s">
        <v>2091</v>
      </c>
      <c r="Q666" s="14" t="s">
        <v>4119</v>
      </c>
      <c r="R666" s="14" t="s">
        <v>300</v>
      </c>
      <c r="S666" s="14" t="s">
        <v>4131</v>
      </c>
      <c r="T666" s="14" t="s">
        <v>24</v>
      </c>
      <c r="U666" s="14"/>
      <c r="V666" s="14"/>
    </row>
    <row r="667" spans="2:22" ht="17.45" customHeight="1">
      <c r="B667" s="14">
        <v>2022</v>
      </c>
      <c r="C667" s="14">
        <v>2</v>
      </c>
      <c r="D667" s="14" t="s">
        <v>14</v>
      </c>
      <c r="E667" s="24" t="s">
        <v>4668</v>
      </c>
      <c r="F667" s="14" t="s">
        <v>55</v>
      </c>
      <c r="G667" s="14">
        <v>3912110301</v>
      </c>
      <c r="H667" s="14" t="s">
        <v>1222</v>
      </c>
      <c r="I667" s="14"/>
      <c r="J667" s="14" t="s">
        <v>4669</v>
      </c>
      <c r="K667" s="14">
        <v>1</v>
      </c>
      <c r="L667" s="14" t="s">
        <v>1308</v>
      </c>
      <c r="M667" s="43">
        <v>157476000</v>
      </c>
      <c r="N667" s="14"/>
      <c r="O667" s="14"/>
      <c r="P667" s="14"/>
      <c r="Q667" s="14" t="s">
        <v>4552</v>
      </c>
      <c r="R667" s="14" t="s">
        <v>212</v>
      </c>
      <c r="S667" s="14" t="s">
        <v>213</v>
      </c>
      <c r="T667" s="14" t="s">
        <v>24</v>
      </c>
      <c r="U667" s="14"/>
      <c r="V667" s="14"/>
    </row>
    <row r="668" spans="2:22" ht="17.45" customHeight="1">
      <c r="B668" s="14">
        <v>2022</v>
      </c>
      <c r="C668" s="14">
        <v>2</v>
      </c>
      <c r="D668" s="14" t="s">
        <v>14</v>
      </c>
      <c r="E668" s="24" t="s">
        <v>211</v>
      </c>
      <c r="F668" s="14" t="s">
        <v>58</v>
      </c>
      <c r="G668" s="14">
        <v>2410168501</v>
      </c>
      <c r="H668" s="14" t="s">
        <v>1526</v>
      </c>
      <c r="I668" s="14"/>
      <c r="J668" s="14" t="s">
        <v>4670</v>
      </c>
      <c r="K668" s="14">
        <v>1</v>
      </c>
      <c r="L668" s="14" t="s">
        <v>1308</v>
      </c>
      <c r="M668" s="43">
        <v>20963000</v>
      </c>
      <c r="N668" s="14"/>
      <c r="O668" s="14"/>
      <c r="P668" s="14"/>
      <c r="Q668" s="14" t="s">
        <v>4552</v>
      </c>
      <c r="R668" s="14" t="s">
        <v>1527</v>
      </c>
      <c r="S668" s="14" t="s">
        <v>1528</v>
      </c>
      <c r="T668" s="14" t="s">
        <v>24</v>
      </c>
      <c r="U668" s="14"/>
      <c r="V668" s="14" t="s">
        <v>4671</v>
      </c>
    </row>
    <row r="669" spans="2:22" ht="17.45" customHeight="1">
      <c r="B669" s="14">
        <v>2022</v>
      </c>
      <c r="C669" s="14">
        <v>2</v>
      </c>
      <c r="D669" s="14" t="s">
        <v>14</v>
      </c>
      <c r="E669" s="24" t="s">
        <v>4567</v>
      </c>
      <c r="F669" s="14" t="s">
        <v>1200</v>
      </c>
      <c r="G669" s="14">
        <v>3011150501</v>
      </c>
      <c r="H669" s="14" t="s">
        <v>1203</v>
      </c>
      <c r="I669" s="14" t="s">
        <v>4748</v>
      </c>
      <c r="J669" s="14" t="s">
        <v>1366</v>
      </c>
      <c r="K669" s="14">
        <v>1079</v>
      </c>
      <c r="L669" s="14" t="s">
        <v>1317</v>
      </c>
      <c r="M669" s="43">
        <v>78860000</v>
      </c>
      <c r="N669" s="14"/>
      <c r="O669" s="14"/>
      <c r="P669" s="14"/>
      <c r="Q669" s="14" t="s">
        <v>157</v>
      </c>
      <c r="R669" s="14" t="s">
        <v>4447</v>
      </c>
      <c r="S669" s="14" t="s">
        <v>4448</v>
      </c>
      <c r="T669" s="14" t="s">
        <v>24</v>
      </c>
      <c r="U669" s="14"/>
      <c r="V669" s="14"/>
    </row>
    <row r="670" spans="2:22" ht="17.45" customHeight="1">
      <c r="B670" s="14">
        <v>2022</v>
      </c>
      <c r="C670" s="14">
        <v>2</v>
      </c>
      <c r="D670" s="14" t="s">
        <v>14</v>
      </c>
      <c r="E670" s="24" t="s">
        <v>4771</v>
      </c>
      <c r="F670" s="14" t="s">
        <v>1216</v>
      </c>
      <c r="G670" s="14">
        <v>3011150501</v>
      </c>
      <c r="H670" s="14" t="s">
        <v>1203</v>
      </c>
      <c r="I670" s="14" t="s">
        <v>4772</v>
      </c>
      <c r="J670" s="14" t="s">
        <v>1366</v>
      </c>
      <c r="K670" s="14">
        <v>1982</v>
      </c>
      <c r="L670" s="14" t="s">
        <v>1317</v>
      </c>
      <c r="M670" s="43">
        <v>158560000</v>
      </c>
      <c r="N670" s="14"/>
      <c r="O670" s="14" t="s">
        <v>7346</v>
      </c>
      <c r="P670" s="14"/>
      <c r="Q670" s="14" t="s">
        <v>4464</v>
      </c>
      <c r="R670" s="14" t="s">
        <v>339</v>
      </c>
      <c r="S670" s="14" t="s">
        <v>340</v>
      </c>
      <c r="T670" s="14" t="s">
        <v>24</v>
      </c>
      <c r="U670" s="14"/>
      <c r="V670" s="14"/>
    </row>
    <row r="671" spans="2:22" ht="17.45" customHeight="1">
      <c r="B671" s="14">
        <v>2022</v>
      </c>
      <c r="C671" s="14">
        <v>2</v>
      </c>
      <c r="D671" s="14" t="s">
        <v>14</v>
      </c>
      <c r="E671" s="24" t="s">
        <v>4773</v>
      </c>
      <c r="F671" s="14" t="s">
        <v>1216</v>
      </c>
      <c r="G671" s="14">
        <v>3011150501</v>
      </c>
      <c r="H671" s="14" t="s">
        <v>1203</v>
      </c>
      <c r="I671" s="14" t="s">
        <v>4774</v>
      </c>
      <c r="J671" s="14" t="s">
        <v>2102</v>
      </c>
      <c r="K671" s="14">
        <v>1376</v>
      </c>
      <c r="L671" s="14" t="s">
        <v>1204</v>
      </c>
      <c r="M671" s="43">
        <v>89350000</v>
      </c>
      <c r="N671" s="14"/>
      <c r="O671" s="14" t="s">
        <v>2091</v>
      </c>
      <c r="P671" s="14"/>
      <c r="Q671" s="14" t="s">
        <v>4464</v>
      </c>
      <c r="R671" s="14" t="s">
        <v>4474</v>
      </c>
      <c r="S671" s="14" t="s">
        <v>456</v>
      </c>
      <c r="T671" s="14" t="s">
        <v>24</v>
      </c>
      <c r="U671" s="14"/>
      <c r="V671" s="14"/>
    </row>
    <row r="672" spans="2:22" ht="17.45" customHeight="1">
      <c r="B672" s="14">
        <v>2022</v>
      </c>
      <c r="C672" s="14">
        <v>2</v>
      </c>
      <c r="D672" s="14" t="s">
        <v>14</v>
      </c>
      <c r="E672" s="24" t="s">
        <v>4773</v>
      </c>
      <c r="F672" s="14" t="s">
        <v>1216</v>
      </c>
      <c r="G672" s="14">
        <v>3011159701</v>
      </c>
      <c r="H672" s="14" t="s">
        <v>1293</v>
      </c>
      <c r="I672" s="14" t="s">
        <v>4775</v>
      </c>
      <c r="J672" s="14" t="s">
        <v>2102</v>
      </c>
      <c r="K672" s="14">
        <v>1464</v>
      </c>
      <c r="L672" s="14" t="s">
        <v>2509</v>
      </c>
      <c r="M672" s="43">
        <v>112292000</v>
      </c>
      <c r="N672" s="14"/>
      <c r="O672" s="14" t="s">
        <v>2091</v>
      </c>
      <c r="P672" s="14"/>
      <c r="Q672" s="14" t="s">
        <v>4464</v>
      </c>
      <c r="R672" s="14" t="s">
        <v>4474</v>
      </c>
      <c r="S672" s="14" t="s">
        <v>456</v>
      </c>
      <c r="T672" s="14" t="s">
        <v>24</v>
      </c>
      <c r="U672" s="14"/>
      <c r="V672" s="14"/>
    </row>
    <row r="673" spans="2:22" ht="17.45" customHeight="1">
      <c r="B673" s="14">
        <v>2022</v>
      </c>
      <c r="C673" s="14">
        <v>2</v>
      </c>
      <c r="D673" s="14" t="s">
        <v>14</v>
      </c>
      <c r="E673" s="24" t="s">
        <v>4773</v>
      </c>
      <c r="F673" s="14" t="s">
        <v>1216</v>
      </c>
      <c r="G673" s="14">
        <v>3010161901</v>
      </c>
      <c r="H673" s="14" t="s">
        <v>1230</v>
      </c>
      <c r="I673" s="14" t="s">
        <v>4776</v>
      </c>
      <c r="J673" s="14" t="s">
        <v>2102</v>
      </c>
      <c r="K673" s="14">
        <v>15321</v>
      </c>
      <c r="L673" s="14" t="s">
        <v>1239</v>
      </c>
      <c r="M673" s="43">
        <v>15670000</v>
      </c>
      <c r="N673" s="14"/>
      <c r="O673" s="14"/>
      <c r="P673" s="14" t="s">
        <v>2091</v>
      </c>
      <c r="Q673" s="14" t="s">
        <v>4464</v>
      </c>
      <c r="R673" s="14" t="s">
        <v>4474</v>
      </c>
      <c r="S673" s="14" t="s">
        <v>456</v>
      </c>
      <c r="T673" s="14" t="s">
        <v>24</v>
      </c>
      <c r="U673" s="14"/>
      <c r="V673" s="14"/>
    </row>
    <row r="674" spans="2:22" ht="17.45" customHeight="1">
      <c r="B674" s="14">
        <v>2022</v>
      </c>
      <c r="C674" s="14">
        <v>2</v>
      </c>
      <c r="D674" s="14" t="s">
        <v>14</v>
      </c>
      <c r="E674" s="24" t="s">
        <v>4773</v>
      </c>
      <c r="F674" s="14" t="s">
        <v>1216</v>
      </c>
      <c r="G674" s="14">
        <v>3015200105</v>
      </c>
      <c r="H674" s="14" t="s">
        <v>1314</v>
      </c>
      <c r="I674" s="14" t="s">
        <v>4777</v>
      </c>
      <c r="J674" s="14" t="s">
        <v>2102</v>
      </c>
      <c r="K674" s="14">
        <v>86</v>
      </c>
      <c r="L674" s="14" t="s">
        <v>1235</v>
      </c>
      <c r="M674" s="43">
        <v>22480000</v>
      </c>
      <c r="N674" s="14"/>
      <c r="O674" s="14" t="s">
        <v>2091</v>
      </c>
      <c r="P674" s="14"/>
      <c r="Q674" s="14" t="s">
        <v>4464</v>
      </c>
      <c r="R674" s="14" t="s">
        <v>4474</v>
      </c>
      <c r="S674" s="14" t="s">
        <v>456</v>
      </c>
      <c r="T674" s="14" t="s">
        <v>24</v>
      </c>
      <c r="U674" s="14"/>
      <c r="V674" s="14"/>
    </row>
    <row r="675" spans="2:22" ht="17.45" customHeight="1">
      <c r="B675" s="14">
        <v>2022</v>
      </c>
      <c r="C675" s="14">
        <v>2</v>
      </c>
      <c r="D675" s="14" t="s">
        <v>14</v>
      </c>
      <c r="E675" s="24" t="s">
        <v>4773</v>
      </c>
      <c r="F675" s="14" t="s">
        <v>1216</v>
      </c>
      <c r="G675" s="14">
        <v>4920169701</v>
      </c>
      <c r="H675" s="14" t="s">
        <v>4778</v>
      </c>
      <c r="I675" s="14" t="s">
        <v>4779</v>
      </c>
      <c r="J675" s="14" t="s">
        <v>2102</v>
      </c>
      <c r="K675" s="14">
        <v>12</v>
      </c>
      <c r="L675" s="14" t="s">
        <v>1238</v>
      </c>
      <c r="M675" s="43">
        <v>34714000</v>
      </c>
      <c r="N675" s="14"/>
      <c r="O675" s="14" t="s">
        <v>2091</v>
      </c>
      <c r="P675" s="14"/>
      <c r="Q675" s="14" t="s">
        <v>4464</v>
      </c>
      <c r="R675" s="14" t="s">
        <v>4474</v>
      </c>
      <c r="S675" s="14" t="s">
        <v>456</v>
      </c>
      <c r="T675" s="14" t="s">
        <v>24</v>
      </c>
      <c r="U675" s="14"/>
      <c r="V675" s="14"/>
    </row>
    <row r="676" spans="2:22" ht="17.45" customHeight="1">
      <c r="B676" s="14">
        <v>2022</v>
      </c>
      <c r="C676" s="14">
        <v>2</v>
      </c>
      <c r="D676" s="14" t="s">
        <v>14</v>
      </c>
      <c r="E676" s="24" t="s">
        <v>4773</v>
      </c>
      <c r="F676" s="14" t="s">
        <v>1216</v>
      </c>
      <c r="G676" s="14">
        <v>3015190101</v>
      </c>
      <c r="H676" s="14" t="s">
        <v>4780</v>
      </c>
      <c r="I676" s="14" t="s">
        <v>2917</v>
      </c>
      <c r="J676" s="14" t="s">
        <v>1366</v>
      </c>
      <c r="K676" s="14">
        <v>75</v>
      </c>
      <c r="L676" s="14" t="s">
        <v>1420</v>
      </c>
      <c r="M676" s="43">
        <v>13271000</v>
      </c>
      <c r="N676" s="14"/>
      <c r="O676" s="14" t="s">
        <v>2091</v>
      </c>
      <c r="P676" s="14"/>
      <c r="Q676" s="14" t="s">
        <v>4464</v>
      </c>
      <c r="R676" s="14" t="s">
        <v>4474</v>
      </c>
      <c r="S676" s="14" t="s">
        <v>456</v>
      </c>
      <c r="T676" s="14" t="s">
        <v>24</v>
      </c>
      <c r="U676" s="14"/>
      <c r="V676" s="14"/>
    </row>
    <row r="677" spans="2:22" ht="17.45" customHeight="1">
      <c r="B677" s="14">
        <v>2022</v>
      </c>
      <c r="C677" s="14">
        <v>2</v>
      </c>
      <c r="D677" s="14" t="s">
        <v>14</v>
      </c>
      <c r="E677" s="24" t="s">
        <v>4773</v>
      </c>
      <c r="F677" s="14" t="s">
        <v>1216</v>
      </c>
      <c r="G677" s="14">
        <v>4924151101</v>
      </c>
      <c r="H677" s="14" t="s">
        <v>4781</v>
      </c>
      <c r="I677" s="14" t="s">
        <v>1487</v>
      </c>
      <c r="J677" s="14" t="s">
        <v>1366</v>
      </c>
      <c r="K677" s="14">
        <v>6</v>
      </c>
      <c r="L677" s="14" t="s">
        <v>1495</v>
      </c>
      <c r="M677" s="43">
        <v>138745000</v>
      </c>
      <c r="N677" s="14"/>
      <c r="O677" s="14" t="s">
        <v>2091</v>
      </c>
      <c r="P677" s="14"/>
      <c r="Q677" s="14" t="s">
        <v>4464</v>
      </c>
      <c r="R677" s="14" t="s">
        <v>4474</v>
      </c>
      <c r="S677" s="14" t="s">
        <v>456</v>
      </c>
      <c r="T677" s="14" t="s">
        <v>24</v>
      </c>
      <c r="U677" s="14"/>
      <c r="V677" s="14"/>
    </row>
    <row r="678" spans="2:22" ht="17.45" customHeight="1">
      <c r="B678" s="14">
        <v>2022</v>
      </c>
      <c r="C678" s="14">
        <v>2</v>
      </c>
      <c r="D678" s="14" t="s">
        <v>14</v>
      </c>
      <c r="E678" s="24" t="s">
        <v>4773</v>
      </c>
      <c r="F678" s="14" t="s">
        <v>1216</v>
      </c>
      <c r="G678" s="14">
        <v>5611210901</v>
      </c>
      <c r="H678" s="14" t="s">
        <v>4782</v>
      </c>
      <c r="I678" s="14" t="s">
        <v>4783</v>
      </c>
      <c r="J678" s="14" t="s">
        <v>1366</v>
      </c>
      <c r="K678" s="14">
        <v>6</v>
      </c>
      <c r="L678" s="14" t="s">
        <v>1495</v>
      </c>
      <c r="M678" s="43">
        <v>1991000</v>
      </c>
      <c r="N678" s="14"/>
      <c r="O678" s="14" t="s">
        <v>2091</v>
      </c>
      <c r="P678" s="14"/>
      <c r="Q678" s="14" t="s">
        <v>4464</v>
      </c>
      <c r="R678" s="14" t="s">
        <v>4474</v>
      </c>
      <c r="S678" s="14" t="s">
        <v>456</v>
      </c>
      <c r="T678" s="14" t="s">
        <v>24</v>
      </c>
      <c r="U678" s="14"/>
      <c r="V678" s="14"/>
    </row>
    <row r="679" spans="2:22" ht="17.45" customHeight="1">
      <c r="B679" s="14">
        <v>2022</v>
      </c>
      <c r="C679" s="14">
        <v>2</v>
      </c>
      <c r="D679" s="14" t="s">
        <v>14</v>
      </c>
      <c r="E679" s="24" t="s">
        <v>4773</v>
      </c>
      <c r="F679" s="14" t="s">
        <v>1216</v>
      </c>
      <c r="G679" s="14">
        <v>3013150202</v>
      </c>
      <c r="H679" s="14" t="s">
        <v>4784</v>
      </c>
      <c r="I679" s="14" t="s">
        <v>4785</v>
      </c>
      <c r="J679" s="14" t="s">
        <v>1366</v>
      </c>
      <c r="K679" s="14">
        <v>149</v>
      </c>
      <c r="L679" s="14" t="s">
        <v>3278</v>
      </c>
      <c r="M679" s="43">
        <v>11535000</v>
      </c>
      <c r="N679" s="14"/>
      <c r="O679" s="14" t="s">
        <v>2091</v>
      </c>
      <c r="P679" s="14"/>
      <c r="Q679" s="14" t="s">
        <v>4464</v>
      </c>
      <c r="R679" s="14" t="s">
        <v>4474</v>
      </c>
      <c r="S679" s="14" t="s">
        <v>456</v>
      </c>
      <c r="T679" s="14" t="s">
        <v>24</v>
      </c>
      <c r="U679" s="14"/>
      <c r="V679" s="14"/>
    </row>
    <row r="680" spans="2:22" ht="17.45" customHeight="1">
      <c r="B680" s="14">
        <v>2022</v>
      </c>
      <c r="C680" s="14">
        <v>2</v>
      </c>
      <c r="D680" s="14" t="s">
        <v>14</v>
      </c>
      <c r="E680" s="24" t="s">
        <v>4773</v>
      </c>
      <c r="F680" s="14" t="s">
        <v>1216</v>
      </c>
      <c r="G680" s="14">
        <v>3023160202</v>
      </c>
      <c r="H680" s="14" t="s">
        <v>4258</v>
      </c>
      <c r="I680" s="14" t="s">
        <v>4786</v>
      </c>
      <c r="J680" s="14" t="s">
        <v>1366</v>
      </c>
      <c r="K680" s="14">
        <v>1</v>
      </c>
      <c r="L680" s="14" t="s">
        <v>1495</v>
      </c>
      <c r="M680" s="43">
        <v>7500000</v>
      </c>
      <c r="N680" s="14"/>
      <c r="O680" s="14" t="s">
        <v>2091</v>
      </c>
      <c r="P680" s="14"/>
      <c r="Q680" s="14" t="s">
        <v>4464</v>
      </c>
      <c r="R680" s="14" t="s">
        <v>4474</v>
      </c>
      <c r="S680" s="14" t="s">
        <v>456</v>
      </c>
      <c r="T680" s="14" t="s">
        <v>24</v>
      </c>
      <c r="U680" s="14"/>
      <c r="V680" s="14"/>
    </row>
    <row r="681" spans="2:22" ht="17.45" customHeight="1">
      <c r="B681" s="14">
        <v>2022</v>
      </c>
      <c r="C681" s="14">
        <v>2</v>
      </c>
      <c r="D681" s="14" t="s">
        <v>14</v>
      </c>
      <c r="E681" s="24" t="s">
        <v>4814</v>
      </c>
      <c r="F681" s="14" t="s">
        <v>55</v>
      </c>
      <c r="G681" s="14">
        <v>3011150501</v>
      </c>
      <c r="H681" s="14" t="s">
        <v>1203</v>
      </c>
      <c r="I681" s="14" t="s">
        <v>2106</v>
      </c>
      <c r="J681" s="14" t="s">
        <v>4815</v>
      </c>
      <c r="K681" s="14">
        <v>2047</v>
      </c>
      <c r="L681" s="14" t="s">
        <v>2869</v>
      </c>
      <c r="M681" s="43">
        <v>145215108</v>
      </c>
      <c r="N681" s="14"/>
      <c r="O681" s="14"/>
      <c r="P681" s="14"/>
      <c r="Q681" s="14" t="s">
        <v>4493</v>
      </c>
      <c r="R681" s="14" t="s">
        <v>4816</v>
      </c>
      <c r="S681" s="14" t="s">
        <v>4817</v>
      </c>
      <c r="T681" s="14" t="s">
        <v>24</v>
      </c>
      <c r="U681" s="14"/>
      <c r="V681" s="14"/>
    </row>
    <row r="682" spans="2:22" ht="17.45" customHeight="1">
      <c r="B682" s="14">
        <v>2022</v>
      </c>
      <c r="C682" s="14">
        <v>2</v>
      </c>
      <c r="D682" s="14" t="s">
        <v>14</v>
      </c>
      <c r="E682" s="24" t="s">
        <v>4814</v>
      </c>
      <c r="F682" s="14" t="s">
        <v>55</v>
      </c>
      <c r="G682" s="14">
        <v>3010161901</v>
      </c>
      <c r="H682" s="14" t="s">
        <v>1230</v>
      </c>
      <c r="I682" s="14" t="s">
        <v>4818</v>
      </c>
      <c r="J682" s="14" t="s">
        <v>4815</v>
      </c>
      <c r="K682" s="14">
        <v>115</v>
      </c>
      <c r="L682" s="14" t="s">
        <v>2085</v>
      </c>
      <c r="M682" s="43">
        <v>115349701</v>
      </c>
      <c r="N682" s="14"/>
      <c r="O682" s="14"/>
      <c r="P682" s="14"/>
      <c r="Q682" s="14" t="s">
        <v>4493</v>
      </c>
      <c r="R682" s="14" t="s">
        <v>4816</v>
      </c>
      <c r="S682" s="14" t="s">
        <v>4817</v>
      </c>
      <c r="T682" s="14" t="s">
        <v>24</v>
      </c>
      <c r="U682" s="14"/>
      <c r="V682" s="14"/>
    </row>
    <row r="683" spans="2:22" ht="17.45" customHeight="1">
      <c r="B683" s="14">
        <v>2022</v>
      </c>
      <c r="C683" s="14">
        <v>2</v>
      </c>
      <c r="D683" s="14" t="s">
        <v>14</v>
      </c>
      <c r="E683" s="24" t="s">
        <v>4814</v>
      </c>
      <c r="F683" s="14" t="s">
        <v>55</v>
      </c>
      <c r="G683" s="14">
        <v>4014178201</v>
      </c>
      <c r="H683" s="14" t="s">
        <v>1219</v>
      </c>
      <c r="I683" s="14" t="s">
        <v>4819</v>
      </c>
      <c r="J683" s="14" t="s">
        <v>4820</v>
      </c>
      <c r="K683" s="14">
        <v>1189</v>
      </c>
      <c r="L683" s="14" t="s">
        <v>2113</v>
      </c>
      <c r="M683" s="43">
        <v>174462900</v>
      </c>
      <c r="N683" s="14"/>
      <c r="O683" s="14"/>
      <c r="P683" s="14"/>
      <c r="Q683" s="14" t="s">
        <v>4493</v>
      </c>
      <c r="R683" s="14" t="s">
        <v>4816</v>
      </c>
      <c r="S683" s="14" t="s">
        <v>4817</v>
      </c>
      <c r="T683" s="14" t="s">
        <v>24</v>
      </c>
      <c r="U683" s="14"/>
      <c r="V683" s="14"/>
    </row>
    <row r="684" spans="2:22" ht="17.45" customHeight="1">
      <c r="B684" s="14">
        <v>2022</v>
      </c>
      <c r="C684" s="14">
        <v>2</v>
      </c>
      <c r="D684" s="14" t="s">
        <v>14</v>
      </c>
      <c r="E684" s="24" t="s">
        <v>1038</v>
      </c>
      <c r="F684" s="14" t="s">
        <v>55</v>
      </c>
      <c r="G684" s="14">
        <v>3011150501</v>
      </c>
      <c r="H684" s="14" t="s">
        <v>1203</v>
      </c>
      <c r="I684" s="14" t="s">
        <v>2106</v>
      </c>
      <c r="J684" s="14" t="s">
        <v>4815</v>
      </c>
      <c r="K684" s="14">
        <v>7049</v>
      </c>
      <c r="L684" s="14" t="s">
        <v>2869</v>
      </c>
      <c r="M684" s="43">
        <v>500000000</v>
      </c>
      <c r="N684" s="14"/>
      <c r="O684" s="14"/>
      <c r="P684" s="14"/>
      <c r="Q684" s="14" t="s">
        <v>4493</v>
      </c>
      <c r="R684" s="14" t="s">
        <v>1044</v>
      </c>
      <c r="S684" s="14" t="s">
        <v>1040</v>
      </c>
      <c r="T684" s="14" t="s">
        <v>24</v>
      </c>
      <c r="U684" s="14"/>
      <c r="V684" s="14"/>
    </row>
    <row r="685" spans="2:22" ht="17.45" customHeight="1">
      <c r="B685" s="14">
        <v>2022</v>
      </c>
      <c r="C685" s="14">
        <v>2</v>
      </c>
      <c r="D685" s="14" t="s">
        <v>14</v>
      </c>
      <c r="E685" s="24" t="s">
        <v>1038</v>
      </c>
      <c r="F685" s="14" t="s">
        <v>55</v>
      </c>
      <c r="G685" s="14">
        <v>3010161901</v>
      </c>
      <c r="H685" s="14" t="s">
        <v>1230</v>
      </c>
      <c r="I685" s="14" t="s">
        <v>4818</v>
      </c>
      <c r="J685" s="14" t="s">
        <v>4815</v>
      </c>
      <c r="K685" s="14">
        <v>498</v>
      </c>
      <c r="L685" s="14" t="s">
        <v>2085</v>
      </c>
      <c r="M685" s="43">
        <v>500000000</v>
      </c>
      <c r="N685" s="14"/>
      <c r="O685" s="14"/>
      <c r="P685" s="14"/>
      <c r="Q685" s="14" t="s">
        <v>4493</v>
      </c>
      <c r="R685" s="14" t="s">
        <v>1044</v>
      </c>
      <c r="S685" s="14" t="s">
        <v>1040</v>
      </c>
      <c r="T685" s="14" t="s">
        <v>24</v>
      </c>
      <c r="U685" s="14"/>
      <c r="V685" s="14"/>
    </row>
    <row r="686" spans="2:22" ht="17.45" customHeight="1">
      <c r="B686" s="14">
        <v>2022</v>
      </c>
      <c r="C686" s="14">
        <v>2</v>
      </c>
      <c r="D686" s="14" t="s">
        <v>14</v>
      </c>
      <c r="E686" s="24" t="s">
        <v>1436</v>
      </c>
      <c r="F686" s="14" t="s">
        <v>55</v>
      </c>
      <c r="G686" s="14">
        <v>3011150501</v>
      </c>
      <c r="H686" s="14" t="s">
        <v>1203</v>
      </c>
      <c r="I686" s="14" t="s">
        <v>2106</v>
      </c>
      <c r="J686" s="14" t="s">
        <v>4815</v>
      </c>
      <c r="K686" s="14">
        <v>18327</v>
      </c>
      <c r="L686" s="14" t="s">
        <v>2869</v>
      </c>
      <c r="M686" s="43">
        <v>1300000000</v>
      </c>
      <c r="N686" s="14"/>
      <c r="O686" s="14"/>
      <c r="P686" s="14"/>
      <c r="Q686" s="14" t="s">
        <v>4493</v>
      </c>
      <c r="R686" s="14" t="s">
        <v>4618</v>
      </c>
      <c r="S686" s="14" t="s">
        <v>4619</v>
      </c>
      <c r="T686" s="14" t="s">
        <v>24</v>
      </c>
      <c r="U686" s="14"/>
      <c r="V686" s="14"/>
    </row>
    <row r="687" spans="2:22" ht="17.45" customHeight="1">
      <c r="B687" s="14">
        <v>2022</v>
      </c>
      <c r="C687" s="14">
        <v>2</v>
      </c>
      <c r="D687" s="14" t="s">
        <v>14</v>
      </c>
      <c r="E687" s="24" t="s">
        <v>1436</v>
      </c>
      <c r="F687" s="14" t="s">
        <v>55</v>
      </c>
      <c r="G687" s="14">
        <v>3010161901</v>
      </c>
      <c r="H687" s="14" t="s">
        <v>1230</v>
      </c>
      <c r="I687" s="14" t="s">
        <v>4818</v>
      </c>
      <c r="J687" s="14" t="s">
        <v>4815</v>
      </c>
      <c r="K687" s="14">
        <v>1295</v>
      </c>
      <c r="L687" s="14" t="s">
        <v>2085</v>
      </c>
      <c r="M687" s="43">
        <v>1300000000</v>
      </c>
      <c r="N687" s="14"/>
      <c r="O687" s="14"/>
      <c r="P687" s="14"/>
      <c r="Q687" s="14" t="s">
        <v>4493</v>
      </c>
      <c r="R687" s="14" t="s">
        <v>4618</v>
      </c>
      <c r="S687" s="14" t="s">
        <v>4619</v>
      </c>
      <c r="T687" s="14" t="s">
        <v>24</v>
      </c>
      <c r="U687" s="14"/>
      <c r="V687" s="14"/>
    </row>
    <row r="688" spans="2:22" ht="17.45" customHeight="1">
      <c r="B688" s="14">
        <v>2022</v>
      </c>
      <c r="C688" s="14">
        <v>2</v>
      </c>
      <c r="D688" s="14" t="s">
        <v>14</v>
      </c>
      <c r="E688" s="24" t="s">
        <v>4824</v>
      </c>
      <c r="F688" s="14" t="s">
        <v>58</v>
      </c>
      <c r="G688" s="14">
        <v>3912119901</v>
      </c>
      <c r="H688" s="14" t="s">
        <v>4825</v>
      </c>
      <c r="I688" s="14" t="s">
        <v>1232</v>
      </c>
      <c r="J688" s="14" t="s">
        <v>4826</v>
      </c>
      <c r="K688" s="14">
        <v>1</v>
      </c>
      <c r="L688" s="14" t="s">
        <v>1308</v>
      </c>
      <c r="M688" s="43">
        <v>23518000</v>
      </c>
      <c r="N688" s="14"/>
      <c r="O688" s="14"/>
      <c r="P688" s="14"/>
      <c r="Q688" s="14" t="s">
        <v>205</v>
      </c>
      <c r="R688" s="14" t="s">
        <v>206</v>
      </c>
      <c r="S688" s="14" t="s">
        <v>207</v>
      </c>
      <c r="T688" s="14" t="s">
        <v>24</v>
      </c>
      <c r="U688" s="14"/>
      <c r="V688" s="14" t="s">
        <v>4510</v>
      </c>
    </row>
    <row r="689" spans="2:22" ht="17.45" customHeight="1">
      <c r="B689" s="14">
        <v>2022</v>
      </c>
      <c r="C689" s="14">
        <v>2</v>
      </c>
      <c r="D689" s="14" t="s">
        <v>14</v>
      </c>
      <c r="E689" s="24" t="s">
        <v>4508</v>
      </c>
      <c r="F689" s="14" t="s">
        <v>1216</v>
      </c>
      <c r="G689" s="14">
        <v>2611160701</v>
      </c>
      <c r="H689" s="14" t="s">
        <v>1350</v>
      </c>
      <c r="I689" s="14" t="s">
        <v>4827</v>
      </c>
      <c r="J689" s="14" t="s">
        <v>1544</v>
      </c>
      <c r="K689" s="14">
        <v>1</v>
      </c>
      <c r="L689" s="14" t="s">
        <v>1308</v>
      </c>
      <c r="M689" s="43">
        <v>42649000</v>
      </c>
      <c r="N689" s="14"/>
      <c r="O689" s="14" t="s">
        <v>2091</v>
      </c>
      <c r="P689" s="14"/>
      <c r="Q689" s="14" t="s">
        <v>205</v>
      </c>
      <c r="R689" s="14" t="s">
        <v>206</v>
      </c>
      <c r="S689" s="14" t="s">
        <v>207</v>
      </c>
      <c r="T689" s="14" t="s">
        <v>24</v>
      </c>
      <c r="U689" s="14"/>
      <c r="V689" s="14"/>
    </row>
    <row r="690" spans="2:22" ht="17.45" customHeight="1">
      <c r="B690" s="14">
        <v>2022</v>
      </c>
      <c r="C690" s="14">
        <v>2</v>
      </c>
      <c r="D690" s="14" t="s">
        <v>14</v>
      </c>
      <c r="E690" s="24" t="s">
        <v>4509</v>
      </c>
      <c r="F690" s="14" t="s">
        <v>1216</v>
      </c>
      <c r="G690" s="14">
        <v>4617162201</v>
      </c>
      <c r="H690" s="14" t="s">
        <v>4828</v>
      </c>
      <c r="I690" s="14" t="s">
        <v>1207</v>
      </c>
      <c r="J690" s="14" t="s">
        <v>2552</v>
      </c>
      <c r="K690" s="14">
        <v>1</v>
      </c>
      <c r="L690" s="14" t="s">
        <v>1308</v>
      </c>
      <c r="M690" s="43">
        <v>18361900</v>
      </c>
      <c r="N690" s="14"/>
      <c r="O690" s="14" t="s">
        <v>2091</v>
      </c>
      <c r="P690" s="14"/>
      <c r="Q690" s="14" t="s">
        <v>205</v>
      </c>
      <c r="R690" s="14" t="s">
        <v>206</v>
      </c>
      <c r="S690" s="14" t="s">
        <v>207</v>
      </c>
      <c r="T690" s="14" t="s">
        <v>24</v>
      </c>
      <c r="U690" s="14"/>
      <c r="V690" s="14"/>
    </row>
    <row r="691" spans="2:22" ht="17.45" customHeight="1">
      <c r="B691" s="14">
        <v>2022</v>
      </c>
      <c r="C691" s="14">
        <v>2</v>
      </c>
      <c r="D691" s="14" t="s">
        <v>14</v>
      </c>
      <c r="E691" s="24" t="s">
        <v>4509</v>
      </c>
      <c r="F691" s="14" t="s">
        <v>1216</v>
      </c>
      <c r="G691" s="14">
        <v>4617162201</v>
      </c>
      <c r="H691" s="14" t="s">
        <v>4829</v>
      </c>
      <c r="I691" s="14" t="s">
        <v>1466</v>
      </c>
      <c r="J691" s="14" t="s">
        <v>2552</v>
      </c>
      <c r="K691" s="14">
        <v>1</v>
      </c>
      <c r="L691" s="14" t="s">
        <v>1308</v>
      </c>
      <c r="M691" s="43">
        <v>39963400</v>
      </c>
      <c r="N691" s="14"/>
      <c r="O691" s="14" t="s">
        <v>2091</v>
      </c>
      <c r="P691" s="14"/>
      <c r="Q691" s="14" t="s">
        <v>205</v>
      </c>
      <c r="R691" s="14" t="s">
        <v>206</v>
      </c>
      <c r="S691" s="14" t="s">
        <v>207</v>
      </c>
      <c r="T691" s="14" t="s">
        <v>24</v>
      </c>
      <c r="U691" s="14"/>
      <c r="V691" s="14"/>
    </row>
    <row r="692" spans="2:22" ht="17.45" customHeight="1">
      <c r="B692" s="14">
        <v>2022</v>
      </c>
      <c r="C692" s="14">
        <v>2</v>
      </c>
      <c r="D692" s="14" t="s">
        <v>14</v>
      </c>
      <c r="E692" s="24" t="s">
        <v>4830</v>
      </c>
      <c r="F692" s="14" t="s">
        <v>1216</v>
      </c>
      <c r="G692" s="14">
        <v>3015200101</v>
      </c>
      <c r="H692" s="14" t="s">
        <v>1301</v>
      </c>
      <c r="I692" s="14" t="s">
        <v>4831</v>
      </c>
      <c r="J692" s="14" t="s">
        <v>1366</v>
      </c>
      <c r="K692" s="14">
        <v>32</v>
      </c>
      <c r="L692" s="14" t="s">
        <v>2243</v>
      </c>
      <c r="M692" s="43">
        <v>8960000</v>
      </c>
      <c r="N692" s="14"/>
      <c r="O692" s="14" t="s">
        <v>2091</v>
      </c>
      <c r="P692" s="14"/>
      <c r="Q692" s="14" t="s">
        <v>4511</v>
      </c>
      <c r="R692" s="14" t="s">
        <v>4512</v>
      </c>
      <c r="S692" s="14" t="s">
        <v>4513</v>
      </c>
      <c r="T692" s="14" t="s">
        <v>24</v>
      </c>
      <c r="U692" s="14"/>
      <c r="V692" s="14"/>
    </row>
    <row r="693" spans="2:22" ht="17.45" customHeight="1">
      <c r="B693" s="14">
        <v>2022</v>
      </c>
      <c r="C693" s="14">
        <v>2</v>
      </c>
      <c r="D693" s="14" t="s">
        <v>14</v>
      </c>
      <c r="E693" s="24" t="s">
        <v>4832</v>
      </c>
      <c r="F693" s="14" t="s">
        <v>1216</v>
      </c>
      <c r="G693" s="14">
        <v>4010180601</v>
      </c>
      <c r="H693" s="14" t="s">
        <v>4833</v>
      </c>
      <c r="I693" s="14" t="s">
        <v>4834</v>
      </c>
      <c r="J693" s="14" t="s">
        <v>1386</v>
      </c>
      <c r="K693" s="14">
        <v>2</v>
      </c>
      <c r="L693" s="14" t="s">
        <v>1238</v>
      </c>
      <c r="M693" s="43">
        <v>14331900</v>
      </c>
      <c r="N693" s="14"/>
      <c r="O693" s="14" t="s">
        <v>2091</v>
      </c>
      <c r="P693" s="14"/>
      <c r="Q693" s="14" t="s">
        <v>4511</v>
      </c>
      <c r="R693" s="14" t="s">
        <v>4512</v>
      </c>
      <c r="S693" s="14" t="s">
        <v>4513</v>
      </c>
      <c r="T693" s="14" t="s">
        <v>24</v>
      </c>
      <c r="U693" s="14"/>
      <c r="V693" s="14"/>
    </row>
    <row r="694" spans="2:22" ht="17.45" customHeight="1">
      <c r="B694" s="14">
        <v>2022</v>
      </c>
      <c r="C694" s="14">
        <v>2</v>
      </c>
      <c r="D694" s="14" t="s">
        <v>14</v>
      </c>
      <c r="E694" s="24" t="s">
        <v>4832</v>
      </c>
      <c r="F694" s="14" t="s">
        <v>1216</v>
      </c>
      <c r="G694" s="14">
        <v>4010178701</v>
      </c>
      <c r="H694" s="14" t="s">
        <v>4835</v>
      </c>
      <c r="I694" s="14" t="s">
        <v>4836</v>
      </c>
      <c r="J694" s="14" t="s">
        <v>1386</v>
      </c>
      <c r="K694" s="14">
        <v>11</v>
      </c>
      <c r="L694" s="14" t="s">
        <v>1238</v>
      </c>
      <c r="M694" s="43">
        <v>6749000</v>
      </c>
      <c r="N694" s="14"/>
      <c r="O694" s="14" t="s">
        <v>2091</v>
      </c>
      <c r="P694" s="14"/>
      <c r="Q694" s="14" t="s">
        <v>4511</v>
      </c>
      <c r="R694" s="14" t="s">
        <v>4512</v>
      </c>
      <c r="S694" s="14" t="s">
        <v>4513</v>
      </c>
      <c r="T694" s="14" t="s">
        <v>24</v>
      </c>
      <c r="U694" s="14"/>
      <c r="V694" s="14"/>
    </row>
    <row r="695" spans="2:22" ht="17.45" customHeight="1">
      <c r="B695" s="14">
        <v>2022</v>
      </c>
      <c r="C695" s="14">
        <v>2</v>
      </c>
      <c r="D695" s="14" t="s">
        <v>14</v>
      </c>
      <c r="E695" s="24" t="s">
        <v>4837</v>
      </c>
      <c r="F695" s="14" t="s">
        <v>1216</v>
      </c>
      <c r="G695" s="14">
        <v>3011150501</v>
      </c>
      <c r="H695" s="14" t="s">
        <v>1203</v>
      </c>
      <c r="I695" s="14" t="s">
        <v>2168</v>
      </c>
      <c r="J695" s="14" t="s">
        <v>1405</v>
      </c>
      <c r="K695" s="14">
        <v>639</v>
      </c>
      <c r="L695" s="14" t="s">
        <v>1317</v>
      </c>
      <c r="M695" s="43">
        <v>47180360</v>
      </c>
      <c r="N695" s="14"/>
      <c r="O695" s="14" t="s">
        <v>2091</v>
      </c>
      <c r="P695" s="14"/>
      <c r="Q695" s="14" t="s">
        <v>4511</v>
      </c>
      <c r="R695" s="14" t="s">
        <v>4512</v>
      </c>
      <c r="S695" s="14" t="s">
        <v>4513</v>
      </c>
      <c r="T695" s="14" t="s">
        <v>24</v>
      </c>
      <c r="U695" s="14"/>
      <c r="V695" s="14"/>
    </row>
    <row r="696" spans="2:22" ht="17.45" customHeight="1">
      <c r="B696" s="14">
        <v>2022</v>
      </c>
      <c r="C696" s="14">
        <v>2</v>
      </c>
      <c r="D696" s="14" t="s">
        <v>14</v>
      </c>
      <c r="E696" s="24" t="s">
        <v>4837</v>
      </c>
      <c r="F696" s="14" t="s">
        <v>1216</v>
      </c>
      <c r="G696" s="14">
        <v>3010161901</v>
      </c>
      <c r="H696" s="14" t="s">
        <v>1226</v>
      </c>
      <c r="I696" s="14" t="s">
        <v>2159</v>
      </c>
      <c r="J696" s="14" t="s">
        <v>1405</v>
      </c>
      <c r="K696" s="14">
        <v>100</v>
      </c>
      <c r="L696" s="14" t="s">
        <v>2509</v>
      </c>
      <c r="M696" s="43">
        <v>90579000</v>
      </c>
      <c r="N696" s="14"/>
      <c r="O696" s="14" t="s">
        <v>2091</v>
      </c>
      <c r="P696" s="14"/>
      <c r="Q696" s="14" t="s">
        <v>4511</v>
      </c>
      <c r="R696" s="14" t="s">
        <v>4512</v>
      </c>
      <c r="S696" s="14" t="s">
        <v>4513</v>
      </c>
      <c r="T696" s="14" t="s">
        <v>24</v>
      </c>
      <c r="U696" s="14"/>
      <c r="V696" s="14"/>
    </row>
    <row r="697" spans="2:22" ht="17.45" customHeight="1">
      <c r="B697" s="14">
        <v>2022</v>
      </c>
      <c r="C697" s="14">
        <v>2</v>
      </c>
      <c r="D697" s="14" t="s">
        <v>14</v>
      </c>
      <c r="E697" s="24" t="s">
        <v>4837</v>
      </c>
      <c r="F697" s="14" t="s">
        <v>1216</v>
      </c>
      <c r="G697" s="14">
        <v>3017999901</v>
      </c>
      <c r="H697" s="14" t="s">
        <v>4838</v>
      </c>
      <c r="I697" s="14" t="s">
        <v>4839</v>
      </c>
      <c r="J697" s="14" t="s">
        <v>1405</v>
      </c>
      <c r="K697" s="14">
        <v>6</v>
      </c>
      <c r="L697" s="14" t="s">
        <v>2889</v>
      </c>
      <c r="M697" s="43">
        <v>13832000</v>
      </c>
      <c r="N697" s="14"/>
      <c r="O697" s="14" t="s">
        <v>2091</v>
      </c>
      <c r="P697" s="14"/>
      <c r="Q697" s="14" t="s">
        <v>4511</v>
      </c>
      <c r="R697" s="14" t="s">
        <v>4512</v>
      </c>
      <c r="S697" s="14" t="s">
        <v>4513</v>
      </c>
      <c r="T697" s="14" t="s">
        <v>24</v>
      </c>
      <c r="U697" s="14"/>
      <c r="V697" s="14"/>
    </row>
    <row r="698" spans="2:22" ht="17.45" customHeight="1">
      <c r="B698" s="14">
        <v>2022</v>
      </c>
      <c r="C698" s="14">
        <v>2</v>
      </c>
      <c r="D698" s="14" t="s">
        <v>14</v>
      </c>
      <c r="E698" s="24" t="s">
        <v>4837</v>
      </c>
      <c r="F698" s="14" t="s">
        <v>1216</v>
      </c>
      <c r="G698" s="14">
        <v>3017169801</v>
      </c>
      <c r="H698" s="14" t="s">
        <v>4840</v>
      </c>
      <c r="I698" s="14" t="s">
        <v>4841</v>
      </c>
      <c r="J698" s="14" t="s">
        <v>1405</v>
      </c>
      <c r="K698" s="14">
        <v>23</v>
      </c>
      <c r="L698" s="14" t="s">
        <v>2889</v>
      </c>
      <c r="M698" s="43">
        <v>29502040</v>
      </c>
      <c r="N698" s="14"/>
      <c r="O698" s="14" t="s">
        <v>2091</v>
      </c>
      <c r="P698" s="14"/>
      <c r="Q698" s="14" t="s">
        <v>4511</v>
      </c>
      <c r="R698" s="14" t="s">
        <v>4512</v>
      </c>
      <c r="S698" s="14" t="s">
        <v>4513</v>
      </c>
      <c r="T698" s="14" t="s">
        <v>24</v>
      </c>
      <c r="U698" s="14"/>
      <c r="V698" s="14"/>
    </row>
    <row r="699" spans="2:22" ht="17.45" customHeight="1">
      <c r="B699" s="14">
        <v>2022</v>
      </c>
      <c r="C699" s="14">
        <v>2</v>
      </c>
      <c r="D699" s="14" t="s">
        <v>14</v>
      </c>
      <c r="E699" s="24" t="s">
        <v>4837</v>
      </c>
      <c r="F699" s="14" t="s">
        <v>1216</v>
      </c>
      <c r="G699" s="14">
        <v>3011159701</v>
      </c>
      <c r="H699" s="14" t="s">
        <v>4842</v>
      </c>
      <c r="I699" s="14" t="s">
        <v>4843</v>
      </c>
      <c r="J699" s="14" t="s">
        <v>1366</v>
      </c>
      <c r="K699" s="14">
        <v>147</v>
      </c>
      <c r="L699" s="14" t="s">
        <v>2509</v>
      </c>
      <c r="M699" s="43">
        <v>11836440</v>
      </c>
      <c r="N699" s="14"/>
      <c r="O699" s="14" t="s">
        <v>2091</v>
      </c>
      <c r="P699" s="14"/>
      <c r="Q699" s="14" t="s">
        <v>4511</v>
      </c>
      <c r="R699" s="14" t="s">
        <v>4512</v>
      </c>
      <c r="S699" s="14" t="s">
        <v>4513</v>
      </c>
      <c r="T699" s="14" t="s">
        <v>24</v>
      </c>
      <c r="U699" s="14"/>
      <c r="V699" s="14"/>
    </row>
    <row r="700" spans="2:22" ht="17.45" customHeight="1">
      <c r="B700" s="14">
        <v>2022</v>
      </c>
      <c r="C700" s="14">
        <v>2</v>
      </c>
      <c r="D700" s="14" t="s">
        <v>14</v>
      </c>
      <c r="E700" s="24" t="s">
        <v>4830</v>
      </c>
      <c r="F700" s="14" t="s">
        <v>1216</v>
      </c>
      <c r="G700" s="14">
        <v>3011159702</v>
      </c>
      <c r="H700" s="14" t="s">
        <v>4844</v>
      </c>
      <c r="I700" s="14" t="s">
        <v>4845</v>
      </c>
      <c r="J700" s="14" t="s">
        <v>1366</v>
      </c>
      <c r="K700" s="14">
        <v>292</v>
      </c>
      <c r="L700" s="14" t="s">
        <v>2509</v>
      </c>
      <c r="M700" s="43">
        <v>17000240</v>
      </c>
      <c r="N700" s="14"/>
      <c r="O700" s="14" t="s">
        <v>2091</v>
      </c>
      <c r="P700" s="14"/>
      <c r="Q700" s="14" t="s">
        <v>4511</v>
      </c>
      <c r="R700" s="14" t="s">
        <v>4512</v>
      </c>
      <c r="S700" s="14" t="s">
        <v>4513</v>
      </c>
      <c r="T700" s="14" t="s">
        <v>24</v>
      </c>
      <c r="U700" s="14"/>
      <c r="V700" s="14"/>
    </row>
    <row r="701" spans="2:22" ht="17.45" customHeight="1">
      <c r="B701" s="14">
        <v>2022</v>
      </c>
      <c r="C701" s="14">
        <v>2</v>
      </c>
      <c r="D701" s="14" t="s">
        <v>14</v>
      </c>
      <c r="E701" s="24" t="s">
        <v>4830</v>
      </c>
      <c r="F701" s="14" t="s">
        <v>1216</v>
      </c>
      <c r="G701" s="14">
        <v>3013150201</v>
      </c>
      <c r="H701" s="14" t="s">
        <v>4846</v>
      </c>
      <c r="I701" s="14" t="s">
        <v>4847</v>
      </c>
      <c r="J701" s="14" t="s">
        <v>1366</v>
      </c>
      <c r="K701" s="14">
        <v>740</v>
      </c>
      <c r="L701" s="14" t="s">
        <v>1420</v>
      </c>
      <c r="M701" s="43">
        <v>16291600</v>
      </c>
      <c r="N701" s="14"/>
      <c r="O701" s="14" t="s">
        <v>2091</v>
      </c>
      <c r="P701" s="14"/>
      <c r="Q701" s="14" t="s">
        <v>4511</v>
      </c>
      <c r="R701" s="14" t="s">
        <v>4512</v>
      </c>
      <c r="S701" s="14" t="s">
        <v>4513</v>
      </c>
      <c r="T701" s="14" t="s">
        <v>24</v>
      </c>
      <c r="U701" s="14"/>
      <c r="V701" s="14"/>
    </row>
    <row r="702" spans="2:22" ht="17.45" customHeight="1">
      <c r="B702" s="14">
        <v>2022</v>
      </c>
      <c r="C702" s="14">
        <v>2</v>
      </c>
      <c r="D702" s="14" t="s">
        <v>14</v>
      </c>
      <c r="E702" s="24" t="s">
        <v>4830</v>
      </c>
      <c r="F702" s="14" t="s">
        <v>1216</v>
      </c>
      <c r="G702" s="14">
        <v>3013150301</v>
      </c>
      <c r="H702" s="14" t="s">
        <v>4848</v>
      </c>
      <c r="I702" s="14" t="s">
        <v>4849</v>
      </c>
      <c r="J702" s="14" t="s">
        <v>1366</v>
      </c>
      <c r="K702" s="14">
        <v>390</v>
      </c>
      <c r="L702" s="14" t="s">
        <v>4850</v>
      </c>
      <c r="M702" s="43">
        <v>9734800</v>
      </c>
      <c r="N702" s="14"/>
      <c r="O702" s="14" t="s">
        <v>2091</v>
      </c>
      <c r="P702" s="14"/>
      <c r="Q702" s="14" t="s">
        <v>4511</v>
      </c>
      <c r="R702" s="14" t="s">
        <v>4512</v>
      </c>
      <c r="S702" s="14" t="s">
        <v>4513</v>
      </c>
      <c r="T702" s="14" t="s">
        <v>24</v>
      </c>
      <c r="U702" s="14"/>
      <c r="V702" s="14"/>
    </row>
    <row r="703" spans="2:22" ht="17.45" customHeight="1">
      <c r="B703" s="14">
        <v>2022</v>
      </c>
      <c r="C703" s="14">
        <v>2</v>
      </c>
      <c r="D703" s="14" t="s">
        <v>14</v>
      </c>
      <c r="E703" s="24" t="s">
        <v>4830</v>
      </c>
      <c r="F703" s="14" t="s">
        <v>1216</v>
      </c>
      <c r="G703" s="14">
        <v>3013150301</v>
      </c>
      <c r="H703" s="14" t="s">
        <v>4851</v>
      </c>
      <c r="I703" s="14" t="s">
        <v>4852</v>
      </c>
      <c r="J703" s="14" t="s">
        <v>1366</v>
      </c>
      <c r="K703" s="14">
        <v>287</v>
      </c>
      <c r="L703" s="14" t="s">
        <v>4850</v>
      </c>
      <c r="M703" s="43">
        <v>3903200</v>
      </c>
      <c r="N703" s="14"/>
      <c r="O703" s="14" t="s">
        <v>2091</v>
      </c>
      <c r="P703" s="14"/>
      <c r="Q703" s="14" t="s">
        <v>4511</v>
      </c>
      <c r="R703" s="14" t="s">
        <v>4512</v>
      </c>
      <c r="S703" s="14" t="s">
        <v>4513</v>
      </c>
      <c r="T703" s="14" t="s">
        <v>24</v>
      </c>
      <c r="U703" s="14"/>
      <c r="V703" s="14"/>
    </row>
    <row r="704" spans="2:22" ht="17.45" customHeight="1">
      <c r="B704" s="14">
        <v>2022</v>
      </c>
      <c r="C704" s="14">
        <v>2</v>
      </c>
      <c r="D704" s="14" t="s">
        <v>14</v>
      </c>
      <c r="E704" s="24" t="s">
        <v>1333</v>
      </c>
      <c r="F704" s="14" t="s">
        <v>1216</v>
      </c>
      <c r="G704" s="14">
        <v>3011150501</v>
      </c>
      <c r="H704" s="14" t="s">
        <v>1203</v>
      </c>
      <c r="I704" s="14" t="s">
        <v>2147</v>
      </c>
      <c r="J704" s="14" t="s">
        <v>1366</v>
      </c>
      <c r="K704" s="14">
        <v>2760</v>
      </c>
      <c r="L704" s="14" t="s">
        <v>1317</v>
      </c>
      <c r="M704" s="43">
        <v>154527000</v>
      </c>
      <c r="N704" s="14"/>
      <c r="O704" s="14" t="s">
        <v>7346</v>
      </c>
      <c r="P704" s="14"/>
      <c r="Q704" s="14" t="s">
        <v>4521</v>
      </c>
      <c r="R704" s="14" t="s">
        <v>1025</v>
      </c>
      <c r="S704" s="14" t="s">
        <v>1026</v>
      </c>
      <c r="T704" s="14" t="s">
        <v>24</v>
      </c>
      <c r="U704" s="14"/>
      <c r="V704" s="14"/>
    </row>
    <row r="705" spans="2:22" ht="17.45" customHeight="1">
      <c r="B705" s="14">
        <v>2022</v>
      </c>
      <c r="C705" s="14">
        <v>2</v>
      </c>
      <c r="D705" s="14" t="s">
        <v>14</v>
      </c>
      <c r="E705" s="24" t="s">
        <v>1333</v>
      </c>
      <c r="F705" s="14" t="s">
        <v>1216</v>
      </c>
      <c r="G705" s="14">
        <v>3010161901</v>
      </c>
      <c r="H705" s="14" t="s">
        <v>1230</v>
      </c>
      <c r="I705" s="14" t="s">
        <v>4853</v>
      </c>
      <c r="J705" s="14" t="s">
        <v>1366</v>
      </c>
      <c r="K705" s="14">
        <v>38</v>
      </c>
      <c r="L705" s="14" t="s">
        <v>2509</v>
      </c>
      <c r="M705" s="43">
        <v>28755000</v>
      </c>
      <c r="N705" s="14"/>
      <c r="O705" s="14"/>
      <c r="P705" s="14" t="s">
        <v>7346</v>
      </c>
      <c r="Q705" s="14" t="s">
        <v>4521</v>
      </c>
      <c r="R705" s="14" t="s">
        <v>1025</v>
      </c>
      <c r="S705" s="14" t="s">
        <v>1026</v>
      </c>
      <c r="T705" s="14" t="s">
        <v>24</v>
      </c>
      <c r="U705" s="14"/>
      <c r="V705" s="14"/>
    </row>
    <row r="706" spans="2:22" ht="17.45" customHeight="1">
      <c r="B706" s="14">
        <v>2022</v>
      </c>
      <c r="C706" s="14">
        <v>2</v>
      </c>
      <c r="D706" s="14" t="s">
        <v>14</v>
      </c>
      <c r="E706" s="24" t="s">
        <v>1333</v>
      </c>
      <c r="F706" s="14" t="s">
        <v>1216</v>
      </c>
      <c r="G706" s="14">
        <v>3010161901</v>
      </c>
      <c r="H706" s="14" t="s">
        <v>1293</v>
      </c>
      <c r="I706" s="14" t="s">
        <v>4854</v>
      </c>
      <c r="J706" s="14" t="s">
        <v>1366</v>
      </c>
      <c r="K706" s="14">
        <v>203</v>
      </c>
      <c r="L706" s="14" t="s">
        <v>2509</v>
      </c>
      <c r="M706" s="43">
        <v>11884000</v>
      </c>
      <c r="N706" s="14"/>
      <c r="O706" s="14" t="s">
        <v>7346</v>
      </c>
      <c r="P706" s="14"/>
      <c r="Q706" s="14" t="s">
        <v>4521</v>
      </c>
      <c r="R706" s="14" t="s">
        <v>1025</v>
      </c>
      <c r="S706" s="14" t="s">
        <v>1026</v>
      </c>
      <c r="T706" s="14" t="s">
        <v>24</v>
      </c>
      <c r="U706" s="14"/>
      <c r="V706" s="14"/>
    </row>
    <row r="707" spans="2:22" ht="17.45" customHeight="1">
      <c r="B707" s="14">
        <v>2022</v>
      </c>
      <c r="C707" s="14">
        <v>2</v>
      </c>
      <c r="D707" s="14" t="s">
        <v>14</v>
      </c>
      <c r="E707" s="24" t="s">
        <v>1387</v>
      </c>
      <c r="F707" s="14" t="s">
        <v>1216</v>
      </c>
      <c r="G707" s="14">
        <v>3011150501</v>
      </c>
      <c r="H707" s="14" t="s">
        <v>1203</v>
      </c>
      <c r="I707" s="14" t="s">
        <v>2147</v>
      </c>
      <c r="J707" s="14" t="s">
        <v>1366</v>
      </c>
      <c r="K707" s="14">
        <v>910</v>
      </c>
      <c r="L707" s="14" t="s">
        <v>1317</v>
      </c>
      <c r="M707" s="43">
        <v>52087000</v>
      </c>
      <c r="N707" s="14"/>
      <c r="O707" s="14" t="s">
        <v>7346</v>
      </c>
      <c r="P707" s="14"/>
      <c r="Q707" s="14" t="s">
        <v>4521</v>
      </c>
      <c r="R707" s="14" t="s">
        <v>1021</v>
      </c>
      <c r="S707" s="14" t="s">
        <v>1022</v>
      </c>
      <c r="T707" s="14" t="s">
        <v>24</v>
      </c>
      <c r="U707" s="14"/>
      <c r="V707" s="14"/>
    </row>
    <row r="708" spans="2:22" ht="17.45" customHeight="1">
      <c r="B708" s="14">
        <v>2022</v>
      </c>
      <c r="C708" s="14">
        <v>2</v>
      </c>
      <c r="D708" s="14" t="s">
        <v>14</v>
      </c>
      <c r="E708" s="24" t="s">
        <v>1387</v>
      </c>
      <c r="F708" s="14" t="s">
        <v>1216</v>
      </c>
      <c r="G708" s="14">
        <v>3010161901</v>
      </c>
      <c r="H708" s="14" t="s">
        <v>1230</v>
      </c>
      <c r="I708" s="14" t="s">
        <v>4853</v>
      </c>
      <c r="J708" s="14" t="s">
        <v>1366</v>
      </c>
      <c r="K708" s="14">
        <v>97</v>
      </c>
      <c r="L708" s="14" t="s">
        <v>2509</v>
      </c>
      <c r="M708" s="43">
        <v>74807000</v>
      </c>
      <c r="N708" s="14"/>
      <c r="O708" s="14"/>
      <c r="P708" s="14" t="s">
        <v>7346</v>
      </c>
      <c r="Q708" s="14" t="s">
        <v>4521</v>
      </c>
      <c r="R708" s="14" t="s">
        <v>1021</v>
      </c>
      <c r="S708" s="14" t="s">
        <v>1022</v>
      </c>
      <c r="T708" s="14" t="s">
        <v>24</v>
      </c>
      <c r="U708" s="14"/>
      <c r="V708" s="14"/>
    </row>
    <row r="709" spans="2:22" ht="17.45" customHeight="1">
      <c r="B709" s="14">
        <v>2022</v>
      </c>
      <c r="C709" s="14">
        <v>2</v>
      </c>
      <c r="D709" s="14" t="s">
        <v>14</v>
      </c>
      <c r="E709" s="24" t="s">
        <v>1387</v>
      </c>
      <c r="F709" s="14" t="s">
        <v>1216</v>
      </c>
      <c r="G709" s="14">
        <v>3015200105</v>
      </c>
      <c r="H709" s="14" t="s">
        <v>4855</v>
      </c>
      <c r="I709" s="14" t="s">
        <v>4856</v>
      </c>
      <c r="J709" s="14" t="s">
        <v>1366</v>
      </c>
      <c r="K709" s="14">
        <v>870</v>
      </c>
      <c r="L709" s="14" t="s">
        <v>2243</v>
      </c>
      <c r="M709" s="43">
        <v>154869000</v>
      </c>
      <c r="N709" s="14"/>
      <c r="O709" s="14" t="s">
        <v>7346</v>
      </c>
      <c r="P709" s="14"/>
      <c r="Q709" s="14" t="s">
        <v>4521</v>
      </c>
      <c r="R709" s="14" t="s">
        <v>1021</v>
      </c>
      <c r="S709" s="14" t="s">
        <v>1022</v>
      </c>
      <c r="T709" s="14" t="s">
        <v>24</v>
      </c>
      <c r="U709" s="14"/>
      <c r="V709" s="14"/>
    </row>
    <row r="710" spans="2:22" ht="17.45" customHeight="1">
      <c r="B710" s="14">
        <v>2022</v>
      </c>
      <c r="C710" s="14">
        <v>2</v>
      </c>
      <c r="D710" s="14" t="s">
        <v>14</v>
      </c>
      <c r="E710" s="24" t="s">
        <v>4648</v>
      </c>
      <c r="F710" s="14" t="s">
        <v>1216</v>
      </c>
      <c r="G710" s="14">
        <v>3010161901</v>
      </c>
      <c r="H710" s="14" t="s">
        <v>1230</v>
      </c>
      <c r="I710" s="14" t="s">
        <v>4822</v>
      </c>
      <c r="J710" s="14" t="s">
        <v>1366</v>
      </c>
      <c r="K710" s="14">
        <v>35.177</v>
      </c>
      <c r="L710" s="14" t="s">
        <v>4858</v>
      </c>
      <c r="M710" s="43">
        <v>18358136</v>
      </c>
      <c r="N710" s="14"/>
      <c r="O710" s="14"/>
      <c r="P710" s="14" t="s">
        <v>7346</v>
      </c>
      <c r="Q710" s="14" t="s">
        <v>140</v>
      </c>
      <c r="R710" s="14" t="s">
        <v>4649</v>
      </c>
      <c r="S710" s="14" t="s">
        <v>1390</v>
      </c>
      <c r="T710" s="14" t="s">
        <v>24</v>
      </c>
      <c r="U710" s="14"/>
      <c r="V710" s="14"/>
    </row>
    <row r="711" spans="2:22" ht="17.45" customHeight="1">
      <c r="B711" s="14">
        <v>2022</v>
      </c>
      <c r="C711" s="14">
        <v>2</v>
      </c>
      <c r="D711" s="14" t="s">
        <v>14</v>
      </c>
      <c r="E711" s="24" t="s">
        <v>4648</v>
      </c>
      <c r="F711" s="14" t="s">
        <v>1216</v>
      </c>
      <c r="G711" s="14">
        <v>3010161901</v>
      </c>
      <c r="H711" s="14" t="s">
        <v>1230</v>
      </c>
      <c r="I711" s="14" t="s">
        <v>2159</v>
      </c>
      <c r="J711" s="14" t="s">
        <v>1366</v>
      </c>
      <c r="K711" s="14">
        <v>58.37</v>
      </c>
      <c r="L711" s="14" t="s">
        <v>4858</v>
      </c>
      <c r="M711" s="43">
        <v>38613989</v>
      </c>
      <c r="N711" s="14"/>
      <c r="O711" s="14"/>
      <c r="P711" s="14" t="s">
        <v>7346</v>
      </c>
      <c r="Q711" s="14" t="s">
        <v>140</v>
      </c>
      <c r="R711" s="14" t="s">
        <v>4649</v>
      </c>
      <c r="S711" s="14" t="s">
        <v>1390</v>
      </c>
      <c r="T711" s="14" t="s">
        <v>24</v>
      </c>
      <c r="U711" s="14"/>
      <c r="V711" s="14"/>
    </row>
    <row r="712" spans="2:22" ht="17.45" customHeight="1">
      <c r="B712" s="14">
        <v>2022</v>
      </c>
      <c r="C712" s="14">
        <v>2</v>
      </c>
      <c r="D712" s="14" t="s">
        <v>14</v>
      </c>
      <c r="E712" s="24" t="s">
        <v>4648</v>
      </c>
      <c r="F712" s="14" t="s">
        <v>1216</v>
      </c>
      <c r="G712" s="14">
        <v>3011150501</v>
      </c>
      <c r="H712" s="14" t="s">
        <v>1203</v>
      </c>
      <c r="I712" s="14" t="s">
        <v>2169</v>
      </c>
      <c r="J712" s="14" t="s">
        <v>1366</v>
      </c>
      <c r="K712" s="14">
        <v>1374</v>
      </c>
      <c r="L712" s="14" t="s">
        <v>1317</v>
      </c>
      <c r="M712" s="43">
        <v>90631962</v>
      </c>
      <c r="N712" s="14"/>
      <c r="O712" s="14" t="s">
        <v>7346</v>
      </c>
      <c r="P712" s="14"/>
      <c r="Q712" s="14" t="s">
        <v>140</v>
      </c>
      <c r="R712" s="14" t="s">
        <v>4649</v>
      </c>
      <c r="S712" s="14" t="s">
        <v>1390</v>
      </c>
      <c r="T712" s="14" t="s">
        <v>24</v>
      </c>
      <c r="U712" s="14"/>
      <c r="V712" s="14"/>
    </row>
    <row r="713" spans="2:22" ht="17.45" customHeight="1">
      <c r="B713" s="14">
        <v>2022</v>
      </c>
      <c r="C713" s="14">
        <v>2</v>
      </c>
      <c r="D713" s="14" t="s">
        <v>14</v>
      </c>
      <c r="E713" s="24" t="s">
        <v>4648</v>
      </c>
      <c r="F713" s="14" t="s">
        <v>1216</v>
      </c>
      <c r="G713" s="14">
        <v>3011150501</v>
      </c>
      <c r="H713" s="14" t="s">
        <v>1203</v>
      </c>
      <c r="I713" s="14" t="s">
        <v>2167</v>
      </c>
      <c r="J713" s="14" t="s">
        <v>1366</v>
      </c>
      <c r="K713" s="14">
        <v>195.7</v>
      </c>
      <c r="L713" s="14" t="s">
        <v>1317</v>
      </c>
      <c r="M713" s="43">
        <v>11612321</v>
      </c>
      <c r="N713" s="14"/>
      <c r="O713" s="14" t="s">
        <v>7346</v>
      </c>
      <c r="P713" s="14"/>
      <c r="Q713" s="14" t="s">
        <v>140</v>
      </c>
      <c r="R713" s="14" t="s">
        <v>4649</v>
      </c>
      <c r="S713" s="14" t="s">
        <v>1390</v>
      </c>
      <c r="T713" s="14" t="s">
        <v>24</v>
      </c>
      <c r="U713" s="14"/>
      <c r="V713" s="14"/>
    </row>
    <row r="714" spans="2:22" ht="17.45" customHeight="1">
      <c r="B714" s="14">
        <v>2022</v>
      </c>
      <c r="C714" s="14">
        <v>2</v>
      </c>
      <c r="D714" s="14" t="s">
        <v>14</v>
      </c>
      <c r="E714" s="24" t="s">
        <v>4648</v>
      </c>
      <c r="F714" s="14" t="s">
        <v>1216</v>
      </c>
      <c r="G714" s="14">
        <v>4014178201</v>
      </c>
      <c r="H714" s="14" t="s">
        <v>1257</v>
      </c>
      <c r="I714" s="14" t="s">
        <v>4859</v>
      </c>
      <c r="J714" s="14" t="s">
        <v>1366</v>
      </c>
      <c r="K714" s="14">
        <v>147</v>
      </c>
      <c r="L714" s="14" t="s">
        <v>2113</v>
      </c>
      <c r="M714" s="43">
        <v>21002000</v>
      </c>
      <c r="N714" s="14"/>
      <c r="O714" s="14" t="s">
        <v>7346</v>
      </c>
      <c r="P714" s="14"/>
      <c r="Q714" s="14" t="s">
        <v>140</v>
      </c>
      <c r="R714" s="14" t="s">
        <v>4649</v>
      </c>
      <c r="S714" s="14" t="s">
        <v>1390</v>
      </c>
      <c r="T714" s="14" t="s">
        <v>24</v>
      </c>
      <c r="U714" s="14"/>
      <c r="V714" s="14"/>
    </row>
    <row r="715" spans="2:22" ht="17.45" customHeight="1">
      <c r="B715" s="14">
        <v>2022</v>
      </c>
      <c r="C715" s="14">
        <v>2</v>
      </c>
      <c r="D715" s="14" t="s">
        <v>14</v>
      </c>
      <c r="E715" s="24" t="s">
        <v>4644</v>
      </c>
      <c r="F715" s="14" t="s">
        <v>1216</v>
      </c>
      <c r="G715" s="14">
        <v>3011150501</v>
      </c>
      <c r="H715" s="14" t="s">
        <v>1203</v>
      </c>
      <c r="I715" s="14" t="s">
        <v>2169</v>
      </c>
      <c r="J715" s="14" t="s">
        <v>1366</v>
      </c>
      <c r="K715" s="14">
        <v>1161</v>
      </c>
      <c r="L715" s="14" t="s">
        <v>1317</v>
      </c>
      <c r="M715" s="43">
        <v>78294846</v>
      </c>
      <c r="N715" s="14"/>
      <c r="O715" s="14" t="s">
        <v>7346</v>
      </c>
      <c r="P715" s="14"/>
      <c r="Q715" s="14" t="s">
        <v>140</v>
      </c>
      <c r="R715" s="14" t="s">
        <v>141</v>
      </c>
      <c r="S715" s="14" t="s">
        <v>142</v>
      </c>
      <c r="T715" s="14" t="s">
        <v>24</v>
      </c>
      <c r="U715" s="14"/>
      <c r="V715" s="14"/>
    </row>
    <row r="716" spans="2:22" ht="17.45" customHeight="1">
      <c r="B716" s="14">
        <v>2022</v>
      </c>
      <c r="C716" s="14">
        <v>2</v>
      </c>
      <c r="D716" s="14" t="s">
        <v>14</v>
      </c>
      <c r="E716" s="24" t="s">
        <v>4644</v>
      </c>
      <c r="F716" s="14" t="s">
        <v>1216</v>
      </c>
      <c r="G716" s="14">
        <v>3011150501</v>
      </c>
      <c r="H716" s="14" t="s">
        <v>1203</v>
      </c>
      <c r="I716" s="14" t="s">
        <v>2881</v>
      </c>
      <c r="J716" s="14" t="s">
        <v>1366</v>
      </c>
      <c r="K716" s="14">
        <v>297</v>
      </c>
      <c r="L716" s="14" t="s">
        <v>1317</v>
      </c>
      <c r="M716" s="43">
        <v>19443368</v>
      </c>
      <c r="N716" s="14"/>
      <c r="O716" s="14" t="s">
        <v>7346</v>
      </c>
      <c r="P716" s="14"/>
      <c r="Q716" s="14" t="s">
        <v>140</v>
      </c>
      <c r="R716" s="14" t="s">
        <v>141</v>
      </c>
      <c r="S716" s="14" t="s">
        <v>142</v>
      </c>
      <c r="T716" s="14" t="s">
        <v>24</v>
      </c>
      <c r="U716" s="14"/>
      <c r="V716" s="14"/>
    </row>
    <row r="717" spans="2:22" ht="17.45" customHeight="1">
      <c r="B717" s="14">
        <v>2022</v>
      </c>
      <c r="C717" s="14">
        <v>2</v>
      </c>
      <c r="D717" s="14" t="s">
        <v>14</v>
      </c>
      <c r="E717" s="24" t="s">
        <v>4644</v>
      </c>
      <c r="F717" s="14" t="s">
        <v>1216</v>
      </c>
      <c r="G717" s="14">
        <v>4014178203</v>
      </c>
      <c r="H717" s="14" t="s">
        <v>1276</v>
      </c>
      <c r="I717" s="14" t="s">
        <v>4860</v>
      </c>
      <c r="J717" s="14" t="s">
        <v>1366</v>
      </c>
      <c r="K717" s="14">
        <v>378</v>
      </c>
      <c r="L717" s="14" t="s">
        <v>2113</v>
      </c>
      <c r="M717" s="43">
        <v>83386800</v>
      </c>
      <c r="N717" s="14"/>
      <c r="O717" s="14" t="s">
        <v>7346</v>
      </c>
      <c r="P717" s="14"/>
      <c r="Q717" s="14" t="s">
        <v>140</v>
      </c>
      <c r="R717" s="14" t="s">
        <v>141</v>
      </c>
      <c r="S717" s="14" t="s">
        <v>142</v>
      </c>
      <c r="T717" s="14" t="s">
        <v>24</v>
      </c>
      <c r="U717" s="14"/>
      <c r="V717" s="14"/>
    </row>
    <row r="718" spans="2:22" ht="17.45" customHeight="1">
      <c r="B718" s="14">
        <v>2022</v>
      </c>
      <c r="C718" s="14">
        <v>2</v>
      </c>
      <c r="D718" s="14" t="s">
        <v>14</v>
      </c>
      <c r="E718" s="24" t="s">
        <v>4645</v>
      </c>
      <c r="F718" s="14" t="s">
        <v>1216</v>
      </c>
      <c r="G718" s="14">
        <v>3011160102</v>
      </c>
      <c r="H718" s="14" t="s">
        <v>1267</v>
      </c>
      <c r="I718" s="14" t="s">
        <v>3010</v>
      </c>
      <c r="J718" s="14" t="s">
        <v>1366</v>
      </c>
      <c r="K718" s="14">
        <v>2669</v>
      </c>
      <c r="L718" s="14" t="s">
        <v>1238</v>
      </c>
      <c r="M718" s="43">
        <v>10568170</v>
      </c>
      <c r="N718" s="14"/>
      <c r="O718" s="14" t="s">
        <v>7346</v>
      </c>
      <c r="P718" s="14"/>
      <c r="Q718" s="14" t="s">
        <v>140</v>
      </c>
      <c r="R718" s="14" t="s">
        <v>1127</v>
      </c>
      <c r="S718" s="14" t="s">
        <v>1128</v>
      </c>
      <c r="T718" s="14" t="s">
        <v>24</v>
      </c>
      <c r="U718" s="14"/>
      <c r="V718" s="14"/>
    </row>
    <row r="719" spans="2:22" ht="17.45" customHeight="1">
      <c r="B719" s="14">
        <v>2022</v>
      </c>
      <c r="C719" s="14">
        <v>2</v>
      </c>
      <c r="D719" s="14" t="s">
        <v>14</v>
      </c>
      <c r="E719" s="24" t="s">
        <v>4645</v>
      </c>
      <c r="F719" s="14" t="s">
        <v>1216</v>
      </c>
      <c r="G719" s="14">
        <v>3011150501</v>
      </c>
      <c r="H719" s="14" t="s">
        <v>1203</v>
      </c>
      <c r="I719" s="14" t="s">
        <v>2147</v>
      </c>
      <c r="J719" s="14" t="s">
        <v>1366</v>
      </c>
      <c r="K719" s="14">
        <v>366.2</v>
      </c>
      <c r="L719" s="14" t="s">
        <v>1317</v>
      </c>
      <c r="M719" s="43">
        <v>23376930</v>
      </c>
      <c r="N719" s="14"/>
      <c r="O719" s="14" t="s">
        <v>7346</v>
      </c>
      <c r="P719" s="14"/>
      <c r="Q719" s="14" t="s">
        <v>140</v>
      </c>
      <c r="R719" s="14" t="s">
        <v>1127</v>
      </c>
      <c r="S719" s="14" t="s">
        <v>1128</v>
      </c>
      <c r="T719" s="14" t="s">
        <v>24</v>
      </c>
      <c r="U719" s="14"/>
      <c r="V719" s="14"/>
    </row>
    <row r="720" spans="2:22" ht="17.45" customHeight="1">
      <c r="B720" s="14">
        <v>2022</v>
      </c>
      <c r="C720" s="14">
        <v>2</v>
      </c>
      <c r="D720" s="14" t="s">
        <v>14</v>
      </c>
      <c r="E720" s="24" t="s">
        <v>4645</v>
      </c>
      <c r="F720" s="14" t="s">
        <v>1216</v>
      </c>
      <c r="G720" s="14">
        <v>3011150501</v>
      </c>
      <c r="H720" s="14" t="s">
        <v>1203</v>
      </c>
      <c r="I720" s="14" t="s">
        <v>4861</v>
      </c>
      <c r="J720" s="14" t="s">
        <v>1366</v>
      </c>
      <c r="K720" s="14">
        <v>676</v>
      </c>
      <c r="L720" s="14" t="s">
        <v>1317</v>
      </c>
      <c r="M720" s="43">
        <v>45423880</v>
      </c>
      <c r="N720" s="14"/>
      <c r="O720" s="14" t="s">
        <v>7346</v>
      </c>
      <c r="P720" s="14"/>
      <c r="Q720" s="14" t="s">
        <v>140</v>
      </c>
      <c r="R720" s="14" t="s">
        <v>1127</v>
      </c>
      <c r="S720" s="14" t="s">
        <v>1128</v>
      </c>
      <c r="T720" s="14" t="s">
        <v>24</v>
      </c>
      <c r="U720" s="14"/>
      <c r="V720" s="14"/>
    </row>
    <row r="721" spans="2:22" ht="17.45" customHeight="1">
      <c r="B721" s="14">
        <v>2022</v>
      </c>
      <c r="C721" s="14">
        <v>2</v>
      </c>
      <c r="D721" s="14" t="s">
        <v>14</v>
      </c>
      <c r="E721" s="24" t="s">
        <v>4645</v>
      </c>
      <c r="F721" s="14" t="s">
        <v>1216</v>
      </c>
      <c r="G721" s="14">
        <v>3010161901</v>
      </c>
      <c r="H721" s="14" t="s">
        <v>1230</v>
      </c>
      <c r="I721" s="14" t="s">
        <v>4822</v>
      </c>
      <c r="J721" s="14" t="s">
        <v>1366</v>
      </c>
      <c r="K721" s="14">
        <v>41.359000000000002</v>
      </c>
      <c r="L721" s="14" t="s">
        <v>4858</v>
      </c>
      <c r="M721" s="43">
        <v>41232030</v>
      </c>
      <c r="N721" s="14"/>
      <c r="O721" s="14"/>
      <c r="P721" s="14" t="s">
        <v>7346</v>
      </c>
      <c r="Q721" s="14" t="s">
        <v>140</v>
      </c>
      <c r="R721" s="14" t="s">
        <v>1127</v>
      </c>
      <c r="S721" s="14" t="s">
        <v>1128</v>
      </c>
      <c r="T721" s="14" t="s">
        <v>24</v>
      </c>
      <c r="U721" s="14"/>
      <c r="V721" s="14"/>
    </row>
    <row r="722" spans="2:22" ht="17.45" customHeight="1">
      <c r="B722" s="14">
        <v>2022</v>
      </c>
      <c r="C722" s="14">
        <v>2</v>
      </c>
      <c r="D722" s="14" t="s">
        <v>14</v>
      </c>
      <c r="E722" s="24" t="s">
        <v>4645</v>
      </c>
      <c r="F722" s="14" t="s">
        <v>1216</v>
      </c>
      <c r="G722" s="14">
        <v>3010161901</v>
      </c>
      <c r="H722" s="14" t="s">
        <v>1230</v>
      </c>
      <c r="I722" s="14" t="s">
        <v>4770</v>
      </c>
      <c r="J722" s="14" t="s">
        <v>1366</v>
      </c>
      <c r="K722" s="14">
        <v>50.293999999999997</v>
      </c>
      <c r="L722" s="14" t="s">
        <v>4858</v>
      </c>
      <c r="M722" s="43">
        <v>50139600</v>
      </c>
      <c r="N722" s="14"/>
      <c r="O722" s="14"/>
      <c r="P722" s="14" t="s">
        <v>7346</v>
      </c>
      <c r="Q722" s="14" t="s">
        <v>140</v>
      </c>
      <c r="R722" s="14" t="s">
        <v>1127</v>
      </c>
      <c r="S722" s="14" t="s">
        <v>1128</v>
      </c>
      <c r="T722" s="14" t="s">
        <v>24</v>
      </c>
      <c r="U722" s="14"/>
      <c r="V722" s="14"/>
    </row>
    <row r="723" spans="2:22" ht="17.45" customHeight="1">
      <c r="B723" s="14">
        <v>2022</v>
      </c>
      <c r="C723" s="14">
        <v>2</v>
      </c>
      <c r="D723" s="14" t="s">
        <v>14</v>
      </c>
      <c r="E723" s="24" t="s">
        <v>4645</v>
      </c>
      <c r="F723" s="14" t="s">
        <v>1216</v>
      </c>
      <c r="G723" s="14">
        <v>3010161901</v>
      </c>
      <c r="H723" s="14" t="s">
        <v>1230</v>
      </c>
      <c r="I723" s="14" t="s">
        <v>4147</v>
      </c>
      <c r="J723" s="14" t="s">
        <v>1366</v>
      </c>
      <c r="K723" s="14">
        <v>10.324999999999999</v>
      </c>
      <c r="L723" s="14" t="s">
        <v>4858</v>
      </c>
      <c r="M723" s="43">
        <v>10293300</v>
      </c>
      <c r="N723" s="14"/>
      <c r="O723" s="14"/>
      <c r="P723" s="14" t="s">
        <v>7346</v>
      </c>
      <c r="Q723" s="14" t="s">
        <v>140</v>
      </c>
      <c r="R723" s="14" t="s">
        <v>1127</v>
      </c>
      <c r="S723" s="14" t="s">
        <v>1128</v>
      </c>
      <c r="T723" s="14" t="s">
        <v>24</v>
      </c>
      <c r="U723" s="14"/>
      <c r="V723" s="14"/>
    </row>
    <row r="724" spans="2:22" ht="17.45" customHeight="1">
      <c r="B724" s="14">
        <v>2022</v>
      </c>
      <c r="C724" s="14">
        <v>2</v>
      </c>
      <c r="D724" s="14" t="s">
        <v>14</v>
      </c>
      <c r="E724" s="24" t="s">
        <v>4645</v>
      </c>
      <c r="F724" s="14" t="s">
        <v>1216</v>
      </c>
      <c r="G724" s="14" t="s">
        <v>352</v>
      </c>
      <c r="H724" s="14" t="s">
        <v>1302</v>
      </c>
      <c r="I724" s="14" t="s">
        <v>3028</v>
      </c>
      <c r="J724" s="14" t="s">
        <v>1366</v>
      </c>
      <c r="K724" s="14">
        <v>152</v>
      </c>
      <c r="L724" s="14" t="s">
        <v>1416</v>
      </c>
      <c r="M724" s="43">
        <v>27360000</v>
      </c>
      <c r="N724" s="14"/>
      <c r="O724" s="14" t="s">
        <v>7346</v>
      </c>
      <c r="P724" s="14"/>
      <c r="Q724" s="14" t="s">
        <v>140</v>
      </c>
      <c r="R724" s="14" t="s">
        <v>1127</v>
      </c>
      <c r="S724" s="14" t="s">
        <v>1128</v>
      </c>
      <c r="T724" s="14" t="s">
        <v>24</v>
      </c>
      <c r="U724" s="14"/>
      <c r="V724" s="14"/>
    </row>
    <row r="725" spans="2:22" ht="17.45" customHeight="1">
      <c r="B725" s="14">
        <v>2022</v>
      </c>
      <c r="C725" s="14">
        <v>2</v>
      </c>
      <c r="D725" s="14" t="s">
        <v>14</v>
      </c>
      <c r="E725" s="24" t="s">
        <v>4650</v>
      </c>
      <c r="F725" s="14" t="s">
        <v>1216</v>
      </c>
      <c r="G725" s="14">
        <v>3010161901</v>
      </c>
      <c r="H725" s="14" t="s">
        <v>1230</v>
      </c>
      <c r="I725" s="14" t="s">
        <v>4822</v>
      </c>
      <c r="J725" s="14" t="s">
        <v>1366</v>
      </c>
      <c r="K725" s="14">
        <v>47.082000000000001</v>
      </c>
      <c r="L725" s="14" t="s">
        <v>4858</v>
      </c>
      <c r="M725" s="43">
        <v>47190921</v>
      </c>
      <c r="N725" s="14"/>
      <c r="O725" s="14"/>
      <c r="P725" s="14" t="s">
        <v>7346</v>
      </c>
      <c r="Q725" s="14" t="s">
        <v>140</v>
      </c>
      <c r="R725" s="14" t="s">
        <v>1346</v>
      </c>
      <c r="S725" s="14" t="s">
        <v>1347</v>
      </c>
      <c r="T725" s="14" t="s">
        <v>24</v>
      </c>
      <c r="U725" s="14"/>
      <c r="V725" s="14"/>
    </row>
    <row r="726" spans="2:22" ht="17.45" customHeight="1">
      <c r="B726" s="14">
        <v>2022</v>
      </c>
      <c r="C726" s="14">
        <v>2</v>
      </c>
      <c r="D726" s="14" t="s">
        <v>14</v>
      </c>
      <c r="E726" s="24" t="s">
        <v>4650</v>
      </c>
      <c r="F726" s="14" t="s">
        <v>1216</v>
      </c>
      <c r="G726" s="14">
        <v>3010161901</v>
      </c>
      <c r="H726" s="14" t="s">
        <v>1230</v>
      </c>
      <c r="I726" s="14" t="s">
        <v>2159</v>
      </c>
      <c r="J726" s="14" t="s">
        <v>1366</v>
      </c>
      <c r="K726" s="14">
        <v>42.841000000000001</v>
      </c>
      <c r="L726" s="14" t="s">
        <v>4858</v>
      </c>
      <c r="M726" s="43">
        <v>43177077</v>
      </c>
      <c r="N726" s="14"/>
      <c r="O726" s="14"/>
      <c r="P726" s="14" t="s">
        <v>7346</v>
      </c>
      <c r="Q726" s="14" t="s">
        <v>140</v>
      </c>
      <c r="R726" s="14" t="s">
        <v>1346</v>
      </c>
      <c r="S726" s="14" t="s">
        <v>1347</v>
      </c>
      <c r="T726" s="14" t="s">
        <v>24</v>
      </c>
      <c r="U726" s="14"/>
      <c r="V726" s="14"/>
    </row>
    <row r="727" spans="2:22" ht="17.45" customHeight="1">
      <c r="B727" s="14">
        <v>2022</v>
      </c>
      <c r="C727" s="14">
        <v>2</v>
      </c>
      <c r="D727" s="14" t="s">
        <v>14</v>
      </c>
      <c r="E727" s="24" t="s">
        <v>4650</v>
      </c>
      <c r="F727" s="14" t="s">
        <v>1216</v>
      </c>
      <c r="G727" s="14">
        <v>3011150501</v>
      </c>
      <c r="H727" s="14" t="s">
        <v>1203</v>
      </c>
      <c r="I727" s="14" t="s">
        <v>2169</v>
      </c>
      <c r="J727" s="14" t="s">
        <v>1366</v>
      </c>
      <c r="K727" s="14">
        <v>1179.3</v>
      </c>
      <c r="L727" s="14" t="s">
        <v>1317</v>
      </c>
      <c r="M727" s="43">
        <v>85130978</v>
      </c>
      <c r="N727" s="14"/>
      <c r="O727" s="14" t="s">
        <v>7346</v>
      </c>
      <c r="P727" s="14"/>
      <c r="Q727" s="14" t="s">
        <v>140</v>
      </c>
      <c r="R727" s="14" t="s">
        <v>1346</v>
      </c>
      <c r="S727" s="14" t="s">
        <v>1347</v>
      </c>
      <c r="T727" s="14" t="s">
        <v>24</v>
      </c>
      <c r="U727" s="14"/>
      <c r="V727" s="14"/>
    </row>
    <row r="728" spans="2:22" ht="17.45" customHeight="1">
      <c r="B728" s="14">
        <v>2022</v>
      </c>
      <c r="C728" s="14">
        <v>2</v>
      </c>
      <c r="D728" s="14" t="s">
        <v>15</v>
      </c>
      <c r="E728" s="24" t="s">
        <v>720</v>
      </c>
      <c r="F728" s="14" t="s">
        <v>1216</v>
      </c>
      <c r="G728" s="14">
        <v>3011150501</v>
      </c>
      <c r="H728" s="14" t="s">
        <v>1203</v>
      </c>
      <c r="I728" s="14" t="s">
        <v>2839</v>
      </c>
      <c r="J728" s="14" t="s">
        <v>1366</v>
      </c>
      <c r="K728" s="14">
        <v>17</v>
      </c>
      <c r="L728" s="14" t="s">
        <v>1317</v>
      </c>
      <c r="M728" s="43">
        <v>1330590</v>
      </c>
      <c r="N728" s="14"/>
      <c r="O728" s="14" t="s">
        <v>2091</v>
      </c>
      <c r="P728" s="14"/>
      <c r="Q728" s="14" t="s">
        <v>4534</v>
      </c>
      <c r="R728" s="14" t="s">
        <v>721</v>
      </c>
      <c r="S728" s="14" t="s">
        <v>722</v>
      </c>
      <c r="T728" s="14" t="s">
        <v>24</v>
      </c>
      <c r="U728" s="14"/>
      <c r="V728" s="14"/>
    </row>
    <row r="729" spans="2:22" ht="17.45" customHeight="1">
      <c r="B729" s="14">
        <v>2022</v>
      </c>
      <c r="C729" s="14">
        <v>2</v>
      </c>
      <c r="D729" s="14" t="s">
        <v>15</v>
      </c>
      <c r="E729" s="24" t="s">
        <v>720</v>
      </c>
      <c r="F729" s="14" t="s">
        <v>1216</v>
      </c>
      <c r="G729" s="14">
        <v>3011150501</v>
      </c>
      <c r="H729" s="14" t="s">
        <v>1203</v>
      </c>
      <c r="I729" s="14" t="s">
        <v>2169</v>
      </c>
      <c r="J729" s="14" t="s">
        <v>1366</v>
      </c>
      <c r="K729" s="14">
        <v>868</v>
      </c>
      <c r="L729" s="14" t="s">
        <v>1317</v>
      </c>
      <c r="M729" s="43">
        <v>62322400</v>
      </c>
      <c r="N729" s="14"/>
      <c r="O729" s="14" t="s">
        <v>2091</v>
      </c>
      <c r="P729" s="14"/>
      <c r="Q729" s="14" t="s">
        <v>4534</v>
      </c>
      <c r="R729" s="14" t="s">
        <v>721</v>
      </c>
      <c r="S729" s="14" t="s">
        <v>722</v>
      </c>
      <c r="T729" s="14" t="s">
        <v>24</v>
      </c>
      <c r="U729" s="14"/>
      <c r="V729" s="14"/>
    </row>
    <row r="730" spans="2:22" ht="17.45" customHeight="1">
      <c r="B730" s="14">
        <v>2022</v>
      </c>
      <c r="C730" s="14">
        <v>2</v>
      </c>
      <c r="D730" s="14" t="s">
        <v>15</v>
      </c>
      <c r="E730" s="24" t="s">
        <v>720</v>
      </c>
      <c r="F730" s="14" t="s">
        <v>1216</v>
      </c>
      <c r="G730" s="14">
        <v>3011150501</v>
      </c>
      <c r="H730" s="14" t="s">
        <v>1203</v>
      </c>
      <c r="I730" s="14" t="s">
        <v>2147</v>
      </c>
      <c r="J730" s="14" t="s">
        <v>1366</v>
      </c>
      <c r="K730" s="14">
        <v>1271</v>
      </c>
      <c r="L730" s="14" t="s">
        <v>1317</v>
      </c>
      <c r="M730" s="43">
        <v>86733040</v>
      </c>
      <c r="N730" s="14"/>
      <c r="O730" s="14" t="s">
        <v>2091</v>
      </c>
      <c r="P730" s="14"/>
      <c r="Q730" s="14" t="s">
        <v>4534</v>
      </c>
      <c r="R730" s="14" t="s">
        <v>721</v>
      </c>
      <c r="S730" s="14" t="s">
        <v>722</v>
      </c>
      <c r="T730" s="14" t="s">
        <v>24</v>
      </c>
      <c r="U730" s="14"/>
      <c r="V730" s="14"/>
    </row>
    <row r="731" spans="2:22" ht="17.45" customHeight="1">
      <c r="B731" s="14">
        <v>2022</v>
      </c>
      <c r="C731" s="14">
        <v>2</v>
      </c>
      <c r="D731" s="14" t="s">
        <v>15</v>
      </c>
      <c r="E731" s="24" t="s">
        <v>720</v>
      </c>
      <c r="F731" s="14" t="s">
        <v>1216</v>
      </c>
      <c r="G731" s="14">
        <v>3011150501</v>
      </c>
      <c r="H731" s="14" t="s">
        <v>1203</v>
      </c>
      <c r="I731" s="14" t="s">
        <v>2167</v>
      </c>
      <c r="J731" s="14" t="s">
        <v>1366</v>
      </c>
      <c r="K731" s="14">
        <v>56</v>
      </c>
      <c r="L731" s="14" t="s">
        <v>1317</v>
      </c>
      <c r="M731" s="43">
        <v>3676400</v>
      </c>
      <c r="N731" s="14"/>
      <c r="O731" s="14" t="s">
        <v>2091</v>
      </c>
      <c r="P731" s="14"/>
      <c r="Q731" s="14" t="s">
        <v>4534</v>
      </c>
      <c r="R731" s="14" t="s">
        <v>721</v>
      </c>
      <c r="S731" s="14" t="s">
        <v>722</v>
      </c>
      <c r="T731" s="14" t="s">
        <v>24</v>
      </c>
      <c r="U731" s="14"/>
      <c r="V731" s="14"/>
    </row>
    <row r="732" spans="2:22" ht="17.45" customHeight="1">
      <c r="B732" s="14">
        <v>2022</v>
      </c>
      <c r="C732" s="14">
        <v>2</v>
      </c>
      <c r="D732" s="14" t="s">
        <v>15</v>
      </c>
      <c r="E732" s="24" t="s">
        <v>720</v>
      </c>
      <c r="F732" s="14" t="s">
        <v>1216</v>
      </c>
      <c r="G732" s="14">
        <v>3010161901</v>
      </c>
      <c r="H732" s="14" t="s">
        <v>1230</v>
      </c>
      <c r="I732" s="14" t="s">
        <v>2158</v>
      </c>
      <c r="J732" s="14" t="s">
        <v>1366</v>
      </c>
      <c r="K732" s="14">
        <v>31.321000000000002</v>
      </c>
      <c r="L732" s="14" t="s">
        <v>2085</v>
      </c>
      <c r="M732" s="43">
        <v>33498740</v>
      </c>
      <c r="N732" s="14"/>
      <c r="O732" s="14"/>
      <c r="P732" s="14" t="s">
        <v>2091</v>
      </c>
      <c r="Q732" s="14" t="s">
        <v>4534</v>
      </c>
      <c r="R732" s="14" t="s">
        <v>721</v>
      </c>
      <c r="S732" s="14" t="s">
        <v>722</v>
      </c>
      <c r="T732" s="14" t="s">
        <v>24</v>
      </c>
      <c r="U732" s="14"/>
      <c r="V732" s="14"/>
    </row>
    <row r="733" spans="2:22" ht="17.45" customHeight="1">
      <c r="B733" s="14">
        <v>2022</v>
      </c>
      <c r="C733" s="14">
        <v>2</v>
      </c>
      <c r="D733" s="14" t="s">
        <v>15</v>
      </c>
      <c r="E733" s="24" t="s">
        <v>720</v>
      </c>
      <c r="F733" s="14" t="s">
        <v>1216</v>
      </c>
      <c r="G733" s="14">
        <v>3010161901</v>
      </c>
      <c r="H733" s="14" t="s">
        <v>1230</v>
      </c>
      <c r="I733" s="14" t="s">
        <v>2159</v>
      </c>
      <c r="J733" s="14" t="s">
        <v>1366</v>
      </c>
      <c r="K733" s="14">
        <v>0.38200000000000001</v>
      </c>
      <c r="L733" s="14" t="s">
        <v>2085</v>
      </c>
      <c r="M733" s="43">
        <v>395950</v>
      </c>
      <c r="N733" s="14"/>
      <c r="O733" s="14"/>
      <c r="P733" s="14" t="s">
        <v>2091</v>
      </c>
      <c r="Q733" s="14" t="s">
        <v>4534</v>
      </c>
      <c r="R733" s="14" t="s">
        <v>721</v>
      </c>
      <c r="S733" s="14" t="s">
        <v>722</v>
      </c>
      <c r="T733" s="14" t="s">
        <v>24</v>
      </c>
      <c r="U733" s="14"/>
      <c r="V733" s="14"/>
    </row>
    <row r="734" spans="2:22" ht="17.45" customHeight="1">
      <c r="B734" s="14">
        <v>2022</v>
      </c>
      <c r="C734" s="14">
        <v>2</v>
      </c>
      <c r="D734" s="14" t="s">
        <v>15</v>
      </c>
      <c r="E734" s="24" t="s">
        <v>720</v>
      </c>
      <c r="F734" s="14" t="s">
        <v>1216</v>
      </c>
      <c r="G734" s="14">
        <v>3010161901</v>
      </c>
      <c r="H734" s="14" t="s">
        <v>1230</v>
      </c>
      <c r="I734" s="14" t="s">
        <v>4822</v>
      </c>
      <c r="J734" s="14" t="s">
        <v>1366</v>
      </c>
      <c r="K734" s="14">
        <v>5.1820000000000004</v>
      </c>
      <c r="L734" s="14" t="s">
        <v>2085</v>
      </c>
      <c r="M734" s="43">
        <v>5342790</v>
      </c>
      <c r="N734" s="14"/>
      <c r="O734" s="14"/>
      <c r="P734" s="14" t="s">
        <v>2091</v>
      </c>
      <c r="Q734" s="14" t="s">
        <v>4534</v>
      </c>
      <c r="R734" s="14" t="s">
        <v>721</v>
      </c>
      <c r="S734" s="14" t="s">
        <v>722</v>
      </c>
      <c r="T734" s="14" t="s">
        <v>24</v>
      </c>
      <c r="U734" s="14"/>
      <c r="V734" s="14"/>
    </row>
    <row r="735" spans="2:22" ht="17.45" customHeight="1">
      <c r="B735" s="14">
        <v>2022</v>
      </c>
      <c r="C735" s="14">
        <v>2</v>
      </c>
      <c r="D735" s="14" t="s">
        <v>15</v>
      </c>
      <c r="E735" s="24" t="s">
        <v>720</v>
      </c>
      <c r="F735" s="14" t="s">
        <v>1216</v>
      </c>
      <c r="G735" s="14">
        <v>4014219701</v>
      </c>
      <c r="H735" s="14" t="s">
        <v>1255</v>
      </c>
      <c r="I735" s="14" t="s">
        <v>2535</v>
      </c>
      <c r="J735" s="14" t="s">
        <v>1366</v>
      </c>
      <c r="K735" s="14">
        <v>10</v>
      </c>
      <c r="L735" s="14" t="s">
        <v>1416</v>
      </c>
      <c r="M735" s="43">
        <v>199700</v>
      </c>
      <c r="N735" s="14"/>
      <c r="O735" s="14" t="s">
        <v>2091</v>
      </c>
      <c r="P735" s="14"/>
      <c r="Q735" s="14" t="s">
        <v>4534</v>
      </c>
      <c r="R735" s="14" t="s">
        <v>721</v>
      </c>
      <c r="S735" s="14" t="s">
        <v>722</v>
      </c>
      <c r="T735" s="14" t="s">
        <v>24</v>
      </c>
      <c r="U735" s="14"/>
      <c r="V735" s="14"/>
    </row>
    <row r="736" spans="2:22" ht="17.45" customHeight="1">
      <c r="B736" s="14">
        <v>2022</v>
      </c>
      <c r="C736" s="14">
        <v>2</v>
      </c>
      <c r="D736" s="14" t="s">
        <v>15</v>
      </c>
      <c r="E736" s="24" t="s">
        <v>720</v>
      </c>
      <c r="F736" s="14" t="s">
        <v>1216</v>
      </c>
      <c r="G736" s="14">
        <v>4014219701</v>
      </c>
      <c r="H736" s="14" t="s">
        <v>1255</v>
      </c>
      <c r="I736" s="14" t="s">
        <v>3019</v>
      </c>
      <c r="J736" s="14" t="s">
        <v>1366</v>
      </c>
      <c r="K736" s="14">
        <v>20</v>
      </c>
      <c r="L736" s="14" t="s">
        <v>1416</v>
      </c>
      <c r="M736" s="43">
        <v>825800</v>
      </c>
      <c r="N736" s="14"/>
      <c r="O736" s="14" t="s">
        <v>2091</v>
      </c>
      <c r="P736" s="14"/>
      <c r="Q736" s="14" t="s">
        <v>4534</v>
      </c>
      <c r="R736" s="14" t="s">
        <v>721</v>
      </c>
      <c r="S736" s="14" t="s">
        <v>722</v>
      </c>
      <c r="T736" s="14" t="s">
        <v>24</v>
      </c>
      <c r="U736" s="14"/>
      <c r="V736" s="14"/>
    </row>
    <row r="737" spans="2:22" ht="17.45" customHeight="1">
      <c r="B737" s="14">
        <v>2022</v>
      </c>
      <c r="C737" s="14">
        <v>2</v>
      </c>
      <c r="D737" s="14" t="s">
        <v>15</v>
      </c>
      <c r="E737" s="24" t="s">
        <v>720</v>
      </c>
      <c r="F737" s="14" t="s">
        <v>1216</v>
      </c>
      <c r="G737" s="14">
        <v>4014219701</v>
      </c>
      <c r="H737" s="14" t="s">
        <v>1255</v>
      </c>
      <c r="I737" s="14" t="s">
        <v>2184</v>
      </c>
      <c r="J737" s="14" t="s">
        <v>1366</v>
      </c>
      <c r="K737" s="14">
        <v>475</v>
      </c>
      <c r="L737" s="14" t="s">
        <v>1416</v>
      </c>
      <c r="M737" s="43">
        <v>31492500</v>
      </c>
      <c r="N737" s="14"/>
      <c r="O737" s="14" t="s">
        <v>2091</v>
      </c>
      <c r="P737" s="14"/>
      <c r="Q737" s="14" t="s">
        <v>4534</v>
      </c>
      <c r="R737" s="14" t="s">
        <v>721</v>
      </c>
      <c r="S737" s="14" t="s">
        <v>722</v>
      </c>
      <c r="T737" s="14" t="s">
        <v>24</v>
      </c>
      <c r="U737" s="14"/>
      <c r="V737" s="14"/>
    </row>
    <row r="738" spans="2:22" ht="17.45" customHeight="1">
      <c r="B738" s="14">
        <v>2022</v>
      </c>
      <c r="C738" s="14">
        <v>2</v>
      </c>
      <c r="D738" s="14" t="s">
        <v>15</v>
      </c>
      <c r="E738" s="24" t="s">
        <v>1337</v>
      </c>
      <c r="F738" s="14" t="s">
        <v>1216</v>
      </c>
      <c r="G738" s="14">
        <v>3011150501</v>
      </c>
      <c r="H738" s="14" t="s">
        <v>1203</v>
      </c>
      <c r="I738" s="14" t="s">
        <v>4863</v>
      </c>
      <c r="J738" s="14" t="s">
        <v>1366</v>
      </c>
      <c r="K738" s="14">
        <v>820</v>
      </c>
      <c r="L738" s="14" t="s">
        <v>1317</v>
      </c>
      <c r="M738" s="43">
        <v>57982200</v>
      </c>
      <c r="N738" s="14"/>
      <c r="O738" s="14" t="s">
        <v>2091</v>
      </c>
      <c r="P738" s="14"/>
      <c r="Q738" s="14" t="s">
        <v>4534</v>
      </c>
      <c r="R738" s="14" t="s">
        <v>328</v>
      </c>
      <c r="S738" s="14" t="s">
        <v>329</v>
      </c>
      <c r="T738" s="14" t="s">
        <v>24</v>
      </c>
      <c r="U738" s="14"/>
      <c r="V738" s="14"/>
    </row>
    <row r="739" spans="2:22" ht="17.45" customHeight="1">
      <c r="B739" s="14">
        <v>2022</v>
      </c>
      <c r="C739" s="14">
        <v>2</v>
      </c>
      <c r="D739" s="14" t="s">
        <v>15</v>
      </c>
      <c r="E739" s="24" t="s">
        <v>1337</v>
      </c>
      <c r="F739" s="14" t="s">
        <v>1216</v>
      </c>
      <c r="G739" s="14">
        <v>3011150501</v>
      </c>
      <c r="H739" s="14" t="s">
        <v>1203</v>
      </c>
      <c r="I739" s="14" t="s">
        <v>2147</v>
      </c>
      <c r="J739" s="14" t="s">
        <v>1366</v>
      </c>
      <c r="K739" s="14">
        <v>211</v>
      </c>
      <c r="L739" s="14" t="s">
        <v>1317</v>
      </c>
      <c r="M739" s="43">
        <v>14398640</v>
      </c>
      <c r="N739" s="14"/>
      <c r="O739" s="14" t="s">
        <v>2091</v>
      </c>
      <c r="P739" s="14"/>
      <c r="Q739" s="14" t="s">
        <v>4534</v>
      </c>
      <c r="R739" s="14" t="s">
        <v>328</v>
      </c>
      <c r="S739" s="14" t="s">
        <v>329</v>
      </c>
      <c r="T739" s="14" t="s">
        <v>24</v>
      </c>
      <c r="U739" s="14"/>
      <c r="V739" s="14"/>
    </row>
    <row r="740" spans="2:22" ht="17.45" customHeight="1">
      <c r="B740" s="14">
        <v>2022</v>
      </c>
      <c r="C740" s="14">
        <v>2</v>
      </c>
      <c r="D740" s="14" t="s">
        <v>15</v>
      </c>
      <c r="E740" s="24" t="s">
        <v>1337</v>
      </c>
      <c r="F740" s="14" t="s">
        <v>1216</v>
      </c>
      <c r="G740" s="14">
        <v>3011150501</v>
      </c>
      <c r="H740" s="14" t="s">
        <v>1203</v>
      </c>
      <c r="I740" s="14" t="s">
        <v>2169</v>
      </c>
      <c r="J740" s="14" t="s">
        <v>1366</v>
      </c>
      <c r="K740" s="14">
        <v>97</v>
      </c>
      <c r="L740" s="14" t="s">
        <v>1317</v>
      </c>
      <c r="M740" s="43">
        <v>6964600</v>
      </c>
      <c r="N740" s="14"/>
      <c r="O740" s="14" t="s">
        <v>2091</v>
      </c>
      <c r="P740" s="14"/>
      <c r="Q740" s="14" t="s">
        <v>4534</v>
      </c>
      <c r="R740" s="14" t="s">
        <v>328</v>
      </c>
      <c r="S740" s="14" t="s">
        <v>329</v>
      </c>
      <c r="T740" s="14" t="s">
        <v>24</v>
      </c>
      <c r="U740" s="14"/>
      <c r="V740" s="14"/>
    </row>
    <row r="741" spans="2:22" ht="17.45" customHeight="1">
      <c r="B741" s="14">
        <v>2022</v>
      </c>
      <c r="C741" s="14">
        <v>2</v>
      </c>
      <c r="D741" s="14" t="s">
        <v>15</v>
      </c>
      <c r="E741" s="24" t="s">
        <v>1337</v>
      </c>
      <c r="F741" s="14" t="s">
        <v>1216</v>
      </c>
      <c r="G741" s="14">
        <v>3011150501</v>
      </c>
      <c r="H741" s="14" t="s">
        <v>1203</v>
      </c>
      <c r="I741" s="14" t="s">
        <v>4861</v>
      </c>
      <c r="J741" s="14" t="s">
        <v>1366</v>
      </c>
      <c r="K741" s="14">
        <v>1019</v>
      </c>
      <c r="L741" s="14" t="s">
        <v>1317</v>
      </c>
      <c r="M741" s="43">
        <v>76241580</v>
      </c>
      <c r="N741" s="14"/>
      <c r="O741" s="14" t="s">
        <v>2091</v>
      </c>
      <c r="P741" s="14"/>
      <c r="Q741" s="14" t="s">
        <v>4534</v>
      </c>
      <c r="R741" s="14" t="s">
        <v>328</v>
      </c>
      <c r="S741" s="14" t="s">
        <v>329</v>
      </c>
      <c r="T741" s="14" t="s">
        <v>24</v>
      </c>
      <c r="U741" s="14"/>
      <c r="V741" s="14"/>
    </row>
    <row r="742" spans="2:22" ht="17.45" customHeight="1">
      <c r="B742" s="14">
        <v>2022</v>
      </c>
      <c r="C742" s="14">
        <v>2</v>
      </c>
      <c r="D742" s="14" t="s">
        <v>15</v>
      </c>
      <c r="E742" s="24" t="s">
        <v>1337</v>
      </c>
      <c r="F742" s="14" t="s">
        <v>1216</v>
      </c>
      <c r="G742" s="14">
        <v>3010161901</v>
      </c>
      <c r="H742" s="14" t="s">
        <v>1230</v>
      </c>
      <c r="I742" s="14" t="s">
        <v>2159</v>
      </c>
      <c r="J742" s="14" t="s">
        <v>1366</v>
      </c>
      <c r="K742" s="14">
        <v>53.48</v>
      </c>
      <c r="L742" s="14" t="s">
        <v>2085</v>
      </c>
      <c r="M742" s="43">
        <v>55433624</v>
      </c>
      <c r="N742" s="14"/>
      <c r="O742" s="14"/>
      <c r="P742" s="14" t="s">
        <v>2091</v>
      </c>
      <c r="Q742" s="14" t="s">
        <v>4534</v>
      </c>
      <c r="R742" s="14" t="s">
        <v>328</v>
      </c>
      <c r="S742" s="14" t="s">
        <v>329</v>
      </c>
      <c r="T742" s="14" t="s">
        <v>24</v>
      </c>
      <c r="U742" s="14"/>
      <c r="V742" s="14"/>
    </row>
    <row r="743" spans="2:22" ht="17.45" customHeight="1">
      <c r="B743" s="14">
        <v>2022</v>
      </c>
      <c r="C743" s="14">
        <v>2</v>
      </c>
      <c r="D743" s="14" t="s">
        <v>15</v>
      </c>
      <c r="E743" s="24" t="s">
        <v>1337</v>
      </c>
      <c r="F743" s="14" t="s">
        <v>1216</v>
      </c>
      <c r="G743" s="14">
        <v>3010161901</v>
      </c>
      <c r="H743" s="14" t="s">
        <v>1230</v>
      </c>
      <c r="I743" s="14" t="s">
        <v>4822</v>
      </c>
      <c r="J743" s="14" t="s">
        <v>1366</v>
      </c>
      <c r="K743" s="14">
        <v>7.67</v>
      </c>
      <c r="L743" s="14" t="s">
        <v>2085</v>
      </c>
      <c r="M743" s="43">
        <v>7908000</v>
      </c>
      <c r="N743" s="14"/>
      <c r="O743" s="14"/>
      <c r="P743" s="14" t="s">
        <v>2091</v>
      </c>
      <c r="Q743" s="14" t="s">
        <v>4534</v>
      </c>
      <c r="R743" s="14" t="s">
        <v>328</v>
      </c>
      <c r="S743" s="14" t="s">
        <v>329</v>
      </c>
      <c r="T743" s="14" t="s">
        <v>24</v>
      </c>
      <c r="U743" s="14"/>
      <c r="V743" s="14"/>
    </row>
    <row r="744" spans="2:22" ht="17.45" customHeight="1">
      <c r="B744" s="14">
        <v>2022</v>
      </c>
      <c r="C744" s="14">
        <v>2</v>
      </c>
      <c r="D744" s="14" t="s">
        <v>15</v>
      </c>
      <c r="E744" s="24" t="s">
        <v>1337</v>
      </c>
      <c r="F744" s="14" t="s">
        <v>1216</v>
      </c>
      <c r="G744" s="14">
        <v>3010161901</v>
      </c>
      <c r="H744" s="14" t="s">
        <v>1230</v>
      </c>
      <c r="I744" s="14" t="s">
        <v>4770</v>
      </c>
      <c r="J744" s="14" t="s">
        <v>1366</v>
      </c>
      <c r="K744" s="14">
        <v>26.95</v>
      </c>
      <c r="L744" s="14" t="s">
        <v>2085</v>
      </c>
      <c r="M744" s="43">
        <v>27786258</v>
      </c>
      <c r="N744" s="14"/>
      <c r="O744" s="14"/>
      <c r="P744" s="14" t="s">
        <v>2091</v>
      </c>
      <c r="Q744" s="14" t="s">
        <v>4534</v>
      </c>
      <c r="R744" s="14" t="s">
        <v>328</v>
      </c>
      <c r="S744" s="14" t="s">
        <v>329</v>
      </c>
      <c r="T744" s="14" t="s">
        <v>24</v>
      </c>
      <c r="U744" s="14"/>
      <c r="V744" s="14"/>
    </row>
    <row r="745" spans="2:22" ht="17.45" customHeight="1">
      <c r="B745" s="14">
        <v>2022</v>
      </c>
      <c r="C745" s="14">
        <v>2</v>
      </c>
      <c r="D745" s="14" t="s">
        <v>15</v>
      </c>
      <c r="E745" s="24" t="s">
        <v>1337</v>
      </c>
      <c r="F745" s="14" t="s">
        <v>1216</v>
      </c>
      <c r="G745" s="14">
        <v>3010161901</v>
      </c>
      <c r="H745" s="14" t="s">
        <v>1230</v>
      </c>
      <c r="I745" s="14" t="s">
        <v>4147</v>
      </c>
      <c r="J745" s="14" t="s">
        <v>1366</v>
      </c>
      <c r="K745" s="14">
        <v>50</v>
      </c>
      <c r="L745" s="14" t="s">
        <v>2085</v>
      </c>
      <c r="M745" s="43">
        <v>51551500</v>
      </c>
      <c r="N745" s="14"/>
      <c r="O745" s="14"/>
      <c r="P745" s="14" t="s">
        <v>2091</v>
      </c>
      <c r="Q745" s="14" t="s">
        <v>4534</v>
      </c>
      <c r="R745" s="14" t="s">
        <v>328</v>
      </c>
      <c r="S745" s="14" t="s">
        <v>329</v>
      </c>
      <c r="T745" s="14" t="s">
        <v>24</v>
      </c>
      <c r="U745" s="14"/>
      <c r="V745" s="14"/>
    </row>
    <row r="746" spans="2:22" ht="17.45" customHeight="1">
      <c r="B746" s="14">
        <v>2022</v>
      </c>
      <c r="C746" s="14">
        <v>2</v>
      </c>
      <c r="D746" s="14" t="s">
        <v>14</v>
      </c>
      <c r="E746" s="24" t="s">
        <v>4884</v>
      </c>
      <c r="F746" s="14" t="s">
        <v>1216</v>
      </c>
      <c r="G746" s="14">
        <v>3011159701</v>
      </c>
      <c r="H746" s="14" t="s">
        <v>1293</v>
      </c>
      <c r="I746" s="14" t="s">
        <v>4885</v>
      </c>
      <c r="J746" s="14" t="s">
        <v>4886</v>
      </c>
      <c r="K746" s="14">
        <v>310</v>
      </c>
      <c r="L746" s="14" t="s">
        <v>4887</v>
      </c>
      <c r="M746" s="43">
        <v>19860220</v>
      </c>
      <c r="N746" s="14"/>
      <c r="O746" s="14" t="s">
        <v>2091</v>
      </c>
      <c r="P746" s="14"/>
      <c r="Q746" s="14" t="s">
        <v>4539</v>
      </c>
      <c r="R746" s="14" t="s">
        <v>130</v>
      </c>
      <c r="S746" s="14" t="s">
        <v>131</v>
      </c>
      <c r="T746" s="14" t="s">
        <v>24</v>
      </c>
      <c r="U746" s="14"/>
      <c r="V746" s="14"/>
    </row>
    <row r="747" spans="2:22" ht="17.45" customHeight="1">
      <c r="B747" s="14">
        <v>2022</v>
      </c>
      <c r="C747" s="14">
        <v>2</v>
      </c>
      <c r="D747" s="14" t="s">
        <v>14</v>
      </c>
      <c r="E747" s="24" t="s">
        <v>4884</v>
      </c>
      <c r="F747" s="14" t="s">
        <v>1216</v>
      </c>
      <c r="G747" s="14">
        <v>4924151101</v>
      </c>
      <c r="H747" s="14" t="s">
        <v>1398</v>
      </c>
      <c r="I747" s="14" t="s">
        <v>4888</v>
      </c>
      <c r="J747" s="14" t="s">
        <v>4886</v>
      </c>
      <c r="K747" s="14">
        <v>2</v>
      </c>
      <c r="L747" s="14" t="s">
        <v>4889</v>
      </c>
      <c r="M747" s="43">
        <v>23760000</v>
      </c>
      <c r="N747" s="14"/>
      <c r="O747" s="14" t="s">
        <v>2091</v>
      </c>
      <c r="P747" s="14"/>
      <c r="Q747" s="14" t="s">
        <v>4539</v>
      </c>
      <c r="R747" s="14" t="s">
        <v>130</v>
      </c>
      <c r="S747" s="14" t="s">
        <v>131</v>
      </c>
      <c r="T747" s="14" t="s">
        <v>24</v>
      </c>
      <c r="U747" s="14"/>
      <c r="V747" s="14"/>
    </row>
    <row r="748" spans="2:22" ht="17.45" customHeight="1">
      <c r="B748" s="14">
        <v>2022</v>
      </c>
      <c r="C748" s="14">
        <v>2</v>
      </c>
      <c r="D748" s="14" t="s">
        <v>14</v>
      </c>
      <c r="E748" s="24" t="s">
        <v>4890</v>
      </c>
      <c r="F748" s="14" t="s">
        <v>1216</v>
      </c>
      <c r="G748" s="14">
        <v>3011150501</v>
      </c>
      <c r="H748" s="14" t="s">
        <v>1203</v>
      </c>
      <c r="I748" s="14" t="s">
        <v>3024</v>
      </c>
      <c r="J748" s="14" t="s">
        <v>4886</v>
      </c>
      <c r="K748" s="14">
        <v>305</v>
      </c>
      <c r="L748" s="14" t="s">
        <v>4891</v>
      </c>
      <c r="M748" s="43">
        <v>22115800</v>
      </c>
      <c r="N748" s="14"/>
      <c r="O748" s="14" t="s">
        <v>2091</v>
      </c>
      <c r="P748" s="14"/>
      <c r="Q748" s="14" t="s">
        <v>4539</v>
      </c>
      <c r="R748" s="14" t="s">
        <v>130</v>
      </c>
      <c r="S748" s="14" t="s">
        <v>131</v>
      </c>
      <c r="T748" s="14" t="s">
        <v>24</v>
      </c>
      <c r="U748" s="14"/>
      <c r="V748" s="14"/>
    </row>
    <row r="749" spans="2:22" ht="17.45" customHeight="1">
      <c r="B749" s="14">
        <v>2022</v>
      </c>
      <c r="C749" s="14">
        <v>2</v>
      </c>
      <c r="D749" s="14" t="s">
        <v>14</v>
      </c>
      <c r="E749" s="24" t="s">
        <v>4890</v>
      </c>
      <c r="F749" s="14" t="s">
        <v>1216</v>
      </c>
      <c r="G749" s="14">
        <v>3011159701</v>
      </c>
      <c r="H749" s="14" t="s">
        <v>1293</v>
      </c>
      <c r="I749" s="14" t="s">
        <v>4885</v>
      </c>
      <c r="J749" s="14" t="s">
        <v>4886</v>
      </c>
      <c r="K749" s="14">
        <v>526</v>
      </c>
      <c r="L749" s="14" t="s">
        <v>4887</v>
      </c>
      <c r="M749" s="43">
        <v>33218280</v>
      </c>
      <c r="N749" s="14"/>
      <c r="O749" s="14" t="s">
        <v>2091</v>
      </c>
      <c r="P749" s="14"/>
      <c r="Q749" s="14" t="s">
        <v>4539</v>
      </c>
      <c r="R749" s="14" t="s">
        <v>130</v>
      </c>
      <c r="S749" s="14" t="s">
        <v>131</v>
      </c>
      <c r="T749" s="14" t="s">
        <v>24</v>
      </c>
      <c r="U749" s="14"/>
      <c r="V749" s="14"/>
    </row>
    <row r="750" spans="2:22" ht="17.45" customHeight="1">
      <c r="B750" s="14">
        <v>2022</v>
      </c>
      <c r="C750" s="14">
        <v>2</v>
      </c>
      <c r="D750" s="14" t="s">
        <v>14</v>
      </c>
      <c r="E750" s="24" t="s">
        <v>4890</v>
      </c>
      <c r="F750" s="14" t="s">
        <v>1216</v>
      </c>
      <c r="G750" s="14">
        <v>3017169801</v>
      </c>
      <c r="H750" s="14" t="s">
        <v>1408</v>
      </c>
      <c r="I750" s="14" t="s">
        <v>4892</v>
      </c>
      <c r="J750" s="14" t="s">
        <v>4893</v>
      </c>
      <c r="K750" s="14">
        <v>3890</v>
      </c>
      <c r="L750" s="14" t="s">
        <v>4894</v>
      </c>
      <c r="M750" s="43">
        <v>61936000</v>
      </c>
      <c r="N750" s="14"/>
      <c r="O750" s="14" t="s">
        <v>2091</v>
      </c>
      <c r="P750" s="14"/>
      <c r="Q750" s="14" t="s">
        <v>4539</v>
      </c>
      <c r="R750" s="14" t="s">
        <v>130</v>
      </c>
      <c r="S750" s="14" t="s">
        <v>131</v>
      </c>
      <c r="T750" s="14" t="s">
        <v>24</v>
      </c>
      <c r="U750" s="14"/>
      <c r="V750" s="14"/>
    </row>
    <row r="751" spans="2:22" ht="17.45" customHeight="1">
      <c r="B751" s="14">
        <v>2022</v>
      </c>
      <c r="C751" s="14">
        <v>2</v>
      </c>
      <c r="D751" s="14" t="s">
        <v>14</v>
      </c>
      <c r="E751" s="24" t="s">
        <v>4890</v>
      </c>
      <c r="F751" s="14" t="s">
        <v>1216</v>
      </c>
      <c r="G751" s="14">
        <v>3013150301</v>
      </c>
      <c r="H751" s="14" t="s">
        <v>1503</v>
      </c>
      <c r="I751" s="14" t="s">
        <v>4895</v>
      </c>
      <c r="J751" s="14" t="s">
        <v>4886</v>
      </c>
      <c r="K751" s="14">
        <v>824</v>
      </c>
      <c r="L751" s="14" t="s">
        <v>1630</v>
      </c>
      <c r="M751" s="43">
        <v>18508760</v>
      </c>
      <c r="N751" s="14"/>
      <c r="O751" s="14" t="s">
        <v>2091</v>
      </c>
      <c r="P751" s="14"/>
      <c r="Q751" s="14" t="s">
        <v>4539</v>
      </c>
      <c r="R751" s="14" t="s">
        <v>130</v>
      </c>
      <c r="S751" s="14" t="s">
        <v>131</v>
      </c>
      <c r="T751" s="14" t="s">
        <v>24</v>
      </c>
      <c r="U751" s="14"/>
      <c r="V751" s="14"/>
    </row>
    <row r="752" spans="2:22" ht="17.45" customHeight="1">
      <c r="B752" s="14">
        <v>2022</v>
      </c>
      <c r="C752" s="14">
        <v>2</v>
      </c>
      <c r="D752" s="14" t="s">
        <v>14</v>
      </c>
      <c r="E752" s="24" t="s">
        <v>4890</v>
      </c>
      <c r="F752" s="14" t="s">
        <v>1216</v>
      </c>
      <c r="G752" s="14">
        <v>2611160701</v>
      </c>
      <c r="H752" s="14" t="s">
        <v>1350</v>
      </c>
      <c r="I752" s="14" t="s">
        <v>4896</v>
      </c>
      <c r="J752" s="14" t="s">
        <v>4897</v>
      </c>
      <c r="K752" s="14">
        <v>1</v>
      </c>
      <c r="L752" s="14" t="s">
        <v>4898</v>
      </c>
      <c r="M752" s="43">
        <v>39956000</v>
      </c>
      <c r="N752" s="14" t="s">
        <v>2080</v>
      </c>
      <c r="O752" s="14"/>
      <c r="P752" s="14"/>
      <c r="Q752" s="14" t="s">
        <v>4539</v>
      </c>
      <c r="R752" s="14" t="s">
        <v>130</v>
      </c>
      <c r="S752" s="14" t="s">
        <v>131</v>
      </c>
      <c r="T752" s="14" t="s">
        <v>24</v>
      </c>
      <c r="U752" s="14"/>
      <c r="V752" s="14"/>
    </row>
    <row r="753" spans="2:22" ht="17.45" customHeight="1">
      <c r="B753" s="14">
        <v>2022</v>
      </c>
      <c r="C753" s="14">
        <v>2</v>
      </c>
      <c r="D753" s="14" t="s">
        <v>15</v>
      </c>
      <c r="E753" s="24" t="s">
        <v>4881</v>
      </c>
      <c r="F753" s="14" t="s">
        <v>1216</v>
      </c>
      <c r="G753" s="14">
        <v>3015200101</v>
      </c>
      <c r="H753" s="14" t="s">
        <v>1486</v>
      </c>
      <c r="I753" s="14" t="s">
        <v>4899</v>
      </c>
      <c r="J753" s="14" t="s">
        <v>4883</v>
      </c>
      <c r="K753" s="14">
        <v>860</v>
      </c>
      <c r="L753" s="14" t="s">
        <v>4900</v>
      </c>
      <c r="M753" s="43">
        <v>146200000</v>
      </c>
      <c r="N753" s="14"/>
      <c r="O753" s="14" t="s">
        <v>7346</v>
      </c>
      <c r="P753" s="14"/>
      <c r="Q753" s="14" t="s">
        <v>4539</v>
      </c>
      <c r="R753" s="14" t="s">
        <v>756</v>
      </c>
      <c r="S753" s="14" t="s">
        <v>4901</v>
      </c>
      <c r="T753" s="14" t="s">
        <v>24</v>
      </c>
      <c r="U753" s="14"/>
      <c r="V753" s="14"/>
    </row>
    <row r="754" spans="2:22" ht="17.45" customHeight="1">
      <c r="B754" s="14">
        <v>2022</v>
      </c>
      <c r="C754" s="14">
        <v>2</v>
      </c>
      <c r="D754" s="14" t="s">
        <v>14</v>
      </c>
      <c r="E754" s="24" t="s">
        <v>4902</v>
      </c>
      <c r="F754" s="14" t="s">
        <v>1216</v>
      </c>
      <c r="G754" s="14">
        <v>3011150501</v>
      </c>
      <c r="H754" s="14" t="s">
        <v>1203</v>
      </c>
      <c r="I754" s="14" t="s">
        <v>2168</v>
      </c>
      <c r="J754" s="14" t="s">
        <v>4893</v>
      </c>
      <c r="K754" s="14">
        <v>776</v>
      </c>
      <c r="L754" s="14" t="s">
        <v>2521</v>
      </c>
      <c r="M754" s="43">
        <v>96000000</v>
      </c>
      <c r="N754" s="14"/>
      <c r="O754" s="14" t="s">
        <v>2091</v>
      </c>
      <c r="P754" s="14"/>
      <c r="Q754" s="14" t="s">
        <v>4539</v>
      </c>
      <c r="R754" s="14" t="s">
        <v>4549</v>
      </c>
      <c r="S754" s="14" t="s">
        <v>4550</v>
      </c>
      <c r="T754" s="14" t="s">
        <v>24</v>
      </c>
      <c r="U754" s="14"/>
      <c r="V754" s="14"/>
    </row>
    <row r="755" spans="2:22" ht="17.45" customHeight="1">
      <c r="B755" s="14">
        <v>2022</v>
      </c>
      <c r="C755" s="14">
        <v>2</v>
      </c>
      <c r="D755" s="14" t="s">
        <v>14</v>
      </c>
      <c r="E755" s="24" t="s">
        <v>4902</v>
      </c>
      <c r="F755" s="14" t="s">
        <v>1216</v>
      </c>
      <c r="G755" s="14">
        <v>3011159701</v>
      </c>
      <c r="H755" s="14" t="s">
        <v>1293</v>
      </c>
      <c r="I755" s="14" t="s">
        <v>4885</v>
      </c>
      <c r="J755" s="14" t="s">
        <v>4886</v>
      </c>
      <c r="K755" s="14">
        <v>332</v>
      </c>
      <c r="L755" s="14" t="s">
        <v>4887</v>
      </c>
      <c r="M755" s="43">
        <v>18550000</v>
      </c>
      <c r="N755" s="14"/>
      <c r="O755" s="14" t="s">
        <v>2091</v>
      </c>
      <c r="P755" s="14"/>
      <c r="Q755" s="14" t="s">
        <v>4539</v>
      </c>
      <c r="R755" s="14" t="s">
        <v>4549</v>
      </c>
      <c r="S755" s="14" t="s">
        <v>4550</v>
      </c>
      <c r="T755" s="14" t="s">
        <v>24</v>
      </c>
      <c r="U755" s="14"/>
      <c r="V755" s="14"/>
    </row>
    <row r="756" spans="2:22" ht="17.45" customHeight="1">
      <c r="B756" s="14">
        <v>2022</v>
      </c>
      <c r="C756" s="14">
        <v>2</v>
      </c>
      <c r="D756" s="14" t="s">
        <v>14</v>
      </c>
      <c r="E756" s="24" t="s">
        <v>4902</v>
      </c>
      <c r="F756" s="14" t="s">
        <v>1216</v>
      </c>
      <c r="G756" s="14">
        <v>3017169801</v>
      </c>
      <c r="H756" s="14" t="s">
        <v>1408</v>
      </c>
      <c r="I756" s="14" t="s">
        <v>4892</v>
      </c>
      <c r="J756" s="14" t="s">
        <v>4893</v>
      </c>
      <c r="K756" s="14">
        <v>3822</v>
      </c>
      <c r="L756" s="14" t="s">
        <v>4903</v>
      </c>
      <c r="M756" s="43">
        <v>103852000</v>
      </c>
      <c r="N756" s="14"/>
      <c r="O756" s="14" t="s">
        <v>2091</v>
      </c>
      <c r="P756" s="14"/>
      <c r="Q756" s="14" t="s">
        <v>4539</v>
      </c>
      <c r="R756" s="14" t="s">
        <v>4549</v>
      </c>
      <c r="S756" s="14" t="s">
        <v>4550</v>
      </c>
      <c r="T756" s="14" t="s">
        <v>24</v>
      </c>
      <c r="U756" s="14"/>
      <c r="V756" s="14"/>
    </row>
    <row r="757" spans="2:22" ht="17.45" customHeight="1">
      <c r="B757" s="14">
        <v>2022</v>
      </c>
      <c r="C757" s="14">
        <v>2</v>
      </c>
      <c r="D757" s="14" t="s">
        <v>14</v>
      </c>
      <c r="E757" s="24" t="s">
        <v>4904</v>
      </c>
      <c r="F757" s="14" t="s">
        <v>1216</v>
      </c>
      <c r="G757" s="14">
        <v>2611160701</v>
      </c>
      <c r="H757" s="14" t="s">
        <v>1350</v>
      </c>
      <c r="I757" s="14" t="s">
        <v>4905</v>
      </c>
      <c r="J757" s="14" t="s">
        <v>4897</v>
      </c>
      <c r="K757" s="14">
        <v>1</v>
      </c>
      <c r="L757" s="14" t="s">
        <v>4898</v>
      </c>
      <c r="M757" s="43">
        <v>37360000</v>
      </c>
      <c r="N757" s="14" t="s">
        <v>2080</v>
      </c>
      <c r="O757" s="14"/>
      <c r="P757" s="14"/>
      <c r="Q757" s="14" t="s">
        <v>4539</v>
      </c>
      <c r="R757" s="14" t="s">
        <v>4549</v>
      </c>
      <c r="S757" s="14" t="s">
        <v>4550</v>
      </c>
      <c r="T757" s="14" t="s">
        <v>24</v>
      </c>
      <c r="U757" s="14"/>
      <c r="V757" s="14"/>
    </row>
    <row r="758" spans="2:22" ht="17.45" customHeight="1">
      <c r="B758" s="14">
        <v>2022</v>
      </c>
      <c r="C758" s="14">
        <v>2</v>
      </c>
      <c r="D758" s="14" t="s">
        <v>14</v>
      </c>
      <c r="E758" s="24" t="s">
        <v>5466</v>
      </c>
      <c r="F758" s="14" t="s">
        <v>1216</v>
      </c>
      <c r="G758" s="14">
        <v>3013150202</v>
      </c>
      <c r="H758" s="14" t="s">
        <v>5467</v>
      </c>
      <c r="I758" s="14" t="s">
        <v>5468</v>
      </c>
      <c r="J758" s="14" t="s">
        <v>2102</v>
      </c>
      <c r="K758" s="14">
        <v>154</v>
      </c>
      <c r="L758" s="14" t="s">
        <v>1270</v>
      </c>
      <c r="M758" s="43">
        <v>72380000</v>
      </c>
      <c r="N758" s="14"/>
      <c r="O758" s="14" t="s">
        <v>2091</v>
      </c>
      <c r="P758" s="14"/>
      <c r="Q758" s="14" t="s">
        <v>5039</v>
      </c>
      <c r="R758" s="14" t="s">
        <v>5046</v>
      </c>
      <c r="S758" s="14" t="s">
        <v>5047</v>
      </c>
      <c r="T758" s="14" t="s">
        <v>24</v>
      </c>
      <c r="U758" s="14"/>
      <c r="V758" s="14"/>
    </row>
    <row r="759" spans="2:22" ht="17.45" customHeight="1">
      <c r="B759" s="14">
        <v>2022</v>
      </c>
      <c r="C759" s="14">
        <v>2</v>
      </c>
      <c r="D759" s="14" t="s">
        <v>14</v>
      </c>
      <c r="E759" s="24" t="s">
        <v>5466</v>
      </c>
      <c r="F759" s="14" t="s">
        <v>1216</v>
      </c>
      <c r="G759" s="14">
        <v>3011150501</v>
      </c>
      <c r="H759" s="14" t="s">
        <v>1203</v>
      </c>
      <c r="I759" s="14" t="s">
        <v>5473</v>
      </c>
      <c r="J759" s="14" t="s">
        <v>5474</v>
      </c>
      <c r="K759" s="14">
        <v>141</v>
      </c>
      <c r="L759" s="14" t="s">
        <v>2090</v>
      </c>
      <c r="M759" s="43">
        <v>10271000</v>
      </c>
      <c r="N759" s="14"/>
      <c r="O759" s="14" t="s">
        <v>2091</v>
      </c>
      <c r="P759" s="14"/>
      <c r="Q759" s="14" t="s">
        <v>5039</v>
      </c>
      <c r="R759" s="14" t="s">
        <v>5046</v>
      </c>
      <c r="S759" s="14" t="s">
        <v>5047</v>
      </c>
      <c r="T759" s="14" t="s">
        <v>24</v>
      </c>
      <c r="U759" s="14"/>
      <c r="V759" s="14"/>
    </row>
    <row r="760" spans="2:22" ht="17.45" customHeight="1">
      <c r="B760" s="14">
        <v>2022</v>
      </c>
      <c r="C760" s="14">
        <v>2</v>
      </c>
      <c r="D760" s="14" t="s">
        <v>14</v>
      </c>
      <c r="E760" s="24" t="s">
        <v>5466</v>
      </c>
      <c r="F760" s="14" t="s">
        <v>1216</v>
      </c>
      <c r="G760" s="14">
        <v>3013150202</v>
      </c>
      <c r="H760" s="14" t="s">
        <v>5475</v>
      </c>
      <c r="I760" s="14" t="s">
        <v>2948</v>
      </c>
      <c r="J760" s="14" t="s">
        <v>2102</v>
      </c>
      <c r="K760" s="14">
        <v>185</v>
      </c>
      <c r="L760" s="14" t="s">
        <v>1270</v>
      </c>
      <c r="M760" s="43">
        <v>7217000</v>
      </c>
      <c r="N760" s="14"/>
      <c r="O760" s="14" t="s">
        <v>2091</v>
      </c>
      <c r="P760" s="14"/>
      <c r="Q760" s="14" t="s">
        <v>5039</v>
      </c>
      <c r="R760" s="14" t="s">
        <v>5046</v>
      </c>
      <c r="S760" s="14" t="s">
        <v>5047</v>
      </c>
      <c r="T760" s="14" t="s">
        <v>24</v>
      </c>
      <c r="U760" s="14"/>
      <c r="V760" s="14"/>
    </row>
    <row r="761" spans="2:22" ht="17.45" customHeight="1">
      <c r="B761" s="14">
        <v>2022</v>
      </c>
      <c r="C761" s="14">
        <v>2</v>
      </c>
      <c r="D761" s="14" t="s">
        <v>14</v>
      </c>
      <c r="E761" s="24" t="s">
        <v>5245</v>
      </c>
      <c r="F761" s="14" t="s">
        <v>1216</v>
      </c>
      <c r="G761" s="14">
        <v>3011150501</v>
      </c>
      <c r="H761" s="14" t="s">
        <v>1203</v>
      </c>
      <c r="I761" s="14" t="s">
        <v>2167</v>
      </c>
      <c r="J761" s="14" t="s">
        <v>2102</v>
      </c>
      <c r="K761" s="14">
        <v>174</v>
      </c>
      <c r="L761" s="14" t="s">
        <v>2090</v>
      </c>
      <c r="M761" s="43">
        <v>11348280</v>
      </c>
      <c r="N761" s="14"/>
      <c r="O761" s="14" t="s">
        <v>2091</v>
      </c>
      <c r="P761" s="14"/>
      <c r="Q761" s="14" t="s">
        <v>5069</v>
      </c>
      <c r="R761" s="14" t="s">
        <v>1285</v>
      </c>
      <c r="S761" s="14" t="s">
        <v>1286</v>
      </c>
      <c r="T761" s="14" t="s">
        <v>24</v>
      </c>
      <c r="U761" s="14"/>
      <c r="V761" s="14"/>
    </row>
    <row r="762" spans="2:22" ht="17.45" customHeight="1">
      <c r="B762" s="14">
        <v>2022</v>
      </c>
      <c r="C762" s="14">
        <v>2</v>
      </c>
      <c r="D762" s="14" t="s">
        <v>14</v>
      </c>
      <c r="E762" s="24" t="s">
        <v>5245</v>
      </c>
      <c r="F762" s="14" t="s">
        <v>1216</v>
      </c>
      <c r="G762" s="14">
        <v>3011150501</v>
      </c>
      <c r="H762" s="14" t="s">
        <v>1203</v>
      </c>
      <c r="I762" s="14" t="s">
        <v>2106</v>
      </c>
      <c r="J762" s="14" t="s">
        <v>2102</v>
      </c>
      <c r="K762" s="14">
        <v>1100</v>
      </c>
      <c r="L762" s="14" t="s">
        <v>2090</v>
      </c>
      <c r="M762" s="43">
        <v>79904000</v>
      </c>
      <c r="N762" s="14"/>
      <c r="O762" s="14" t="s">
        <v>2091</v>
      </c>
      <c r="P762" s="14"/>
      <c r="Q762" s="14" t="s">
        <v>5069</v>
      </c>
      <c r="R762" s="14" t="s">
        <v>1285</v>
      </c>
      <c r="S762" s="14" t="s">
        <v>1286</v>
      </c>
      <c r="T762" s="14" t="s">
        <v>24</v>
      </c>
      <c r="U762" s="14"/>
      <c r="V762" s="14"/>
    </row>
    <row r="763" spans="2:22" ht="17.45" customHeight="1">
      <c r="B763" s="14">
        <v>2022</v>
      </c>
      <c r="C763" s="14">
        <v>2</v>
      </c>
      <c r="D763" s="14" t="s">
        <v>15</v>
      </c>
      <c r="E763" s="24" t="s">
        <v>1552</v>
      </c>
      <c r="F763" s="14" t="s">
        <v>1216</v>
      </c>
      <c r="G763" s="14">
        <v>3017169801</v>
      </c>
      <c r="H763" s="14" t="s">
        <v>1408</v>
      </c>
      <c r="I763" s="14"/>
      <c r="J763" s="14" t="s">
        <v>5489</v>
      </c>
      <c r="K763" s="14">
        <v>1</v>
      </c>
      <c r="L763" s="14" t="s">
        <v>1568</v>
      </c>
      <c r="M763" s="43">
        <v>23000000</v>
      </c>
      <c r="N763" s="14"/>
      <c r="O763" s="14" t="s">
        <v>2091</v>
      </c>
      <c r="P763" s="14"/>
      <c r="Q763" s="14" t="s">
        <v>5073</v>
      </c>
      <c r="R763" s="14" t="s">
        <v>5074</v>
      </c>
      <c r="S763" s="14" t="s">
        <v>573</v>
      </c>
      <c r="T763" s="14" t="s">
        <v>24</v>
      </c>
      <c r="U763" s="14"/>
      <c r="V763" s="14"/>
    </row>
    <row r="764" spans="2:22" ht="17.45" customHeight="1">
      <c r="B764" s="14">
        <v>2022</v>
      </c>
      <c r="C764" s="14">
        <v>2</v>
      </c>
      <c r="D764" s="14" t="s">
        <v>15</v>
      </c>
      <c r="E764" s="24" t="s">
        <v>1552</v>
      </c>
      <c r="F764" s="14" t="s">
        <v>1216</v>
      </c>
      <c r="G764" s="14">
        <v>4010178702</v>
      </c>
      <c r="H764" s="14" t="s">
        <v>1502</v>
      </c>
      <c r="I764" s="14"/>
      <c r="J764" s="14" t="s">
        <v>5489</v>
      </c>
      <c r="K764" s="14">
        <v>1</v>
      </c>
      <c r="L764" s="14" t="s">
        <v>1568</v>
      </c>
      <c r="M764" s="43">
        <v>14000000</v>
      </c>
      <c r="N764" s="14"/>
      <c r="O764" s="14" t="s">
        <v>2091</v>
      </c>
      <c r="P764" s="14"/>
      <c r="Q764" s="14" t="s">
        <v>5073</v>
      </c>
      <c r="R764" s="14" t="s">
        <v>5074</v>
      </c>
      <c r="S764" s="14" t="s">
        <v>573</v>
      </c>
      <c r="T764" s="14" t="s">
        <v>24</v>
      </c>
      <c r="U764" s="14"/>
      <c r="V764" s="14"/>
    </row>
    <row r="765" spans="2:22" ht="17.45" customHeight="1">
      <c r="B765" s="14">
        <v>2022</v>
      </c>
      <c r="C765" s="14">
        <v>2</v>
      </c>
      <c r="D765" s="14" t="s">
        <v>15</v>
      </c>
      <c r="E765" s="24" t="s">
        <v>5490</v>
      </c>
      <c r="F765" s="14" t="s">
        <v>1216</v>
      </c>
      <c r="G765" s="14">
        <v>3011150501</v>
      </c>
      <c r="H765" s="14" t="s">
        <v>1203</v>
      </c>
      <c r="I765" s="14" t="s">
        <v>5443</v>
      </c>
      <c r="J765" s="14" t="s">
        <v>2102</v>
      </c>
      <c r="K765" s="14">
        <v>600</v>
      </c>
      <c r="L765" s="14" t="s">
        <v>2090</v>
      </c>
      <c r="M765" s="43">
        <v>50000000</v>
      </c>
      <c r="N765" s="14"/>
      <c r="O765" s="14" t="s">
        <v>2091</v>
      </c>
      <c r="P765" s="14"/>
      <c r="Q765" s="14" t="s">
        <v>5073</v>
      </c>
      <c r="R765" s="14" t="s">
        <v>5074</v>
      </c>
      <c r="S765" s="14" t="s">
        <v>573</v>
      </c>
      <c r="T765" s="14" t="s">
        <v>24</v>
      </c>
      <c r="U765" s="14"/>
      <c r="V765" s="14"/>
    </row>
    <row r="766" spans="2:22" ht="17.45" customHeight="1">
      <c r="B766" s="14">
        <v>2022</v>
      </c>
      <c r="C766" s="14">
        <v>2</v>
      </c>
      <c r="D766" s="14" t="s">
        <v>15</v>
      </c>
      <c r="E766" s="24" t="s">
        <v>5490</v>
      </c>
      <c r="F766" s="14" t="s">
        <v>1216</v>
      </c>
      <c r="G766" s="14">
        <v>3010161901</v>
      </c>
      <c r="H766" s="14" t="s">
        <v>1230</v>
      </c>
      <c r="I766" s="14" t="s">
        <v>5491</v>
      </c>
      <c r="J766" s="14" t="s">
        <v>2102</v>
      </c>
      <c r="K766" s="14">
        <v>30</v>
      </c>
      <c r="L766" s="14" t="s">
        <v>2098</v>
      </c>
      <c r="M766" s="43">
        <v>31000000</v>
      </c>
      <c r="N766" s="14"/>
      <c r="O766" s="14"/>
      <c r="P766" s="14" t="s">
        <v>2091</v>
      </c>
      <c r="Q766" s="14" t="s">
        <v>5073</v>
      </c>
      <c r="R766" s="14" t="s">
        <v>5074</v>
      </c>
      <c r="S766" s="14" t="s">
        <v>573</v>
      </c>
      <c r="T766" s="14" t="s">
        <v>24</v>
      </c>
      <c r="U766" s="14"/>
      <c r="V766" s="14"/>
    </row>
    <row r="767" spans="2:22" ht="17.45" customHeight="1">
      <c r="B767" s="14">
        <v>2022</v>
      </c>
      <c r="C767" s="14">
        <v>2</v>
      </c>
      <c r="D767" s="14" t="s">
        <v>15</v>
      </c>
      <c r="E767" s="24" t="s">
        <v>5490</v>
      </c>
      <c r="F767" s="14" t="s">
        <v>1216</v>
      </c>
      <c r="G767" s="14">
        <v>4014219701</v>
      </c>
      <c r="H767" s="14" t="s">
        <v>1255</v>
      </c>
      <c r="I767" s="14" t="s">
        <v>5492</v>
      </c>
      <c r="J767" s="14" t="s">
        <v>2102</v>
      </c>
      <c r="K767" s="14">
        <v>500</v>
      </c>
      <c r="L767" s="14" t="s">
        <v>2387</v>
      </c>
      <c r="M767" s="43">
        <v>33125500</v>
      </c>
      <c r="N767" s="14"/>
      <c r="O767" s="14" t="s">
        <v>2091</v>
      </c>
      <c r="P767" s="14"/>
      <c r="Q767" s="14" t="s">
        <v>5073</v>
      </c>
      <c r="R767" s="14" t="s">
        <v>5074</v>
      </c>
      <c r="S767" s="14" t="s">
        <v>573</v>
      </c>
      <c r="T767" s="14" t="s">
        <v>24</v>
      </c>
      <c r="U767" s="14"/>
      <c r="V767" s="14"/>
    </row>
    <row r="768" spans="2:22" ht="17.45" customHeight="1">
      <c r="B768" s="14">
        <v>2022</v>
      </c>
      <c r="C768" s="14">
        <v>2</v>
      </c>
      <c r="D768" s="14" t="s">
        <v>15</v>
      </c>
      <c r="E768" s="24" t="s">
        <v>1133</v>
      </c>
      <c r="F768" s="14" t="s">
        <v>1216</v>
      </c>
      <c r="G768" s="14">
        <v>3011150501</v>
      </c>
      <c r="H768" s="14" t="s">
        <v>1203</v>
      </c>
      <c r="I768" s="14" t="s">
        <v>5443</v>
      </c>
      <c r="J768" s="14" t="s">
        <v>2102</v>
      </c>
      <c r="K768" s="14">
        <v>1119</v>
      </c>
      <c r="L768" s="14" t="s">
        <v>2090</v>
      </c>
      <c r="M768" s="43">
        <v>78620774</v>
      </c>
      <c r="N768" s="14"/>
      <c r="O768" s="14" t="s">
        <v>2091</v>
      </c>
      <c r="P768" s="14"/>
      <c r="Q768" s="14" t="s">
        <v>5073</v>
      </c>
      <c r="R768" s="14" t="s">
        <v>5254</v>
      </c>
      <c r="S768" s="14" t="s">
        <v>5255</v>
      </c>
      <c r="T768" s="14" t="s">
        <v>24</v>
      </c>
      <c r="U768" s="14"/>
      <c r="V768" s="14"/>
    </row>
    <row r="769" spans="2:22" ht="17.45" customHeight="1">
      <c r="B769" s="14">
        <v>2022</v>
      </c>
      <c r="C769" s="14">
        <v>2</v>
      </c>
      <c r="D769" s="14" t="s">
        <v>15</v>
      </c>
      <c r="E769" s="24" t="s">
        <v>1133</v>
      </c>
      <c r="F769" s="14" t="s">
        <v>1216</v>
      </c>
      <c r="G769" s="14">
        <v>3010161901</v>
      </c>
      <c r="H769" s="14" t="s">
        <v>1230</v>
      </c>
      <c r="I769" s="14" t="s">
        <v>5493</v>
      </c>
      <c r="J769" s="14" t="s">
        <v>2102</v>
      </c>
      <c r="K769" s="14">
        <v>19</v>
      </c>
      <c r="L769" s="14" t="s">
        <v>2098</v>
      </c>
      <c r="M769" s="43">
        <v>17855959</v>
      </c>
      <c r="N769" s="14"/>
      <c r="O769" s="14"/>
      <c r="P769" s="14" t="s">
        <v>2091</v>
      </c>
      <c r="Q769" s="14" t="s">
        <v>5073</v>
      </c>
      <c r="R769" s="14" t="s">
        <v>5254</v>
      </c>
      <c r="S769" s="14" t="s">
        <v>5255</v>
      </c>
      <c r="T769" s="14" t="s">
        <v>24</v>
      </c>
      <c r="U769" s="14"/>
      <c r="V769" s="14"/>
    </row>
    <row r="770" spans="2:22" ht="17.45" customHeight="1">
      <c r="B770" s="14">
        <v>2022</v>
      </c>
      <c r="C770" s="14">
        <v>2</v>
      </c>
      <c r="D770" s="14" t="s">
        <v>15</v>
      </c>
      <c r="E770" s="24" t="s">
        <v>5277</v>
      </c>
      <c r="F770" s="14" t="s">
        <v>1216</v>
      </c>
      <c r="G770" s="14">
        <v>2235389901</v>
      </c>
      <c r="H770" s="14" t="s">
        <v>3698</v>
      </c>
      <c r="I770" s="14" t="s">
        <v>5494</v>
      </c>
      <c r="J770" s="14" t="s">
        <v>2102</v>
      </c>
      <c r="K770" s="14">
        <v>2</v>
      </c>
      <c r="L770" s="14" t="s">
        <v>2398</v>
      </c>
      <c r="M770" s="43">
        <v>6600000</v>
      </c>
      <c r="N770" s="14"/>
      <c r="O770" s="14" t="s">
        <v>2091</v>
      </c>
      <c r="P770" s="14"/>
      <c r="Q770" s="14" t="s">
        <v>5107</v>
      </c>
      <c r="R770" s="14" t="s">
        <v>5278</v>
      </c>
      <c r="S770" s="14" t="s">
        <v>5279</v>
      </c>
      <c r="T770" s="14" t="s">
        <v>24</v>
      </c>
      <c r="U770" s="14"/>
      <c r="V770" s="14"/>
    </row>
    <row r="771" spans="2:22" ht="17.45" customHeight="1">
      <c r="B771" s="14">
        <v>2022</v>
      </c>
      <c r="C771" s="14">
        <v>2</v>
      </c>
      <c r="D771" s="14" t="s">
        <v>15</v>
      </c>
      <c r="E771" s="24" t="s">
        <v>5277</v>
      </c>
      <c r="F771" s="14" t="s">
        <v>1216</v>
      </c>
      <c r="G771" s="14">
        <v>2299195401</v>
      </c>
      <c r="H771" s="14" t="s">
        <v>5495</v>
      </c>
      <c r="I771" s="14" t="s">
        <v>5496</v>
      </c>
      <c r="J771" s="14" t="s">
        <v>2102</v>
      </c>
      <c r="K771" s="14">
        <v>3</v>
      </c>
      <c r="L771" s="14" t="s">
        <v>2398</v>
      </c>
      <c r="M771" s="43">
        <v>3795000</v>
      </c>
      <c r="N771" s="14"/>
      <c r="O771" s="14" t="s">
        <v>2091</v>
      </c>
      <c r="P771" s="14"/>
      <c r="Q771" s="14" t="s">
        <v>5107</v>
      </c>
      <c r="R771" s="14" t="s">
        <v>5278</v>
      </c>
      <c r="S771" s="14" t="s">
        <v>5279</v>
      </c>
      <c r="T771" s="14" t="s">
        <v>24</v>
      </c>
      <c r="U771" s="14"/>
      <c r="V771" s="14"/>
    </row>
    <row r="772" spans="2:22" ht="17.45" customHeight="1">
      <c r="B772" s="14">
        <v>2022</v>
      </c>
      <c r="C772" s="14">
        <v>2</v>
      </c>
      <c r="D772" s="14" t="s">
        <v>15</v>
      </c>
      <c r="E772" s="24" t="s">
        <v>5277</v>
      </c>
      <c r="F772" s="14" t="s">
        <v>1216</v>
      </c>
      <c r="G772" s="14">
        <v>2390367801</v>
      </c>
      <c r="H772" s="14" t="s">
        <v>5497</v>
      </c>
      <c r="I772" s="14" t="s">
        <v>5498</v>
      </c>
      <c r="J772" s="14" t="s">
        <v>2102</v>
      </c>
      <c r="K772" s="14">
        <v>1</v>
      </c>
      <c r="L772" s="14" t="s">
        <v>2398</v>
      </c>
      <c r="M772" s="43">
        <v>1980000</v>
      </c>
      <c r="N772" s="14"/>
      <c r="O772" s="14" t="s">
        <v>2091</v>
      </c>
      <c r="P772" s="14"/>
      <c r="Q772" s="14" t="s">
        <v>5107</v>
      </c>
      <c r="R772" s="14" t="s">
        <v>5278</v>
      </c>
      <c r="S772" s="14" t="s">
        <v>5279</v>
      </c>
      <c r="T772" s="14" t="s">
        <v>24</v>
      </c>
      <c r="U772" s="14"/>
      <c r="V772" s="14"/>
    </row>
    <row r="773" spans="2:22" ht="17.45" customHeight="1">
      <c r="B773" s="14">
        <v>2022</v>
      </c>
      <c r="C773" s="14">
        <v>2</v>
      </c>
      <c r="D773" s="14" t="s">
        <v>15</v>
      </c>
      <c r="E773" s="24" t="s">
        <v>5277</v>
      </c>
      <c r="F773" s="14" t="s">
        <v>1216</v>
      </c>
      <c r="G773" s="14">
        <v>2281502001</v>
      </c>
      <c r="H773" s="14" t="s">
        <v>5499</v>
      </c>
      <c r="I773" s="14" t="s">
        <v>5500</v>
      </c>
      <c r="J773" s="14" t="s">
        <v>2102</v>
      </c>
      <c r="K773" s="14">
        <v>8</v>
      </c>
      <c r="L773" s="14" t="s">
        <v>2398</v>
      </c>
      <c r="M773" s="43">
        <v>6864000</v>
      </c>
      <c r="N773" s="14"/>
      <c r="O773" s="14" t="s">
        <v>2091</v>
      </c>
      <c r="P773" s="14"/>
      <c r="Q773" s="14" t="s">
        <v>5107</v>
      </c>
      <c r="R773" s="14" t="s">
        <v>5278</v>
      </c>
      <c r="S773" s="14" t="s">
        <v>5279</v>
      </c>
      <c r="T773" s="14" t="s">
        <v>24</v>
      </c>
      <c r="U773" s="14"/>
      <c r="V773" s="14"/>
    </row>
    <row r="774" spans="2:22" ht="17.45" customHeight="1">
      <c r="B774" s="14">
        <v>2022</v>
      </c>
      <c r="C774" s="14">
        <v>2</v>
      </c>
      <c r="D774" s="14" t="s">
        <v>14</v>
      </c>
      <c r="E774" s="24" t="s">
        <v>5553</v>
      </c>
      <c r="F774" s="14" t="s">
        <v>55</v>
      </c>
      <c r="G774" s="14">
        <v>4710998001</v>
      </c>
      <c r="H774" s="14" t="s">
        <v>1205</v>
      </c>
      <c r="I774" s="14" t="s">
        <v>5554</v>
      </c>
      <c r="J774" s="14"/>
      <c r="K774" s="14">
        <v>2</v>
      </c>
      <c r="L774" s="14" t="s">
        <v>2541</v>
      </c>
      <c r="M774" s="43">
        <v>332640000</v>
      </c>
      <c r="N774" s="14"/>
      <c r="O774" s="14"/>
      <c r="P774" s="14"/>
      <c r="Q774" s="14" t="s">
        <v>5118</v>
      </c>
      <c r="R774" s="14" t="s">
        <v>178</v>
      </c>
      <c r="S774" s="14" t="s">
        <v>5332</v>
      </c>
      <c r="T774" s="14" t="s">
        <v>24</v>
      </c>
      <c r="U774" s="14"/>
      <c r="V774" s="14"/>
    </row>
    <row r="775" spans="2:22" ht="17.45" customHeight="1">
      <c r="B775" s="14">
        <v>2022</v>
      </c>
      <c r="C775" s="14">
        <v>2</v>
      </c>
      <c r="D775" s="14" t="s">
        <v>14</v>
      </c>
      <c r="E775" s="24" t="s">
        <v>5553</v>
      </c>
      <c r="F775" s="14" t="s">
        <v>55</v>
      </c>
      <c r="G775" s="14">
        <v>4710998001</v>
      </c>
      <c r="H775" s="14" t="s">
        <v>1205</v>
      </c>
      <c r="I775" s="14" t="s">
        <v>5555</v>
      </c>
      <c r="J775" s="14"/>
      <c r="K775" s="14">
        <v>2</v>
      </c>
      <c r="L775" s="14" t="s">
        <v>2541</v>
      </c>
      <c r="M775" s="43">
        <v>326700000</v>
      </c>
      <c r="N775" s="14"/>
      <c r="O775" s="14"/>
      <c r="P775" s="14"/>
      <c r="Q775" s="14" t="s">
        <v>5118</v>
      </c>
      <c r="R775" s="14" t="s">
        <v>178</v>
      </c>
      <c r="S775" s="14" t="s">
        <v>5332</v>
      </c>
      <c r="T775" s="14" t="s">
        <v>24</v>
      </c>
      <c r="U775" s="14"/>
      <c r="V775" s="14"/>
    </row>
    <row r="776" spans="2:22" ht="17.45" customHeight="1">
      <c r="B776" s="14">
        <v>2022</v>
      </c>
      <c r="C776" s="14">
        <v>2</v>
      </c>
      <c r="D776" s="14" t="s">
        <v>14</v>
      </c>
      <c r="E776" s="24" t="s">
        <v>5553</v>
      </c>
      <c r="F776" s="14" t="s">
        <v>55</v>
      </c>
      <c r="G776" s="14">
        <v>4015150303</v>
      </c>
      <c r="H776" s="14" t="s">
        <v>5556</v>
      </c>
      <c r="I776" s="14" t="s">
        <v>5557</v>
      </c>
      <c r="J776" s="14"/>
      <c r="K776" s="14">
        <v>1</v>
      </c>
      <c r="L776" s="14" t="s">
        <v>1367</v>
      </c>
      <c r="M776" s="43">
        <v>29260000</v>
      </c>
      <c r="N776" s="14"/>
      <c r="O776" s="14"/>
      <c r="P776" s="14"/>
      <c r="Q776" s="14" t="s">
        <v>5118</v>
      </c>
      <c r="R776" s="14" t="s">
        <v>178</v>
      </c>
      <c r="S776" s="14" t="s">
        <v>5332</v>
      </c>
      <c r="T776" s="14" t="s">
        <v>24</v>
      </c>
      <c r="U776" s="14"/>
      <c r="V776" s="14"/>
    </row>
    <row r="777" spans="2:22" ht="17.45" customHeight="1">
      <c r="B777" s="14">
        <v>2022</v>
      </c>
      <c r="C777" s="14">
        <v>2</v>
      </c>
      <c r="D777" s="14" t="s">
        <v>15</v>
      </c>
      <c r="E777" s="24" t="s">
        <v>5578</v>
      </c>
      <c r="F777" s="14" t="s">
        <v>1216</v>
      </c>
      <c r="G777" s="14">
        <v>4010178702</v>
      </c>
      <c r="H777" s="14" t="s">
        <v>1288</v>
      </c>
      <c r="I777" s="14" t="s">
        <v>5579</v>
      </c>
      <c r="J777" s="14" t="s">
        <v>5580</v>
      </c>
      <c r="K777" s="14">
        <v>1</v>
      </c>
      <c r="L777" s="14" t="s">
        <v>1568</v>
      </c>
      <c r="M777" s="43">
        <v>25335000</v>
      </c>
      <c r="N777" s="14"/>
      <c r="O777" s="14" t="s">
        <v>2091</v>
      </c>
      <c r="P777" s="14"/>
      <c r="Q777" s="14" t="s">
        <v>5149</v>
      </c>
      <c r="R777" s="14" t="s">
        <v>5150</v>
      </c>
      <c r="S777" s="14" t="s">
        <v>5151</v>
      </c>
      <c r="T777" s="14" t="s">
        <v>24</v>
      </c>
      <c r="U777" s="14"/>
      <c r="V777" s="14"/>
    </row>
    <row r="778" spans="2:22" ht="17.45" customHeight="1">
      <c r="B778" s="14">
        <v>2022</v>
      </c>
      <c r="C778" s="14">
        <v>2</v>
      </c>
      <c r="D778" s="14" t="s">
        <v>15</v>
      </c>
      <c r="E778" s="24" t="s">
        <v>5581</v>
      </c>
      <c r="F778" s="14" t="s">
        <v>1216</v>
      </c>
      <c r="G778" s="14">
        <v>4511160301</v>
      </c>
      <c r="H778" s="14" t="s">
        <v>5582</v>
      </c>
      <c r="I778" s="14" t="s">
        <v>5583</v>
      </c>
      <c r="J778" s="14" t="s">
        <v>5580</v>
      </c>
      <c r="K778" s="14">
        <v>2</v>
      </c>
      <c r="L778" s="14" t="s">
        <v>1568</v>
      </c>
      <c r="M778" s="43">
        <v>7864200</v>
      </c>
      <c r="N778" s="14"/>
      <c r="O778" s="14" t="s">
        <v>2091</v>
      </c>
      <c r="P778" s="14"/>
      <c r="Q778" s="14" t="s">
        <v>5149</v>
      </c>
      <c r="R778" s="14" t="s">
        <v>5153</v>
      </c>
      <c r="S778" s="14" t="s">
        <v>5154</v>
      </c>
      <c r="T778" s="14" t="s">
        <v>24</v>
      </c>
      <c r="U778" s="14"/>
      <c r="V778" s="14"/>
    </row>
    <row r="779" spans="2:22" ht="17.45" customHeight="1">
      <c r="B779" s="14">
        <v>2022</v>
      </c>
      <c r="C779" s="14">
        <v>2</v>
      </c>
      <c r="D779" s="14" t="s">
        <v>14</v>
      </c>
      <c r="E779" s="24" t="s">
        <v>5596</v>
      </c>
      <c r="F779" s="14" t="s">
        <v>56</v>
      </c>
      <c r="G779" s="14">
        <v>3912110301</v>
      </c>
      <c r="H779" s="14" t="s">
        <v>1222</v>
      </c>
      <c r="I779" s="14" t="s">
        <v>5597</v>
      </c>
      <c r="J779" s="14" t="s">
        <v>2156</v>
      </c>
      <c r="K779" s="14">
        <v>1</v>
      </c>
      <c r="L779" s="14" t="s">
        <v>4205</v>
      </c>
      <c r="M779" s="43">
        <v>32000000</v>
      </c>
      <c r="N779" s="14"/>
      <c r="O779" s="14"/>
      <c r="P779" s="14"/>
      <c r="Q779" s="14" t="s">
        <v>5165</v>
      </c>
      <c r="R779" s="14" t="s">
        <v>5381</v>
      </c>
      <c r="S779" s="14" t="s">
        <v>5382</v>
      </c>
      <c r="T779" s="14" t="s">
        <v>24</v>
      </c>
      <c r="U779" s="14"/>
      <c r="V779" s="14"/>
    </row>
    <row r="780" spans="2:22" ht="17.45" customHeight="1">
      <c r="B780" s="14">
        <v>2022</v>
      </c>
      <c r="C780" s="14">
        <v>2</v>
      </c>
      <c r="D780" s="14" t="s">
        <v>14</v>
      </c>
      <c r="E780" s="24" t="s">
        <v>5393</v>
      </c>
      <c r="F780" s="14" t="s">
        <v>1216</v>
      </c>
      <c r="G780" s="14">
        <v>3011150501</v>
      </c>
      <c r="H780" s="14" t="s">
        <v>1203</v>
      </c>
      <c r="I780" s="14" t="s">
        <v>2839</v>
      </c>
      <c r="J780" s="14" t="s">
        <v>1366</v>
      </c>
      <c r="K780" s="14">
        <v>886</v>
      </c>
      <c r="L780" s="14" t="s">
        <v>2090</v>
      </c>
      <c r="M780" s="43">
        <v>74769540</v>
      </c>
      <c r="N780" s="14"/>
      <c r="O780" s="14" t="s">
        <v>2091</v>
      </c>
      <c r="P780" s="14"/>
      <c r="Q780" s="14" t="s">
        <v>5179</v>
      </c>
      <c r="R780" s="14" t="s">
        <v>5394</v>
      </c>
      <c r="S780" s="14" t="s">
        <v>1005</v>
      </c>
      <c r="T780" s="14"/>
      <c r="U780" s="14"/>
      <c r="V780" s="14"/>
    </row>
    <row r="781" spans="2:22" ht="17.45" customHeight="1">
      <c r="B781" s="14">
        <v>2022</v>
      </c>
      <c r="C781" s="14">
        <v>2</v>
      </c>
      <c r="D781" s="14" t="s">
        <v>14</v>
      </c>
      <c r="E781" s="24" t="s">
        <v>5395</v>
      </c>
      <c r="F781" s="14" t="s">
        <v>1216</v>
      </c>
      <c r="G781" s="14">
        <v>3011150501</v>
      </c>
      <c r="H781" s="14" t="s">
        <v>1203</v>
      </c>
      <c r="I781" s="14" t="s">
        <v>2106</v>
      </c>
      <c r="J781" s="14" t="s">
        <v>4217</v>
      </c>
      <c r="K781" s="14">
        <v>3168</v>
      </c>
      <c r="L781" s="14" t="s">
        <v>1317</v>
      </c>
      <c r="M781" s="43">
        <v>235402000</v>
      </c>
      <c r="N781" s="14"/>
      <c r="O781" s="14" t="s">
        <v>2091</v>
      </c>
      <c r="P781" s="14"/>
      <c r="Q781" s="14" t="s">
        <v>5396</v>
      </c>
      <c r="R781" s="14" t="s">
        <v>5397</v>
      </c>
      <c r="S781" s="14" t="s">
        <v>5398</v>
      </c>
      <c r="T781" s="14"/>
      <c r="U781" s="14"/>
      <c r="V781" s="14"/>
    </row>
    <row r="782" spans="2:22" ht="17.45" customHeight="1">
      <c r="B782" s="14">
        <v>2022</v>
      </c>
      <c r="C782" s="14">
        <v>2</v>
      </c>
      <c r="D782" s="14" t="s">
        <v>14</v>
      </c>
      <c r="E782" s="24" t="s">
        <v>5407</v>
      </c>
      <c r="F782" s="14" t="s">
        <v>1216</v>
      </c>
      <c r="G782" s="14">
        <v>3011150501</v>
      </c>
      <c r="H782" s="14" t="s">
        <v>1203</v>
      </c>
      <c r="I782" s="14" t="s">
        <v>2106</v>
      </c>
      <c r="J782" s="14" t="s">
        <v>2102</v>
      </c>
      <c r="K782" s="14">
        <v>1000</v>
      </c>
      <c r="L782" s="14" t="s">
        <v>2090</v>
      </c>
      <c r="M782" s="43">
        <v>83020000</v>
      </c>
      <c r="N782" s="14"/>
      <c r="O782" s="14" t="s">
        <v>2091</v>
      </c>
      <c r="P782" s="14"/>
      <c r="Q782" s="14" t="s">
        <v>5190</v>
      </c>
      <c r="R782" s="14" t="s">
        <v>1188</v>
      </c>
      <c r="S782" s="14" t="s">
        <v>1189</v>
      </c>
      <c r="T782" s="14" t="s">
        <v>24</v>
      </c>
      <c r="U782" s="14"/>
      <c r="V782" s="14"/>
    </row>
    <row r="783" spans="2:22" ht="17.45" customHeight="1">
      <c r="B783" s="14">
        <v>2022</v>
      </c>
      <c r="C783" s="14">
        <v>2</v>
      </c>
      <c r="D783" s="14" t="s">
        <v>14</v>
      </c>
      <c r="E783" s="24" t="s">
        <v>5407</v>
      </c>
      <c r="F783" s="14" t="s">
        <v>1216</v>
      </c>
      <c r="G783" s="14">
        <v>3010161901</v>
      </c>
      <c r="H783" s="14" t="s">
        <v>1230</v>
      </c>
      <c r="I783" s="14" t="s">
        <v>2159</v>
      </c>
      <c r="J783" s="14" t="s">
        <v>2102</v>
      </c>
      <c r="K783" s="14">
        <v>50</v>
      </c>
      <c r="L783" s="14" t="s">
        <v>5609</v>
      </c>
      <c r="M783" s="43">
        <v>51370000</v>
      </c>
      <c r="N783" s="14"/>
      <c r="O783" s="14"/>
      <c r="P783" s="14" t="s">
        <v>2091</v>
      </c>
      <c r="Q783" s="14" t="s">
        <v>5190</v>
      </c>
      <c r="R783" s="14" t="s">
        <v>1188</v>
      </c>
      <c r="S783" s="14" t="s">
        <v>1189</v>
      </c>
      <c r="T783" s="14" t="s">
        <v>24</v>
      </c>
      <c r="U783" s="14"/>
      <c r="V783" s="14"/>
    </row>
    <row r="784" spans="2:22" ht="17.45" customHeight="1">
      <c r="B784" s="14">
        <v>2022</v>
      </c>
      <c r="C784" s="14">
        <v>2</v>
      </c>
      <c r="D784" s="14" t="s">
        <v>14</v>
      </c>
      <c r="E784" s="24" t="s">
        <v>5409</v>
      </c>
      <c r="F784" s="14" t="s">
        <v>1216</v>
      </c>
      <c r="G784" s="14">
        <v>3011150501</v>
      </c>
      <c r="H784" s="14" t="s">
        <v>1203</v>
      </c>
      <c r="I784" s="14" t="s">
        <v>2106</v>
      </c>
      <c r="J784" s="14" t="s">
        <v>2102</v>
      </c>
      <c r="K784" s="14">
        <v>800</v>
      </c>
      <c r="L784" s="14" t="s">
        <v>2090</v>
      </c>
      <c r="M784" s="43">
        <v>66416000</v>
      </c>
      <c r="N784" s="14"/>
      <c r="O784" s="14" t="s">
        <v>2091</v>
      </c>
      <c r="P784" s="14"/>
      <c r="Q784" s="14" t="s">
        <v>5190</v>
      </c>
      <c r="R784" s="14" t="s">
        <v>741</v>
      </c>
      <c r="S784" s="14" t="s">
        <v>1108</v>
      </c>
      <c r="T784" s="14" t="s">
        <v>24</v>
      </c>
      <c r="U784" s="14"/>
      <c r="V784" s="14"/>
    </row>
    <row r="785" spans="2:22" ht="17.45" customHeight="1">
      <c r="B785" s="14">
        <v>2022</v>
      </c>
      <c r="C785" s="14">
        <v>2</v>
      </c>
      <c r="D785" s="14" t="s">
        <v>14</v>
      </c>
      <c r="E785" s="24" t="s">
        <v>5409</v>
      </c>
      <c r="F785" s="14" t="s">
        <v>1216</v>
      </c>
      <c r="G785" s="14">
        <v>3010161901</v>
      </c>
      <c r="H785" s="14" t="s">
        <v>1230</v>
      </c>
      <c r="I785" s="14" t="s">
        <v>2159</v>
      </c>
      <c r="J785" s="14" t="s">
        <v>2102</v>
      </c>
      <c r="K785" s="14">
        <v>70</v>
      </c>
      <c r="L785" s="14" t="s">
        <v>5609</v>
      </c>
      <c r="M785" s="43">
        <v>71918000</v>
      </c>
      <c r="N785" s="14"/>
      <c r="O785" s="14" t="s">
        <v>2091</v>
      </c>
      <c r="P785" s="14"/>
      <c r="Q785" s="14" t="s">
        <v>5190</v>
      </c>
      <c r="R785" s="14" t="s">
        <v>741</v>
      </c>
      <c r="S785" s="14" t="s">
        <v>1108</v>
      </c>
      <c r="T785" s="14" t="s">
        <v>24</v>
      </c>
      <c r="U785" s="14"/>
      <c r="V785" s="14"/>
    </row>
    <row r="786" spans="2:22" ht="17.45" customHeight="1">
      <c r="B786" s="14">
        <v>2022</v>
      </c>
      <c r="C786" s="14">
        <v>2</v>
      </c>
      <c r="D786" s="14" t="s">
        <v>14</v>
      </c>
      <c r="E786" s="24" t="s">
        <v>5409</v>
      </c>
      <c r="F786" s="14" t="s">
        <v>1216</v>
      </c>
      <c r="G786" s="14">
        <v>4014178203</v>
      </c>
      <c r="H786" s="14" t="s">
        <v>1219</v>
      </c>
      <c r="I786" s="14" t="s">
        <v>3001</v>
      </c>
      <c r="J786" s="14" t="s">
        <v>2102</v>
      </c>
      <c r="K786" s="14">
        <v>320</v>
      </c>
      <c r="L786" s="14" t="s">
        <v>2395</v>
      </c>
      <c r="M786" s="43">
        <v>48000000</v>
      </c>
      <c r="N786" s="14"/>
      <c r="O786" s="14" t="s">
        <v>7346</v>
      </c>
      <c r="P786" s="14"/>
      <c r="Q786" s="14" t="s">
        <v>5190</v>
      </c>
      <c r="R786" s="14" t="s">
        <v>741</v>
      </c>
      <c r="S786" s="14" t="s">
        <v>1108</v>
      </c>
      <c r="T786" s="14" t="s">
        <v>24</v>
      </c>
      <c r="U786" s="14"/>
      <c r="V786" s="14"/>
    </row>
    <row r="787" spans="2:22" ht="17.45" customHeight="1">
      <c r="B787" s="14">
        <v>2022</v>
      </c>
      <c r="C787" s="14">
        <v>2</v>
      </c>
      <c r="D787" s="14" t="s">
        <v>14</v>
      </c>
      <c r="E787" s="24" t="s">
        <v>5189</v>
      </c>
      <c r="F787" s="14" t="s">
        <v>1216</v>
      </c>
      <c r="G787" s="14">
        <v>3011150501</v>
      </c>
      <c r="H787" s="14" t="s">
        <v>1203</v>
      </c>
      <c r="I787" s="14" t="s">
        <v>4158</v>
      </c>
      <c r="J787" s="14" t="s">
        <v>2102</v>
      </c>
      <c r="K787" s="14">
        <v>1000</v>
      </c>
      <c r="L787" s="14" t="s">
        <v>2090</v>
      </c>
      <c r="M787" s="43">
        <v>83020000</v>
      </c>
      <c r="N787" s="14"/>
      <c r="O787" s="14" t="s">
        <v>2091</v>
      </c>
      <c r="P787" s="14"/>
      <c r="Q787" s="14" t="s">
        <v>5190</v>
      </c>
      <c r="R787" s="14" t="s">
        <v>781</v>
      </c>
      <c r="S787" s="14" t="s">
        <v>782</v>
      </c>
      <c r="T787" s="14" t="s">
        <v>24</v>
      </c>
      <c r="U787" s="14"/>
      <c r="V787" s="14"/>
    </row>
    <row r="788" spans="2:22" ht="17.45" customHeight="1">
      <c r="B788" s="14">
        <v>2022</v>
      </c>
      <c r="C788" s="14">
        <v>2</v>
      </c>
      <c r="D788" s="14" t="s">
        <v>14</v>
      </c>
      <c r="E788" s="24" t="s">
        <v>5189</v>
      </c>
      <c r="F788" s="14" t="s">
        <v>1216</v>
      </c>
      <c r="G788" s="14">
        <v>3010161901</v>
      </c>
      <c r="H788" s="14" t="s">
        <v>1230</v>
      </c>
      <c r="I788" s="14" t="s">
        <v>2159</v>
      </c>
      <c r="J788" s="14" t="s">
        <v>2102</v>
      </c>
      <c r="K788" s="14">
        <v>50</v>
      </c>
      <c r="L788" s="14" t="s">
        <v>5609</v>
      </c>
      <c r="M788" s="43">
        <v>51370000</v>
      </c>
      <c r="N788" s="14"/>
      <c r="O788" s="14"/>
      <c r="P788" s="14" t="s">
        <v>2091</v>
      </c>
      <c r="Q788" s="14" t="s">
        <v>5190</v>
      </c>
      <c r="R788" s="14" t="s">
        <v>781</v>
      </c>
      <c r="S788" s="14" t="s">
        <v>782</v>
      </c>
      <c r="T788" s="14" t="s">
        <v>24</v>
      </c>
      <c r="U788" s="14"/>
      <c r="V788" s="14"/>
    </row>
    <row r="789" spans="2:22" ht="17.45" customHeight="1">
      <c r="B789" s="14">
        <v>2022</v>
      </c>
      <c r="C789" s="14">
        <v>2</v>
      </c>
      <c r="D789" s="14" t="s">
        <v>14</v>
      </c>
      <c r="E789" s="24" t="s">
        <v>5622</v>
      </c>
      <c r="F789" s="14" t="s">
        <v>55</v>
      </c>
      <c r="G789" s="14">
        <v>2010170702</v>
      </c>
      <c r="H789" s="14" t="s">
        <v>5623</v>
      </c>
      <c r="I789" s="14"/>
      <c r="J789" s="14" t="s">
        <v>5624</v>
      </c>
      <c r="K789" s="14">
        <v>1</v>
      </c>
      <c r="L789" s="14" t="s">
        <v>1568</v>
      </c>
      <c r="M789" s="43">
        <v>250000000</v>
      </c>
      <c r="N789" s="14"/>
      <c r="O789" s="14"/>
      <c r="P789" s="14"/>
      <c r="Q789" s="14" t="s">
        <v>5410</v>
      </c>
      <c r="R789" s="14" t="s">
        <v>737</v>
      </c>
      <c r="S789" s="14" t="s">
        <v>5414</v>
      </c>
      <c r="T789" s="14" t="s">
        <v>24</v>
      </c>
      <c r="U789" s="14"/>
      <c r="V789" s="14"/>
    </row>
    <row r="790" spans="2:22" ht="17.45" customHeight="1">
      <c r="B790" s="14">
        <v>2022</v>
      </c>
      <c r="C790" s="14">
        <v>2</v>
      </c>
      <c r="D790" s="14" t="s">
        <v>14</v>
      </c>
      <c r="E790" s="24" t="s">
        <v>5629</v>
      </c>
      <c r="F790" s="14" t="s">
        <v>55</v>
      </c>
      <c r="G790" s="14">
        <v>4010200302</v>
      </c>
      <c r="H790" s="14" t="s">
        <v>5632</v>
      </c>
      <c r="I790" s="14" t="s">
        <v>5633</v>
      </c>
      <c r="J790" s="14" t="s">
        <v>5634</v>
      </c>
      <c r="K790" s="14">
        <v>1</v>
      </c>
      <c r="L790" s="14" t="s">
        <v>1568</v>
      </c>
      <c r="M790" s="43">
        <v>68400000</v>
      </c>
      <c r="N790" s="14"/>
      <c r="O790" s="14"/>
      <c r="P790" s="14"/>
      <c r="Q790" s="14" t="s">
        <v>5410</v>
      </c>
      <c r="R790" s="14" t="s">
        <v>737</v>
      </c>
      <c r="S790" s="14" t="s">
        <v>5635</v>
      </c>
      <c r="T790" s="14" t="s">
        <v>24</v>
      </c>
      <c r="U790" s="14"/>
      <c r="V790" s="14"/>
    </row>
    <row r="791" spans="2:22" ht="17.45" customHeight="1">
      <c r="B791" s="14">
        <v>2022</v>
      </c>
      <c r="C791" s="14">
        <v>2</v>
      </c>
      <c r="D791" s="14" t="s">
        <v>14</v>
      </c>
      <c r="E791" s="24" t="s">
        <v>5629</v>
      </c>
      <c r="F791" s="14" t="s">
        <v>55</v>
      </c>
      <c r="G791" s="14">
        <v>4010160401</v>
      </c>
      <c r="H791" s="14" t="s">
        <v>5636</v>
      </c>
      <c r="I791" s="14" t="s">
        <v>5637</v>
      </c>
      <c r="J791" s="14" t="s">
        <v>5638</v>
      </c>
      <c r="K791" s="14">
        <v>1</v>
      </c>
      <c r="L791" s="14" t="s">
        <v>1568</v>
      </c>
      <c r="M791" s="43">
        <v>60000000</v>
      </c>
      <c r="N791" s="14"/>
      <c r="O791" s="14"/>
      <c r="P791" s="14"/>
      <c r="Q791" s="14" t="s">
        <v>5410</v>
      </c>
      <c r="R791" s="14" t="s">
        <v>737</v>
      </c>
      <c r="S791" s="14" t="s">
        <v>5639</v>
      </c>
      <c r="T791" s="14" t="s">
        <v>24</v>
      </c>
      <c r="U791" s="14"/>
      <c r="V791" s="14"/>
    </row>
    <row r="792" spans="2:22" ht="17.45" customHeight="1">
      <c r="B792" s="14">
        <v>2022</v>
      </c>
      <c r="C792" s="14">
        <v>2</v>
      </c>
      <c r="D792" s="14" t="s">
        <v>15</v>
      </c>
      <c r="E792" s="24" t="s">
        <v>6106</v>
      </c>
      <c r="F792" s="14" t="s">
        <v>1216</v>
      </c>
      <c r="G792" s="14">
        <v>3013150301</v>
      </c>
      <c r="H792" s="14" t="s">
        <v>1503</v>
      </c>
      <c r="I792" s="14" t="s">
        <v>6109</v>
      </c>
      <c r="J792" s="14" t="s">
        <v>6108</v>
      </c>
      <c r="K792" s="14">
        <v>67080</v>
      </c>
      <c r="L792" s="14" t="s">
        <v>1537</v>
      </c>
      <c r="M792" s="43">
        <v>17279860</v>
      </c>
      <c r="N792" s="14"/>
      <c r="O792" s="14" t="s">
        <v>2091</v>
      </c>
      <c r="P792" s="14"/>
      <c r="Q792" s="14" t="s">
        <v>108</v>
      </c>
      <c r="R792" s="14" t="s">
        <v>109</v>
      </c>
      <c r="S792" s="14" t="s">
        <v>110</v>
      </c>
      <c r="T792" s="14" t="s">
        <v>47</v>
      </c>
      <c r="U792" s="14"/>
      <c r="V792" s="14"/>
    </row>
    <row r="793" spans="2:22" ht="17.45" customHeight="1">
      <c r="B793" s="14">
        <v>2022</v>
      </c>
      <c r="C793" s="14">
        <v>2</v>
      </c>
      <c r="D793" s="14" t="s">
        <v>15</v>
      </c>
      <c r="E793" s="24" t="s">
        <v>6111</v>
      </c>
      <c r="F793" s="14" t="s">
        <v>1216</v>
      </c>
      <c r="G793" s="14">
        <v>2611160701</v>
      </c>
      <c r="H793" s="14" t="s">
        <v>1350</v>
      </c>
      <c r="I793" s="14" t="s">
        <v>6112</v>
      </c>
      <c r="J793" s="14" t="s">
        <v>1544</v>
      </c>
      <c r="K793" s="14">
        <v>1</v>
      </c>
      <c r="L793" s="14" t="s">
        <v>1308</v>
      </c>
      <c r="M793" s="43">
        <v>30000000</v>
      </c>
      <c r="N793" s="14"/>
      <c r="O793" s="14" t="s">
        <v>2091</v>
      </c>
      <c r="P793" s="14"/>
      <c r="Q793" s="14" t="s">
        <v>108</v>
      </c>
      <c r="R793" s="14" t="s">
        <v>698</v>
      </c>
      <c r="S793" s="14" t="s">
        <v>699</v>
      </c>
      <c r="T793" s="14" t="s">
        <v>24</v>
      </c>
      <c r="U793" s="14"/>
      <c r="V793" s="14"/>
    </row>
    <row r="794" spans="2:22" ht="17.45" customHeight="1">
      <c r="B794" s="14">
        <v>2022</v>
      </c>
      <c r="C794" s="14">
        <v>2</v>
      </c>
      <c r="D794" s="14" t="s">
        <v>14</v>
      </c>
      <c r="E794" s="24" t="s">
        <v>5911</v>
      </c>
      <c r="F794" s="14" t="s">
        <v>1216</v>
      </c>
      <c r="G794" s="14">
        <v>3011150501</v>
      </c>
      <c r="H794" s="14" t="s">
        <v>1203</v>
      </c>
      <c r="I794" s="14" t="s">
        <v>2839</v>
      </c>
      <c r="J794" s="14" t="s">
        <v>1366</v>
      </c>
      <c r="K794" s="14">
        <v>1868</v>
      </c>
      <c r="L794" s="14" t="s">
        <v>1317</v>
      </c>
      <c r="M794" s="43">
        <v>137607000</v>
      </c>
      <c r="N794" s="14"/>
      <c r="O794" s="14" t="s">
        <v>2091</v>
      </c>
      <c r="P794" s="14"/>
      <c r="Q794" s="14" t="s">
        <v>5740</v>
      </c>
      <c r="R794" s="14" t="s">
        <v>243</v>
      </c>
      <c r="S794" s="14" t="s">
        <v>244</v>
      </c>
      <c r="T794" s="14" t="s">
        <v>24</v>
      </c>
      <c r="U794" s="14"/>
      <c r="V794" s="14"/>
    </row>
    <row r="795" spans="2:22" ht="17.45" customHeight="1">
      <c r="B795" s="14">
        <v>2022</v>
      </c>
      <c r="C795" s="14">
        <v>2</v>
      </c>
      <c r="D795" s="14" t="s">
        <v>14</v>
      </c>
      <c r="E795" s="24" t="s">
        <v>5911</v>
      </c>
      <c r="F795" s="14" t="s">
        <v>1216</v>
      </c>
      <c r="G795" s="14">
        <v>3011150501</v>
      </c>
      <c r="H795" s="14" t="s">
        <v>1203</v>
      </c>
      <c r="I795" s="14" t="s">
        <v>6113</v>
      </c>
      <c r="J795" s="14" t="s">
        <v>1366</v>
      </c>
      <c r="K795" s="14">
        <v>377</v>
      </c>
      <c r="L795" s="14" t="s">
        <v>1317</v>
      </c>
      <c r="M795" s="43">
        <v>23913000</v>
      </c>
      <c r="N795" s="14"/>
      <c r="O795" s="14" t="s">
        <v>2091</v>
      </c>
      <c r="P795" s="14"/>
      <c r="Q795" s="14" t="s">
        <v>5740</v>
      </c>
      <c r="R795" s="14" t="s">
        <v>243</v>
      </c>
      <c r="S795" s="14" t="s">
        <v>244</v>
      </c>
      <c r="T795" s="14" t="s">
        <v>24</v>
      </c>
      <c r="U795" s="14"/>
      <c r="V795" s="14"/>
    </row>
    <row r="796" spans="2:22" ht="17.45" customHeight="1">
      <c r="B796" s="14">
        <v>2022</v>
      </c>
      <c r="C796" s="14">
        <v>2</v>
      </c>
      <c r="D796" s="14" t="s">
        <v>14</v>
      </c>
      <c r="E796" s="24" t="s">
        <v>5911</v>
      </c>
      <c r="F796" s="14" t="s">
        <v>1216</v>
      </c>
      <c r="G796" s="14">
        <v>3010161901</v>
      </c>
      <c r="H796" s="14" t="s">
        <v>1226</v>
      </c>
      <c r="I796" s="14" t="s">
        <v>6114</v>
      </c>
      <c r="J796" s="14" t="s">
        <v>1366</v>
      </c>
      <c r="K796" s="14">
        <v>39</v>
      </c>
      <c r="L796" s="14" t="s">
        <v>2085</v>
      </c>
      <c r="M796" s="43">
        <v>39091000</v>
      </c>
      <c r="N796" s="14" t="s">
        <v>2080</v>
      </c>
      <c r="O796" s="14"/>
      <c r="P796" s="14"/>
      <c r="Q796" s="14" t="s">
        <v>5740</v>
      </c>
      <c r="R796" s="14" t="s">
        <v>243</v>
      </c>
      <c r="S796" s="14" t="s">
        <v>244</v>
      </c>
      <c r="T796" s="14" t="s">
        <v>24</v>
      </c>
      <c r="U796" s="14"/>
      <c r="V796" s="14"/>
    </row>
    <row r="797" spans="2:22" ht="17.45" customHeight="1">
      <c r="B797" s="14">
        <v>2022</v>
      </c>
      <c r="C797" s="14">
        <v>2</v>
      </c>
      <c r="D797" s="14" t="s">
        <v>14</v>
      </c>
      <c r="E797" s="24" t="s">
        <v>5911</v>
      </c>
      <c r="F797" s="14" t="s">
        <v>1216</v>
      </c>
      <c r="G797" s="14">
        <v>3010161901</v>
      </c>
      <c r="H797" s="14" t="s">
        <v>1226</v>
      </c>
      <c r="I797" s="14" t="s">
        <v>6115</v>
      </c>
      <c r="J797" s="14" t="s">
        <v>1366</v>
      </c>
      <c r="K797" s="14">
        <v>33</v>
      </c>
      <c r="L797" s="14" t="s">
        <v>2085</v>
      </c>
      <c r="M797" s="43">
        <v>32650000</v>
      </c>
      <c r="N797" s="14" t="s">
        <v>2080</v>
      </c>
      <c r="O797" s="14"/>
      <c r="P797" s="14"/>
      <c r="Q797" s="14" t="s">
        <v>5740</v>
      </c>
      <c r="R797" s="14" t="s">
        <v>243</v>
      </c>
      <c r="S797" s="14" t="s">
        <v>244</v>
      </c>
      <c r="T797" s="14" t="s">
        <v>24</v>
      </c>
      <c r="U797" s="14"/>
      <c r="V797" s="14"/>
    </row>
    <row r="798" spans="2:22" ht="17.45" customHeight="1">
      <c r="B798" s="14">
        <v>2022</v>
      </c>
      <c r="C798" s="14">
        <v>2</v>
      </c>
      <c r="D798" s="14" t="s">
        <v>14</v>
      </c>
      <c r="E798" s="24" t="s">
        <v>5911</v>
      </c>
      <c r="F798" s="14" t="s">
        <v>1216</v>
      </c>
      <c r="G798" s="14">
        <v>3010161901</v>
      </c>
      <c r="H798" s="14" t="s">
        <v>1226</v>
      </c>
      <c r="I798" s="14" t="s">
        <v>6116</v>
      </c>
      <c r="J798" s="14" t="s">
        <v>1366</v>
      </c>
      <c r="K798" s="14">
        <v>47</v>
      </c>
      <c r="L798" s="14" t="s">
        <v>2085</v>
      </c>
      <c r="M798" s="43">
        <v>46181000</v>
      </c>
      <c r="N798" s="14" t="s">
        <v>2080</v>
      </c>
      <c r="O798" s="14"/>
      <c r="P798" s="14"/>
      <c r="Q798" s="14" t="s">
        <v>5740</v>
      </c>
      <c r="R798" s="14" t="s">
        <v>243</v>
      </c>
      <c r="S798" s="14" t="s">
        <v>244</v>
      </c>
      <c r="T798" s="14" t="s">
        <v>24</v>
      </c>
      <c r="U798" s="14"/>
      <c r="V798" s="14"/>
    </row>
    <row r="799" spans="2:22" ht="17.45" customHeight="1">
      <c r="B799" s="14">
        <v>2022</v>
      </c>
      <c r="C799" s="14">
        <v>2</v>
      </c>
      <c r="D799" s="14" t="s">
        <v>14</v>
      </c>
      <c r="E799" s="24" t="s">
        <v>5911</v>
      </c>
      <c r="F799" s="14" t="s">
        <v>1216</v>
      </c>
      <c r="G799" s="14">
        <v>3010161901</v>
      </c>
      <c r="H799" s="14" t="s">
        <v>1226</v>
      </c>
      <c r="I799" s="14" t="s">
        <v>6117</v>
      </c>
      <c r="J799" s="14" t="s">
        <v>1366</v>
      </c>
      <c r="K799" s="14">
        <v>52</v>
      </c>
      <c r="L799" s="14" t="s">
        <v>2085</v>
      </c>
      <c r="M799" s="43">
        <v>51708000</v>
      </c>
      <c r="N799" s="14" t="s">
        <v>2080</v>
      </c>
      <c r="O799" s="14"/>
      <c r="P799" s="14"/>
      <c r="Q799" s="14" t="s">
        <v>5740</v>
      </c>
      <c r="R799" s="14" t="s">
        <v>243</v>
      </c>
      <c r="S799" s="14" t="s">
        <v>244</v>
      </c>
      <c r="T799" s="14" t="s">
        <v>24</v>
      </c>
      <c r="U799" s="14"/>
      <c r="V799" s="14"/>
    </row>
    <row r="800" spans="2:22" ht="17.45" customHeight="1">
      <c r="B800" s="14">
        <v>2022</v>
      </c>
      <c r="C800" s="14">
        <v>2</v>
      </c>
      <c r="D800" s="14" t="s">
        <v>14</v>
      </c>
      <c r="E800" s="24" t="s">
        <v>5911</v>
      </c>
      <c r="F800" s="14" t="s">
        <v>1216</v>
      </c>
      <c r="G800" s="14">
        <v>3010161901</v>
      </c>
      <c r="H800" s="14" t="s">
        <v>1226</v>
      </c>
      <c r="I800" s="14" t="s">
        <v>6118</v>
      </c>
      <c r="J800" s="14" t="s">
        <v>1366</v>
      </c>
      <c r="K800" s="14">
        <v>69</v>
      </c>
      <c r="L800" s="14" t="s">
        <v>2085</v>
      </c>
      <c r="M800" s="43">
        <v>68604000</v>
      </c>
      <c r="N800" s="14" t="s">
        <v>2080</v>
      </c>
      <c r="O800" s="14"/>
      <c r="P800" s="14"/>
      <c r="Q800" s="14" t="s">
        <v>5740</v>
      </c>
      <c r="R800" s="14" t="s">
        <v>243</v>
      </c>
      <c r="S800" s="14" t="s">
        <v>244</v>
      </c>
      <c r="T800" s="14" t="s">
        <v>24</v>
      </c>
      <c r="U800" s="14"/>
      <c r="V800" s="14"/>
    </row>
    <row r="801" spans="2:22" ht="17.45" customHeight="1">
      <c r="B801" s="14">
        <v>2022</v>
      </c>
      <c r="C801" s="14">
        <v>2</v>
      </c>
      <c r="D801" s="14" t="s">
        <v>14</v>
      </c>
      <c r="E801" s="24" t="s">
        <v>5912</v>
      </c>
      <c r="F801" s="14" t="s">
        <v>1216</v>
      </c>
      <c r="G801" s="14">
        <v>3011150501</v>
      </c>
      <c r="H801" s="14" t="s">
        <v>1203</v>
      </c>
      <c r="I801" s="14" t="s">
        <v>2839</v>
      </c>
      <c r="J801" s="14" t="s">
        <v>1366</v>
      </c>
      <c r="K801" s="14">
        <v>2929</v>
      </c>
      <c r="L801" s="14" t="s">
        <v>1317</v>
      </c>
      <c r="M801" s="43">
        <v>215767000</v>
      </c>
      <c r="N801" s="14"/>
      <c r="O801" s="14" t="s">
        <v>2091</v>
      </c>
      <c r="P801" s="14"/>
      <c r="Q801" s="14" t="s">
        <v>5740</v>
      </c>
      <c r="R801" s="14" t="s">
        <v>243</v>
      </c>
      <c r="S801" s="14" t="s">
        <v>244</v>
      </c>
      <c r="T801" s="14" t="s">
        <v>24</v>
      </c>
      <c r="U801" s="14"/>
      <c r="V801" s="14"/>
    </row>
    <row r="802" spans="2:22" ht="17.45" customHeight="1">
      <c r="B802" s="14">
        <v>2022</v>
      </c>
      <c r="C802" s="14">
        <v>2</v>
      </c>
      <c r="D802" s="14" t="s">
        <v>14</v>
      </c>
      <c r="E802" s="24" t="s">
        <v>5912</v>
      </c>
      <c r="F802" s="14" t="s">
        <v>1216</v>
      </c>
      <c r="G802" s="14">
        <v>3011150501</v>
      </c>
      <c r="H802" s="14" t="s">
        <v>1203</v>
      </c>
      <c r="I802" s="14" t="s">
        <v>2167</v>
      </c>
      <c r="J802" s="14" t="s">
        <v>1366</v>
      </c>
      <c r="K802" s="14">
        <v>395</v>
      </c>
      <c r="L802" s="14" t="s">
        <v>1317</v>
      </c>
      <c r="M802" s="43">
        <v>25056000</v>
      </c>
      <c r="N802" s="14"/>
      <c r="O802" s="14" t="s">
        <v>2091</v>
      </c>
      <c r="P802" s="14"/>
      <c r="Q802" s="14" t="s">
        <v>5740</v>
      </c>
      <c r="R802" s="14" t="s">
        <v>243</v>
      </c>
      <c r="S802" s="14" t="s">
        <v>244</v>
      </c>
      <c r="T802" s="14" t="s">
        <v>24</v>
      </c>
      <c r="U802" s="14"/>
      <c r="V802" s="14"/>
    </row>
    <row r="803" spans="2:22" ht="17.45" customHeight="1">
      <c r="B803" s="14">
        <v>2022</v>
      </c>
      <c r="C803" s="14">
        <v>2</v>
      </c>
      <c r="D803" s="14" t="s">
        <v>14</v>
      </c>
      <c r="E803" s="24" t="s">
        <v>5912</v>
      </c>
      <c r="F803" s="14" t="s">
        <v>1216</v>
      </c>
      <c r="G803" s="14">
        <v>3010161901</v>
      </c>
      <c r="H803" s="14" t="s">
        <v>1226</v>
      </c>
      <c r="I803" s="14" t="s">
        <v>6114</v>
      </c>
      <c r="J803" s="14" t="s">
        <v>1366</v>
      </c>
      <c r="K803" s="14">
        <v>26</v>
      </c>
      <c r="L803" s="14" t="s">
        <v>2085</v>
      </c>
      <c r="M803" s="43">
        <v>25583000</v>
      </c>
      <c r="N803" s="14" t="s">
        <v>2080</v>
      </c>
      <c r="O803" s="14"/>
      <c r="P803" s="14"/>
      <c r="Q803" s="14" t="s">
        <v>5740</v>
      </c>
      <c r="R803" s="14" t="s">
        <v>243</v>
      </c>
      <c r="S803" s="14" t="s">
        <v>244</v>
      </c>
      <c r="T803" s="14" t="s">
        <v>24</v>
      </c>
      <c r="U803" s="14"/>
      <c r="V803" s="14"/>
    </row>
    <row r="804" spans="2:22" ht="17.45" customHeight="1">
      <c r="B804" s="14">
        <v>2022</v>
      </c>
      <c r="C804" s="14">
        <v>2</v>
      </c>
      <c r="D804" s="14" t="s">
        <v>14</v>
      </c>
      <c r="E804" s="24" t="s">
        <v>5912</v>
      </c>
      <c r="F804" s="14" t="s">
        <v>1216</v>
      </c>
      <c r="G804" s="14">
        <v>3010161901</v>
      </c>
      <c r="H804" s="14" t="s">
        <v>1226</v>
      </c>
      <c r="I804" s="14" t="s">
        <v>6115</v>
      </c>
      <c r="J804" s="14" t="s">
        <v>1366</v>
      </c>
      <c r="K804" s="14">
        <v>21</v>
      </c>
      <c r="L804" s="14" t="s">
        <v>2085</v>
      </c>
      <c r="M804" s="43">
        <v>20787000</v>
      </c>
      <c r="N804" s="14" t="s">
        <v>2080</v>
      </c>
      <c r="O804" s="14"/>
      <c r="P804" s="14"/>
      <c r="Q804" s="14" t="s">
        <v>5740</v>
      </c>
      <c r="R804" s="14" t="s">
        <v>243</v>
      </c>
      <c r="S804" s="14" t="s">
        <v>244</v>
      </c>
      <c r="T804" s="14" t="s">
        <v>24</v>
      </c>
      <c r="U804" s="14"/>
      <c r="V804" s="14"/>
    </row>
    <row r="805" spans="2:22" ht="17.45" customHeight="1">
      <c r="B805" s="14">
        <v>2022</v>
      </c>
      <c r="C805" s="14">
        <v>2</v>
      </c>
      <c r="D805" s="14" t="s">
        <v>14</v>
      </c>
      <c r="E805" s="24" t="s">
        <v>5912</v>
      </c>
      <c r="F805" s="14" t="s">
        <v>1216</v>
      </c>
      <c r="G805" s="14">
        <v>3010161901</v>
      </c>
      <c r="H805" s="14" t="s">
        <v>1226</v>
      </c>
      <c r="I805" s="14" t="s">
        <v>6116</v>
      </c>
      <c r="J805" s="14" t="s">
        <v>1366</v>
      </c>
      <c r="K805" s="14">
        <v>124</v>
      </c>
      <c r="L805" s="14" t="s">
        <v>2085</v>
      </c>
      <c r="M805" s="43">
        <v>123436000</v>
      </c>
      <c r="N805" s="14" t="s">
        <v>2080</v>
      </c>
      <c r="O805" s="14"/>
      <c r="P805" s="14"/>
      <c r="Q805" s="14" t="s">
        <v>5740</v>
      </c>
      <c r="R805" s="14" t="s">
        <v>243</v>
      </c>
      <c r="S805" s="14" t="s">
        <v>244</v>
      </c>
      <c r="T805" s="14" t="s">
        <v>24</v>
      </c>
      <c r="U805" s="14"/>
      <c r="V805" s="14"/>
    </row>
    <row r="806" spans="2:22" ht="17.45" customHeight="1">
      <c r="B806" s="14">
        <v>2022</v>
      </c>
      <c r="C806" s="14">
        <v>2</v>
      </c>
      <c r="D806" s="14" t="s">
        <v>14</v>
      </c>
      <c r="E806" s="24" t="s">
        <v>5912</v>
      </c>
      <c r="F806" s="14" t="s">
        <v>1216</v>
      </c>
      <c r="G806" s="14">
        <v>3010161901</v>
      </c>
      <c r="H806" s="14" t="s">
        <v>1226</v>
      </c>
      <c r="I806" s="14" t="s">
        <v>6117</v>
      </c>
      <c r="J806" s="14" t="s">
        <v>1366</v>
      </c>
      <c r="K806" s="14">
        <v>33</v>
      </c>
      <c r="L806" s="14" t="s">
        <v>2085</v>
      </c>
      <c r="M806" s="43">
        <v>32593000</v>
      </c>
      <c r="N806" s="14" t="s">
        <v>2080</v>
      </c>
      <c r="O806" s="14"/>
      <c r="P806" s="14"/>
      <c r="Q806" s="14" t="s">
        <v>5740</v>
      </c>
      <c r="R806" s="14" t="s">
        <v>243</v>
      </c>
      <c r="S806" s="14" t="s">
        <v>244</v>
      </c>
      <c r="T806" s="14" t="s">
        <v>24</v>
      </c>
      <c r="U806" s="14"/>
      <c r="V806" s="14"/>
    </row>
    <row r="807" spans="2:22" ht="17.45" customHeight="1">
      <c r="B807" s="14">
        <v>2022</v>
      </c>
      <c r="C807" s="14">
        <v>2</v>
      </c>
      <c r="D807" s="14" t="s">
        <v>14</v>
      </c>
      <c r="E807" s="24" t="s">
        <v>5912</v>
      </c>
      <c r="F807" s="14" t="s">
        <v>1216</v>
      </c>
      <c r="G807" s="14">
        <v>3010161901</v>
      </c>
      <c r="H807" s="14" t="s">
        <v>1226</v>
      </c>
      <c r="I807" s="14" t="s">
        <v>6119</v>
      </c>
      <c r="J807" s="14" t="s">
        <v>1366</v>
      </c>
      <c r="K807" s="14">
        <v>23</v>
      </c>
      <c r="L807" s="14" t="s">
        <v>2085</v>
      </c>
      <c r="M807" s="43">
        <v>22392000</v>
      </c>
      <c r="N807" s="14" t="s">
        <v>2080</v>
      </c>
      <c r="O807" s="14"/>
      <c r="P807" s="14"/>
      <c r="Q807" s="14" t="s">
        <v>5740</v>
      </c>
      <c r="R807" s="14" t="s">
        <v>243</v>
      </c>
      <c r="S807" s="14" t="s">
        <v>244</v>
      </c>
      <c r="T807" s="14" t="s">
        <v>24</v>
      </c>
      <c r="U807" s="14"/>
      <c r="V807" s="14"/>
    </row>
    <row r="808" spans="2:22" ht="17.45" customHeight="1">
      <c r="B808" s="14">
        <v>2022</v>
      </c>
      <c r="C808" s="14">
        <v>2</v>
      </c>
      <c r="D808" s="14" t="s">
        <v>14</v>
      </c>
      <c r="E808" s="24" t="s">
        <v>5912</v>
      </c>
      <c r="F808" s="14" t="s">
        <v>1216</v>
      </c>
      <c r="G808" s="14">
        <v>3010161901</v>
      </c>
      <c r="H808" s="14" t="s">
        <v>1226</v>
      </c>
      <c r="I808" s="14" t="s">
        <v>6118</v>
      </c>
      <c r="J808" s="14" t="s">
        <v>1366</v>
      </c>
      <c r="K808" s="14">
        <v>175</v>
      </c>
      <c r="L808" s="14" t="s">
        <v>2085</v>
      </c>
      <c r="M808" s="43">
        <v>173349000</v>
      </c>
      <c r="N808" s="14" t="s">
        <v>2080</v>
      </c>
      <c r="O808" s="14"/>
      <c r="P808" s="14"/>
      <c r="Q808" s="14" t="s">
        <v>5740</v>
      </c>
      <c r="R808" s="14" t="s">
        <v>243</v>
      </c>
      <c r="S808" s="14" t="s">
        <v>244</v>
      </c>
      <c r="T808" s="14" t="s">
        <v>24</v>
      </c>
      <c r="U808" s="14"/>
      <c r="V808" s="14"/>
    </row>
    <row r="809" spans="2:22" ht="17.45" customHeight="1">
      <c r="B809" s="14">
        <v>2022</v>
      </c>
      <c r="C809" s="14">
        <v>2</v>
      </c>
      <c r="D809" s="14" t="s">
        <v>14</v>
      </c>
      <c r="E809" s="24" t="s">
        <v>5913</v>
      </c>
      <c r="F809" s="14" t="s">
        <v>1216</v>
      </c>
      <c r="G809" s="14">
        <v>3013150202</v>
      </c>
      <c r="H809" s="14" t="s">
        <v>1344</v>
      </c>
      <c r="I809" s="14" t="s">
        <v>6120</v>
      </c>
      <c r="J809" s="14" t="s">
        <v>1366</v>
      </c>
      <c r="K809" s="14">
        <v>4534</v>
      </c>
      <c r="L809" s="14" t="s">
        <v>1420</v>
      </c>
      <c r="M809" s="43">
        <v>303595000</v>
      </c>
      <c r="N809" s="14"/>
      <c r="O809" s="14" t="s">
        <v>2091</v>
      </c>
      <c r="P809" s="14"/>
      <c r="Q809" s="14" t="s">
        <v>5740</v>
      </c>
      <c r="R809" s="14" t="s">
        <v>6121</v>
      </c>
      <c r="S809" s="14" t="s">
        <v>979</v>
      </c>
      <c r="T809" s="14" t="s">
        <v>24</v>
      </c>
      <c r="U809" s="14"/>
      <c r="V809" s="14"/>
    </row>
    <row r="810" spans="2:22" ht="17.45" customHeight="1">
      <c r="B810" s="14">
        <v>2022</v>
      </c>
      <c r="C810" s="14">
        <v>2</v>
      </c>
      <c r="D810" s="14" t="s">
        <v>14</v>
      </c>
      <c r="E810" s="24" t="s">
        <v>5913</v>
      </c>
      <c r="F810" s="14" t="s">
        <v>1216</v>
      </c>
      <c r="G810" s="14">
        <v>3011150501</v>
      </c>
      <c r="H810" s="14" t="s">
        <v>1203</v>
      </c>
      <c r="I810" s="14" t="s">
        <v>2106</v>
      </c>
      <c r="J810" s="14" t="s">
        <v>1366</v>
      </c>
      <c r="K810" s="14">
        <v>260</v>
      </c>
      <c r="L810" s="14" t="s">
        <v>1317</v>
      </c>
      <c r="M810" s="43">
        <v>17617000</v>
      </c>
      <c r="N810" s="14"/>
      <c r="O810" s="14" t="s">
        <v>2091</v>
      </c>
      <c r="P810" s="14"/>
      <c r="Q810" s="14" t="s">
        <v>5740</v>
      </c>
      <c r="R810" s="14" t="s">
        <v>6121</v>
      </c>
      <c r="S810" s="14" t="s">
        <v>979</v>
      </c>
      <c r="T810" s="14" t="s">
        <v>24</v>
      </c>
      <c r="U810" s="14"/>
      <c r="V810" s="14"/>
    </row>
    <row r="811" spans="2:22" ht="17.45" customHeight="1">
      <c r="B811" s="14">
        <v>2022</v>
      </c>
      <c r="C811" s="14">
        <v>2</v>
      </c>
      <c r="D811" s="14" t="s">
        <v>14</v>
      </c>
      <c r="E811" s="24" t="s">
        <v>5913</v>
      </c>
      <c r="F811" s="14" t="s">
        <v>1216</v>
      </c>
      <c r="G811" s="14">
        <v>3011150501</v>
      </c>
      <c r="H811" s="14" t="s">
        <v>1203</v>
      </c>
      <c r="I811" s="14" t="s">
        <v>2081</v>
      </c>
      <c r="J811" s="14" t="s">
        <v>1366</v>
      </c>
      <c r="K811" s="14">
        <v>227</v>
      </c>
      <c r="L811" s="14" t="s">
        <v>1317</v>
      </c>
      <c r="M811" s="43">
        <v>15097000</v>
      </c>
      <c r="N811" s="14"/>
      <c r="O811" s="14" t="s">
        <v>2091</v>
      </c>
      <c r="P811" s="14"/>
      <c r="Q811" s="14" t="s">
        <v>5740</v>
      </c>
      <c r="R811" s="14" t="s">
        <v>6121</v>
      </c>
      <c r="S811" s="14" t="s">
        <v>979</v>
      </c>
      <c r="T811" s="14" t="s">
        <v>24</v>
      </c>
      <c r="U811" s="14"/>
      <c r="V811" s="14"/>
    </row>
    <row r="812" spans="2:22" ht="17.45" customHeight="1">
      <c r="B812" s="14">
        <v>2022</v>
      </c>
      <c r="C812" s="14">
        <v>2</v>
      </c>
      <c r="D812" s="14" t="s">
        <v>14</v>
      </c>
      <c r="E812" s="24" t="s">
        <v>5913</v>
      </c>
      <c r="F812" s="14" t="s">
        <v>1216</v>
      </c>
      <c r="G812" s="14">
        <v>3011150501</v>
      </c>
      <c r="H812" s="14" t="s">
        <v>1203</v>
      </c>
      <c r="I812" s="14" t="s">
        <v>4141</v>
      </c>
      <c r="J812" s="14" t="s">
        <v>1366</v>
      </c>
      <c r="K812" s="14">
        <v>4346</v>
      </c>
      <c r="L812" s="14" t="s">
        <v>1317</v>
      </c>
      <c r="M812" s="43">
        <v>275885000</v>
      </c>
      <c r="N812" s="14"/>
      <c r="O812" s="14" t="s">
        <v>2091</v>
      </c>
      <c r="P812" s="14"/>
      <c r="Q812" s="14" t="s">
        <v>5740</v>
      </c>
      <c r="R812" s="14" t="s">
        <v>6121</v>
      </c>
      <c r="S812" s="14" t="s">
        <v>979</v>
      </c>
      <c r="T812" s="14" t="s">
        <v>24</v>
      </c>
      <c r="U812" s="14"/>
      <c r="V812" s="14"/>
    </row>
    <row r="813" spans="2:22" ht="17.45" customHeight="1">
      <c r="B813" s="14">
        <v>2022</v>
      </c>
      <c r="C813" s="14">
        <v>2</v>
      </c>
      <c r="D813" s="14" t="s">
        <v>14</v>
      </c>
      <c r="E813" s="24" t="s">
        <v>5913</v>
      </c>
      <c r="F813" s="14" t="s">
        <v>1216</v>
      </c>
      <c r="G813" s="14">
        <v>3010161901</v>
      </c>
      <c r="H813" s="14" t="s">
        <v>1226</v>
      </c>
      <c r="I813" s="14" t="s">
        <v>4822</v>
      </c>
      <c r="J813" s="14" t="s">
        <v>1366</v>
      </c>
      <c r="K813" s="14">
        <v>4</v>
      </c>
      <c r="L813" s="14" t="s">
        <v>3657</v>
      </c>
      <c r="M813" s="43">
        <v>11822000</v>
      </c>
      <c r="N813" s="14" t="s">
        <v>2080</v>
      </c>
      <c r="O813" s="14"/>
      <c r="P813" s="14"/>
      <c r="Q813" s="14" t="s">
        <v>5740</v>
      </c>
      <c r="R813" s="14" t="s">
        <v>6121</v>
      </c>
      <c r="S813" s="14" t="s">
        <v>979</v>
      </c>
      <c r="T813" s="14" t="s">
        <v>24</v>
      </c>
      <c r="U813" s="14"/>
      <c r="V813" s="14"/>
    </row>
    <row r="814" spans="2:22" ht="17.45" customHeight="1">
      <c r="B814" s="14">
        <v>2022</v>
      </c>
      <c r="C814" s="14">
        <v>2</v>
      </c>
      <c r="D814" s="14" t="s">
        <v>14</v>
      </c>
      <c r="E814" s="24" t="s">
        <v>5913</v>
      </c>
      <c r="F814" s="14" t="s">
        <v>1216</v>
      </c>
      <c r="G814" s="14">
        <v>3011180101</v>
      </c>
      <c r="H814" s="14" t="s">
        <v>1348</v>
      </c>
      <c r="I814" s="14" t="s">
        <v>1838</v>
      </c>
      <c r="J814" s="14" t="s">
        <v>1366</v>
      </c>
      <c r="K814" s="14">
        <v>11571</v>
      </c>
      <c r="L814" s="14" t="s">
        <v>1420</v>
      </c>
      <c r="M814" s="43">
        <v>22726000</v>
      </c>
      <c r="N814" s="14"/>
      <c r="O814" s="14" t="s">
        <v>2091</v>
      </c>
      <c r="P814" s="14"/>
      <c r="Q814" s="14" t="s">
        <v>5740</v>
      </c>
      <c r="R814" s="14" t="s">
        <v>6121</v>
      </c>
      <c r="S814" s="14" t="s">
        <v>979</v>
      </c>
      <c r="T814" s="14" t="s">
        <v>24</v>
      </c>
      <c r="U814" s="14"/>
      <c r="V814" s="14"/>
    </row>
    <row r="815" spans="2:22" ht="17.45" customHeight="1">
      <c r="B815" s="14">
        <v>2022</v>
      </c>
      <c r="C815" s="14">
        <v>2</v>
      </c>
      <c r="D815" s="14" t="s">
        <v>14</v>
      </c>
      <c r="E815" s="24" t="s">
        <v>6168</v>
      </c>
      <c r="F815" s="14" t="s">
        <v>1216</v>
      </c>
      <c r="G815" s="14">
        <v>3011150501</v>
      </c>
      <c r="H815" s="14" t="s">
        <v>1203</v>
      </c>
      <c r="I815" s="14" t="s">
        <v>2169</v>
      </c>
      <c r="J815" s="14" t="s">
        <v>1366</v>
      </c>
      <c r="K815" s="14">
        <v>1400</v>
      </c>
      <c r="L815" s="14" t="s">
        <v>1317</v>
      </c>
      <c r="M815" s="43">
        <v>100000000</v>
      </c>
      <c r="N815" s="14"/>
      <c r="O815" s="14" t="s">
        <v>2091</v>
      </c>
      <c r="P815" s="14"/>
      <c r="Q815" s="14" t="s">
        <v>1342</v>
      </c>
      <c r="R815" s="14" t="s">
        <v>863</v>
      </c>
      <c r="S815" s="14" t="s">
        <v>5751</v>
      </c>
      <c r="T815" s="14" t="s">
        <v>24</v>
      </c>
      <c r="U815" s="14"/>
      <c r="V815" s="14"/>
    </row>
    <row r="816" spans="2:22" ht="17.45" customHeight="1">
      <c r="B816" s="14">
        <v>2022</v>
      </c>
      <c r="C816" s="14">
        <v>2</v>
      </c>
      <c r="D816" s="14" t="s">
        <v>14</v>
      </c>
      <c r="E816" s="24" t="s">
        <v>6168</v>
      </c>
      <c r="F816" s="14" t="s">
        <v>1216</v>
      </c>
      <c r="G816" s="14">
        <v>3010161901</v>
      </c>
      <c r="H816" s="14" t="s">
        <v>1226</v>
      </c>
      <c r="I816" s="14" t="s">
        <v>2167</v>
      </c>
      <c r="J816" s="14" t="s">
        <v>1366</v>
      </c>
      <c r="K816" s="14">
        <v>200</v>
      </c>
      <c r="L816" s="14" t="s">
        <v>2085</v>
      </c>
      <c r="M816" s="43">
        <v>200000000</v>
      </c>
      <c r="N816" s="14"/>
      <c r="O816" s="14"/>
      <c r="P816" s="14" t="s">
        <v>2091</v>
      </c>
      <c r="Q816" s="14" t="s">
        <v>1342</v>
      </c>
      <c r="R816" s="14" t="s">
        <v>863</v>
      </c>
      <c r="S816" s="14" t="s">
        <v>5751</v>
      </c>
      <c r="T816" s="14" t="s">
        <v>24</v>
      </c>
      <c r="U816" s="14"/>
      <c r="V816" s="14"/>
    </row>
    <row r="817" spans="2:22" ht="17.45" customHeight="1">
      <c r="B817" s="14">
        <v>2022</v>
      </c>
      <c r="C817" s="14">
        <v>2</v>
      </c>
      <c r="D817" s="14" t="s">
        <v>15</v>
      </c>
      <c r="E817" s="24" t="s">
        <v>6174</v>
      </c>
      <c r="F817" s="14" t="s">
        <v>1216</v>
      </c>
      <c r="G817" s="14">
        <v>3013150202</v>
      </c>
      <c r="H817" s="14" t="s">
        <v>1322</v>
      </c>
      <c r="I817" s="14" t="s">
        <v>1838</v>
      </c>
      <c r="J817" s="14" t="s">
        <v>2102</v>
      </c>
      <c r="K817" s="14">
        <v>401</v>
      </c>
      <c r="L817" s="14" t="s">
        <v>5472</v>
      </c>
      <c r="M817" s="43">
        <v>33719100</v>
      </c>
      <c r="N817" s="14"/>
      <c r="O817" s="14" t="s">
        <v>2091</v>
      </c>
      <c r="P817" s="14"/>
      <c r="Q817" s="14" t="s">
        <v>5757</v>
      </c>
      <c r="R817" s="14" t="s">
        <v>1190</v>
      </c>
      <c r="S817" s="14" t="s">
        <v>5940</v>
      </c>
      <c r="T817" s="14" t="s">
        <v>24</v>
      </c>
      <c r="U817" s="14"/>
      <c r="V817" s="14"/>
    </row>
    <row r="818" spans="2:22" ht="17.45" customHeight="1">
      <c r="B818" s="14">
        <v>2022</v>
      </c>
      <c r="C818" s="14">
        <v>2</v>
      </c>
      <c r="D818" s="14" t="s">
        <v>15</v>
      </c>
      <c r="E818" s="24" t="s">
        <v>6184</v>
      </c>
      <c r="F818" s="14" t="s">
        <v>1216</v>
      </c>
      <c r="G818" s="14">
        <v>3011150501</v>
      </c>
      <c r="H818" s="14" t="s">
        <v>1203</v>
      </c>
      <c r="I818" s="14" t="s">
        <v>2168</v>
      </c>
      <c r="J818" s="14" t="s">
        <v>1366</v>
      </c>
      <c r="K818" s="14">
        <v>1274</v>
      </c>
      <c r="L818" s="14" t="s">
        <v>1420</v>
      </c>
      <c r="M818" s="43">
        <v>97000000</v>
      </c>
      <c r="N818" s="14"/>
      <c r="O818" s="14" t="s">
        <v>2091</v>
      </c>
      <c r="P818" s="14"/>
      <c r="Q818" s="14" t="s">
        <v>5771</v>
      </c>
      <c r="R818" s="14" t="s">
        <v>5772</v>
      </c>
      <c r="S818" s="14" t="s">
        <v>5773</v>
      </c>
      <c r="T818" s="14" t="s">
        <v>24</v>
      </c>
      <c r="U818" s="14"/>
      <c r="V818" s="14"/>
    </row>
    <row r="819" spans="2:22" ht="17.45" customHeight="1">
      <c r="B819" s="14">
        <v>2022</v>
      </c>
      <c r="C819" s="14">
        <v>2</v>
      </c>
      <c r="D819" s="14" t="s">
        <v>15</v>
      </c>
      <c r="E819" s="24" t="s">
        <v>6184</v>
      </c>
      <c r="F819" s="14" t="s">
        <v>1216</v>
      </c>
      <c r="G819" s="14">
        <v>3010161901</v>
      </c>
      <c r="H819" s="14" t="s">
        <v>1226</v>
      </c>
      <c r="I819" s="14" t="s">
        <v>6185</v>
      </c>
      <c r="J819" s="14" t="s">
        <v>1405</v>
      </c>
      <c r="K819" s="14">
        <v>23</v>
      </c>
      <c r="L819" s="14" t="s">
        <v>2085</v>
      </c>
      <c r="M819" s="43">
        <v>23529000</v>
      </c>
      <c r="N819" s="14"/>
      <c r="O819" s="14"/>
      <c r="P819" s="14" t="s">
        <v>2091</v>
      </c>
      <c r="Q819" s="14" t="s">
        <v>5771</v>
      </c>
      <c r="R819" s="14" t="s">
        <v>5772</v>
      </c>
      <c r="S819" s="14" t="s">
        <v>5773</v>
      </c>
      <c r="T819" s="14" t="s">
        <v>24</v>
      </c>
      <c r="U819" s="14"/>
      <c r="V819" s="14"/>
    </row>
    <row r="820" spans="2:22" ht="17.45" customHeight="1">
      <c r="B820" s="14">
        <v>2022</v>
      </c>
      <c r="C820" s="14">
        <v>2</v>
      </c>
      <c r="D820" s="14" t="s">
        <v>15</v>
      </c>
      <c r="E820" s="24" t="s">
        <v>6184</v>
      </c>
      <c r="F820" s="14" t="s">
        <v>1216</v>
      </c>
      <c r="G820" s="14">
        <v>3010161901</v>
      </c>
      <c r="H820" s="14" t="s">
        <v>1226</v>
      </c>
      <c r="I820" s="14" t="s">
        <v>6186</v>
      </c>
      <c r="J820" s="14" t="s">
        <v>1405</v>
      </c>
      <c r="K820" s="14">
        <v>40</v>
      </c>
      <c r="L820" s="14" t="s">
        <v>2085</v>
      </c>
      <c r="M820" s="43">
        <v>40453000</v>
      </c>
      <c r="N820" s="14"/>
      <c r="O820" s="14"/>
      <c r="P820" s="14" t="s">
        <v>2091</v>
      </c>
      <c r="Q820" s="14" t="s">
        <v>5771</v>
      </c>
      <c r="R820" s="14" t="s">
        <v>5772</v>
      </c>
      <c r="S820" s="14" t="s">
        <v>5773</v>
      </c>
      <c r="T820" s="14" t="s">
        <v>24</v>
      </c>
      <c r="U820" s="14"/>
      <c r="V820" s="14"/>
    </row>
    <row r="821" spans="2:22" ht="17.45" customHeight="1">
      <c r="B821" s="14">
        <v>2022</v>
      </c>
      <c r="C821" s="14">
        <v>2</v>
      </c>
      <c r="D821" s="14" t="s">
        <v>15</v>
      </c>
      <c r="E821" s="24" t="s">
        <v>6187</v>
      </c>
      <c r="F821" s="14" t="s">
        <v>1216</v>
      </c>
      <c r="G821" s="14">
        <v>3011150501</v>
      </c>
      <c r="H821" s="14" t="s">
        <v>1203</v>
      </c>
      <c r="I821" s="14" t="s">
        <v>2168</v>
      </c>
      <c r="J821" s="14" t="s">
        <v>1525</v>
      </c>
      <c r="K821" s="14">
        <v>66</v>
      </c>
      <c r="L821" s="14" t="s">
        <v>1317</v>
      </c>
      <c r="M821" s="43">
        <v>4537500</v>
      </c>
      <c r="N821" s="14"/>
      <c r="O821" s="14" t="s">
        <v>2091</v>
      </c>
      <c r="P821" s="14"/>
      <c r="Q821" s="14" t="s">
        <v>5771</v>
      </c>
      <c r="R821" s="14" t="s">
        <v>353</v>
      </c>
      <c r="S821" s="14" t="s">
        <v>1170</v>
      </c>
      <c r="T821" s="14" t="s">
        <v>24</v>
      </c>
      <c r="U821" s="14"/>
      <c r="V821" s="14"/>
    </row>
    <row r="822" spans="2:22" ht="17.45" customHeight="1">
      <c r="B822" s="14">
        <v>2022</v>
      </c>
      <c r="C822" s="14">
        <v>2</v>
      </c>
      <c r="D822" s="14" t="s">
        <v>15</v>
      </c>
      <c r="E822" s="24" t="s">
        <v>6187</v>
      </c>
      <c r="F822" s="14" t="s">
        <v>1216</v>
      </c>
      <c r="G822" s="14">
        <v>3010161901</v>
      </c>
      <c r="H822" s="14" t="s">
        <v>1280</v>
      </c>
      <c r="I822" s="14" t="s">
        <v>6188</v>
      </c>
      <c r="J822" s="14" t="s">
        <v>1525</v>
      </c>
      <c r="K822" s="14">
        <v>114</v>
      </c>
      <c r="L822" s="14" t="s">
        <v>2942</v>
      </c>
      <c r="M822" s="43">
        <v>8353920</v>
      </c>
      <c r="N822" s="14"/>
      <c r="O822" s="14" t="s">
        <v>2091</v>
      </c>
      <c r="P822" s="14"/>
      <c r="Q822" s="14" t="s">
        <v>5771</v>
      </c>
      <c r="R822" s="14" t="s">
        <v>353</v>
      </c>
      <c r="S822" s="14" t="s">
        <v>1170</v>
      </c>
      <c r="T822" s="14" t="s">
        <v>24</v>
      </c>
      <c r="U822" s="14"/>
      <c r="V822" s="14"/>
    </row>
    <row r="823" spans="2:22" ht="17.45" customHeight="1">
      <c r="B823" s="14">
        <v>2022</v>
      </c>
      <c r="C823" s="14">
        <v>2</v>
      </c>
      <c r="D823" s="14" t="s">
        <v>15</v>
      </c>
      <c r="E823" s="24" t="s">
        <v>6187</v>
      </c>
      <c r="F823" s="14" t="s">
        <v>1216</v>
      </c>
      <c r="G823" s="14">
        <v>3911169701</v>
      </c>
      <c r="H823" s="14" t="s">
        <v>4920</v>
      </c>
      <c r="I823" s="14" t="s">
        <v>6189</v>
      </c>
      <c r="J823" s="14" t="s">
        <v>1525</v>
      </c>
      <c r="K823" s="14">
        <v>5</v>
      </c>
      <c r="L823" s="14" t="s">
        <v>2113</v>
      </c>
      <c r="M823" s="43">
        <v>25000000</v>
      </c>
      <c r="N823" s="14"/>
      <c r="O823" s="14" t="s">
        <v>2091</v>
      </c>
      <c r="P823" s="14"/>
      <c r="Q823" s="14" t="s">
        <v>5771</v>
      </c>
      <c r="R823" s="14" t="s">
        <v>353</v>
      </c>
      <c r="S823" s="14" t="s">
        <v>1170</v>
      </c>
      <c r="T823" s="14" t="s">
        <v>24</v>
      </c>
      <c r="U823" s="14"/>
      <c r="V823" s="14"/>
    </row>
    <row r="824" spans="2:22" ht="17.45" customHeight="1">
      <c r="B824" s="14">
        <v>2022</v>
      </c>
      <c r="C824" s="14">
        <v>2</v>
      </c>
      <c r="D824" s="14" t="s">
        <v>15</v>
      </c>
      <c r="E824" s="24" t="s">
        <v>6187</v>
      </c>
      <c r="F824" s="14" t="s">
        <v>1216</v>
      </c>
      <c r="G824" s="14">
        <v>3011159301</v>
      </c>
      <c r="H824" s="14" t="s">
        <v>6190</v>
      </c>
      <c r="I824" s="14" t="s">
        <v>6191</v>
      </c>
      <c r="J824" s="14" t="s">
        <v>1525</v>
      </c>
      <c r="K824" s="14">
        <v>5</v>
      </c>
      <c r="L824" s="14" t="s">
        <v>1634</v>
      </c>
      <c r="M824" s="43">
        <v>1086000</v>
      </c>
      <c r="N824" s="14"/>
      <c r="O824" s="14" t="s">
        <v>2091</v>
      </c>
      <c r="P824" s="14"/>
      <c r="Q824" s="14" t="s">
        <v>5771</v>
      </c>
      <c r="R824" s="14" t="s">
        <v>353</v>
      </c>
      <c r="S824" s="14" t="s">
        <v>1170</v>
      </c>
      <c r="T824" s="14" t="s">
        <v>24</v>
      </c>
      <c r="U824" s="14"/>
      <c r="V824" s="14"/>
    </row>
    <row r="825" spans="2:22" ht="17.45" customHeight="1">
      <c r="B825" s="14">
        <v>2022</v>
      </c>
      <c r="C825" s="14">
        <v>2</v>
      </c>
      <c r="D825" s="14" t="s">
        <v>15</v>
      </c>
      <c r="E825" s="24" t="s">
        <v>6187</v>
      </c>
      <c r="F825" s="14" t="s">
        <v>1216</v>
      </c>
      <c r="G825" s="14">
        <v>3911160501</v>
      </c>
      <c r="H825" s="14" t="s">
        <v>1282</v>
      </c>
      <c r="I825" s="14" t="s">
        <v>1838</v>
      </c>
      <c r="J825" s="14" t="s">
        <v>1525</v>
      </c>
      <c r="K825" s="14">
        <v>12</v>
      </c>
      <c r="L825" s="14" t="s">
        <v>1634</v>
      </c>
      <c r="M825" s="43">
        <v>4320000</v>
      </c>
      <c r="N825" s="14"/>
      <c r="O825" s="14" t="s">
        <v>2091</v>
      </c>
      <c r="P825" s="14"/>
      <c r="Q825" s="14" t="s">
        <v>5771</v>
      </c>
      <c r="R825" s="14" t="s">
        <v>353</v>
      </c>
      <c r="S825" s="14" t="s">
        <v>1170</v>
      </c>
      <c r="T825" s="14" t="s">
        <v>24</v>
      </c>
      <c r="U825" s="14"/>
      <c r="V825" s="14"/>
    </row>
    <row r="826" spans="2:22" ht="17.45" customHeight="1">
      <c r="B826" s="14">
        <v>2022</v>
      </c>
      <c r="C826" s="14">
        <v>2</v>
      </c>
      <c r="D826" s="14" t="s">
        <v>15</v>
      </c>
      <c r="E826" s="24" t="s">
        <v>6187</v>
      </c>
      <c r="F826" s="14" t="s">
        <v>1216</v>
      </c>
      <c r="G826" s="14">
        <v>3011159301</v>
      </c>
      <c r="H826" s="14" t="s">
        <v>6190</v>
      </c>
      <c r="I826" s="14" t="s">
        <v>6192</v>
      </c>
      <c r="J826" s="14" t="s">
        <v>1525</v>
      </c>
      <c r="K826" s="14">
        <v>12</v>
      </c>
      <c r="L826" s="14" t="s">
        <v>1634</v>
      </c>
      <c r="M826" s="43">
        <v>960000</v>
      </c>
      <c r="N826" s="14"/>
      <c r="O826" s="14" t="s">
        <v>2091</v>
      </c>
      <c r="P826" s="14"/>
      <c r="Q826" s="14" t="s">
        <v>5771</v>
      </c>
      <c r="R826" s="14" t="s">
        <v>353</v>
      </c>
      <c r="S826" s="14" t="s">
        <v>1170</v>
      </c>
      <c r="T826" s="14" t="s">
        <v>24</v>
      </c>
      <c r="U826" s="14"/>
      <c r="V826" s="14"/>
    </row>
    <row r="827" spans="2:22" ht="17.45" customHeight="1">
      <c r="B827" s="14">
        <v>2022</v>
      </c>
      <c r="C827" s="14">
        <v>2</v>
      </c>
      <c r="D827" s="14" t="s">
        <v>15</v>
      </c>
      <c r="E827" s="24" t="s">
        <v>6187</v>
      </c>
      <c r="F827" s="14" t="s">
        <v>1216</v>
      </c>
      <c r="G827" s="14">
        <v>3012170206</v>
      </c>
      <c r="H827" s="14" t="s">
        <v>1485</v>
      </c>
      <c r="I827" s="14" t="s">
        <v>6193</v>
      </c>
      <c r="J827" s="14" t="s">
        <v>1525</v>
      </c>
      <c r="K827" s="14">
        <v>110</v>
      </c>
      <c r="L827" s="14" t="s">
        <v>1416</v>
      </c>
      <c r="M827" s="43">
        <v>3850000</v>
      </c>
      <c r="N827" s="14"/>
      <c r="O827" s="14" t="s">
        <v>2091</v>
      </c>
      <c r="P827" s="14"/>
      <c r="Q827" s="14" t="s">
        <v>5771</v>
      </c>
      <c r="R827" s="14" t="s">
        <v>353</v>
      </c>
      <c r="S827" s="14" t="s">
        <v>1170</v>
      </c>
      <c r="T827" s="14" t="s">
        <v>24</v>
      </c>
      <c r="U827" s="14"/>
      <c r="V827" s="14"/>
    </row>
    <row r="828" spans="2:22" ht="17.45" customHeight="1">
      <c r="B828" s="14">
        <v>2022</v>
      </c>
      <c r="C828" s="14">
        <v>2</v>
      </c>
      <c r="D828" s="14" t="s">
        <v>15</v>
      </c>
      <c r="E828" s="24" t="s">
        <v>6194</v>
      </c>
      <c r="F828" s="14" t="s">
        <v>1216</v>
      </c>
      <c r="G828" s="14">
        <v>3911169701</v>
      </c>
      <c r="H828" s="14" t="s">
        <v>4920</v>
      </c>
      <c r="I828" s="14" t="s">
        <v>6189</v>
      </c>
      <c r="J828" s="14" t="s">
        <v>1525</v>
      </c>
      <c r="K828" s="14">
        <v>3</v>
      </c>
      <c r="L828" s="14" t="s">
        <v>2113</v>
      </c>
      <c r="M828" s="43">
        <v>15000000</v>
      </c>
      <c r="N828" s="14"/>
      <c r="O828" s="14" t="s">
        <v>2091</v>
      </c>
      <c r="P828" s="14"/>
      <c r="Q828" s="14" t="s">
        <v>5771</v>
      </c>
      <c r="R828" s="14" t="s">
        <v>353</v>
      </c>
      <c r="S828" s="14" t="s">
        <v>1170</v>
      </c>
      <c r="T828" s="14" t="s">
        <v>24</v>
      </c>
      <c r="U828" s="14"/>
      <c r="V828" s="14"/>
    </row>
    <row r="829" spans="2:22" ht="17.45" customHeight="1">
      <c r="B829" s="14">
        <v>2022</v>
      </c>
      <c r="C829" s="14">
        <v>2</v>
      </c>
      <c r="D829" s="14" t="s">
        <v>15</v>
      </c>
      <c r="E829" s="24" t="s">
        <v>6194</v>
      </c>
      <c r="F829" s="14" t="s">
        <v>1216</v>
      </c>
      <c r="G829" s="14">
        <v>3011159301</v>
      </c>
      <c r="H829" s="14" t="s">
        <v>6190</v>
      </c>
      <c r="I829" s="14" t="s">
        <v>6191</v>
      </c>
      <c r="J829" s="14" t="s">
        <v>1525</v>
      </c>
      <c r="K829" s="14">
        <v>3</v>
      </c>
      <c r="L829" s="14" t="s">
        <v>1634</v>
      </c>
      <c r="M829" s="43">
        <v>651600</v>
      </c>
      <c r="N829" s="14"/>
      <c r="O829" s="14" t="s">
        <v>2091</v>
      </c>
      <c r="P829" s="14"/>
      <c r="Q829" s="14" t="s">
        <v>5771</v>
      </c>
      <c r="R829" s="14" t="s">
        <v>353</v>
      </c>
      <c r="S829" s="14" t="s">
        <v>1170</v>
      </c>
      <c r="T829" s="14" t="s">
        <v>24</v>
      </c>
      <c r="U829" s="14"/>
      <c r="V829" s="14"/>
    </row>
    <row r="830" spans="2:22" ht="17.45" customHeight="1">
      <c r="B830" s="14">
        <v>2022</v>
      </c>
      <c r="C830" s="14">
        <v>2</v>
      </c>
      <c r="D830" s="14" t="s">
        <v>15</v>
      </c>
      <c r="E830" s="24" t="s">
        <v>6194</v>
      </c>
      <c r="F830" s="14" t="s">
        <v>1216</v>
      </c>
      <c r="G830" s="14">
        <v>3911160501</v>
      </c>
      <c r="H830" s="14" t="s">
        <v>1282</v>
      </c>
      <c r="I830" s="14" t="s">
        <v>1838</v>
      </c>
      <c r="J830" s="14" t="s">
        <v>1525</v>
      </c>
      <c r="K830" s="14">
        <v>38</v>
      </c>
      <c r="L830" s="14" t="s">
        <v>1634</v>
      </c>
      <c r="M830" s="43">
        <v>13680000</v>
      </c>
      <c r="N830" s="14"/>
      <c r="O830" s="14" t="s">
        <v>2091</v>
      </c>
      <c r="P830" s="14"/>
      <c r="Q830" s="14" t="s">
        <v>5771</v>
      </c>
      <c r="R830" s="14" t="s">
        <v>353</v>
      </c>
      <c r="S830" s="14" t="s">
        <v>1170</v>
      </c>
      <c r="T830" s="14" t="s">
        <v>24</v>
      </c>
      <c r="U830" s="14"/>
      <c r="V830" s="14"/>
    </row>
    <row r="831" spans="2:22" ht="17.45" customHeight="1">
      <c r="B831" s="14">
        <v>2022</v>
      </c>
      <c r="C831" s="14">
        <v>2</v>
      </c>
      <c r="D831" s="14" t="s">
        <v>15</v>
      </c>
      <c r="E831" s="24" t="s">
        <v>6194</v>
      </c>
      <c r="F831" s="14" t="s">
        <v>1216</v>
      </c>
      <c r="G831" s="14">
        <v>3011159301</v>
      </c>
      <c r="H831" s="14" t="s">
        <v>6190</v>
      </c>
      <c r="I831" s="14" t="s">
        <v>6192</v>
      </c>
      <c r="J831" s="14" t="s">
        <v>1525</v>
      </c>
      <c r="K831" s="14">
        <v>38</v>
      </c>
      <c r="L831" s="14" t="s">
        <v>1634</v>
      </c>
      <c r="M831" s="43">
        <v>3040000</v>
      </c>
      <c r="N831" s="14"/>
      <c r="O831" s="14" t="s">
        <v>2091</v>
      </c>
      <c r="P831" s="14"/>
      <c r="Q831" s="14" t="s">
        <v>5771</v>
      </c>
      <c r="R831" s="14" t="s">
        <v>353</v>
      </c>
      <c r="S831" s="14" t="s">
        <v>1170</v>
      </c>
      <c r="T831" s="14" t="s">
        <v>24</v>
      </c>
      <c r="U831" s="14"/>
      <c r="V831" s="14"/>
    </row>
    <row r="832" spans="2:22" ht="17.45" customHeight="1">
      <c r="B832" s="14">
        <v>2022</v>
      </c>
      <c r="C832" s="14">
        <v>2</v>
      </c>
      <c r="D832" s="14" t="s">
        <v>15</v>
      </c>
      <c r="E832" s="24" t="s">
        <v>6194</v>
      </c>
      <c r="F832" s="14" t="s">
        <v>1216</v>
      </c>
      <c r="G832" s="14">
        <v>5512171801</v>
      </c>
      <c r="H832" s="14" t="s">
        <v>3698</v>
      </c>
      <c r="I832" s="14" t="s">
        <v>4292</v>
      </c>
      <c r="J832" s="14" t="s">
        <v>1525</v>
      </c>
      <c r="K832" s="14">
        <v>1</v>
      </c>
      <c r="L832" s="14" t="s">
        <v>1634</v>
      </c>
      <c r="M832" s="43">
        <v>9800000</v>
      </c>
      <c r="N832" s="14"/>
      <c r="O832" s="14" t="s">
        <v>2091</v>
      </c>
      <c r="P832" s="14"/>
      <c r="Q832" s="14" t="s">
        <v>5771</v>
      </c>
      <c r="R832" s="14" t="s">
        <v>353</v>
      </c>
      <c r="S832" s="14" t="s">
        <v>1170</v>
      </c>
      <c r="T832" s="14" t="s">
        <v>24</v>
      </c>
      <c r="U832" s="14"/>
      <c r="V832" s="14"/>
    </row>
    <row r="833" spans="2:22" ht="17.45" customHeight="1">
      <c r="B833" s="14">
        <v>2022</v>
      </c>
      <c r="C833" s="14">
        <v>2</v>
      </c>
      <c r="D833" s="14" t="s">
        <v>15</v>
      </c>
      <c r="E833" s="24" t="s">
        <v>6194</v>
      </c>
      <c r="F833" s="14" t="s">
        <v>1216</v>
      </c>
      <c r="G833" s="14">
        <v>5512171801</v>
      </c>
      <c r="H833" s="14" t="s">
        <v>1326</v>
      </c>
      <c r="I833" s="14" t="s">
        <v>6195</v>
      </c>
      <c r="J833" s="14" t="s">
        <v>1525</v>
      </c>
      <c r="K833" s="14">
        <v>2</v>
      </c>
      <c r="L833" s="14" t="s">
        <v>1634</v>
      </c>
      <c r="M833" s="43">
        <v>10600000</v>
      </c>
      <c r="N833" s="14"/>
      <c r="O833" s="14" t="s">
        <v>2091</v>
      </c>
      <c r="P833" s="14"/>
      <c r="Q833" s="14" t="s">
        <v>5771</v>
      </c>
      <c r="R833" s="14" t="s">
        <v>353</v>
      </c>
      <c r="S833" s="14" t="s">
        <v>1170</v>
      </c>
      <c r="T833" s="14" t="s">
        <v>24</v>
      </c>
      <c r="U833" s="14"/>
      <c r="V833" s="14"/>
    </row>
    <row r="834" spans="2:22" ht="17.45" customHeight="1">
      <c r="B834" s="14">
        <v>2022</v>
      </c>
      <c r="C834" s="14">
        <v>2</v>
      </c>
      <c r="D834" s="14" t="s">
        <v>15</v>
      </c>
      <c r="E834" s="24" t="s">
        <v>6196</v>
      </c>
      <c r="F834" s="14" t="s">
        <v>1216</v>
      </c>
      <c r="G834" s="14">
        <v>3911169701</v>
      </c>
      <c r="H834" s="14" t="s">
        <v>4920</v>
      </c>
      <c r="I834" s="14" t="s">
        <v>6189</v>
      </c>
      <c r="J834" s="14" t="s">
        <v>1525</v>
      </c>
      <c r="K834" s="14">
        <v>5</v>
      </c>
      <c r="L834" s="14" t="s">
        <v>2113</v>
      </c>
      <c r="M834" s="43">
        <v>25000000</v>
      </c>
      <c r="N834" s="14"/>
      <c r="O834" s="14" t="s">
        <v>2091</v>
      </c>
      <c r="P834" s="14"/>
      <c r="Q834" s="14" t="s">
        <v>5771</v>
      </c>
      <c r="R834" s="14" t="s">
        <v>353</v>
      </c>
      <c r="S834" s="14" t="s">
        <v>1170</v>
      </c>
      <c r="T834" s="14" t="s">
        <v>24</v>
      </c>
      <c r="U834" s="14"/>
      <c r="V834" s="14"/>
    </row>
    <row r="835" spans="2:22" ht="17.45" customHeight="1">
      <c r="B835" s="14">
        <v>2022</v>
      </c>
      <c r="C835" s="14">
        <v>2</v>
      </c>
      <c r="D835" s="14" t="s">
        <v>15</v>
      </c>
      <c r="E835" s="24" t="s">
        <v>6196</v>
      </c>
      <c r="F835" s="14" t="s">
        <v>1216</v>
      </c>
      <c r="G835" s="14">
        <v>3011159301</v>
      </c>
      <c r="H835" s="14" t="s">
        <v>6190</v>
      </c>
      <c r="I835" s="14" t="s">
        <v>6191</v>
      </c>
      <c r="J835" s="14" t="s">
        <v>1525</v>
      </c>
      <c r="K835" s="14">
        <v>5</v>
      </c>
      <c r="L835" s="14" t="s">
        <v>1634</v>
      </c>
      <c r="M835" s="43">
        <v>1086000</v>
      </c>
      <c r="N835" s="14"/>
      <c r="O835" s="14" t="s">
        <v>2091</v>
      </c>
      <c r="P835" s="14"/>
      <c r="Q835" s="14" t="s">
        <v>5771</v>
      </c>
      <c r="R835" s="14" t="s">
        <v>353</v>
      </c>
      <c r="S835" s="14" t="s">
        <v>1170</v>
      </c>
      <c r="T835" s="14" t="s">
        <v>24</v>
      </c>
      <c r="U835" s="14"/>
      <c r="V835" s="14"/>
    </row>
    <row r="836" spans="2:22" ht="17.45" customHeight="1">
      <c r="B836" s="14">
        <v>2022</v>
      </c>
      <c r="C836" s="14">
        <v>2</v>
      </c>
      <c r="D836" s="14" t="s">
        <v>15</v>
      </c>
      <c r="E836" s="24" t="s">
        <v>6196</v>
      </c>
      <c r="F836" s="14" t="s">
        <v>1216</v>
      </c>
      <c r="G836" s="14">
        <v>3911160501</v>
      </c>
      <c r="H836" s="14" t="s">
        <v>1282</v>
      </c>
      <c r="I836" s="14" t="s">
        <v>1838</v>
      </c>
      <c r="J836" s="14" t="s">
        <v>1525</v>
      </c>
      <c r="K836" s="14">
        <v>67</v>
      </c>
      <c r="L836" s="14" t="s">
        <v>1634</v>
      </c>
      <c r="M836" s="43">
        <v>24120000</v>
      </c>
      <c r="N836" s="14"/>
      <c r="O836" s="14" t="s">
        <v>2091</v>
      </c>
      <c r="P836" s="14"/>
      <c r="Q836" s="14" t="s">
        <v>5771</v>
      </c>
      <c r="R836" s="14" t="s">
        <v>353</v>
      </c>
      <c r="S836" s="14" t="s">
        <v>1170</v>
      </c>
      <c r="T836" s="14" t="s">
        <v>24</v>
      </c>
      <c r="U836" s="14"/>
      <c r="V836" s="14"/>
    </row>
    <row r="837" spans="2:22" ht="17.45" customHeight="1">
      <c r="B837" s="14">
        <v>2022</v>
      </c>
      <c r="C837" s="14">
        <v>2</v>
      </c>
      <c r="D837" s="14" t="s">
        <v>15</v>
      </c>
      <c r="E837" s="24" t="s">
        <v>6196</v>
      </c>
      <c r="F837" s="14" t="s">
        <v>1216</v>
      </c>
      <c r="G837" s="14">
        <v>3011159301</v>
      </c>
      <c r="H837" s="14" t="s">
        <v>6190</v>
      </c>
      <c r="I837" s="14" t="s">
        <v>6192</v>
      </c>
      <c r="J837" s="14" t="s">
        <v>1525</v>
      </c>
      <c r="K837" s="14">
        <v>67</v>
      </c>
      <c r="L837" s="14" t="s">
        <v>1634</v>
      </c>
      <c r="M837" s="43">
        <v>5360000</v>
      </c>
      <c r="N837" s="14"/>
      <c r="O837" s="14" t="s">
        <v>2091</v>
      </c>
      <c r="P837" s="14"/>
      <c r="Q837" s="14" t="s">
        <v>5771</v>
      </c>
      <c r="R837" s="14" t="s">
        <v>353</v>
      </c>
      <c r="S837" s="14" t="s">
        <v>1170</v>
      </c>
      <c r="T837" s="14" t="s">
        <v>24</v>
      </c>
      <c r="U837" s="14"/>
      <c r="V837" s="14"/>
    </row>
    <row r="838" spans="2:22" ht="17.45" customHeight="1">
      <c r="B838" s="14">
        <v>2022</v>
      </c>
      <c r="C838" s="14">
        <v>2</v>
      </c>
      <c r="D838" s="14" t="s">
        <v>15</v>
      </c>
      <c r="E838" s="24" t="s">
        <v>6196</v>
      </c>
      <c r="F838" s="14" t="s">
        <v>1216</v>
      </c>
      <c r="G838" s="14">
        <v>4920169701</v>
      </c>
      <c r="H838" s="14" t="s">
        <v>1500</v>
      </c>
      <c r="I838" s="14" t="s">
        <v>6197</v>
      </c>
      <c r="J838" s="14" t="s">
        <v>1525</v>
      </c>
      <c r="K838" s="14">
        <v>1</v>
      </c>
      <c r="L838" s="14" t="s">
        <v>1238</v>
      </c>
      <c r="M838" s="43">
        <v>2180000</v>
      </c>
      <c r="N838" s="14"/>
      <c r="O838" s="14" t="s">
        <v>2091</v>
      </c>
      <c r="P838" s="14"/>
      <c r="Q838" s="14" t="s">
        <v>5771</v>
      </c>
      <c r="R838" s="14" t="s">
        <v>353</v>
      </c>
      <c r="S838" s="14" t="s">
        <v>1170</v>
      </c>
      <c r="T838" s="14" t="s">
        <v>24</v>
      </c>
      <c r="U838" s="14"/>
      <c r="V838" s="14"/>
    </row>
    <row r="839" spans="2:22" ht="17.45" customHeight="1">
      <c r="B839" s="14">
        <v>2022</v>
      </c>
      <c r="C839" s="14">
        <v>2</v>
      </c>
      <c r="D839" s="14" t="s">
        <v>15</v>
      </c>
      <c r="E839" s="24" t="s">
        <v>1550</v>
      </c>
      <c r="F839" s="14" t="s">
        <v>1216</v>
      </c>
      <c r="G839" s="14">
        <v>4014219702</v>
      </c>
      <c r="H839" s="14" t="s">
        <v>6198</v>
      </c>
      <c r="I839" s="14" t="s">
        <v>6199</v>
      </c>
      <c r="J839" s="14" t="s">
        <v>1366</v>
      </c>
      <c r="K839" s="14">
        <v>302</v>
      </c>
      <c r="L839" s="14" t="s">
        <v>1416</v>
      </c>
      <c r="M839" s="43">
        <v>13115840</v>
      </c>
      <c r="N839" s="14"/>
      <c r="O839" s="14" t="s">
        <v>2091</v>
      </c>
      <c r="P839" s="14"/>
      <c r="Q839" s="14" t="s">
        <v>5771</v>
      </c>
      <c r="R839" s="14" t="s">
        <v>866</v>
      </c>
      <c r="S839" s="14" t="s">
        <v>354</v>
      </c>
      <c r="T839" s="14" t="s">
        <v>24</v>
      </c>
      <c r="U839" s="14"/>
      <c r="V839" s="14"/>
    </row>
    <row r="840" spans="2:22" ht="17.45" customHeight="1">
      <c r="B840" s="14">
        <v>2022</v>
      </c>
      <c r="C840" s="14">
        <v>2</v>
      </c>
      <c r="D840" s="14" t="s">
        <v>15</v>
      </c>
      <c r="E840" s="24" t="s">
        <v>1550</v>
      </c>
      <c r="F840" s="14" t="s">
        <v>1216</v>
      </c>
      <c r="G840" s="14">
        <v>3015200102</v>
      </c>
      <c r="H840" s="14" t="s">
        <v>1351</v>
      </c>
      <c r="I840" s="14" t="s">
        <v>6200</v>
      </c>
      <c r="J840" s="14" t="s">
        <v>1366</v>
      </c>
      <c r="K840" s="14">
        <v>371</v>
      </c>
      <c r="L840" s="14" t="s">
        <v>2243</v>
      </c>
      <c r="M840" s="43">
        <v>43621000</v>
      </c>
      <c r="N840" s="14"/>
      <c r="O840" s="14" t="s">
        <v>2091</v>
      </c>
      <c r="P840" s="14"/>
      <c r="Q840" s="14" t="s">
        <v>5771</v>
      </c>
      <c r="R840" s="14" t="s">
        <v>866</v>
      </c>
      <c r="S840" s="14" t="s">
        <v>1191</v>
      </c>
      <c r="T840" s="14" t="s">
        <v>24</v>
      </c>
      <c r="U840" s="14"/>
      <c r="V840" s="14"/>
    </row>
    <row r="841" spans="2:22" ht="17.45" customHeight="1">
      <c r="B841" s="14">
        <v>2022</v>
      </c>
      <c r="C841" s="14">
        <v>2</v>
      </c>
      <c r="D841" s="14" t="s">
        <v>15</v>
      </c>
      <c r="E841" s="24" t="s">
        <v>1550</v>
      </c>
      <c r="F841" s="14" t="s">
        <v>1216</v>
      </c>
      <c r="G841" s="14">
        <v>3011159501</v>
      </c>
      <c r="H841" s="14" t="s">
        <v>1329</v>
      </c>
      <c r="I841" s="14" t="s">
        <v>6201</v>
      </c>
      <c r="J841" s="14" t="s">
        <v>1366</v>
      </c>
      <c r="K841" s="14">
        <v>330</v>
      </c>
      <c r="L841" s="14" t="s">
        <v>1420</v>
      </c>
      <c r="M841" s="43">
        <v>14025000</v>
      </c>
      <c r="N841" s="14"/>
      <c r="O841" s="14" t="s">
        <v>2091</v>
      </c>
      <c r="P841" s="14"/>
      <c r="Q841" s="14" t="s">
        <v>5771</v>
      </c>
      <c r="R841" s="14" t="s">
        <v>866</v>
      </c>
      <c r="S841" s="14" t="s">
        <v>364</v>
      </c>
      <c r="T841" s="14" t="s">
        <v>24</v>
      </c>
      <c r="U841" s="14"/>
      <c r="V841" s="14"/>
    </row>
    <row r="842" spans="2:22" ht="17.45" customHeight="1">
      <c r="B842" s="14">
        <v>2022</v>
      </c>
      <c r="C842" s="14">
        <v>2</v>
      </c>
      <c r="D842" s="14" t="s">
        <v>15</v>
      </c>
      <c r="E842" s="24" t="s">
        <v>1550</v>
      </c>
      <c r="F842" s="14" t="s">
        <v>55</v>
      </c>
      <c r="G842" s="14">
        <v>4014178401</v>
      </c>
      <c r="H842" s="14" t="s">
        <v>1275</v>
      </c>
      <c r="I842" s="14" t="s">
        <v>6202</v>
      </c>
      <c r="J842" s="14" t="s">
        <v>1366</v>
      </c>
      <c r="K842" s="14">
        <v>1</v>
      </c>
      <c r="L842" s="14" t="s">
        <v>1308</v>
      </c>
      <c r="M842" s="43">
        <v>153371900</v>
      </c>
      <c r="N842" s="14"/>
      <c r="O842" s="14"/>
      <c r="P842" s="14"/>
      <c r="Q842" s="14" t="s">
        <v>5771</v>
      </c>
      <c r="R842" s="14" t="s">
        <v>866</v>
      </c>
      <c r="S842" s="14" t="s">
        <v>6203</v>
      </c>
      <c r="T842" s="14" t="s">
        <v>24</v>
      </c>
      <c r="U842" s="14"/>
      <c r="V842" s="14"/>
    </row>
    <row r="843" spans="2:22" ht="17.45" customHeight="1">
      <c r="B843" s="14">
        <v>2022</v>
      </c>
      <c r="C843" s="14">
        <v>2</v>
      </c>
      <c r="D843" s="14" t="s">
        <v>15</v>
      </c>
      <c r="E843" s="24" t="s">
        <v>5953</v>
      </c>
      <c r="F843" s="14" t="s">
        <v>1216</v>
      </c>
      <c r="G843" s="14">
        <v>3011180101</v>
      </c>
      <c r="H843" s="14" t="s">
        <v>1348</v>
      </c>
      <c r="I843" s="14" t="s">
        <v>6204</v>
      </c>
      <c r="J843" s="14" t="s">
        <v>1366</v>
      </c>
      <c r="K843" s="14">
        <v>2545</v>
      </c>
      <c r="L843" s="14" t="s">
        <v>1420</v>
      </c>
      <c r="M843" s="43">
        <v>10337790</v>
      </c>
      <c r="N843" s="14"/>
      <c r="O843" s="14" t="s">
        <v>2091</v>
      </c>
      <c r="P843" s="14"/>
      <c r="Q843" s="14" t="s">
        <v>5771</v>
      </c>
      <c r="R843" s="14" t="s">
        <v>866</v>
      </c>
      <c r="S843" s="14" t="s">
        <v>6205</v>
      </c>
      <c r="T843" s="14" t="s">
        <v>24</v>
      </c>
      <c r="U843" s="14"/>
      <c r="V843" s="14"/>
    </row>
    <row r="844" spans="2:22" ht="17.45" customHeight="1">
      <c r="B844" s="14">
        <v>2022</v>
      </c>
      <c r="C844" s="14">
        <v>2</v>
      </c>
      <c r="D844" s="14" t="s">
        <v>15</v>
      </c>
      <c r="E844" s="24" t="s">
        <v>5953</v>
      </c>
      <c r="F844" s="14" t="s">
        <v>1216</v>
      </c>
      <c r="G844" s="14">
        <v>2411181001</v>
      </c>
      <c r="H844" s="14" t="s">
        <v>1355</v>
      </c>
      <c r="I844" s="14" t="s">
        <v>6206</v>
      </c>
      <c r="J844" s="14" t="s">
        <v>1366</v>
      </c>
      <c r="K844" s="14">
        <v>1</v>
      </c>
      <c r="L844" s="14" t="s">
        <v>1495</v>
      </c>
      <c r="M844" s="43">
        <v>51275400</v>
      </c>
      <c r="N844" s="14"/>
      <c r="O844" s="14" t="s">
        <v>2091</v>
      </c>
      <c r="P844" s="14"/>
      <c r="Q844" s="14" t="s">
        <v>5771</v>
      </c>
      <c r="R844" s="14" t="s">
        <v>866</v>
      </c>
      <c r="S844" s="14" t="s">
        <v>474</v>
      </c>
      <c r="T844" s="14" t="s">
        <v>24</v>
      </c>
      <c r="U844" s="14"/>
      <c r="V844" s="14"/>
    </row>
    <row r="845" spans="2:22" ht="17.45" customHeight="1">
      <c r="B845" s="14">
        <v>2022</v>
      </c>
      <c r="C845" s="14">
        <v>2</v>
      </c>
      <c r="D845" s="14" t="s">
        <v>15</v>
      </c>
      <c r="E845" s="24" t="s">
        <v>5953</v>
      </c>
      <c r="F845" s="14" t="s">
        <v>1216</v>
      </c>
      <c r="G845" s="14">
        <v>3011159701</v>
      </c>
      <c r="H845" s="14" t="s">
        <v>1280</v>
      </c>
      <c r="I845" s="14" t="s">
        <v>3738</v>
      </c>
      <c r="J845" s="14" t="s">
        <v>1366</v>
      </c>
      <c r="K845" s="14">
        <v>2654</v>
      </c>
      <c r="L845" s="14" t="s">
        <v>2509</v>
      </c>
      <c r="M845" s="43">
        <v>219193860</v>
      </c>
      <c r="N845" s="14"/>
      <c r="O845" s="14" t="s">
        <v>2091</v>
      </c>
      <c r="P845" s="14"/>
      <c r="Q845" s="14" t="s">
        <v>5771</v>
      </c>
      <c r="R845" s="14" t="s">
        <v>866</v>
      </c>
      <c r="S845" s="14" t="s">
        <v>5773</v>
      </c>
      <c r="T845" s="14" t="s">
        <v>24</v>
      </c>
      <c r="U845" s="14"/>
      <c r="V845" s="14"/>
    </row>
    <row r="846" spans="2:22" ht="17.45" customHeight="1">
      <c r="B846" s="14">
        <v>2022</v>
      </c>
      <c r="C846" s="14">
        <v>2</v>
      </c>
      <c r="D846" s="14" t="s">
        <v>15</v>
      </c>
      <c r="E846" s="24" t="s">
        <v>5953</v>
      </c>
      <c r="F846" s="14" t="s">
        <v>1216</v>
      </c>
      <c r="G846" s="14">
        <v>3012179301</v>
      </c>
      <c r="H846" s="14" t="s">
        <v>1430</v>
      </c>
      <c r="I846" s="14" t="s">
        <v>6207</v>
      </c>
      <c r="J846" s="14" t="s">
        <v>1366</v>
      </c>
      <c r="K846" s="14">
        <v>92</v>
      </c>
      <c r="L846" s="14" t="s">
        <v>2243</v>
      </c>
      <c r="M846" s="43">
        <v>23031740</v>
      </c>
      <c r="N846" s="14"/>
      <c r="O846" s="14" t="s">
        <v>2091</v>
      </c>
      <c r="P846" s="14"/>
      <c r="Q846" s="14" t="s">
        <v>5771</v>
      </c>
      <c r="R846" s="14" t="s">
        <v>866</v>
      </c>
      <c r="S846" s="14" t="s">
        <v>6208</v>
      </c>
      <c r="T846" s="14" t="s">
        <v>24</v>
      </c>
      <c r="U846" s="14"/>
      <c r="V846" s="14"/>
    </row>
    <row r="847" spans="2:22" ht="17.45" customHeight="1">
      <c r="B847" s="14">
        <v>2022</v>
      </c>
      <c r="C847" s="14">
        <v>2</v>
      </c>
      <c r="D847" s="14" t="s">
        <v>14</v>
      </c>
      <c r="E847" s="24" t="s">
        <v>6233</v>
      </c>
      <c r="F847" s="14" t="s">
        <v>55</v>
      </c>
      <c r="G847" s="14">
        <v>2411181001</v>
      </c>
      <c r="H847" s="14" t="s">
        <v>1355</v>
      </c>
      <c r="I847" s="14" t="s">
        <v>6234</v>
      </c>
      <c r="J847" s="14" t="s">
        <v>1366</v>
      </c>
      <c r="K847" s="14">
        <v>1</v>
      </c>
      <c r="L847" s="14" t="s">
        <v>1238</v>
      </c>
      <c r="M847" s="43">
        <v>16380000</v>
      </c>
      <c r="N847" s="14"/>
      <c r="O847" s="14"/>
      <c r="P847" s="14"/>
      <c r="Q847" s="14" t="s">
        <v>5794</v>
      </c>
      <c r="R847" s="14" t="s">
        <v>144</v>
      </c>
      <c r="S847" s="14" t="s">
        <v>5785</v>
      </c>
      <c r="T847" s="14" t="s">
        <v>24</v>
      </c>
      <c r="U847" s="14"/>
      <c r="V847" s="14"/>
    </row>
    <row r="848" spans="2:22" ht="17.45" customHeight="1">
      <c r="B848" s="14">
        <v>2022</v>
      </c>
      <c r="C848" s="14">
        <v>2</v>
      </c>
      <c r="D848" s="14" t="s">
        <v>14</v>
      </c>
      <c r="E848" s="24" t="s">
        <v>6235</v>
      </c>
      <c r="F848" s="14" t="s">
        <v>55</v>
      </c>
      <c r="G848" s="14">
        <v>4014179801</v>
      </c>
      <c r="H848" s="14" t="s">
        <v>1394</v>
      </c>
      <c r="I848" s="14" t="s">
        <v>6236</v>
      </c>
      <c r="J848" s="14" t="s">
        <v>1366</v>
      </c>
      <c r="K848" s="14">
        <v>3</v>
      </c>
      <c r="L848" s="14" t="s">
        <v>1495</v>
      </c>
      <c r="M848" s="43">
        <v>29700000</v>
      </c>
      <c r="N848" s="14"/>
      <c r="O848" s="14"/>
      <c r="P848" s="14"/>
      <c r="Q848" s="14" t="s">
        <v>5794</v>
      </c>
      <c r="R848" s="14" t="s">
        <v>144</v>
      </c>
      <c r="S848" s="14" t="s">
        <v>5785</v>
      </c>
      <c r="T848" s="14" t="s">
        <v>24</v>
      </c>
      <c r="U848" s="14"/>
      <c r="V848" s="14"/>
    </row>
    <row r="849" spans="2:22" ht="17.45" customHeight="1">
      <c r="B849" s="14">
        <v>2022</v>
      </c>
      <c r="C849" s="14">
        <v>2</v>
      </c>
      <c r="D849" s="14" t="s">
        <v>14</v>
      </c>
      <c r="E849" s="24" t="s">
        <v>6237</v>
      </c>
      <c r="F849" s="14" t="s">
        <v>55</v>
      </c>
      <c r="G849" s="14">
        <v>4014179801</v>
      </c>
      <c r="H849" s="14" t="s">
        <v>1394</v>
      </c>
      <c r="I849" s="14" t="s">
        <v>6236</v>
      </c>
      <c r="J849" s="14" t="s">
        <v>1366</v>
      </c>
      <c r="K849" s="14">
        <v>2</v>
      </c>
      <c r="L849" s="14" t="s">
        <v>1495</v>
      </c>
      <c r="M849" s="43">
        <v>19800000</v>
      </c>
      <c r="N849" s="14"/>
      <c r="O849" s="14"/>
      <c r="P849" s="14"/>
      <c r="Q849" s="14" t="s">
        <v>5794</v>
      </c>
      <c r="R849" s="14" t="s">
        <v>144</v>
      </c>
      <c r="S849" s="14" t="s">
        <v>5785</v>
      </c>
      <c r="T849" s="14" t="s">
        <v>24</v>
      </c>
      <c r="U849" s="14"/>
      <c r="V849" s="14"/>
    </row>
    <row r="850" spans="2:22" ht="17.45" customHeight="1">
      <c r="B850" s="14">
        <v>2022</v>
      </c>
      <c r="C850" s="14">
        <v>2</v>
      </c>
      <c r="D850" s="14" t="s">
        <v>14</v>
      </c>
      <c r="E850" s="24" t="s">
        <v>6238</v>
      </c>
      <c r="F850" s="14" t="s">
        <v>55</v>
      </c>
      <c r="G850" s="14">
        <v>2411181001</v>
      </c>
      <c r="H850" s="14" t="s">
        <v>1355</v>
      </c>
      <c r="I850" s="14" t="s">
        <v>6234</v>
      </c>
      <c r="J850" s="14" t="s">
        <v>1366</v>
      </c>
      <c r="K850" s="14">
        <v>1</v>
      </c>
      <c r="L850" s="14" t="s">
        <v>1238</v>
      </c>
      <c r="M850" s="43">
        <v>16380000</v>
      </c>
      <c r="N850" s="14"/>
      <c r="O850" s="14"/>
      <c r="P850" s="14"/>
      <c r="Q850" s="14" t="s">
        <v>5794</v>
      </c>
      <c r="R850" s="14" t="s">
        <v>144</v>
      </c>
      <c r="S850" s="14" t="s">
        <v>5785</v>
      </c>
      <c r="T850" s="14" t="s">
        <v>24</v>
      </c>
      <c r="U850" s="14"/>
      <c r="V850" s="14"/>
    </row>
    <row r="851" spans="2:22" ht="17.45" customHeight="1">
      <c r="B851" s="14">
        <v>2022</v>
      </c>
      <c r="C851" s="14">
        <v>2</v>
      </c>
      <c r="D851" s="14" t="s">
        <v>14</v>
      </c>
      <c r="E851" s="24" t="s">
        <v>6238</v>
      </c>
      <c r="F851" s="14" t="s">
        <v>55</v>
      </c>
      <c r="G851" s="14">
        <v>4014179801</v>
      </c>
      <c r="H851" s="14" t="s">
        <v>1394</v>
      </c>
      <c r="I851" s="14" t="s">
        <v>6236</v>
      </c>
      <c r="J851" s="14" t="s">
        <v>1366</v>
      </c>
      <c r="K851" s="14">
        <v>1</v>
      </c>
      <c r="L851" s="14" t="s">
        <v>1495</v>
      </c>
      <c r="M851" s="43">
        <v>9900000</v>
      </c>
      <c r="N851" s="14"/>
      <c r="O851" s="14"/>
      <c r="P851" s="14"/>
      <c r="Q851" s="14" t="s">
        <v>5794</v>
      </c>
      <c r="R851" s="14" t="s">
        <v>144</v>
      </c>
      <c r="S851" s="14" t="s">
        <v>5785</v>
      </c>
      <c r="T851" s="14" t="s">
        <v>24</v>
      </c>
      <c r="U851" s="14"/>
      <c r="V851" s="14"/>
    </row>
    <row r="852" spans="2:22" ht="17.45" customHeight="1">
      <c r="B852" s="14">
        <v>2022</v>
      </c>
      <c r="C852" s="14">
        <v>2</v>
      </c>
      <c r="D852" s="14" t="s">
        <v>14</v>
      </c>
      <c r="E852" s="24" t="s">
        <v>6239</v>
      </c>
      <c r="F852" s="14" t="s">
        <v>1216</v>
      </c>
      <c r="G852" s="14">
        <v>3011150501</v>
      </c>
      <c r="H852" s="14" t="s">
        <v>1203</v>
      </c>
      <c r="I852" s="14" t="s">
        <v>1753</v>
      </c>
      <c r="J852" s="14" t="s">
        <v>1366</v>
      </c>
      <c r="K852" s="14">
        <v>368</v>
      </c>
      <c r="L852" s="14" t="s">
        <v>1317</v>
      </c>
      <c r="M852" s="43">
        <v>23901000</v>
      </c>
      <c r="N852" s="14"/>
      <c r="O852" s="14" t="s">
        <v>2091</v>
      </c>
      <c r="P852" s="14"/>
      <c r="Q852" s="14" t="s">
        <v>5794</v>
      </c>
      <c r="R852" s="14" t="s">
        <v>144</v>
      </c>
      <c r="S852" s="14" t="s">
        <v>5785</v>
      </c>
      <c r="T852" s="14" t="s">
        <v>24</v>
      </c>
      <c r="U852" s="14"/>
      <c r="V852" s="14"/>
    </row>
    <row r="853" spans="2:22" ht="17.45" customHeight="1">
      <c r="B853" s="14">
        <v>2022</v>
      </c>
      <c r="C853" s="14">
        <v>2</v>
      </c>
      <c r="D853" s="14" t="s">
        <v>14</v>
      </c>
      <c r="E853" s="24" t="s">
        <v>6239</v>
      </c>
      <c r="F853" s="14" t="s">
        <v>1216</v>
      </c>
      <c r="G853" s="14">
        <v>3010161901</v>
      </c>
      <c r="H853" s="14" t="s">
        <v>1226</v>
      </c>
      <c r="I853" s="14" t="s">
        <v>6221</v>
      </c>
      <c r="J853" s="14" t="s">
        <v>1366</v>
      </c>
      <c r="K853" s="14">
        <v>20</v>
      </c>
      <c r="L853" s="14" t="s">
        <v>2085</v>
      </c>
      <c r="M853" s="43">
        <v>22287437</v>
      </c>
      <c r="N853" s="14"/>
      <c r="O853" s="14"/>
      <c r="P853" s="14" t="s">
        <v>2091</v>
      </c>
      <c r="Q853" s="14" t="s">
        <v>5794</v>
      </c>
      <c r="R853" s="14" t="s">
        <v>144</v>
      </c>
      <c r="S853" s="14" t="s">
        <v>5785</v>
      </c>
      <c r="T853" s="14" t="s">
        <v>24</v>
      </c>
      <c r="U853" s="14"/>
      <c r="V853" s="14"/>
    </row>
    <row r="854" spans="2:22" ht="17.45" customHeight="1">
      <c r="B854" s="14">
        <v>2022</v>
      </c>
      <c r="C854" s="14">
        <v>2</v>
      </c>
      <c r="D854" s="14" t="s">
        <v>14</v>
      </c>
      <c r="E854" s="24" t="s">
        <v>6240</v>
      </c>
      <c r="F854" s="14" t="s">
        <v>1216</v>
      </c>
      <c r="G854" s="14">
        <v>3011150501</v>
      </c>
      <c r="H854" s="14" t="s">
        <v>1203</v>
      </c>
      <c r="I854" s="14" t="s">
        <v>1753</v>
      </c>
      <c r="J854" s="14" t="s">
        <v>1366</v>
      </c>
      <c r="K854" s="14">
        <v>3529</v>
      </c>
      <c r="L854" s="14" t="s">
        <v>1317</v>
      </c>
      <c r="M854" s="43">
        <v>300000000</v>
      </c>
      <c r="N854" s="14"/>
      <c r="O854" s="14" t="s">
        <v>2091</v>
      </c>
      <c r="P854" s="14"/>
      <c r="Q854" s="14" t="s">
        <v>5794</v>
      </c>
      <c r="R854" s="14" t="s">
        <v>144</v>
      </c>
      <c r="S854" s="14" t="s">
        <v>5785</v>
      </c>
      <c r="T854" s="14" t="s">
        <v>24</v>
      </c>
      <c r="U854" s="14"/>
      <c r="V854" s="14"/>
    </row>
    <row r="855" spans="2:22" ht="17.45" customHeight="1">
      <c r="B855" s="14">
        <v>2022</v>
      </c>
      <c r="C855" s="14">
        <v>2</v>
      </c>
      <c r="D855" s="14" t="s">
        <v>14</v>
      </c>
      <c r="E855" s="24" t="s">
        <v>6240</v>
      </c>
      <c r="F855" s="14" t="s">
        <v>1216</v>
      </c>
      <c r="G855" s="14">
        <v>3010161901</v>
      </c>
      <c r="H855" s="14" t="s">
        <v>1226</v>
      </c>
      <c r="I855" s="14" t="s">
        <v>6221</v>
      </c>
      <c r="J855" s="14" t="s">
        <v>1366</v>
      </c>
      <c r="K855" s="14">
        <v>236</v>
      </c>
      <c r="L855" s="14" t="s">
        <v>2085</v>
      </c>
      <c r="M855" s="43">
        <v>258789000</v>
      </c>
      <c r="N855" s="14"/>
      <c r="O855" s="14"/>
      <c r="P855" s="14" t="s">
        <v>2091</v>
      </c>
      <c r="Q855" s="14" t="s">
        <v>5794</v>
      </c>
      <c r="R855" s="14" t="s">
        <v>144</v>
      </c>
      <c r="S855" s="14" t="s">
        <v>5785</v>
      </c>
      <c r="T855" s="14" t="s">
        <v>24</v>
      </c>
      <c r="U855" s="14"/>
      <c r="V855" s="14"/>
    </row>
    <row r="856" spans="2:22" ht="17.45" customHeight="1">
      <c r="B856" s="14">
        <v>2022</v>
      </c>
      <c r="C856" s="14">
        <v>2</v>
      </c>
      <c r="D856" s="14" t="s">
        <v>14</v>
      </c>
      <c r="E856" s="24" t="s">
        <v>5976</v>
      </c>
      <c r="F856" s="14" t="s">
        <v>1216</v>
      </c>
      <c r="G856" s="14">
        <v>4014219701</v>
      </c>
      <c r="H856" s="14" t="s">
        <v>1287</v>
      </c>
      <c r="I856" s="14">
        <v>800</v>
      </c>
      <c r="J856" s="14" t="s">
        <v>6241</v>
      </c>
      <c r="K856" s="14">
        <v>130</v>
      </c>
      <c r="L856" s="14" t="s">
        <v>1634</v>
      </c>
      <c r="M856" s="43">
        <v>105477000</v>
      </c>
      <c r="N856" s="14" t="s">
        <v>2080</v>
      </c>
      <c r="O856" s="14"/>
      <c r="P856" s="14"/>
      <c r="Q856" s="14" t="s">
        <v>5798</v>
      </c>
      <c r="R856" s="14" t="s">
        <v>1080</v>
      </c>
      <c r="S856" s="14" t="s">
        <v>1081</v>
      </c>
      <c r="T856" s="14" t="s">
        <v>24</v>
      </c>
      <c r="U856" s="14"/>
      <c r="V856" s="14"/>
    </row>
    <row r="857" spans="2:22" ht="17.45" customHeight="1">
      <c r="B857" s="14">
        <v>2022</v>
      </c>
      <c r="C857" s="14">
        <v>2</v>
      </c>
      <c r="D857" s="14" t="s">
        <v>14</v>
      </c>
      <c r="E857" s="24" t="s">
        <v>5974</v>
      </c>
      <c r="F857" s="14" t="s">
        <v>1216</v>
      </c>
      <c r="G857" s="14">
        <v>4014178203</v>
      </c>
      <c r="H857" s="14" t="s">
        <v>6242</v>
      </c>
      <c r="I857" s="14" t="s">
        <v>3006</v>
      </c>
      <c r="J857" s="14" t="s">
        <v>2922</v>
      </c>
      <c r="K857" s="14">
        <v>373</v>
      </c>
      <c r="L857" s="14" t="s">
        <v>2113</v>
      </c>
      <c r="M857" s="43">
        <v>111900000</v>
      </c>
      <c r="N857" s="14"/>
      <c r="O857" s="14" t="s">
        <v>2091</v>
      </c>
      <c r="P857" s="14"/>
      <c r="Q857" s="14" t="s">
        <v>5798</v>
      </c>
      <c r="R857" s="14" t="s">
        <v>5802</v>
      </c>
      <c r="S857" s="14" t="s">
        <v>5975</v>
      </c>
      <c r="T857" s="14" t="s">
        <v>24</v>
      </c>
      <c r="U857" s="14"/>
      <c r="V857" s="14"/>
    </row>
    <row r="858" spans="2:22" ht="17.45" customHeight="1">
      <c r="B858" s="14">
        <v>2022</v>
      </c>
      <c r="C858" s="14">
        <v>2</v>
      </c>
      <c r="D858" s="14" t="s">
        <v>14</v>
      </c>
      <c r="E858" s="24" t="s">
        <v>6243</v>
      </c>
      <c r="F858" s="14" t="s">
        <v>1216</v>
      </c>
      <c r="G858" s="14">
        <v>3011150501</v>
      </c>
      <c r="H858" s="14" t="s">
        <v>1203</v>
      </c>
      <c r="I858" s="14" t="s">
        <v>2839</v>
      </c>
      <c r="J858" s="14"/>
      <c r="K858" s="14">
        <v>3104</v>
      </c>
      <c r="L858" s="14" t="s">
        <v>1317</v>
      </c>
      <c r="M858" s="43">
        <v>221041645</v>
      </c>
      <c r="N858" s="14"/>
      <c r="O858" s="14" t="s">
        <v>2091</v>
      </c>
      <c r="P858" s="14"/>
      <c r="Q858" s="14" t="s">
        <v>5805</v>
      </c>
      <c r="R858" s="14" t="s">
        <v>1305</v>
      </c>
      <c r="S858" s="14" t="s">
        <v>1306</v>
      </c>
      <c r="T858" s="14" t="s">
        <v>24</v>
      </c>
      <c r="U858" s="14"/>
      <c r="V858" s="14"/>
    </row>
    <row r="859" spans="2:22" ht="17.45" customHeight="1">
      <c r="B859" s="14">
        <v>2022</v>
      </c>
      <c r="C859" s="14">
        <v>2</v>
      </c>
      <c r="D859" s="14" t="s">
        <v>14</v>
      </c>
      <c r="E859" s="24" t="s">
        <v>6244</v>
      </c>
      <c r="F859" s="14" t="s">
        <v>1216</v>
      </c>
      <c r="G859" s="14">
        <v>3010161901</v>
      </c>
      <c r="H859" s="14" t="s">
        <v>5572</v>
      </c>
      <c r="I859" s="14" t="s">
        <v>6245</v>
      </c>
      <c r="J859" s="14"/>
      <c r="K859" s="14">
        <v>176</v>
      </c>
      <c r="L859" s="14" t="s">
        <v>2085</v>
      </c>
      <c r="M859" s="43">
        <v>182711208</v>
      </c>
      <c r="N859" s="14"/>
      <c r="O859" s="14" t="s">
        <v>2091</v>
      </c>
      <c r="P859" s="14"/>
      <c r="Q859" s="14" t="s">
        <v>5805</v>
      </c>
      <c r="R859" s="14" t="s">
        <v>1305</v>
      </c>
      <c r="S859" s="14" t="s">
        <v>1306</v>
      </c>
      <c r="T859" s="14" t="s">
        <v>24</v>
      </c>
      <c r="U859" s="14"/>
      <c r="V859" s="14"/>
    </row>
    <row r="860" spans="2:22" ht="17.45" customHeight="1">
      <c r="B860" s="14">
        <v>2022</v>
      </c>
      <c r="C860" s="14">
        <v>2</v>
      </c>
      <c r="D860" s="14" t="s">
        <v>14</v>
      </c>
      <c r="E860" s="24" t="s">
        <v>6244</v>
      </c>
      <c r="F860" s="14" t="s">
        <v>1216</v>
      </c>
      <c r="G860" s="14">
        <v>3012179301</v>
      </c>
      <c r="H860" s="14" t="s">
        <v>1430</v>
      </c>
      <c r="I860" s="14" t="s">
        <v>2921</v>
      </c>
      <c r="J860" s="14"/>
      <c r="K860" s="14">
        <v>159</v>
      </c>
      <c r="L860" s="14" t="s">
        <v>2243</v>
      </c>
      <c r="M860" s="43">
        <v>35136920</v>
      </c>
      <c r="N860" s="14"/>
      <c r="O860" s="14" t="s">
        <v>2091</v>
      </c>
      <c r="P860" s="14"/>
      <c r="Q860" s="14" t="s">
        <v>5805</v>
      </c>
      <c r="R860" s="14" t="s">
        <v>1305</v>
      </c>
      <c r="S860" s="14" t="s">
        <v>1306</v>
      </c>
      <c r="T860" s="14" t="s">
        <v>24</v>
      </c>
      <c r="U860" s="14"/>
      <c r="V860" s="14"/>
    </row>
    <row r="861" spans="2:22" ht="17.45" customHeight="1">
      <c r="B861" s="14">
        <v>2022</v>
      </c>
      <c r="C861" s="14">
        <v>2</v>
      </c>
      <c r="D861" s="14" t="s">
        <v>14</v>
      </c>
      <c r="E861" s="24" t="s">
        <v>6244</v>
      </c>
      <c r="F861" s="14" t="s">
        <v>1216</v>
      </c>
      <c r="G861" s="14">
        <v>3012178801</v>
      </c>
      <c r="H861" s="14" t="s">
        <v>1557</v>
      </c>
      <c r="I861" s="14" t="s">
        <v>6246</v>
      </c>
      <c r="J861" s="14"/>
      <c r="K861" s="14">
        <v>182</v>
      </c>
      <c r="L861" s="14" t="s">
        <v>2243</v>
      </c>
      <c r="M861" s="43">
        <v>58188530</v>
      </c>
      <c r="N861" s="14"/>
      <c r="O861" s="14" t="s">
        <v>2091</v>
      </c>
      <c r="P861" s="14"/>
      <c r="Q861" s="14" t="s">
        <v>5805</v>
      </c>
      <c r="R861" s="14" t="s">
        <v>1305</v>
      </c>
      <c r="S861" s="14" t="s">
        <v>1306</v>
      </c>
      <c r="T861" s="14" t="s">
        <v>24</v>
      </c>
      <c r="U861" s="14"/>
      <c r="V861" s="14"/>
    </row>
    <row r="862" spans="2:22" ht="17.45" customHeight="1">
      <c r="B862" s="14">
        <v>2022</v>
      </c>
      <c r="C862" s="14">
        <v>2</v>
      </c>
      <c r="D862" s="14" t="s">
        <v>14</v>
      </c>
      <c r="E862" s="24" t="s">
        <v>6244</v>
      </c>
      <c r="F862" s="14" t="s">
        <v>1216</v>
      </c>
      <c r="G862" s="14">
        <v>4014218902</v>
      </c>
      <c r="H862" s="14" t="s">
        <v>1309</v>
      </c>
      <c r="I862" s="14" t="s">
        <v>6247</v>
      </c>
      <c r="J862" s="14"/>
      <c r="K862" s="14">
        <v>90</v>
      </c>
      <c r="L862" s="14" t="s">
        <v>1416</v>
      </c>
      <c r="M862" s="43">
        <v>24795878</v>
      </c>
      <c r="N862" s="14" t="s">
        <v>2080</v>
      </c>
      <c r="O862" s="14"/>
      <c r="P862" s="14"/>
      <c r="Q862" s="14" t="s">
        <v>5805</v>
      </c>
      <c r="R862" s="14" t="s">
        <v>1305</v>
      </c>
      <c r="S862" s="14" t="s">
        <v>1306</v>
      </c>
      <c r="T862" s="14" t="s">
        <v>24</v>
      </c>
      <c r="U862" s="14"/>
      <c r="V862" s="14"/>
    </row>
    <row r="863" spans="2:22" ht="17.45" customHeight="1">
      <c r="B863" s="14">
        <v>2022</v>
      </c>
      <c r="C863" s="14">
        <v>2</v>
      </c>
      <c r="D863" s="14" t="s">
        <v>14</v>
      </c>
      <c r="E863" s="24" t="s">
        <v>6244</v>
      </c>
      <c r="F863" s="14" t="s">
        <v>1216</v>
      </c>
      <c r="G863" s="14">
        <v>3011180101</v>
      </c>
      <c r="H863" s="14" t="s">
        <v>6248</v>
      </c>
      <c r="I863" s="14" t="s">
        <v>6249</v>
      </c>
      <c r="J863" s="14"/>
      <c r="K863" s="14">
        <v>2924</v>
      </c>
      <c r="L863" s="14" t="s">
        <v>1420</v>
      </c>
      <c r="M863" s="43">
        <v>13758214</v>
      </c>
      <c r="N863" s="14"/>
      <c r="O863" s="14" t="s">
        <v>2091</v>
      </c>
      <c r="P863" s="14"/>
      <c r="Q863" s="14" t="s">
        <v>5805</v>
      </c>
      <c r="R863" s="14" t="s">
        <v>1305</v>
      </c>
      <c r="S863" s="14" t="s">
        <v>1306</v>
      </c>
      <c r="T863" s="14" t="s">
        <v>24</v>
      </c>
      <c r="U863" s="14"/>
      <c r="V863" s="14"/>
    </row>
    <row r="864" spans="2:22" ht="17.45" customHeight="1">
      <c r="B864" s="14">
        <v>2022</v>
      </c>
      <c r="C864" s="14">
        <v>2</v>
      </c>
      <c r="D864" s="14" t="s">
        <v>14</v>
      </c>
      <c r="E864" s="24" t="s">
        <v>6244</v>
      </c>
      <c r="F864" s="14" t="s">
        <v>1216</v>
      </c>
      <c r="G864" s="14">
        <v>4014178201</v>
      </c>
      <c r="H864" s="14" t="s">
        <v>1257</v>
      </c>
      <c r="I864" s="14" t="s">
        <v>6250</v>
      </c>
      <c r="J864" s="14"/>
      <c r="K864" s="14">
        <v>164</v>
      </c>
      <c r="L864" s="14" t="s">
        <v>1634</v>
      </c>
      <c r="M864" s="43">
        <v>12817343</v>
      </c>
      <c r="N864" s="14"/>
      <c r="O864" s="14" t="s">
        <v>2091</v>
      </c>
      <c r="P864" s="14"/>
      <c r="Q864" s="14" t="s">
        <v>5805</v>
      </c>
      <c r="R864" s="14" t="s">
        <v>1305</v>
      </c>
      <c r="S864" s="14" t="s">
        <v>1306</v>
      </c>
      <c r="T864" s="14" t="s">
        <v>24</v>
      </c>
      <c r="U864" s="14"/>
      <c r="V864" s="14"/>
    </row>
    <row r="865" spans="2:22" ht="17.45" customHeight="1">
      <c r="B865" s="14">
        <v>2022</v>
      </c>
      <c r="C865" s="14">
        <v>2</v>
      </c>
      <c r="D865" s="14" t="s">
        <v>15</v>
      </c>
      <c r="E865" s="24" t="s">
        <v>6282</v>
      </c>
      <c r="F865" s="14" t="s">
        <v>1216</v>
      </c>
      <c r="G865" s="14">
        <v>3017169801</v>
      </c>
      <c r="H865" s="14" t="s">
        <v>1408</v>
      </c>
      <c r="I865" s="14" t="s">
        <v>6283</v>
      </c>
      <c r="J865" s="14" t="s">
        <v>1405</v>
      </c>
      <c r="K865" s="14">
        <v>2589</v>
      </c>
      <c r="L865" s="14" t="s">
        <v>2942</v>
      </c>
      <c r="M865" s="43">
        <v>38268248</v>
      </c>
      <c r="N865" s="14"/>
      <c r="O865" s="14" t="s">
        <v>2091</v>
      </c>
      <c r="P865" s="14"/>
      <c r="Q865" s="14" t="s">
        <v>5826</v>
      </c>
      <c r="R865" s="14" t="s">
        <v>5828</v>
      </c>
      <c r="S865" s="14" t="s">
        <v>5829</v>
      </c>
      <c r="T865" s="14" t="s">
        <v>24</v>
      </c>
      <c r="U865" s="14"/>
      <c r="V865" s="14"/>
    </row>
    <row r="866" spans="2:22" ht="17.45" customHeight="1">
      <c r="B866" s="14">
        <v>2022</v>
      </c>
      <c r="C866" s="14">
        <v>2</v>
      </c>
      <c r="D866" s="14" t="s">
        <v>15</v>
      </c>
      <c r="E866" s="24" t="s">
        <v>6282</v>
      </c>
      <c r="F866" s="14" t="s">
        <v>1216</v>
      </c>
      <c r="G866" s="14">
        <v>3017169801</v>
      </c>
      <c r="H866" s="14" t="s">
        <v>1408</v>
      </c>
      <c r="I866" s="14" t="s">
        <v>6284</v>
      </c>
      <c r="J866" s="14" t="s">
        <v>1405</v>
      </c>
      <c r="K866" s="14">
        <v>1302</v>
      </c>
      <c r="L866" s="14" t="s">
        <v>2942</v>
      </c>
      <c r="M866" s="43">
        <v>19769401</v>
      </c>
      <c r="N866" s="14"/>
      <c r="O866" s="14" t="s">
        <v>2091</v>
      </c>
      <c r="P866" s="14"/>
      <c r="Q866" s="14" t="s">
        <v>5826</v>
      </c>
      <c r="R866" s="14" t="s">
        <v>5828</v>
      </c>
      <c r="S866" s="14" t="s">
        <v>5829</v>
      </c>
      <c r="T866" s="14" t="s">
        <v>24</v>
      </c>
      <c r="U866" s="14"/>
      <c r="V866" s="14"/>
    </row>
    <row r="867" spans="2:22" ht="17.45" customHeight="1">
      <c r="B867" s="14">
        <v>2022</v>
      </c>
      <c r="C867" s="14">
        <v>2</v>
      </c>
      <c r="D867" s="14" t="s">
        <v>15</v>
      </c>
      <c r="E867" s="24" t="s">
        <v>6296</v>
      </c>
      <c r="F867" s="14" t="s">
        <v>1216</v>
      </c>
      <c r="G867" s="14">
        <v>3010161901</v>
      </c>
      <c r="H867" s="14" t="s">
        <v>1226</v>
      </c>
      <c r="I867" s="14" t="s">
        <v>6297</v>
      </c>
      <c r="J867" s="14" t="s">
        <v>1366</v>
      </c>
      <c r="K867" s="14">
        <v>26</v>
      </c>
      <c r="L867" s="14" t="s">
        <v>3657</v>
      </c>
      <c r="M867" s="43">
        <v>17182000</v>
      </c>
      <c r="N867" s="14"/>
      <c r="O867" s="14" t="s">
        <v>2091</v>
      </c>
      <c r="P867" s="14"/>
      <c r="Q867" s="14" t="s">
        <v>5826</v>
      </c>
      <c r="R867" s="14" t="s">
        <v>310</v>
      </c>
      <c r="S867" s="14" t="s">
        <v>311</v>
      </c>
      <c r="T867" s="14" t="s">
        <v>24</v>
      </c>
      <c r="U867" s="14"/>
      <c r="V867" s="14"/>
    </row>
    <row r="868" spans="2:22" ht="17.45" customHeight="1">
      <c r="B868" s="14">
        <v>2022</v>
      </c>
      <c r="C868" s="14">
        <v>2</v>
      </c>
      <c r="D868" s="14" t="s">
        <v>15</v>
      </c>
      <c r="E868" s="24" t="s">
        <v>6296</v>
      </c>
      <c r="F868" s="14" t="s">
        <v>1216</v>
      </c>
      <c r="G868" s="14">
        <v>3010161901</v>
      </c>
      <c r="H868" s="14" t="s">
        <v>1226</v>
      </c>
      <c r="I868" s="14" t="s">
        <v>6298</v>
      </c>
      <c r="J868" s="14" t="s">
        <v>1405</v>
      </c>
      <c r="K868" s="14">
        <v>42</v>
      </c>
      <c r="L868" s="14" t="s">
        <v>3657</v>
      </c>
      <c r="M868" s="43">
        <v>27690000</v>
      </c>
      <c r="N868" s="14"/>
      <c r="O868" s="14" t="s">
        <v>2091</v>
      </c>
      <c r="P868" s="14"/>
      <c r="Q868" s="14" t="s">
        <v>5826</v>
      </c>
      <c r="R868" s="14" t="s">
        <v>310</v>
      </c>
      <c r="S868" s="14" t="s">
        <v>311</v>
      </c>
      <c r="T868" s="14" t="s">
        <v>24</v>
      </c>
      <c r="U868" s="14"/>
      <c r="V868" s="14"/>
    </row>
    <row r="869" spans="2:22" ht="17.45" customHeight="1">
      <c r="B869" s="14">
        <v>2022</v>
      </c>
      <c r="C869" s="14">
        <v>2</v>
      </c>
      <c r="D869" s="14" t="s">
        <v>15</v>
      </c>
      <c r="E869" s="24" t="s">
        <v>6296</v>
      </c>
      <c r="F869" s="14" t="s">
        <v>1216</v>
      </c>
      <c r="G869" s="14">
        <v>3011150501</v>
      </c>
      <c r="H869" s="14" t="s">
        <v>1203</v>
      </c>
      <c r="I869" s="14" t="s">
        <v>6299</v>
      </c>
      <c r="J869" s="14" t="s">
        <v>1366</v>
      </c>
      <c r="K869" s="14">
        <v>517</v>
      </c>
      <c r="L869" s="14" t="s">
        <v>3657</v>
      </c>
      <c r="M869" s="43">
        <v>36186996</v>
      </c>
      <c r="N869" s="14"/>
      <c r="O869" s="14" t="s">
        <v>2091</v>
      </c>
      <c r="P869" s="14"/>
      <c r="Q869" s="14" t="s">
        <v>5826</v>
      </c>
      <c r="R869" s="14" t="s">
        <v>310</v>
      </c>
      <c r="S869" s="14" t="s">
        <v>311</v>
      </c>
      <c r="T869" s="14" t="s">
        <v>24</v>
      </c>
      <c r="U869" s="14"/>
      <c r="V869" s="14"/>
    </row>
    <row r="870" spans="2:22" ht="17.45" customHeight="1">
      <c r="B870" s="14">
        <v>2022</v>
      </c>
      <c r="C870" s="14">
        <v>2</v>
      </c>
      <c r="D870" s="14" t="s">
        <v>15</v>
      </c>
      <c r="E870" s="24" t="s">
        <v>6304</v>
      </c>
      <c r="F870" s="14" t="s">
        <v>1216</v>
      </c>
      <c r="G870" s="14">
        <v>4010180601</v>
      </c>
      <c r="H870" s="14" t="s">
        <v>1560</v>
      </c>
      <c r="I870" s="14" t="s">
        <v>6307</v>
      </c>
      <c r="J870" s="14" t="s">
        <v>1386</v>
      </c>
      <c r="K870" s="14">
        <v>1</v>
      </c>
      <c r="L870" s="14" t="s">
        <v>1238</v>
      </c>
      <c r="M870" s="43">
        <v>17274782</v>
      </c>
      <c r="N870" s="14"/>
      <c r="O870" s="14" t="s">
        <v>2091</v>
      </c>
      <c r="P870" s="14"/>
      <c r="Q870" s="14" t="s">
        <v>5826</v>
      </c>
      <c r="R870" s="14" t="s">
        <v>6308</v>
      </c>
      <c r="S870" s="14" t="s">
        <v>6309</v>
      </c>
      <c r="T870" s="14" t="s">
        <v>24</v>
      </c>
      <c r="U870" s="14"/>
      <c r="V870" s="14"/>
    </row>
    <row r="871" spans="2:22" ht="17.45" customHeight="1">
      <c r="B871" s="14">
        <v>2022</v>
      </c>
      <c r="C871" s="14">
        <v>2</v>
      </c>
      <c r="D871" s="14" t="s">
        <v>15</v>
      </c>
      <c r="E871" s="24" t="s">
        <v>6304</v>
      </c>
      <c r="F871" s="14" t="s">
        <v>1216</v>
      </c>
      <c r="G871" s="14">
        <v>3016170201</v>
      </c>
      <c r="H871" s="14" t="s">
        <v>1476</v>
      </c>
      <c r="I871" s="14" t="s">
        <v>6310</v>
      </c>
      <c r="J871" s="14" t="s">
        <v>1405</v>
      </c>
      <c r="K871" s="14">
        <v>347</v>
      </c>
      <c r="L871" s="14" t="s">
        <v>1420</v>
      </c>
      <c r="M871" s="43">
        <v>23025670</v>
      </c>
      <c r="N871" s="14"/>
      <c r="O871" s="14" t="s">
        <v>2091</v>
      </c>
      <c r="P871" s="14"/>
      <c r="Q871" s="14" t="s">
        <v>5826</v>
      </c>
      <c r="R871" s="14" t="s">
        <v>310</v>
      </c>
      <c r="S871" s="14" t="s">
        <v>311</v>
      </c>
      <c r="T871" s="14" t="s">
        <v>24</v>
      </c>
      <c r="U871" s="14"/>
      <c r="V871" s="14"/>
    </row>
    <row r="872" spans="2:22" ht="17.45" customHeight="1">
      <c r="B872" s="14">
        <v>2022</v>
      </c>
      <c r="C872" s="14">
        <v>2</v>
      </c>
      <c r="D872" s="14" t="s">
        <v>15</v>
      </c>
      <c r="E872" s="24" t="s">
        <v>6304</v>
      </c>
      <c r="F872" s="14" t="s">
        <v>1216</v>
      </c>
      <c r="G872" s="14">
        <v>2411181001</v>
      </c>
      <c r="H872" s="14" t="s">
        <v>1355</v>
      </c>
      <c r="I872" s="14" t="s">
        <v>6311</v>
      </c>
      <c r="J872" s="14" t="s">
        <v>1366</v>
      </c>
      <c r="K872" s="14">
        <v>1</v>
      </c>
      <c r="L872" s="14" t="s">
        <v>1238</v>
      </c>
      <c r="M872" s="43">
        <v>28754440</v>
      </c>
      <c r="N872" s="14"/>
      <c r="O872" s="14" t="s">
        <v>2091</v>
      </c>
      <c r="P872" s="14"/>
      <c r="Q872" s="14" t="s">
        <v>5826</v>
      </c>
      <c r="R872" s="14" t="s">
        <v>6308</v>
      </c>
      <c r="S872" s="14" t="s">
        <v>6309</v>
      </c>
      <c r="T872" s="14" t="s">
        <v>24</v>
      </c>
      <c r="U872" s="14"/>
      <c r="V872" s="14"/>
    </row>
    <row r="873" spans="2:22" ht="17.45" customHeight="1">
      <c r="B873" s="14">
        <v>2022</v>
      </c>
      <c r="C873" s="14">
        <v>2</v>
      </c>
      <c r="D873" s="14" t="s">
        <v>15</v>
      </c>
      <c r="E873" s="24" t="s">
        <v>6333</v>
      </c>
      <c r="F873" s="14" t="s">
        <v>1216</v>
      </c>
      <c r="G873" s="14">
        <v>4924159701</v>
      </c>
      <c r="H873" s="14" t="s">
        <v>1498</v>
      </c>
      <c r="I873" s="14" t="s">
        <v>6334</v>
      </c>
      <c r="J873" s="14" t="s">
        <v>1366</v>
      </c>
      <c r="K873" s="14">
        <v>1</v>
      </c>
      <c r="L873" s="14" t="s">
        <v>1495</v>
      </c>
      <c r="M873" s="43">
        <v>42000000</v>
      </c>
      <c r="N873" s="14"/>
      <c r="O873" s="14" t="s">
        <v>2091</v>
      </c>
      <c r="P873" s="14"/>
      <c r="Q873" s="14" t="s">
        <v>5834</v>
      </c>
      <c r="R873" s="14" t="s">
        <v>268</v>
      </c>
      <c r="S873" s="14" t="s">
        <v>6335</v>
      </c>
      <c r="T873" s="14" t="s">
        <v>24</v>
      </c>
      <c r="U873" s="14"/>
      <c r="V873" s="14"/>
    </row>
    <row r="874" spans="2:22" ht="17.45" customHeight="1">
      <c r="B874" s="14">
        <v>2022</v>
      </c>
      <c r="C874" s="14">
        <v>2</v>
      </c>
      <c r="D874" s="14" t="s">
        <v>15</v>
      </c>
      <c r="E874" s="24" t="s">
        <v>6336</v>
      </c>
      <c r="F874" s="14" t="s">
        <v>1216</v>
      </c>
      <c r="G874" s="14">
        <v>3015200101</v>
      </c>
      <c r="H874" s="14" t="s">
        <v>1301</v>
      </c>
      <c r="I874" s="14" t="s">
        <v>6337</v>
      </c>
      <c r="J874" s="14" t="s">
        <v>1525</v>
      </c>
      <c r="K874" s="14">
        <v>111</v>
      </c>
      <c r="L874" s="14" t="s">
        <v>1416</v>
      </c>
      <c r="M874" s="43">
        <v>38628000</v>
      </c>
      <c r="N874" s="14"/>
      <c r="O874" s="14" t="s">
        <v>2091</v>
      </c>
      <c r="P874" s="14"/>
      <c r="Q874" s="14" t="s">
        <v>5834</v>
      </c>
      <c r="R874" s="14" t="s">
        <v>5835</v>
      </c>
      <c r="S874" s="14" t="s">
        <v>145</v>
      </c>
      <c r="T874" s="14" t="s">
        <v>24</v>
      </c>
      <c r="U874" s="14"/>
      <c r="V874" s="14"/>
    </row>
    <row r="875" spans="2:22" ht="17.45" customHeight="1">
      <c r="B875" s="14">
        <v>2022</v>
      </c>
      <c r="C875" s="14">
        <v>2</v>
      </c>
      <c r="D875" s="14" t="s">
        <v>15</v>
      </c>
      <c r="E875" s="24" t="s">
        <v>6338</v>
      </c>
      <c r="F875" s="14" t="s">
        <v>1216</v>
      </c>
      <c r="G875" s="14">
        <v>3011150501</v>
      </c>
      <c r="H875" s="14" t="s">
        <v>1203</v>
      </c>
      <c r="I875" s="14" t="s">
        <v>2147</v>
      </c>
      <c r="J875" s="14" t="s">
        <v>1366</v>
      </c>
      <c r="K875" s="14">
        <v>580</v>
      </c>
      <c r="L875" s="14" t="s">
        <v>1317</v>
      </c>
      <c r="M875" s="43">
        <v>38923800</v>
      </c>
      <c r="N875" s="14"/>
      <c r="O875" s="14" t="s">
        <v>2091</v>
      </c>
      <c r="P875" s="14"/>
      <c r="Q875" s="14" t="s">
        <v>5834</v>
      </c>
      <c r="R875" s="14" t="s">
        <v>5835</v>
      </c>
      <c r="S875" s="14" t="s">
        <v>145</v>
      </c>
      <c r="T875" s="14" t="s">
        <v>24</v>
      </c>
      <c r="U875" s="14"/>
      <c r="V875" s="14"/>
    </row>
    <row r="876" spans="2:22" ht="17.45" customHeight="1">
      <c r="B876" s="14">
        <v>2022</v>
      </c>
      <c r="C876" s="14">
        <v>2</v>
      </c>
      <c r="D876" s="14" t="s">
        <v>15</v>
      </c>
      <c r="E876" s="24" t="s">
        <v>1397</v>
      </c>
      <c r="F876" s="14" t="s">
        <v>1216</v>
      </c>
      <c r="G876" s="14">
        <v>3011159701</v>
      </c>
      <c r="H876" s="14" t="s">
        <v>1280</v>
      </c>
      <c r="I876" s="14" t="s">
        <v>6352</v>
      </c>
      <c r="J876" s="14" t="s">
        <v>1366</v>
      </c>
      <c r="K876" s="14">
        <v>780</v>
      </c>
      <c r="L876" s="14" t="s">
        <v>2509</v>
      </c>
      <c r="M876" s="43">
        <v>57000000</v>
      </c>
      <c r="N876" s="14"/>
      <c r="O876" s="14" t="s">
        <v>2091</v>
      </c>
      <c r="P876" s="14"/>
      <c r="Q876" s="14" t="s">
        <v>5834</v>
      </c>
      <c r="R876" s="14" t="s">
        <v>1392</v>
      </c>
      <c r="S876" s="14" t="s">
        <v>1393</v>
      </c>
      <c r="T876" s="14" t="s">
        <v>24</v>
      </c>
      <c r="U876" s="14"/>
      <c r="V876" s="14"/>
    </row>
    <row r="877" spans="2:22" ht="17.45" customHeight="1">
      <c r="B877" s="14">
        <v>2022</v>
      </c>
      <c r="C877" s="14">
        <v>2</v>
      </c>
      <c r="D877" s="14" t="s">
        <v>15</v>
      </c>
      <c r="E877" s="24" t="s">
        <v>1397</v>
      </c>
      <c r="F877" s="14" t="s">
        <v>1216</v>
      </c>
      <c r="G877" s="14">
        <v>3011150501</v>
      </c>
      <c r="H877" s="14" t="s">
        <v>1203</v>
      </c>
      <c r="I877" s="14" t="s">
        <v>6353</v>
      </c>
      <c r="J877" s="14" t="s">
        <v>1366</v>
      </c>
      <c r="K877" s="14">
        <v>1500</v>
      </c>
      <c r="L877" s="14" t="s">
        <v>1317</v>
      </c>
      <c r="M877" s="43">
        <v>100000000</v>
      </c>
      <c r="N877" s="14"/>
      <c r="O877" s="14" t="s">
        <v>2091</v>
      </c>
      <c r="P877" s="14"/>
      <c r="Q877" s="14" t="s">
        <v>5834</v>
      </c>
      <c r="R877" s="14" t="s">
        <v>1392</v>
      </c>
      <c r="S877" s="14" t="s">
        <v>1393</v>
      </c>
      <c r="T877" s="14" t="s">
        <v>24</v>
      </c>
      <c r="U877" s="14"/>
      <c r="V877" s="14"/>
    </row>
    <row r="878" spans="2:22" ht="17.45" customHeight="1">
      <c r="B878" s="14">
        <v>2022</v>
      </c>
      <c r="C878" s="14">
        <v>2</v>
      </c>
      <c r="D878" s="14" t="s">
        <v>15</v>
      </c>
      <c r="E878" s="24" t="s">
        <v>6356</v>
      </c>
      <c r="F878" s="14" t="s">
        <v>1216</v>
      </c>
      <c r="G878" s="14">
        <v>4014178201</v>
      </c>
      <c r="H878" s="14" t="s">
        <v>1257</v>
      </c>
      <c r="I878" s="14" t="s">
        <v>6182</v>
      </c>
      <c r="J878" s="14" t="s">
        <v>5573</v>
      </c>
      <c r="K878" s="14">
        <v>344</v>
      </c>
      <c r="L878" s="14" t="s">
        <v>2395</v>
      </c>
      <c r="M878" s="43">
        <v>44754400</v>
      </c>
      <c r="N878" s="14" t="s">
        <v>2080</v>
      </c>
      <c r="O878" s="14"/>
      <c r="P878" s="14"/>
      <c r="Q878" s="14" t="s">
        <v>392</v>
      </c>
      <c r="R878" s="14" t="s">
        <v>1105</v>
      </c>
      <c r="S878" s="14" t="s">
        <v>6030</v>
      </c>
      <c r="T878" s="14" t="s">
        <v>24</v>
      </c>
      <c r="U878" s="14"/>
      <c r="V878" s="14"/>
    </row>
    <row r="879" spans="2:22" ht="17.45" customHeight="1">
      <c r="B879" s="14">
        <v>2022</v>
      </c>
      <c r="C879" s="14">
        <v>2</v>
      </c>
      <c r="D879" s="14" t="s">
        <v>15</v>
      </c>
      <c r="E879" s="24" t="s">
        <v>6356</v>
      </c>
      <c r="F879" s="14" t="s">
        <v>1216</v>
      </c>
      <c r="G879" s="14">
        <v>3010161901</v>
      </c>
      <c r="H879" s="14" t="s">
        <v>1226</v>
      </c>
      <c r="I879" s="14" t="s">
        <v>2158</v>
      </c>
      <c r="J879" s="14" t="s">
        <v>3713</v>
      </c>
      <c r="K879" s="14">
        <v>33</v>
      </c>
      <c r="L879" s="14" t="s">
        <v>2085</v>
      </c>
      <c r="M879" s="43">
        <v>33028555</v>
      </c>
      <c r="N879" s="14" t="s">
        <v>2080</v>
      </c>
      <c r="O879" s="14"/>
      <c r="P879" s="14"/>
      <c r="Q879" s="14" t="s">
        <v>392</v>
      </c>
      <c r="R879" s="14" t="s">
        <v>1105</v>
      </c>
      <c r="S879" s="14" t="s">
        <v>6030</v>
      </c>
      <c r="T879" s="14" t="s">
        <v>24</v>
      </c>
      <c r="U879" s="14"/>
      <c r="V879" s="14"/>
    </row>
    <row r="880" spans="2:22" ht="17.45" customHeight="1">
      <c r="B880" s="14">
        <v>2022</v>
      </c>
      <c r="C880" s="14">
        <v>2</v>
      </c>
      <c r="D880" s="14" t="s">
        <v>15</v>
      </c>
      <c r="E880" s="24" t="s">
        <v>6356</v>
      </c>
      <c r="F880" s="14" t="s">
        <v>1216</v>
      </c>
      <c r="G880" s="14">
        <v>3011150501</v>
      </c>
      <c r="H880" s="14" t="s">
        <v>1203</v>
      </c>
      <c r="I880" s="14" t="s">
        <v>2169</v>
      </c>
      <c r="J880" s="14" t="s">
        <v>3713</v>
      </c>
      <c r="K880" s="14">
        <v>635</v>
      </c>
      <c r="L880" s="14" t="s">
        <v>6128</v>
      </c>
      <c r="M880" s="43">
        <v>43407589</v>
      </c>
      <c r="N880" s="14"/>
      <c r="O880" s="14" t="s">
        <v>2091</v>
      </c>
      <c r="P880" s="14"/>
      <c r="Q880" s="14" t="s">
        <v>392</v>
      </c>
      <c r="R880" s="14" t="s">
        <v>1105</v>
      </c>
      <c r="S880" s="14" t="s">
        <v>6030</v>
      </c>
      <c r="T880" s="14" t="s">
        <v>24</v>
      </c>
      <c r="U880" s="14"/>
      <c r="V880" s="14"/>
    </row>
    <row r="881" spans="2:22" ht="17.45" customHeight="1">
      <c r="B881" s="14">
        <v>2022</v>
      </c>
      <c r="C881" s="14">
        <v>2</v>
      </c>
      <c r="D881" s="14" t="s">
        <v>15</v>
      </c>
      <c r="E881" s="24" t="s">
        <v>6357</v>
      </c>
      <c r="F881" s="14" t="s">
        <v>1216</v>
      </c>
      <c r="G881" s="14">
        <v>3010161901</v>
      </c>
      <c r="H881" s="14" t="s">
        <v>1226</v>
      </c>
      <c r="I881" s="14" t="s">
        <v>2158</v>
      </c>
      <c r="J881" s="14" t="s">
        <v>3713</v>
      </c>
      <c r="K881" s="14">
        <v>47</v>
      </c>
      <c r="L881" s="14" t="s">
        <v>2085</v>
      </c>
      <c r="M881" s="43">
        <v>47700000</v>
      </c>
      <c r="N881" s="14" t="s">
        <v>2080</v>
      </c>
      <c r="O881" s="14"/>
      <c r="P881" s="14"/>
      <c r="Q881" s="14" t="s">
        <v>392</v>
      </c>
      <c r="R881" s="14" t="s">
        <v>393</v>
      </c>
      <c r="S881" s="14" t="s">
        <v>1106</v>
      </c>
      <c r="T881" s="14" t="s">
        <v>24</v>
      </c>
      <c r="U881" s="14"/>
      <c r="V881" s="14"/>
    </row>
    <row r="882" spans="2:22" ht="17.45" customHeight="1">
      <c r="B882" s="14">
        <v>2022</v>
      </c>
      <c r="C882" s="14">
        <v>2</v>
      </c>
      <c r="D882" s="14" t="s">
        <v>15</v>
      </c>
      <c r="E882" s="24" t="s">
        <v>6357</v>
      </c>
      <c r="F882" s="14" t="s">
        <v>1216</v>
      </c>
      <c r="G882" s="14">
        <v>3011150501</v>
      </c>
      <c r="H882" s="14" t="s">
        <v>1203</v>
      </c>
      <c r="I882" s="14" t="s">
        <v>4861</v>
      </c>
      <c r="J882" s="14" t="s">
        <v>3713</v>
      </c>
      <c r="K882" s="14">
        <v>955</v>
      </c>
      <c r="L882" s="14" t="s">
        <v>6128</v>
      </c>
      <c r="M882" s="43">
        <v>65900000</v>
      </c>
      <c r="N882" s="14"/>
      <c r="O882" s="14" t="s">
        <v>2091</v>
      </c>
      <c r="P882" s="14"/>
      <c r="Q882" s="14" t="s">
        <v>392</v>
      </c>
      <c r="R882" s="14" t="s">
        <v>393</v>
      </c>
      <c r="S882" s="14" t="s">
        <v>1106</v>
      </c>
      <c r="T882" s="14" t="s">
        <v>24</v>
      </c>
      <c r="U882" s="14"/>
      <c r="V882" s="14"/>
    </row>
    <row r="883" spans="2:22" ht="17.45" customHeight="1">
      <c r="B883" s="14">
        <v>2022</v>
      </c>
      <c r="C883" s="14">
        <v>2</v>
      </c>
      <c r="D883" s="14" t="s">
        <v>15</v>
      </c>
      <c r="E883" s="24" t="s">
        <v>6358</v>
      </c>
      <c r="F883" s="14" t="s">
        <v>1216</v>
      </c>
      <c r="G883" s="14">
        <v>3010161901</v>
      </c>
      <c r="H883" s="14" t="s">
        <v>1226</v>
      </c>
      <c r="I883" s="14" t="s">
        <v>2158</v>
      </c>
      <c r="J883" s="14" t="s">
        <v>3713</v>
      </c>
      <c r="K883" s="14">
        <v>33</v>
      </c>
      <c r="L883" s="14" t="s">
        <v>2085</v>
      </c>
      <c r="M883" s="43">
        <v>33760000</v>
      </c>
      <c r="N883" s="14" t="s">
        <v>2080</v>
      </c>
      <c r="O883" s="14"/>
      <c r="P883" s="14"/>
      <c r="Q883" s="14" t="s">
        <v>392</v>
      </c>
      <c r="R883" s="14" t="s">
        <v>1105</v>
      </c>
      <c r="S883" s="14" t="s">
        <v>6030</v>
      </c>
      <c r="T883" s="14" t="s">
        <v>24</v>
      </c>
      <c r="U883" s="14"/>
      <c r="V883" s="14"/>
    </row>
    <row r="884" spans="2:22" ht="17.45" customHeight="1">
      <c r="B884" s="14">
        <v>2022</v>
      </c>
      <c r="C884" s="14">
        <v>2</v>
      </c>
      <c r="D884" s="14" t="s">
        <v>15</v>
      </c>
      <c r="E884" s="24" t="s">
        <v>6358</v>
      </c>
      <c r="F884" s="14" t="s">
        <v>1216</v>
      </c>
      <c r="G884" s="14">
        <v>3011150501</v>
      </c>
      <c r="H884" s="14" t="s">
        <v>1203</v>
      </c>
      <c r="I884" s="14" t="s">
        <v>2169</v>
      </c>
      <c r="J884" s="14" t="s">
        <v>3713</v>
      </c>
      <c r="K884" s="14">
        <v>1200</v>
      </c>
      <c r="L884" s="14" t="s">
        <v>6128</v>
      </c>
      <c r="M884" s="43">
        <v>82093000</v>
      </c>
      <c r="N884" s="14"/>
      <c r="O884" s="14" t="s">
        <v>2091</v>
      </c>
      <c r="P884" s="14"/>
      <c r="Q884" s="14" t="s">
        <v>392</v>
      </c>
      <c r="R884" s="14" t="s">
        <v>1105</v>
      </c>
      <c r="S884" s="14" t="s">
        <v>6030</v>
      </c>
      <c r="T884" s="14" t="s">
        <v>24</v>
      </c>
      <c r="U884" s="14"/>
      <c r="V884" s="14"/>
    </row>
    <row r="885" spans="2:22" ht="17.45" customHeight="1">
      <c r="B885" s="14">
        <v>2022</v>
      </c>
      <c r="C885" s="14">
        <v>2</v>
      </c>
      <c r="D885" s="14" t="s">
        <v>14</v>
      </c>
      <c r="E885" s="24" t="s">
        <v>1449</v>
      </c>
      <c r="F885" s="14" t="s">
        <v>1216</v>
      </c>
      <c r="G885" s="14">
        <v>4924151101</v>
      </c>
      <c r="H885" s="14" t="s">
        <v>1398</v>
      </c>
      <c r="I885" s="14" t="s">
        <v>6391</v>
      </c>
      <c r="J885" s="14" t="s">
        <v>1525</v>
      </c>
      <c r="K885" s="14">
        <v>2</v>
      </c>
      <c r="L885" s="14" t="s">
        <v>1634</v>
      </c>
      <c r="M885" s="43">
        <v>18000000</v>
      </c>
      <c r="N885" s="14"/>
      <c r="O885" s="14" t="s">
        <v>2091</v>
      </c>
      <c r="P885" s="14"/>
      <c r="Q885" s="14" t="s">
        <v>6385</v>
      </c>
      <c r="R885" s="14" t="s">
        <v>5868</v>
      </c>
      <c r="S885" s="14" t="s">
        <v>384</v>
      </c>
      <c r="T885" s="14" t="s">
        <v>24</v>
      </c>
      <c r="U885" s="14"/>
      <c r="V885" s="14"/>
    </row>
    <row r="886" spans="2:22" ht="17.45" customHeight="1">
      <c r="B886" s="14">
        <v>2022</v>
      </c>
      <c r="C886" s="14">
        <v>2</v>
      </c>
      <c r="D886" s="14" t="s">
        <v>15</v>
      </c>
      <c r="E886" s="24" t="s">
        <v>6441</v>
      </c>
      <c r="F886" s="14" t="s">
        <v>1216</v>
      </c>
      <c r="G886" s="14">
        <v>4014218502</v>
      </c>
      <c r="H886" s="14" t="s">
        <v>6442</v>
      </c>
      <c r="I886" s="14" t="s">
        <v>6443</v>
      </c>
      <c r="J886" s="14" t="s">
        <v>2914</v>
      </c>
      <c r="K886" s="14">
        <v>131</v>
      </c>
      <c r="L886" s="14" t="s">
        <v>2113</v>
      </c>
      <c r="M886" s="43">
        <v>90368385</v>
      </c>
      <c r="N886" s="14" t="s">
        <v>2080</v>
      </c>
      <c r="O886" s="14"/>
      <c r="P886" s="14"/>
      <c r="Q886" s="14" t="s">
        <v>5871</v>
      </c>
      <c r="R886" s="14" t="s">
        <v>6444</v>
      </c>
      <c r="S886" s="14" t="s">
        <v>566</v>
      </c>
      <c r="T886" s="14" t="s">
        <v>24</v>
      </c>
      <c r="U886" s="14"/>
      <c r="V886" s="14"/>
    </row>
    <row r="887" spans="2:22" ht="17.45" customHeight="1">
      <c r="B887" s="14">
        <v>2022</v>
      </c>
      <c r="C887" s="14">
        <v>2</v>
      </c>
      <c r="D887" s="14" t="s">
        <v>15</v>
      </c>
      <c r="E887" s="24" t="s">
        <v>6441</v>
      </c>
      <c r="F887" s="14" t="s">
        <v>1216</v>
      </c>
      <c r="G887" s="14">
        <v>4014218502</v>
      </c>
      <c r="H887" s="14" t="s">
        <v>6442</v>
      </c>
      <c r="I887" s="14" t="s">
        <v>6445</v>
      </c>
      <c r="J887" s="14" t="s">
        <v>2914</v>
      </c>
      <c r="K887" s="14">
        <v>255</v>
      </c>
      <c r="L887" s="14" t="s">
        <v>2113</v>
      </c>
      <c r="M887" s="43">
        <v>125740500</v>
      </c>
      <c r="N887" s="14" t="s">
        <v>2080</v>
      </c>
      <c r="O887" s="14"/>
      <c r="P887" s="14"/>
      <c r="Q887" s="14" t="s">
        <v>5871</v>
      </c>
      <c r="R887" s="14" t="s">
        <v>6444</v>
      </c>
      <c r="S887" s="14" t="s">
        <v>566</v>
      </c>
      <c r="T887" s="14" t="s">
        <v>24</v>
      </c>
      <c r="U887" s="14"/>
      <c r="V887" s="14"/>
    </row>
    <row r="888" spans="2:22" ht="17.45" customHeight="1">
      <c r="B888" s="14">
        <v>2022</v>
      </c>
      <c r="C888" s="14">
        <v>2</v>
      </c>
      <c r="D888" s="14" t="s">
        <v>15</v>
      </c>
      <c r="E888" s="24" t="s">
        <v>6441</v>
      </c>
      <c r="F888" s="14" t="s">
        <v>1216</v>
      </c>
      <c r="G888" s="14">
        <v>4014218502</v>
      </c>
      <c r="H888" s="14" t="s">
        <v>6442</v>
      </c>
      <c r="I888" s="14" t="s">
        <v>6446</v>
      </c>
      <c r="J888" s="14" t="s">
        <v>2914</v>
      </c>
      <c r="K888" s="14">
        <v>136</v>
      </c>
      <c r="L888" s="14" t="s">
        <v>2113</v>
      </c>
      <c r="M888" s="43">
        <v>65603816</v>
      </c>
      <c r="N888" s="14" t="s">
        <v>2080</v>
      </c>
      <c r="O888" s="14"/>
      <c r="P888" s="14"/>
      <c r="Q888" s="14" t="s">
        <v>5871</v>
      </c>
      <c r="R888" s="14" t="s">
        <v>6444</v>
      </c>
      <c r="S888" s="14" t="s">
        <v>566</v>
      </c>
      <c r="T888" s="14" t="s">
        <v>24</v>
      </c>
      <c r="U888" s="14"/>
      <c r="V888" s="14"/>
    </row>
    <row r="889" spans="2:22" ht="17.45" customHeight="1">
      <c r="B889" s="14">
        <v>2022</v>
      </c>
      <c r="C889" s="14">
        <v>2</v>
      </c>
      <c r="D889" s="14" t="s">
        <v>15</v>
      </c>
      <c r="E889" s="24" t="s">
        <v>6441</v>
      </c>
      <c r="F889" s="14" t="s">
        <v>1216</v>
      </c>
      <c r="G889" s="14">
        <v>4014218502</v>
      </c>
      <c r="H889" s="14" t="s">
        <v>6442</v>
      </c>
      <c r="I889" s="14" t="s">
        <v>6447</v>
      </c>
      <c r="J889" s="14" t="s">
        <v>2914</v>
      </c>
      <c r="K889" s="14">
        <v>237</v>
      </c>
      <c r="L889" s="14" t="s">
        <v>2113</v>
      </c>
      <c r="M889" s="43">
        <v>54846777</v>
      </c>
      <c r="N889" s="14" t="s">
        <v>2080</v>
      </c>
      <c r="O889" s="14"/>
      <c r="P889" s="14"/>
      <c r="Q889" s="14" t="s">
        <v>5871</v>
      </c>
      <c r="R889" s="14" t="s">
        <v>6444</v>
      </c>
      <c r="S889" s="14" t="s">
        <v>566</v>
      </c>
      <c r="T889" s="14" t="s">
        <v>24</v>
      </c>
      <c r="U889" s="14"/>
      <c r="V889" s="14"/>
    </row>
    <row r="890" spans="2:22" ht="17.45" customHeight="1">
      <c r="B890" s="14">
        <v>2022</v>
      </c>
      <c r="C890" s="14">
        <v>2</v>
      </c>
      <c r="D890" s="14" t="s">
        <v>15</v>
      </c>
      <c r="E890" s="24" t="s">
        <v>1144</v>
      </c>
      <c r="F890" s="14" t="s">
        <v>1216</v>
      </c>
      <c r="G890" s="14">
        <v>3011150501</v>
      </c>
      <c r="H890" s="14" t="s">
        <v>1203</v>
      </c>
      <c r="I890" s="14" t="s">
        <v>2167</v>
      </c>
      <c r="J890" s="14" t="s">
        <v>1366</v>
      </c>
      <c r="K890" s="14">
        <v>175</v>
      </c>
      <c r="L890" s="14" t="s">
        <v>1317</v>
      </c>
      <c r="M890" s="43">
        <v>11441500</v>
      </c>
      <c r="N890" s="14"/>
      <c r="O890" s="14" t="s">
        <v>2091</v>
      </c>
      <c r="P890" s="14"/>
      <c r="Q890" s="14" t="s">
        <v>6081</v>
      </c>
      <c r="R890" s="14" t="s">
        <v>1145</v>
      </c>
      <c r="S890" s="14" t="s">
        <v>1146</v>
      </c>
      <c r="T890" s="14" t="s">
        <v>24</v>
      </c>
      <c r="U890" s="14"/>
      <c r="V890" s="14"/>
    </row>
    <row r="891" spans="2:22" ht="17.45" customHeight="1">
      <c r="B891" s="14">
        <v>2022</v>
      </c>
      <c r="C891" s="14">
        <v>2</v>
      </c>
      <c r="D891" s="14" t="s">
        <v>15</v>
      </c>
      <c r="E891" s="24" t="s">
        <v>1144</v>
      </c>
      <c r="F891" s="14" t="s">
        <v>1216</v>
      </c>
      <c r="G891" s="14">
        <v>3011150501</v>
      </c>
      <c r="H891" s="14" t="s">
        <v>1203</v>
      </c>
      <c r="I891" s="14" t="s">
        <v>2169</v>
      </c>
      <c r="J891" s="14" t="s">
        <v>1366</v>
      </c>
      <c r="K891" s="14">
        <v>625</v>
      </c>
      <c r="L891" s="14" t="s">
        <v>1317</v>
      </c>
      <c r="M891" s="43">
        <v>46581250</v>
      </c>
      <c r="N891" s="14"/>
      <c r="O891" s="14" t="s">
        <v>2091</v>
      </c>
      <c r="P891" s="14"/>
      <c r="Q891" s="14" t="s">
        <v>6081</v>
      </c>
      <c r="R891" s="14" t="s">
        <v>1145</v>
      </c>
      <c r="S891" s="14" t="s">
        <v>1146</v>
      </c>
      <c r="T891" s="14" t="s">
        <v>24</v>
      </c>
      <c r="U891" s="14"/>
      <c r="V891" s="14"/>
    </row>
    <row r="892" spans="2:22" ht="17.45" customHeight="1">
      <c r="B892" s="14">
        <v>2022</v>
      </c>
      <c r="C892" s="14">
        <v>2</v>
      </c>
      <c r="D892" s="14" t="s">
        <v>15</v>
      </c>
      <c r="E892" s="24" t="s">
        <v>1144</v>
      </c>
      <c r="F892" s="14" t="s">
        <v>1216</v>
      </c>
      <c r="G892" s="14">
        <v>3010161901</v>
      </c>
      <c r="H892" s="14" t="s">
        <v>6458</v>
      </c>
      <c r="I892" s="14" t="s">
        <v>5493</v>
      </c>
      <c r="J892" s="14" t="s">
        <v>1366</v>
      </c>
      <c r="K892" s="14">
        <v>20</v>
      </c>
      <c r="L892" s="14" t="s">
        <v>4858</v>
      </c>
      <c r="M892" s="43">
        <v>20048600</v>
      </c>
      <c r="N892" s="14"/>
      <c r="O892" s="14"/>
      <c r="P892" s="14" t="s">
        <v>2091</v>
      </c>
      <c r="Q892" s="14" t="s">
        <v>6081</v>
      </c>
      <c r="R892" s="14" t="s">
        <v>1145</v>
      </c>
      <c r="S892" s="14" t="s">
        <v>1146</v>
      </c>
      <c r="T892" s="14" t="s">
        <v>24</v>
      </c>
      <c r="U892" s="14"/>
      <c r="V892" s="14"/>
    </row>
    <row r="893" spans="2:22" ht="17.45" customHeight="1">
      <c r="B893" s="14">
        <v>2022</v>
      </c>
      <c r="C893" s="14">
        <v>2</v>
      </c>
      <c r="D893" s="14" t="s">
        <v>15</v>
      </c>
      <c r="E893" s="24" t="s">
        <v>1324</v>
      </c>
      <c r="F893" s="14" t="s">
        <v>1216</v>
      </c>
      <c r="G893" s="14">
        <v>3011150501</v>
      </c>
      <c r="H893" s="14" t="s">
        <v>1203</v>
      </c>
      <c r="I893" s="14" t="s">
        <v>2169</v>
      </c>
      <c r="J893" s="14" t="s">
        <v>1366</v>
      </c>
      <c r="K893" s="14">
        <v>208</v>
      </c>
      <c r="L893" s="14" t="s">
        <v>1317</v>
      </c>
      <c r="M893" s="43">
        <v>14331104</v>
      </c>
      <c r="N893" s="14"/>
      <c r="O893" s="14" t="s">
        <v>2091</v>
      </c>
      <c r="P893" s="14"/>
      <c r="Q893" s="14" t="s">
        <v>5880</v>
      </c>
      <c r="R893" s="14" t="s">
        <v>194</v>
      </c>
      <c r="S893" s="14" t="s">
        <v>745</v>
      </c>
      <c r="T893" s="14" t="s">
        <v>24</v>
      </c>
      <c r="U893" s="14"/>
      <c r="V893" s="14"/>
    </row>
    <row r="894" spans="2:22" ht="17.45" customHeight="1">
      <c r="B894" s="14">
        <v>2022</v>
      </c>
      <c r="C894" s="14">
        <v>2</v>
      </c>
      <c r="D894" s="14" t="s">
        <v>15</v>
      </c>
      <c r="E894" s="24" t="s">
        <v>1324</v>
      </c>
      <c r="F894" s="14" t="s">
        <v>1216</v>
      </c>
      <c r="G894" s="14">
        <v>3011150501</v>
      </c>
      <c r="H894" s="14" t="s">
        <v>1203</v>
      </c>
      <c r="I894" s="14" t="s">
        <v>2147</v>
      </c>
      <c r="J894" s="14" t="s">
        <v>1366</v>
      </c>
      <c r="K894" s="14">
        <v>51</v>
      </c>
      <c r="L894" s="14" t="s">
        <v>1317</v>
      </c>
      <c r="M894" s="43">
        <v>3424000</v>
      </c>
      <c r="N894" s="14"/>
      <c r="O894" s="14" t="s">
        <v>2091</v>
      </c>
      <c r="P894" s="14"/>
      <c r="Q894" s="14" t="s">
        <v>5880</v>
      </c>
      <c r="R894" s="14" t="s">
        <v>194</v>
      </c>
      <c r="S894" s="14" t="s">
        <v>745</v>
      </c>
      <c r="T894" s="14" t="s">
        <v>24</v>
      </c>
      <c r="U894" s="14"/>
      <c r="V894" s="14"/>
    </row>
    <row r="895" spans="2:22" ht="17.45" customHeight="1">
      <c r="B895" s="14">
        <v>2022</v>
      </c>
      <c r="C895" s="14">
        <v>2</v>
      </c>
      <c r="D895" s="14" t="s">
        <v>15</v>
      </c>
      <c r="E895" s="24" t="s">
        <v>1324</v>
      </c>
      <c r="F895" s="14" t="s">
        <v>1216</v>
      </c>
      <c r="G895" s="14">
        <v>3011150501</v>
      </c>
      <c r="H895" s="14" t="s">
        <v>1203</v>
      </c>
      <c r="I895" s="14" t="s">
        <v>2167</v>
      </c>
      <c r="J895" s="14" t="s">
        <v>1366</v>
      </c>
      <c r="K895" s="14">
        <v>273</v>
      </c>
      <c r="L895" s="14" t="s">
        <v>1317</v>
      </c>
      <c r="M895" s="43">
        <v>15415214</v>
      </c>
      <c r="N895" s="14"/>
      <c r="O895" s="14" t="s">
        <v>2091</v>
      </c>
      <c r="P895" s="14"/>
      <c r="Q895" s="14" t="s">
        <v>5880</v>
      </c>
      <c r="R895" s="14" t="s">
        <v>194</v>
      </c>
      <c r="S895" s="14" t="s">
        <v>745</v>
      </c>
      <c r="T895" s="14" t="s">
        <v>24</v>
      </c>
      <c r="U895" s="14"/>
      <c r="V895" s="14"/>
    </row>
    <row r="896" spans="2:22" ht="17.45" customHeight="1">
      <c r="B896" s="14">
        <v>2022</v>
      </c>
      <c r="C896" s="14">
        <v>2</v>
      </c>
      <c r="D896" s="14" t="s">
        <v>15</v>
      </c>
      <c r="E896" s="24" t="s">
        <v>1324</v>
      </c>
      <c r="F896" s="14" t="s">
        <v>1216</v>
      </c>
      <c r="G896" s="14">
        <v>3010161901</v>
      </c>
      <c r="H896" s="14" t="s">
        <v>1226</v>
      </c>
      <c r="I896" s="14" t="s">
        <v>6114</v>
      </c>
      <c r="J896" s="14" t="s">
        <v>1366</v>
      </c>
      <c r="K896" s="14">
        <v>19</v>
      </c>
      <c r="L896" s="14" t="s">
        <v>2085</v>
      </c>
      <c r="M896" s="43">
        <v>9037085</v>
      </c>
      <c r="N896" s="14"/>
      <c r="O896" s="14"/>
      <c r="P896" s="14" t="s">
        <v>2091</v>
      </c>
      <c r="Q896" s="14" t="s">
        <v>5880</v>
      </c>
      <c r="R896" s="14" t="s">
        <v>194</v>
      </c>
      <c r="S896" s="14" t="s">
        <v>745</v>
      </c>
      <c r="T896" s="14" t="s">
        <v>24</v>
      </c>
      <c r="U896" s="14"/>
      <c r="V896" s="14"/>
    </row>
    <row r="897" spans="2:22" ht="17.45" customHeight="1">
      <c r="B897" s="14">
        <v>2022</v>
      </c>
      <c r="C897" s="14">
        <v>2</v>
      </c>
      <c r="D897" s="14" t="s">
        <v>15</v>
      </c>
      <c r="E897" s="24" t="s">
        <v>6466</v>
      </c>
      <c r="F897" s="14" t="s">
        <v>1216</v>
      </c>
      <c r="G897" s="14">
        <v>3011150501</v>
      </c>
      <c r="H897" s="14" t="s">
        <v>1203</v>
      </c>
      <c r="I897" s="14" t="s">
        <v>2169</v>
      </c>
      <c r="J897" s="14" t="s">
        <v>1366</v>
      </c>
      <c r="K897" s="14">
        <v>1305</v>
      </c>
      <c r="L897" s="14" t="s">
        <v>1317</v>
      </c>
      <c r="M897" s="43">
        <v>91867000</v>
      </c>
      <c r="N897" s="14"/>
      <c r="O897" s="14" t="s">
        <v>2091</v>
      </c>
      <c r="P897" s="14"/>
      <c r="Q897" s="14" t="s">
        <v>5880</v>
      </c>
      <c r="R897" s="14" t="s">
        <v>194</v>
      </c>
      <c r="S897" s="14" t="s">
        <v>745</v>
      </c>
      <c r="T897" s="14" t="s">
        <v>24</v>
      </c>
      <c r="U897" s="14"/>
      <c r="V897" s="14"/>
    </row>
    <row r="898" spans="2:22" ht="17.45" customHeight="1">
      <c r="B898" s="14">
        <v>2022</v>
      </c>
      <c r="C898" s="14">
        <v>2</v>
      </c>
      <c r="D898" s="14" t="s">
        <v>15</v>
      </c>
      <c r="E898" s="24" t="s">
        <v>6466</v>
      </c>
      <c r="F898" s="14" t="s">
        <v>1216</v>
      </c>
      <c r="G898" s="14">
        <v>3011150501</v>
      </c>
      <c r="H898" s="14" t="s">
        <v>1203</v>
      </c>
      <c r="I898" s="14" t="s">
        <v>2147</v>
      </c>
      <c r="J898" s="14" t="s">
        <v>1366</v>
      </c>
      <c r="K898" s="14">
        <v>96</v>
      </c>
      <c r="L898" s="14" t="s">
        <v>1317</v>
      </c>
      <c r="M898" s="43">
        <v>6489500</v>
      </c>
      <c r="N898" s="14"/>
      <c r="O898" s="14" t="s">
        <v>2091</v>
      </c>
      <c r="P898" s="14"/>
      <c r="Q898" s="14" t="s">
        <v>5880</v>
      </c>
      <c r="R898" s="14" t="s">
        <v>194</v>
      </c>
      <c r="S898" s="14" t="s">
        <v>745</v>
      </c>
      <c r="T898" s="14" t="s">
        <v>24</v>
      </c>
      <c r="U898" s="14"/>
      <c r="V898" s="14"/>
    </row>
    <row r="899" spans="2:22" ht="17.45" customHeight="1">
      <c r="B899" s="14">
        <v>2022</v>
      </c>
      <c r="C899" s="14">
        <v>2</v>
      </c>
      <c r="D899" s="14" t="s">
        <v>15</v>
      </c>
      <c r="E899" s="24" t="s">
        <v>6466</v>
      </c>
      <c r="F899" s="14" t="s">
        <v>1216</v>
      </c>
      <c r="G899" s="14">
        <v>3011150501</v>
      </c>
      <c r="H899" s="14" t="s">
        <v>1203</v>
      </c>
      <c r="I899" s="14" t="s">
        <v>2167</v>
      </c>
      <c r="J899" s="14" t="s">
        <v>1366</v>
      </c>
      <c r="K899" s="14">
        <v>307</v>
      </c>
      <c r="L899" s="14" t="s">
        <v>1317</v>
      </c>
      <c r="M899" s="43">
        <v>19754500</v>
      </c>
      <c r="N899" s="14"/>
      <c r="O899" s="14" t="s">
        <v>2091</v>
      </c>
      <c r="P899" s="14"/>
      <c r="Q899" s="14" t="s">
        <v>5880</v>
      </c>
      <c r="R899" s="14" t="s">
        <v>194</v>
      </c>
      <c r="S899" s="14" t="s">
        <v>745</v>
      </c>
      <c r="T899" s="14" t="s">
        <v>24</v>
      </c>
      <c r="U899" s="14"/>
      <c r="V899" s="14"/>
    </row>
    <row r="900" spans="2:22" ht="17.45" customHeight="1">
      <c r="B900" s="14">
        <v>2022</v>
      </c>
      <c r="C900" s="14">
        <v>2</v>
      </c>
      <c r="D900" s="14" t="s">
        <v>15</v>
      </c>
      <c r="E900" s="24" t="s">
        <v>6466</v>
      </c>
      <c r="F900" s="14" t="s">
        <v>1216</v>
      </c>
      <c r="G900" s="14">
        <v>3010161901</v>
      </c>
      <c r="H900" s="14" t="s">
        <v>1226</v>
      </c>
      <c r="I900" s="14" t="s">
        <v>6115</v>
      </c>
      <c r="J900" s="14" t="s">
        <v>1366</v>
      </c>
      <c r="K900" s="14">
        <v>74</v>
      </c>
      <c r="L900" s="14" t="s">
        <v>2085</v>
      </c>
      <c r="M900" s="43">
        <v>49351500</v>
      </c>
      <c r="N900" s="14"/>
      <c r="O900" s="14"/>
      <c r="P900" s="14" t="s">
        <v>2091</v>
      </c>
      <c r="Q900" s="14" t="s">
        <v>5880</v>
      </c>
      <c r="R900" s="14" t="s">
        <v>194</v>
      </c>
      <c r="S900" s="14" t="s">
        <v>745</v>
      </c>
      <c r="T900" s="14" t="s">
        <v>24</v>
      </c>
      <c r="U900" s="14"/>
      <c r="V900" s="14"/>
    </row>
    <row r="901" spans="2:22" ht="17.45" customHeight="1">
      <c r="B901" s="14">
        <v>2022</v>
      </c>
      <c r="C901" s="14">
        <v>2</v>
      </c>
      <c r="D901" s="14" t="s">
        <v>15</v>
      </c>
      <c r="E901" s="24" t="s">
        <v>6466</v>
      </c>
      <c r="F901" s="14" t="s">
        <v>1216</v>
      </c>
      <c r="G901" s="14">
        <v>3010161901</v>
      </c>
      <c r="H901" s="14" t="s">
        <v>1226</v>
      </c>
      <c r="I901" s="14" t="s">
        <v>6114</v>
      </c>
      <c r="J901" s="14" t="s">
        <v>1366</v>
      </c>
      <c r="K901" s="14">
        <v>39</v>
      </c>
      <c r="L901" s="14" t="s">
        <v>2085</v>
      </c>
      <c r="M901" s="43">
        <v>22299500</v>
      </c>
      <c r="N901" s="14"/>
      <c r="O901" s="14"/>
      <c r="P901" s="14" t="s">
        <v>2091</v>
      </c>
      <c r="Q901" s="14" t="s">
        <v>5880</v>
      </c>
      <c r="R901" s="14" t="s">
        <v>194</v>
      </c>
      <c r="S901" s="14" t="s">
        <v>745</v>
      </c>
      <c r="T901" s="14" t="s">
        <v>24</v>
      </c>
      <c r="U901" s="14"/>
      <c r="V901" s="14"/>
    </row>
    <row r="902" spans="2:22" ht="17.45" customHeight="1">
      <c r="B902" s="14">
        <v>2022</v>
      </c>
      <c r="C902" s="14">
        <v>2</v>
      </c>
      <c r="D902" s="14" t="s">
        <v>15</v>
      </c>
      <c r="E902" s="24" t="s">
        <v>6467</v>
      </c>
      <c r="F902" s="14" t="s">
        <v>1216</v>
      </c>
      <c r="G902" s="14">
        <v>3010161901</v>
      </c>
      <c r="H902" s="14" t="s">
        <v>1226</v>
      </c>
      <c r="I902" s="14" t="s">
        <v>6114</v>
      </c>
      <c r="J902" s="14" t="s">
        <v>1366</v>
      </c>
      <c r="K902" s="14">
        <v>8</v>
      </c>
      <c r="L902" s="14" t="s">
        <v>2085</v>
      </c>
      <c r="M902" s="43">
        <v>8458000</v>
      </c>
      <c r="N902" s="14"/>
      <c r="O902" s="14"/>
      <c r="P902" s="14" t="s">
        <v>2091</v>
      </c>
      <c r="Q902" s="14" t="s">
        <v>5880</v>
      </c>
      <c r="R902" s="14" t="s">
        <v>194</v>
      </c>
      <c r="S902" s="14" t="s">
        <v>745</v>
      </c>
      <c r="T902" s="14" t="s">
        <v>24</v>
      </c>
      <c r="U902" s="14"/>
      <c r="V902" s="14"/>
    </row>
    <row r="903" spans="2:22" ht="17.45" customHeight="1">
      <c r="B903" s="14">
        <v>2022</v>
      </c>
      <c r="C903" s="14">
        <v>2</v>
      </c>
      <c r="D903" s="14" t="s">
        <v>15</v>
      </c>
      <c r="E903" s="24" t="s">
        <v>6495</v>
      </c>
      <c r="F903" s="14" t="s">
        <v>1216</v>
      </c>
      <c r="G903" s="14">
        <v>3912110101</v>
      </c>
      <c r="H903" s="14" t="s">
        <v>1222</v>
      </c>
      <c r="I903" s="14" t="s">
        <v>1753</v>
      </c>
      <c r="J903" s="14" t="s">
        <v>1544</v>
      </c>
      <c r="K903" s="14">
        <v>17</v>
      </c>
      <c r="L903" s="14" t="s">
        <v>1368</v>
      </c>
      <c r="M903" s="43">
        <v>337490000</v>
      </c>
      <c r="N903" s="14" t="s">
        <v>2080</v>
      </c>
      <c r="O903" s="14"/>
      <c r="P903" s="14"/>
      <c r="Q903" s="14" t="s">
        <v>5880</v>
      </c>
      <c r="R903" s="14" t="s">
        <v>596</v>
      </c>
      <c r="S903" s="14" t="s">
        <v>195</v>
      </c>
      <c r="T903" s="14" t="s">
        <v>24</v>
      </c>
      <c r="U903" s="14"/>
      <c r="V903" s="14"/>
    </row>
    <row r="904" spans="2:22" ht="17.45" customHeight="1">
      <c r="B904" s="14">
        <v>2022</v>
      </c>
      <c r="C904" s="14">
        <v>2</v>
      </c>
      <c r="D904" s="14" t="s">
        <v>15</v>
      </c>
      <c r="E904" s="24" t="s">
        <v>1233</v>
      </c>
      <c r="F904" s="14" t="s">
        <v>1216</v>
      </c>
      <c r="G904" s="14">
        <v>3912100101</v>
      </c>
      <c r="H904" s="14" t="s">
        <v>1357</v>
      </c>
      <c r="I904" s="14" t="s">
        <v>6496</v>
      </c>
      <c r="J904" s="14" t="s">
        <v>1544</v>
      </c>
      <c r="K904" s="14">
        <v>2</v>
      </c>
      <c r="L904" s="14" t="s">
        <v>1238</v>
      </c>
      <c r="M904" s="43">
        <v>65550000</v>
      </c>
      <c r="N904" s="14" t="s">
        <v>2080</v>
      </c>
      <c r="O904" s="14"/>
      <c r="P904" s="14"/>
      <c r="Q904" s="14" t="s">
        <v>5880</v>
      </c>
      <c r="R904" s="14" t="s">
        <v>596</v>
      </c>
      <c r="S904" s="14" t="s">
        <v>195</v>
      </c>
      <c r="T904" s="14" t="s">
        <v>24</v>
      </c>
      <c r="U904" s="14"/>
      <c r="V904" s="14"/>
    </row>
    <row r="905" spans="2:22" ht="17.45" customHeight="1">
      <c r="B905" s="14">
        <v>2022</v>
      </c>
      <c r="C905" s="14">
        <v>2</v>
      </c>
      <c r="D905" s="14" t="s">
        <v>15</v>
      </c>
      <c r="E905" s="24" t="s">
        <v>1233</v>
      </c>
      <c r="F905" s="14" t="s">
        <v>1216</v>
      </c>
      <c r="G905" s="14">
        <v>4014169401</v>
      </c>
      <c r="H905" s="14" t="s">
        <v>6498</v>
      </c>
      <c r="I905" s="14" t="s">
        <v>6499</v>
      </c>
      <c r="J905" s="14" t="s">
        <v>1366</v>
      </c>
      <c r="K905" s="14">
        <v>67</v>
      </c>
      <c r="L905" s="14" t="s">
        <v>1537</v>
      </c>
      <c r="M905" s="43">
        <v>94000000</v>
      </c>
      <c r="N905" s="14"/>
      <c r="O905" s="14" t="s">
        <v>2091</v>
      </c>
      <c r="P905" s="14"/>
      <c r="Q905" s="14" t="s">
        <v>5880</v>
      </c>
      <c r="R905" s="14" t="s">
        <v>596</v>
      </c>
      <c r="S905" s="14" t="s">
        <v>195</v>
      </c>
      <c r="T905" s="14" t="s">
        <v>24</v>
      </c>
      <c r="U905" s="14"/>
      <c r="V905" s="14"/>
    </row>
    <row r="906" spans="2:22" ht="17.45" customHeight="1">
      <c r="B906" s="14">
        <v>2022</v>
      </c>
      <c r="C906" s="14">
        <v>2</v>
      </c>
      <c r="D906" s="14" t="s">
        <v>14</v>
      </c>
      <c r="E906" s="24" t="s">
        <v>1233</v>
      </c>
      <c r="F906" s="14" t="s">
        <v>58</v>
      </c>
      <c r="G906" s="14">
        <v>2410165301</v>
      </c>
      <c r="H906" s="14" t="s">
        <v>6501</v>
      </c>
      <c r="I906" s="14" t="s">
        <v>6502</v>
      </c>
      <c r="J906" s="14" t="s">
        <v>1386</v>
      </c>
      <c r="K906" s="14">
        <v>1</v>
      </c>
      <c r="L906" s="14" t="s">
        <v>1238</v>
      </c>
      <c r="M906" s="43">
        <v>43900000</v>
      </c>
      <c r="N906" s="14"/>
      <c r="O906" s="14"/>
      <c r="P906" s="14"/>
      <c r="Q906" s="14" t="s">
        <v>5880</v>
      </c>
      <c r="R906" s="14" t="s">
        <v>596</v>
      </c>
      <c r="S906" s="14" t="s">
        <v>195</v>
      </c>
      <c r="T906" s="14" t="s">
        <v>24</v>
      </c>
      <c r="U906" s="14"/>
      <c r="V906" s="14" t="s">
        <v>219</v>
      </c>
    </row>
    <row r="907" spans="2:22" ht="17.45" customHeight="1">
      <c r="B907" s="14">
        <v>2022</v>
      </c>
      <c r="C907" s="14">
        <v>2</v>
      </c>
      <c r="D907" s="14" t="s">
        <v>15</v>
      </c>
      <c r="E907" s="24" t="s">
        <v>1233</v>
      </c>
      <c r="F907" s="14" t="s">
        <v>1216</v>
      </c>
      <c r="G907" s="14">
        <v>4014231201</v>
      </c>
      <c r="H907" s="14" t="s">
        <v>6503</v>
      </c>
      <c r="I907" s="14" t="s">
        <v>6504</v>
      </c>
      <c r="J907" s="14" t="s">
        <v>1386</v>
      </c>
      <c r="K907" s="14">
        <v>19</v>
      </c>
      <c r="L907" s="14" t="s">
        <v>1238</v>
      </c>
      <c r="M907" s="43">
        <v>101500000</v>
      </c>
      <c r="N907" s="14"/>
      <c r="O907" s="14" t="s">
        <v>2091</v>
      </c>
      <c r="P907" s="14"/>
      <c r="Q907" s="14" t="s">
        <v>5880</v>
      </c>
      <c r="R907" s="14" t="s">
        <v>596</v>
      </c>
      <c r="S907" s="14" t="s">
        <v>195</v>
      </c>
      <c r="T907" s="14" t="s">
        <v>24</v>
      </c>
      <c r="U907" s="14"/>
      <c r="V907" s="14"/>
    </row>
    <row r="908" spans="2:22" ht="17.45" customHeight="1">
      <c r="B908" s="14">
        <v>2022</v>
      </c>
      <c r="C908" s="14">
        <v>2</v>
      </c>
      <c r="D908" s="14" t="s">
        <v>15</v>
      </c>
      <c r="E908" s="24" t="s">
        <v>1233</v>
      </c>
      <c r="F908" s="14" t="s">
        <v>1216</v>
      </c>
      <c r="G908" s="14">
        <v>4111250101</v>
      </c>
      <c r="H908" s="14" t="s">
        <v>2190</v>
      </c>
      <c r="I908" s="14" t="s">
        <v>6505</v>
      </c>
      <c r="J908" s="14" t="s">
        <v>1386</v>
      </c>
      <c r="K908" s="14">
        <v>8</v>
      </c>
      <c r="L908" s="14" t="s">
        <v>1238</v>
      </c>
      <c r="M908" s="43">
        <v>55300000</v>
      </c>
      <c r="N908" s="14"/>
      <c r="O908" s="14" t="s">
        <v>2091</v>
      </c>
      <c r="P908" s="14"/>
      <c r="Q908" s="14" t="s">
        <v>5880</v>
      </c>
      <c r="R908" s="14" t="s">
        <v>596</v>
      </c>
      <c r="S908" s="14" t="s">
        <v>195</v>
      </c>
      <c r="T908" s="14" t="s">
        <v>24</v>
      </c>
      <c r="U908" s="14"/>
      <c r="V908" s="14"/>
    </row>
    <row r="909" spans="2:22" ht="17.45" customHeight="1">
      <c r="B909" s="14">
        <v>2022</v>
      </c>
      <c r="C909" s="14">
        <v>2</v>
      </c>
      <c r="D909" s="14" t="s">
        <v>14</v>
      </c>
      <c r="E909" s="24" t="s">
        <v>1233</v>
      </c>
      <c r="F909" s="14" t="s">
        <v>1216</v>
      </c>
      <c r="G909" s="14">
        <v>4014162001</v>
      </c>
      <c r="H909" s="14" t="s">
        <v>6506</v>
      </c>
      <c r="I909" s="14" t="s">
        <v>6507</v>
      </c>
      <c r="J909" s="14" t="s">
        <v>1386</v>
      </c>
      <c r="K909" s="14">
        <v>3</v>
      </c>
      <c r="L909" s="14" t="s">
        <v>1238</v>
      </c>
      <c r="M909" s="43">
        <v>23182000</v>
      </c>
      <c r="N909" s="14"/>
      <c r="O909" s="14" t="s">
        <v>2091</v>
      </c>
      <c r="P909" s="14"/>
      <c r="Q909" s="14" t="s">
        <v>5880</v>
      </c>
      <c r="R909" s="14" t="s">
        <v>596</v>
      </c>
      <c r="S909" s="14" t="s">
        <v>195</v>
      </c>
      <c r="T909" s="14" t="s">
        <v>24</v>
      </c>
      <c r="U909" s="14"/>
      <c r="V909" s="14" t="s">
        <v>219</v>
      </c>
    </row>
    <row r="910" spans="2:22" ht="17.45" customHeight="1">
      <c r="B910" s="14">
        <v>2022</v>
      </c>
      <c r="C910" s="14">
        <v>2</v>
      </c>
      <c r="D910" s="14" t="s">
        <v>15</v>
      </c>
      <c r="E910" s="24" t="s">
        <v>6795</v>
      </c>
      <c r="F910" s="14" t="s">
        <v>1216</v>
      </c>
      <c r="G910" s="14">
        <v>3911151502</v>
      </c>
      <c r="H910" s="14" t="s">
        <v>1558</v>
      </c>
      <c r="I910" s="14" t="s">
        <v>6956</v>
      </c>
      <c r="J910" s="14" t="s">
        <v>1544</v>
      </c>
      <c r="K910" s="14">
        <v>1</v>
      </c>
      <c r="L910" s="14" t="s">
        <v>1308</v>
      </c>
      <c r="M910" s="43">
        <v>56778600</v>
      </c>
      <c r="N910" s="14" t="s">
        <v>2080</v>
      </c>
      <c r="O910" s="14"/>
      <c r="P910" s="14"/>
      <c r="Q910" s="14" t="s">
        <v>1263</v>
      </c>
      <c r="R910" s="14" t="s">
        <v>6651</v>
      </c>
      <c r="S910" s="14" t="s">
        <v>6652</v>
      </c>
      <c r="T910" s="14" t="s">
        <v>24</v>
      </c>
      <c r="U910" s="14"/>
      <c r="V910" s="14"/>
    </row>
    <row r="911" spans="2:22" ht="17.45" customHeight="1">
      <c r="B911" s="14">
        <v>2022</v>
      </c>
      <c r="C911" s="14">
        <v>2</v>
      </c>
      <c r="D911" s="14" t="s">
        <v>14</v>
      </c>
      <c r="E911" s="24" t="s">
        <v>6796</v>
      </c>
      <c r="F911" s="14" t="s">
        <v>56</v>
      </c>
      <c r="G911" s="14">
        <v>4322281805</v>
      </c>
      <c r="H911" s="14" t="s">
        <v>6957</v>
      </c>
      <c r="I911" s="14" t="s">
        <v>6957</v>
      </c>
      <c r="J911" s="14" t="s">
        <v>2552</v>
      </c>
      <c r="K911" s="14">
        <v>1</v>
      </c>
      <c r="L911" s="14" t="s">
        <v>1308</v>
      </c>
      <c r="M911" s="43">
        <v>30694000</v>
      </c>
      <c r="N911" s="14"/>
      <c r="O911" s="14"/>
      <c r="P911" s="14"/>
      <c r="Q911" s="14" t="s">
        <v>1263</v>
      </c>
      <c r="R911" s="14" t="s">
        <v>6651</v>
      </c>
      <c r="S911" s="14" t="s">
        <v>6652</v>
      </c>
      <c r="T911" s="14" t="s">
        <v>24</v>
      </c>
      <c r="U911" s="14"/>
      <c r="V911" s="14"/>
    </row>
    <row r="912" spans="2:22" ht="17.45" customHeight="1">
      <c r="B912" s="14">
        <v>2022</v>
      </c>
      <c r="C912" s="14">
        <v>2</v>
      </c>
      <c r="D912" s="14" t="s">
        <v>15</v>
      </c>
      <c r="E912" s="24" t="s">
        <v>6647</v>
      </c>
      <c r="F912" s="14" t="s">
        <v>1216</v>
      </c>
      <c r="G912" s="14">
        <v>3010161901</v>
      </c>
      <c r="H912" s="14" t="s">
        <v>1226</v>
      </c>
      <c r="I912" s="14"/>
      <c r="J912" s="14" t="s">
        <v>1405</v>
      </c>
      <c r="K912" s="14">
        <v>50</v>
      </c>
      <c r="L912" s="14" t="s">
        <v>2085</v>
      </c>
      <c r="M912" s="43">
        <v>34623000</v>
      </c>
      <c r="N912" s="14"/>
      <c r="O912" s="14"/>
      <c r="P912" s="14" t="s">
        <v>2091</v>
      </c>
      <c r="Q912" s="14" t="s">
        <v>1263</v>
      </c>
      <c r="R912" s="14" t="s">
        <v>6794</v>
      </c>
      <c r="S912" s="14" t="s">
        <v>6649</v>
      </c>
      <c r="T912" s="14" t="s">
        <v>24</v>
      </c>
      <c r="U912" s="14"/>
      <c r="V912" s="14"/>
    </row>
    <row r="913" spans="2:22" ht="17.45" customHeight="1">
      <c r="B913" s="14">
        <v>2022</v>
      </c>
      <c r="C913" s="14">
        <v>2</v>
      </c>
      <c r="D913" s="14" t="s">
        <v>15</v>
      </c>
      <c r="E913" s="24" t="s">
        <v>6647</v>
      </c>
      <c r="F913" s="14" t="s">
        <v>1216</v>
      </c>
      <c r="G913" s="14">
        <v>3011150501</v>
      </c>
      <c r="H913" s="14" t="s">
        <v>1203</v>
      </c>
      <c r="I913" s="14"/>
      <c r="J913" s="14" t="s">
        <v>1405</v>
      </c>
      <c r="K913" s="14">
        <v>1600</v>
      </c>
      <c r="L913" s="14" t="s">
        <v>2869</v>
      </c>
      <c r="M913" s="43">
        <v>112210000</v>
      </c>
      <c r="N913" s="14"/>
      <c r="O913" s="14" t="s">
        <v>2091</v>
      </c>
      <c r="P913" s="14"/>
      <c r="Q913" s="14" t="s">
        <v>1263</v>
      </c>
      <c r="R913" s="14" t="s">
        <v>6794</v>
      </c>
      <c r="S913" s="14" t="s">
        <v>6649</v>
      </c>
      <c r="T913" s="14" t="s">
        <v>24</v>
      </c>
      <c r="U913" s="14"/>
      <c r="V913" s="14"/>
    </row>
    <row r="914" spans="2:22" ht="17.45" customHeight="1">
      <c r="B914" s="14">
        <v>2022</v>
      </c>
      <c r="C914" s="14">
        <v>2</v>
      </c>
      <c r="D914" s="14" t="s">
        <v>14</v>
      </c>
      <c r="E914" s="24" t="s">
        <v>6974</v>
      </c>
      <c r="F914" s="14" t="s">
        <v>1200</v>
      </c>
      <c r="G914" s="14">
        <v>3912118901</v>
      </c>
      <c r="H914" s="14" t="s">
        <v>1197</v>
      </c>
      <c r="I914" s="14" t="s">
        <v>1753</v>
      </c>
      <c r="J914" s="14" t="s">
        <v>1544</v>
      </c>
      <c r="K914" s="14">
        <v>1</v>
      </c>
      <c r="L914" s="14" t="s">
        <v>1308</v>
      </c>
      <c r="M914" s="43">
        <v>951612000</v>
      </c>
      <c r="N914" s="14"/>
      <c r="O914" s="14"/>
      <c r="P914" s="14"/>
      <c r="Q914" s="14" t="s">
        <v>1263</v>
      </c>
      <c r="R914" s="14" t="s">
        <v>6975</v>
      </c>
      <c r="S914" s="14" t="s">
        <v>6976</v>
      </c>
      <c r="T914" s="14" t="s">
        <v>24</v>
      </c>
      <c r="U914" s="14"/>
      <c r="V914" s="14" t="s">
        <v>6977</v>
      </c>
    </row>
    <row r="915" spans="2:22" ht="17.45" customHeight="1">
      <c r="B915" s="14">
        <v>2022</v>
      </c>
      <c r="C915" s="14">
        <v>2</v>
      </c>
      <c r="D915" s="14" t="s">
        <v>15</v>
      </c>
      <c r="E915" s="24" t="s">
        <v>6978</v>
      </c>
      <c r="F915" s="14" t="s">
        <v>1200</v>
      </c>
      <c r="G915" s="14">
        <v>3912118901</v>
      </c>
      <c r="H915" s="14" t="s">
        <v>1197</v>
      </c>
      <c r="I915" s="14" t="s">
        <v>1753</v>
      </c>
      <c r="J915" s="14" t="s">
        <v>1544</v>
      </c>
      <c r="K915" s="14">
        <v>1</v>
      </c>
      <c r="L915" s="14" t="s">
        <v>1308</v>
      </c>
      <c r="M915" s="43">
        <v>1014457000</v>
      </c>
      <c r="N915" s="14"/>
      <c r="O915" s="14"/>
      <c r="P915" s="14"/>
      <c r="Q915" s="14" t="s">
        <v>1263</v>
      </c>
      <c r="R915" s="14" t="s">
        <v>6975</v>
      </c>
      <c r="S915" s="14" t="s">
        <v>6976</v>
      </c>
      <c r="T915" s="14" t="s">
        <v>24</v>
      </c>
      <c r="U915" s="14"/>
      <c r="V915" s="14"/>
    </row>
    <row r="916" spans="2:22" ht="17.45" customHeight="1">
      <c r="B916" s="14">
        <v>2022</v>
      </c>
      <c r="C916" s="14">
        <v>2</v>
      </c>
      <c r="D916" s="14" t="s">
        <v>15</v>
      </c>
      <c r="E916" s="24" t="s">
        <v>6979</v>
      </c>
      <c r="F916" s="14" t="s">
        <v>1200</v>
      </c>
      <c r="G916" s="14">
        <v>3912118901</v>
      </c>
      <c r="H916" s="14" t="s">
        <v>1197</v>
      </c>
      <c r="I916" s="14" t="s">
        <v>1753</v>
      </c>
      <c r="J916" s="14" t="s">
        <v>1544</v>
      </c>
      <c r="K916" s="14">
        <v>1</v>
      </c>
      <c r="L916" s="14" t="s">
        <v>1308</v>
      </c>
      <c r="M916" s="43">
        <v>568532000</v>
      </c>
      <c r="N916" s="14"/>
      <c r="O916" s="14"/>
      <c r="P916" s="14"/>
      <c r="Q916" s="14" t="s">
        <v>1263</v>
      </c>
      <c r="R916" s="14" t="s">
        <v>6975</v>
      </c>
      <c r="S916" s="14" t="s">
        <v>6976</v>
      </c>
      <c r="T916" s="14" t="s">
        <v>24</v>
      </c>
      <c r="U916" s="14"/>
      <c r="V916" s="14"/>
    </row>
    <row r="917" spans="2:22" ht="17.45" customHeight="1">
      <c r="B917" s="14">
        <v>2022</v>
      </c>
      <c r="C917" s="14">
        <v>2</v>
      </c>
      <c r="D917" s="14" t="s">
        <v>14</v>
      </c>
      <c r="E917" s="24" t="s">
        <v>6980</v>
      </c>
      <c r="F917" s="14" t="s">
        <v>56</v>
      </c>
      <c r="G917" s="14">
        <v>4617162201</v>
      </c>
      <c r="H917" s="14" t="s">
        <v>1209</v>
      </c>
      <c r="I917" s="14" t="s">
        <v>1753</v>
      </c>
      <c r="J917" s="14" t="s">
        <v>1544</v>
      </c>
      <c r="K917" s="14">
        <v>1</v>
      </c>
      <c r="L917" s="14" t="s">
        <v>1308</v>
      </c>
      <c r="M917" s="43">
        <v>267940000</v>
      </c>
      <c r="N917" s="14"/>
      <c r="O917" s="14"/>
      <c r="P917" s="14"/>
      <c r="Q917" s="14" t="s">
        <v>1263</v>
      </c>
      <c r="R917" s="14" t="s">
        <v>6975</v>
      </c>
      <c r="S917" s="14" t="s">
        <v>6976</v>
      </c>
      <c r="T917" s="14" t="s">
        <v>24</v>
      </c>
      <c r="U917" s="14"/>
      <c r="V917" s="14"/>
    </row>
    <row r="918" spans="2:22" ht="17.45" customHeight="1">
      <c r="B918" s="14">
        <v>2022</v>
      </c>
      <c r="C918" s="14">
        <v>2</v>
      </c>
      <c r="D918" s="14" t="s">
        <v>14</v>
      </c>
      <c r="E918" s="24" t="s">
        <v>6981</v>
      </c>
      <c r="F918" s="14" t="s">
        <v>56</v>
      </c>
      <c r="G918" s="14">
        <v>4617162201</v>
      </c>
      <c r="H918" s="14" t="s">
        <v>1209</v>
      </c>
      <c r="I918" s="14" t="s">
        <v>1753</v>
      </c>
      <c r="J918" s="14" t="s">
        <v>1544</v>
      </c>
      <c r="K918" s="14">
        <v>1</v>
      </c>
      <c r="L918" s="14" t="s">
        <v>1308</v>
      </c>
      <c r="M918" s="43">
        <v>167985000</v>
      </c>
      <c r="N918" s="14"/>
      <c r="O918" s="14"/>
      <c r="P918" s="14"/>
      <c r="Q918" s="14" t="s">
        <v>1263</v>
      </c>
      <c r="R918" s="14" t="s">
        <v>6975</v>
      </c>
      <c r="S918" s="14" t="s">
        <v>6976</v>
      </c>
      <c r="T918" s="14" t="s">
        <v>24</v>
      </c>
      <c r="U918" s="14"/>
      <c r="V918" s="14"/>
    </row>
    <row r="919" spans="2:22" ht="17.45" customHeight="1">
      <c r="B919" s="14">
        <v>2022</v>
      </c>
      <c r="C919" s="14">
        <v>2</v>
      </c>
      <c r="D919" s="14" t="s">
        <v>14</v>
      </c>
      <c r="E919" s="24" t="s">
        <v>6982</v>
      </c>
      <c r="F919" s="14" t="s">
        <v>56</v>
      </c>
      <c r="G919" s="14">
        <v>3010290301</v>
      </c>
      <c r="H919" s="14" t="s">
        <v>6288</v>
      </c>
      <c r="I919" s="14" t="s">
        <v>1753</v>
      </c>
      <c r="J919" s="14" t="s">
        <v>1544</v>
      </c>
      <c r="K919" s="14">
        <v>1</v>
      </c>
      <c r="L919" s="14" t="s">
        <v>1308</v>
      </c>
      <c r="M919" s="43">
        <v>19107000</v>
      </c>
      <c r="N919" s="14"/>
      <c r="O919" s="14"/>
      <c r="P919" s="14"/>
      <c r="Q919" s="14" t="s">
        <v>1263</v>
      </c>
      <c r="R919" s="14" t="s">
        <v>6975</v>
      </c>
      <c r="S919" s="14" t="s">
        <v>6976</v>
      </c>
      <c r="T919" s="14" t="s">
        <v>24</v>
      </c>
      <c r="U919" s="14"/>
      <c r="V919" s="14"/>
    </row>
    <row r="920" spans="2:22" ht="17.45" customHeight="1">
      <c r="B920" s="14">
        <v>2022</v>
      </c>
      <c r="C920" s="14">
        <v>2</v>
      </c>
      <c r="D920" s="14" t="s">
        <v>14</v>
      </c>
      <c r="E920" s="24" t="s">
        <v>6983</v>
      </c>
      <c r="F920" s="14" t="s">
        <v>56</v>
      </c>
      <c r="G920" s="14">
        <v>3010290301</v>
      </c>
      <c r="H920" s="14" t="s">
        <v>6288</v>
      </c>
      <c r="I920" s="14" t="s">
        <v>1753</v>
      </c>
      <c r="J920" s="14" t="s">
        <v>1544</v>
      </c>
      <c r="K920" s="14">
        <v>1</v>
      </c>
      <c r="L920" s="14" t="s">
        <v>1308</v>
      </c>
      <c r="M920" s="43">
        <v>14272000</v>
      </c>
      <c r="N920" s="14"/>
      <c r="O920" s="14"/>
      <c r="P920" s="14"/>
      <c r="Q920" s="14" t="s">
        <v>1263</v>
      </c>
      <c r="R920" s="14" t="s">
        <v>6975</v>
      </c>
      <c r="S920" s="14" t="s">
        <v>6976</v>
      </c>
      <c r="T920" s="14" t="s">
        <v>24</v>
      </c>
      <c r="U920" s="14"/>
      <c r="V920" s="14"/>
    </row>
    <row r="921" spans="2:22" ht="17.45" customHeight="1">
      <c r="B921" s="14">
        <v>2022</v>
      </c>
      <c r="C921" s="14">
        <v>2</v>
      </c>
      <c r="D921" s="14" t="s">
        <v>14</v>
      </c>
      <c r="E921" s="24" t="s">
        <v>6984</v>
      </c>
      <c r="F921" s="14" t="s">
        <v>1216</v>
      </c>
      <c r="G921" s="14">
        <v>2410168501</v>
      </c>
      <c r="H921" s="14" t="s">
        <v>1221</v>
      </c>
      <c r="I921" s="14" t="s">
        <v>1753</v>
      </c>
      <c r="J921" s="14" t="s">
        <v>1386</v>
      </c>
      <c r="K921" s="14">
        <v>1</v>
      </c>
      <c r="L921" s="14" t="s">
        <v>1308</v>
      </c>
      <c r="M921" s="43">
        <v>152087000</v>
      </c>
      <c r="N921" s="14"/>
      <c r="O921" s="14" t="s">
        <v>2091</v>
      </c>
      <c r="P921" s="14"/>
      <c r="Q921" s="14" t="s">
        <v>1263</v>
      </c>
      <c r="R921" s="14" t="s">
        <v>1438</v>
      </c>
      <c r="S921" s="14" t="s">
        <v>6655</v>
      </c>
      <c r="T921" s="14" t="s">
        <v>24</v>
      </c>
      <c r="U921" s="14"/>
      <c r="V921" s="14"/>
    </row>
    <row r="922" spans="2:22" ht="17.45" customHeight="1">
      <c r="B922" s="14">
        <v>2022</v>
      </c>
      <c r="C922" s="14">
        <v>2</v>
      </c>
      <c r="D922" s="14" t="s">
        <v>14</v>
      </c>
      <c r="E922" s="24" t="s">
        <v>6985</v>
      </c>
      <c r="F922" s="14" t="s">
        <v>1216</v>
      </c>
      <c r="G922" s="14">
        <v>2410168501</v>
      </c>
      <c r="H922" s="14" t="s">
        <v>1221</v>
      </c>
      <c r="I922" s="14" t="s">
        <v>1753</v>
      </c>
      <c r="J922" s="14" t="s">
        <v>1386</v>
      </c>
      <c r="K922" s="14">
        <v>1</v>
      </c>
      <c r="L922" s="14" t="s">
        <v>1308</v>
      </c>
      <c r="M922" s="43">
        <v>59847000</v>
      </c>
      <c r="N922" s="14"/>
      <c r="O922" s="14" t="s">
        <v>2091</v>
      </c>
      <c r="P922" s="14"/>
      <c r="Q922" s="14" t="s">
        <v>1263</v>
      </c>
      <c r="R922" s="14" t="s">
        <v>6657</v>
      </c>
      <c r="S922" s="14" t="s">
        <v>6976</v>
      </c>
      <c r="T922" s="14" t="s">
        <v>24</v>
      </c>
      <c r="U922" s="14"/>
      <c r="V922" s="14"/>
    </row>
    <row r="923" spans="2:22" ht="17.45" customHeight="1">
      <c r="B923" s="14">
        <v>2022</v>
      </c>
      <c r="C923" s="14">
        <v>2</v>
      </c>
      <c r="D923" s="14" t="s">
        <v>15</v>
      </c>
      <c r="E923" s="24" t="s">
        <v>1433</v>
      </c>
      <c r="F923" s="14" t="s">
        <v>1200</v>
      </c>
      <c r="G923" s="14">
        <v>3015229901</v>
      </c>
      <c r="H923" s="14" t="s">
        <v>6999</v>
      </c>
      <c r="I923" s="14"/>
      <c r="J923" s="14" t="s">
        <v>3007</v>
      </c>
      <c r="K923" s="14">
        <v>494</v>
      </c>
      <c r="L923" s="14" t="s">
        <v>2915</v>
      </c>
      <c r="M923" s="43">
        <v>33937000</v>
      </c>
      <c r="N923" s="14"/>
      <c r="O923" s="14"/>
      <c r="P923" s="14"/>
      <c r="Q923" s="14" t="s">
        <v>6665</v>
      </c>
      <c r="R923" s="14" t="s">
        <v>932</v>
      </c>
      <c r="S923" s="14" t="s">
        <v>617</v>
      </c>
      <c r="T923" s="14" t="s">
        <v>24</v>
      </c>
      <c r="U923" s="14"/>
      <c r="V923" s="14"/>
    </row>
    <row r="924" spans="2:22" ht="17.45" customHeight="1">
      <c r="B924" s="14">
        <v>2022</v>
      </c>
      <c r="C924" s="14">
        <v>2</v>
      </c>
      <c r="D924" s="14" t="s">
        <v>15</v>
      </c>
      <c r="E924" s="24" t="s">
        <v>1433</v>
      </c>
      <c r="F924" s="14" t="s">
        <v>1200</v>
      </c>
      <c r="G924" s="14">
        <v>3012170301</v>
      </c>
      <c r="H924" s="14" t="s">
        <v>7000</v>
      </c>
      <c r="I924" s="14"/>
      <c r="J924" s="14" t="s">
        <v>3007</v>
      </c>
      <c r="K924" s="14">
        <v>241</v>
      </c>
      <c r="L924" s="14" t="s">
        <v>2163</v>
      </c>
      <c r="M924" s="43">
        <v>67480000</v>
      </c>
      <c r="N924" s="14"/>
      <c r="O924" s="14"/>
      <c r="P924" s="14"/>
      <c r="Q924" s="14" t="s">
        <v>6665</v>
      </c>
      <c r="R924" s="14" t="s">
        <v>932</v>
      </c>
      <c r="S924" s="14" t="s">
        <v>617</v>
      </c>
      <c r="T924" s="14" t="s">
        <v>24</v>
      </c>
      <c r="U924" s="14"/>
      <c r="V924" s="14"/>
    </row>
    <row r="925" spans="2:22" ht="17.45" customHeight="1">
      <c r="B925" s="14">
        <v>2022</v>
      </c>
      <c r="C925" s="14">
        <v>2</v>
      </c>
      <c r="D925" s="14" t="s">
        <v>15</v>
      </c>
      <c r="E925" s="24" t="s">
        <v>1433</v>
      </c>
      <c r="F925" s="14" t="s">
        <v>1200</v>
      </c>
      <c r="G925" s="14">
        <v>3015200101</v>
      </c>
      <c r="H925" s="14" t="s">
        <v>7001</v>
      </c>
      <c r="I925" s="14"/>
      <c r="J925" s="14" t="s">
        <v>3007</v>
      </c>
      <c r="K925" s="14">
        <v>57</v>
      </c>
      <c r="L925" s="14" t="s">
        <v>2163</v>
      </c>
      <c r="M925" s="43">
        <v>10545000</v>
      </c>
      <c r="N925" s="14"/>
      <c r="O925" s="14"/>
      <c r="P925" s="14"/>
      <c r="Q925" s="14" t="s">
        <v>6665</v>
      </c>
      <c r="R925" s="14" t="s">
        <v>932</v>
      </c>
      <c r="S925" s="14" t="s">
        <v>617</v>
      </c>
      <c r="T925" s="14" t="s">
        <v>24</v>
      </c>
      <c r="U925" s="14"/>
      <c r="V925" s="14"/>
    </row>
    <row r="926" spans="2:22" ht="17.45" customHeight="1">
      <c r="B926" s="14">
        <v>2022</v>
      </c>
      <c r="C926" s="14">
        <v>2</v>
      </c>
      <c r="D926" s="14" t="s">
        <v>14</v>
      </c>
      <c r="E926" s="24" t="s">
        <v>6822</v>
      </c>
      <c r="F926" s="14" t="s">
        <v>58</v>
      </c>
      <c r="G926" s="14">
        <v>3020179401</v>
      </c>
      <c r="H926" s="14" t="s">
        <v>7006</v>
      </c>
      <c r="I926" s="14" t="s">
        <v>1753</v>
      </c>
      <c r="J926" s="14" t="s">
        <v>6988</v>
      </c>
      <c r="K926" s="14">
        <v>1</v>
      </c>
      <c r="L926" s="14" t="s">
        <v>1270</v>
      </c>
      <c r="M926" s="43">
        <v>5000000</v>
      </c>
      <c r="N926" s="14"/>
      <c r="O926" s="14"/>
      <c r="P926" s="14"/>
      <c r="Q926" s="14" t="s">
        <v>6665</v>
      </c>
      <c r="R926" s="14" t="s">
        <v>6823</v>
      </c>
      <c r="S926" s="14" t="s">
        <v>6824</v>
      </c>
      <c r="T926" s="14" t="s">
        <v>24</v>
      </c>
      <c r="U926" s="14"/>
      <c r="V926" s="14" t="s">
        <v>219</v>
      </c>
    </row>
    <row r="927" spans="2:22" ht="17.45" customHeight="1">
      <c r="B927" s="14">
        <v>2022</v>
      </c>
      <c r="C927" s="14">
        <v>2</v>
      </c>
      <c r="D927" s="14" t="s">
        <v>14</v>
      </c>
      <c r="E927" s="24" t="s">
        <v>7007</v>
      </c>
      <c r="F927" s="14" t="s">
        <v>55</v>
      </c>
      <c r="G927" s="14"/>
      <c r="H927" s="14" t="s">
        <v>7008</v>
      </c>
      <c r="I927" s="14" t="s">
        <v>7009</v>
      </c>
      <c r="J927" s="14" t="s">
        <v>1366</v>
      </c>
      <c r="K927" s="14">
        <v>24</v>
      </c>
      <c r="L927" s="14" t="s">
        <v>2113</v>
      </c>
      <c r="M927" s="43">
        <v>19151000</v>
      </c>
      <c r="N927" s="14"/>
      <c r="O927" s="14"/>
      <c r="P927" s="14"/>
      <c r="Q927" s="14" t="s">
        <v>6676</v>
      </c>
      <c r="R927" s="14" t="s">
        <v>887</v>
      </c>
      <c r="S927" s="14" t="s">
        <v>888</v>
      </c>
      <c r="T927" s="14" t="s">
        <v>24</v>
      </c>
      <c r="U927" s="14"/>
      <c r="V927" s="14"/>
    </row>
    <row r="928" spans="2:22" ht="17.45" customHeight="1">
      <c r="B928" s="14">
        <v>2022</v>
      </c>
      <c r="C928" s="14">
        <v>2</v>
      </c>
      <c r="D928" s="14" t="s">
        <v>14</v>
      </c>
      <c r="E928" s="24" t="s">
        <v>7007</v>
      </c>
      <c r="F928" s="14" t="s">
        <v>1216</v>
      </c>
      <c r="G928" s="14">
        <v>4014218902</v>
      </c>
      <c r="H928" s="14" t="s">
        <v>1309</v>
      </c>
      <c r="I928" s="14" t="s">
        <v>7010</v>
      </c>
      <c r="J928" s="14" t="s">
        <v>1366</v>
      </c>
      <c r="K928" s="14">
        <v>41</v>
      </c>
      <c r="L928" s="14" t="s">
        <v>1416</v>
      </c>
      <c r="M928" s="43">
        <v>24478000</v>
      </c>
      <c r="N928" s="14" t="s">
        <v>2080</v>
      </c>
      <c r="O928" s="14"/>
      <c r="P928" s="14"/>
      <c r="Q928" s="14" t="s">
        <v>6676</v>
      </c>
      <c r="R928" s="14" t="s">
        <v>887</v>
      </c>
      <c r="S928" s="14" t="s">
        <v>888</v>
      </c>
      <c r="T928" s="14" t="s">
        <v>24</v>
      </c>
      <c r="U928" s="14"/>
      <c r="V928" s="14"/>
    </row>
    <row r="929" spans="2:22" ht="17.45" customHeight="1">
      <c r="B929" s="14">
        <v>2022</v>
      </c>
      <c r="C929" s="14">
        <v>2</v>
      </c>
      <c r="D929" s="14" t="s">
        <v>14</v>
      </c>
      <c r="E929" s="24" t="s">
        <v>7007</v>
      </c>
      <c r="F929" s="14" t="s">
        <v>56</v>
      </c>
      <c r="G929" s="14"/>
      <c r="H929" s="14" t="s">
        <v>7011</v>
      </c>
      <c r="I929" s="14" t="s">
        <v>7012</v>
      </c>
      <c r="J929" s="14" t="s">
        <v>1386</v>
      </c>
      <c r="K929" s="14">
        <v>2</v>
      </c>
      <c r="L929" s="14" t="s">
        <v>1238</v>
      </c>
      <c r="M929" s="43">
        <v>250540000</v>
      </c>
      <c r="N929" s="14"/>
      <c r="O929" s="14"/>
      <c r="P929" s="14"/>
      <c r="Q929" s="14" t="s">
        <v>6676</v>
      </c>
      <c r="R929" s="14" t="s">
        <v>7013</v>
      </c>
      <c r="S929" s="14" t="s">
        <v>7014</v>
      </c>
      <c r="T929" s="14" t="s">
        <v>24</v>
      </c>
      <c r="U929" s="14"/>
      <c r="V929" s="14"/>
    </row>
    <row r="930" spans="2:22" ht="17.45" customHeight="1">
      <c r="B930" s="14">
        <v>2022</v>
      </c>
      <c r="C930" s="14">
        <v>2</v>
      </c>
      <c r="D930" s="14" t="s">
        <v>14</v>
      </c>
      <c r="E930" s="24" t="s">
        <v>875</v>
      </c>
      <c r="F930" s="14" t="s">
        <v>1200</v>
      </c>
      <c r="G930" s="14">
        <v>2011150501</v>
      </c>
      <c r="H930" s="14" t="s">
        <v>1203</v>
      </c>
      <c r="I930" s="14" t="s">
        <v>2094</v>
      </c>
      <c r="J930" s="14" t="s">
        <v>1366</v>
      </c>
      <c r="K930" s="14">
        <v>439</v>
      </c>
      <c r="L930" s="14" t="s">
        <v>1317</v>
      </c>
      <c r="M930" s="43">
        <v>30822000</v>
      </c>
      <c r="N930" s="14"/>
      <c r="O930" s="14"/>
      <c r="P930" s="14"/>
      <c r="Q930" s="14" t="s">
        <v>6858</v>
      </c>
      <c r="R930" s="14" t="s">
        <v>876</v>
      </c>
      <c r="S930" s="14" t="s">
        <v>6859</v>
      </c>
      <c r="T930" s="14" t="s">
        <v>24</v>
      </c>
      <c r="U930" s="14"/>
      <c r="V930" s="14"/>
    </row>
    <row r="931" spans="2:22" ht="17.45" customHeight="1">
      <c r="B931" s="14">
        <v>2022</v>
      </c>
      <c r="C931" s="14">
        <v>2</v>
      </c>
      <c r="D931" s="14" t="s">
        <v>14</v>
      </c>
      <c r="E931" s="24" t="s">
        <v>877</v>
      </c>
      <c r="F931" s="14" t="s">
        <v>1216</v>
      </c>
      <c r="G931" s="14">
        <v>4710998001</v>
      </c>
      <c r="H931" s="14" t="s">
        <v>1205</v>
      </c>
      <c r="I931" s="14"/>
      <c r="J931" s="14" t="s">
        <v>1386</v>
      </c>
      <c r="K931" s="14">
        <v>1</v>
      </c>
      <c r="L931" s="14" t="s">
        <v>1238</v>
      </c>
      <c r="M931" s="43">
        <v>358174000</v>
      </c>
      <c r="N931" s="14" t="s">
        <v>2080</v>
      </c>
      <c r="O931" s="14"/>
      <c r="P931" s="14"/>
      <c r="Q931" s="14" t="s">
        <v>6858</v>
      </c>
      <c r="R931" s="14" t="s">
        <v>876</v>
      </c>
      <c r="S931" s="14" t="s">
        <v>6859</v>
      </c>
      <c r="T931" s="14" t="s">
        <v>24</v>
      </c>
      <c r="U931" s="14"/>
      <c r="V931" s="14"/>
    </row>
    <row r="932" spans="2:22" ht="17.45" customHeight="1">
      <c r="B932" s="14">
        <v>2022</v>
      </c>
      <c r="C932" s="14">
        <v>2</v>
      </c>
      <c r="D932" s="14" t="s">
        <v>14</v>
      </c>
      <c r="E932" s="24" t="s">
        <v>6741</v>
      </c>
      <c r="F932" s="14" t="s">
        <v>1200</v>
      </c>
      <c r="G932" s="14"/>
      <c r="H932" s="14" t="s">
        <v>1256</v>
      </c>
      <c r="I932" s="14"/>
      <c r="J932" s="14"/>
      <c r="K932" s="14"/>
      <c r="L932" s="14"/>
      <c r="M932" s="43">
        <v>199000000</v>
      </c>
      <c r="N932" s="14"/>
      <c r="O932" s="14"/>
      <c r="P932" s="14"/>
      <c r="Q932" s="14" t="s">
        <v>6740</v>
      </c>
      <c r="R932" s="14" t="s">
        <v>402</v>
      </c>
      <c r="S932" s="14" t="s">
        <v>403</v>
      </c>
      <c r="T932" s="14" t="s">
        <v>24</v>
      </c>
      <c r="U932" s="14"/>
      <c r="V932" s="14"/>
    </row>
    <row r="933" spans="2:22" ht="17.45" customHeight="1">
      <c r="B933" s="14">
        <v>2022</v>
      </c>
      <c r="C933" s="14">
        <v>2</v>
      </c>
      <c r="D933" s="14" t="s">
        <v>15</v>
      </c>
      <c r="E933" s="24" t="s">
        <v>6767</v>
      </c>
      <c r="F933" s="14" t="s">
        <v>1216</v>
      </c>
      <c r="G933" s="14">
        <v>3010161901</v>
      </c>
      <c r="H933" s="14" t="s">
        <v>1266</v>
      </c>
      <c r="I933" s="14" t="s">
        <v>4822</v>
      </c>
      <c r="J933" s="14" t="s">
        <v>1366</v>
      </c>
      <c r="K933" s="14">
        <v>100</v>
      </c>
      <c r="L933" s="14" t="s">
        <v>2085</v>
      </c>
      <c r="M933" s="43">
        <v>102190000</v>
      </c>
      <c r="N933" s="14"/>
      <c r="O933" s="14"/>
      <c r="P933" s="14" t="s">
        <v>2091</v>
      </c>
      <c r="Q933" s="14" t="s">
        <v>6768</v>
      </c>
      <c r="R933" s="14" t="s">
        <v>6769</v>
      </c>
      <c r="S933" s="14" t="s">
        <v>894</v>
      </c>
      <c r="T933" s="14" t="s">
        <v>24</v>
      </c>
      <c r="U933" s="14"/>
      <c r="V933" s="14"/>
    </row>
    <row r="934" spans="2:22" ht="17.45" customHeight="1">
      <c r="B934" s="14">
        <v>2022</v>
      </c>
      <c r="C934" s="14">
        <v>2</v>
      </c>
      <c r="D934" s="14" t="s">
        <v>15</v>
      </c>
      <c r="E934" s="24" t="s">
        <v>6771</v>
      </c>
      <c r="F934" s="14" t="s">
        <v>1216</v>
      </c>
      <c r="G934" s="14">
        <v>3010161901</v>
      </c>
      <c r="H934" s="14" t="s">
        <v>1266</v>
      </c>
      <c r="I934" s="14" t="s">
        <v>4822</v>
      </c>
      <c r="J934" s="14" t="s">
        <v>1366</v>
      </c>
      <c r="K934" s="14">
        <v>100</v>
      </c>
      <c r="L934" s="14" t="s">
        <v>2085</v>
      </c>
      <c r="M934" s="43">
        <v>102190000</v>
      </c>
      <c r="N934" s="14"/>
      <c r="O934" s="14"/>
      <c r="P934" s="14" t="s">
        <v>2091</v>
      </c>
      <c r="Q934" s="14" t="s">
        <v>6768</v>
      </c>
      <c r="R934" s="14" t="s">
        <v>6769</v>
      </c>
      <c r="S934" s="14" t="s">
        <v>894</v>
      </c>
      <c r="T934" s="14" t="s">
        <v>24</v>
      </c>
      <c r="U934" s="14"/>
      <c r="V934" s="14"/>
    </row>
    <row r="935" spans="2:22" ht="17.45" customHeight="1">
      <c r="B935" s="14">
        <v>2022</v>
      </c>
      <c r="C935" s="14">
        <v>2</v>
      </c>
      <c r="D935" s="14" t="s">
        <v>15</v>
      </c>
      <c r="E935" s="24" t="s">
        <v>6770</v>
      </c>
      <c r="F935" s="14" t="s">
        <v>1216</v>
      </c>
      <c r="G935" s="14">
        <v>3010161901</v>
      </c>
      <c r="H935" s="14" t="s">
        <v>1266</v>
      </c>
      <c r="I935" s="14" t="s">
        <v>4822</v>
      </c>
      <c r="J935" s="14" t="s">
        <v>1366</v>
      </c>
      <c r="K935" s="14">
        <v>100</v>
      </c>
      <c r="L935" s="14" t="s">
        <v>2085</v>
      </c>
      <c r="M935" s="43">
        <v>102190000</v>
      </c>
      <c r="N935" s="14"/>
      <c r="O935" s="14"/>
      <c r="P935" s="14" t="s">
        <v>2091</v>
      </c>
      <c r="Q935" s="14" t="s">
        <v>6768</v>
      </c>
      <c r="R935" s="14" t="s">
        <v>1119</v>
      </c>
      <c r="S935" s="14" t="s">
        <v>374</v>
      </c>
      <c r="T935" s="14" t="s">
        <v>24</v>
      </c>
      <c r="U935" s="14"/>
      <c r="V935" s="14"/>
    </row>
    <row r="936" spans="2:22" ht="17.45" customHeight="1">
      <c r="B936" s="14">
        <v>2022</v>
      </c>
      <c r="C936" s="14">
        <v>2</v>
      </c>
      <c r="D936" s="14" t="s">
        <v>15</v>
      </c>
      <c r="E936" s="24" t="s">
        <v>6929</v>
      </c>
      <c r="F936" s="14" t="s">
        <v>1216</v>
      </c>
      <c r="G936" s="14">
        <v>3010161901</v>
      </c>
      <c r="H936" s="14" t="s">
        <v>1266</v>
      </c>
      <c r="I936" s="14" t="s">
        <v>4822</v>
      </c>
      <c r="J936" s="14" t="s">
        <v>1366</v>
      </c>
      <c r="K936" s="14">
        <v>200</v>
      </c>
      <c r="L936" s="14" t="s">
        <v>2085</v>
      </c>
      <c r="M936" s="43">
        <v>204380000</v>
      </c>
      <c r="N936" s="14"/>
      <c r="O936" s="14"/>
      <c r="P936" s="14" t="s">
        <v>2091</v>
      </c>
      <c r="Q936" s="14" t="s">
        <v>6768</v>
      </c>
      <c r="R936" s="14" t="s">
        <v>505</v>
      </c>
      <c r="S936" s="14" t="s">
        <v>6930</v>
      </c>
      <c r="T936" s="14" t="s">
        <v>24</v>
      </c>
      <c r="U936" s="14"/>
      <c r="V936" s="14"/>
    </row>
    <row r="937" spans="2:22" ht="17.45" customHeight="1">
      <c r="B937" s="14">
        <v>2022</v>
      </c>
      <c r="C937" s="14">
        <v>2</v>
      </c>
      <c r="D937" s="14" t="s">
        <v>15</v>
      </c>
      <c r="E937" s="24" t="s">
        <v>7086</v>
      </c>
      <c r="F937" s="14" t="s">
        <v>1216</v>
      </c>
      <c r="G937" s="14">
        <v>3015200101</v>
      </c>
      <c r="H937" s="14" t="s">
        <v>1301</v>
      </c>
      <c r="I937" s="14" t="s">
        <v>7087</v>
      </c>
      <c r="J937" s="14" t="s">
        <v>1525</v>
      </c>
      <c r="K937" s="14">
        <v>74</v>
      </c>
      <c r="L937" s="14" t="s">
        <v>1416</v>
      </c>
      <c r="M937" s="43">
        <v>13542000</v>
      </c>
      <c r="N937" s="14"/>
      <c r="O937" s="14" t="s">
        <v>2091</v>
      </c>
      <c r="P937" s="14"/>
      <c r="Q937" s="14" t="s">
        <v>6786</v>
      </c>
      <c r="R937" s="14" t="s">
        <v>805</v>
      </c>
      <c r="S937" s="14" t="s">
        <v>6946</v>
      </c>
      <c r="T937" s="14" t="s">
        <v>24</v>
      </c>
      <c r="U937" s="14"/>
      <c r="V937" s="14"/>
    </row>
    <row r="938" spans="2:22" ht="17.45" customHeight="1">
      <c r="B938" s="14">
        <v>2022</v>
      </c>
      <c r="C938" s="14">
        <v>2</v>
      </c>
      <c r="D938" s="14" t="s">
        <v>14</v>
      </c>
      <c r="E938" s="24" t="s">
        <v>7257</v>
      </c>
      <c r="F938" s="14" t="s">
        <v>1216</v>
      </c>
      <c r="G938" s="14">
        <v>3011150501</v>
      </c>
      <c r="H938" s="14" t="s">
        <v>1203</v>
      </c>
      <c r="I938" s="14" t="s">
        <v>4774</v>
      </c>
      <c r="J938" s="14" t="s">
        <v>1366</v>
      </c>
      <c r="K938" s="14">
        <v>663</v>
      </c>
      <c r="L938" s="14" t="s">
        <v>1317</v>
      </c>
      <c r="M938" s="43">
        <v>54654489</v>
      </c>
      <c r="N938" s="14" t="s">
        <v>2080</v>
      </c>
      <c r="O938" s="14"/>
      <c r="P938" s="14"/>
      <c r="Q938" s="14" t="s">
        <v>7195</v>
      </c>
      <c r="R938" s="14" t="s">
        <v>7258</v>
      </c>
      <c r="S938" s="14" t="s">
        <v>1024</v>
      </c>
      <c r="T938" s="14" t="s">
        <v>24</v>
      </c>
      <c r="U938" s="14"/>
      <c r="V938" s="14"/>
    </row>
    <row r="939" spans="2:22" ht="17.45" customHeight="1">
      <c r="B939" s="14">
        <v>2022</v>
      </c>
      <c r="C939" s="14">
        <v>2</v>
      </c>
      <c r="D939" s="14" t="s">
        <v>14</v>
      </c>
      <c r="E939" s="24" t="s">
        <v>7257</v>
      </c>
      <c r="F939" s="14" t="s">
        <v>1216</v>
      </c>
      <c r="G939" s="14">
        <v>3011159701</v>
      </c>
      <c r="H939" s="14" t="s">
        <v>1280</v>
      </c>
      <c r="I939" s="14" t="s">
        <v>4854</v>
      </c>
      <c r="J939" s="14" t="s">
        <v>1366</v>
      </c>
      <c r="K939" s="14">
        <v>653</v>
      </c>
      <c r="L939" s="14" t="s">
        <v>2509</v>
      </c>
      <c r="M939" s="43">
        <v>56509900</v>
      </c>
      <c r="N939" s="14" t="s">
        <v>2080</v>
      </c>
      <c r="O939" s="14"/>
      <c r="P939" s="14"/>
      <c r="Q939" s="14" t="s">
        <v>7195</v>
      </c>
      <c r="R939" s="14" t="s">
        <v>7258</v>
      </c>
      <c r="S939" s="14" t="s">
        <v>1024</v>
      </c>
      <c r="T939" s="14" t="s">
        <v>24</v>
      </c>
      <c r="U939" s="14"/>
      <c r="V939" s="14"/>
    </row>
    <row r="940" spans="2:22" ht="17.45" customHeight="1">
      <c r="B940" s="14">
        <v>2022</v>
      </c>
      <c r="C940" s="14">
        <v>2</v>
      </c>
      <c r="D940" s="14" t="s">
        <v>14</v>
      </c>
      <c r="E940" s="24" t="s">
        <v>7257</v>
      </c>
      <c r="F940" s="14" t="s">
        <v>1216</v>
      </c>
      <c r="G940" s="14">
        <v>4014219702</v>
      </c>
      <c r="H940" s="14" t="s">
        <v>1234</v>
      </c>
      <c r="I940" s="14" t="s">
        <v>7264</v>
      </c>
      <c r="J940" s="14" t="s">
        <v>1366</v>
      </c>
      <c r="K940" s="14">
        <v>3070</v>
      </c>
      <c r="L940" s="14" t="s">
        <v>1416</v>
      </c>
      <c r="M940" s="43">
        <v>30345530</v>
      </c>
      <c r="N940" s="14" t="s">
        <v>2080</v>
      </c>
      <c r="O940" s="14"/>
      <c r="P940" s="14"/>
      <c r="Q940" s="14" t="s">
        <v>7195</v>
      </c>
      <c r="R940" s="14" t="s">
        <v>7258</v>
      </c>
      <c r="S940" s="14" t="s">
        <v>1024</v>
      </c>
      <c r="T940" s="14" t="s">
        <v>24</v>
      </c>
      <c r="U940" s="14"/>
      <c r="V940" s="14"/>
    </row>
    <row r="941" spans="2:22" ht="17.45" customHeight="1">
      <c r="B941" s="14">
        <v>2022</v>
      </c>
      <c r="C941" s="14">
        <v>2</v>
      </c>
      <c r="D941" s="14" t="s">
        <v>14</v>
      </c>
      <c r="E941" s="24" t="s">
        <v>1023</v>
      </c>
      <c r="F941" s="14" t="s">
        <v>1216</v>
      </c>
      <c r="G941" s="14">
        <v>3011150501</v>
      </c>
      <c r="H941" s="14" t="s">
        <v>1203</v>
      </c>
      <c r="I941" s="14"/>
      <c r="J941" s="14"/>
      <c r="K941" s="14"/>
      <c r="L941" s="14"/>
      <c r="M941" s="43">
        <v>200000000</v>
      </c>
      <c r="N941" s="14" t="s">
        <v>2080</v>
      </c>
      <c r="O941" s="14"/>
      <c r="P941" s="14"/>
      <c r="Q941" s="14" t="s">
        <v>7195</v>
      </c>
      <c r="R941" s="14" t="s">
        <v>7196</v>
      </c>
      <c r="S941" s="14" t="s">
        <v>1024</v>
      </c>
      <c r="T941" s="14" t="s">
        <v>24</v>
      </c>
      <c r="U941" s="14"/>
      <c r="V941" s="14"/>
    </row>
    <row r="942" spans="2:22" ht="17.45" customHeight="1">
      <c r="B942" s="14">
        <v>2022</v>
      </c>
      <c r="C942" s="14">
        <v>2</v>
      </c>
      <c r="D942" s="14" t="s">
        <v>14</v>
      </c>
      <c r="E942" s="24" t="s">
        <v>1023</v>
      </c>
      <c r="F942" s="14" t="s">
        <v>1216</v>
      </c>
      <c r="G942" s="14">
        <v>3011159701</v>
      </c>
      <c r="H942" s="14" t="s">
        <v>1293</v>
      </c>
      <c r="I942" s="14"/>
      <c r="J942" s="14"/>
      <c r="K942" s="14"/>
      <c r="L942" s="14"/>
      <c r="M942" s="43">
        <v>200000000</v>
      </c>
      <c r="N942" s="14" t="s">
        <v>2080</v>
      </c>
      <c r="O942" s="14"/>
      <c r="P942" s="14"/>
      <c r="Q942" s="14" t="s">
        <v>7195</v>
      </c>
      <c r="R942" s="14" t="s">
        <v>7196</v>
      </c>
      <c r="S942" s="14" t="s">
        <v>1024</v>
      </c>
      <c r="T942" s="14" t="s">
        <v>24</v>
      </c>
      <c r="U942" s="14"/>
      <c r="V942" s="14"/>
    </row>
    <row r="943" spans="2:22" ht="17.45" customHeight="1">
      <c r="B943" s="14">
        <v>2022</v>
      </c>
      <c r="C943" s="14">
        <v>2</v>
      </c>
      <c r="D943" s="14" t="s">
        <v>14</v>
      </c>
      <c r="E943" s="24" t="s">
        <v>2146</v>
      </c>
      <c r="F943" s="14" t="s">
        <v>56</v>
      </c>
      <c r="G943" s="14">
        <v>3108203900</v>
      </c>
      <c r="H943" s="14" t="s">
        <v>1203</v>
      </c>
      <c r="I943" s="14" t="s">
        <v>2147</v>
      </c>
      <c r="J943" s="14" t="s">
        <v>2102</v>
      </c>
      <c r="K943" s="14">
        <v>1358</v>
      </c>
      <c r="L943" s="14" t="s">
        <v>2090</v>
      </c>
      <c r="M943" s="43">
        <v>92000000</v>
      </c>
      <c r="N943" s="14"/>
      <c r="O943" s="14"/>
      <c r="P943" s="14"/>
      <c r="Q943" s="14" t="s">
        <v>2129</v>
      </c>
      <c r="R943" s="14" t="s">
        <v>1089</v>
      </c>
      <c r="S943" s="14" t="s">
        <v>1090</v>
      </c>
      <c r="T943" s="14" t="s">
        <v>24</v>
      </c>
      <c r="U943" s="14"/>
      <c r="V943" s="14"/>
    </row>
    <row r="944" spans="2:22" ht="17.45" customHeight="1">
      <c r="B944" s="14">
        <v>2022</v>
      </c>
      <c r="C944" s="14">
        <v>2</v>
      </c>
      <c r="D944" s="14" t="s">
        <v>15</v>
      </c>
      <c r="E944" s="24" t="s">
        <v>2152</v>
      </c>
      <c r="F944" s="14" t="s">
        <v>1216</v>
      </c>
      <c r="G944" s="14">
        <v>3011150501</v>
      </c>
      <c r="H944" s="14" t="s">
        <v>1203</v>
      </c>
      <c r="I944" s="14" t="s">
        <v>2153</v>
      </c>
      <c r="J944" s="14" t="s">
        <v>2102</v>
      </c>
      <c r="K944" s="14">
        <v>2067</v>
      </c>
      <c r="L944" s="14" t="s">
        <v>2090</v>
      </c>
      <c r="M944" s="43">
        <v>158285000</v>
      </c>
      <c r="N944" s="14" t="s">
        <v>2080</v>
      </c>
      <c r="O944" s="14"/>
      <c r="P944" s="14"/>
      <c r="Q944" s="14" t="s">
        <v>2129</v>
      </c>
      <c r="R944" s="14" t="s">
        <v>2135</v>
      </c>
      <c r="S944" s="14" t="s">
        <v>2136</v>
      </c>
      <c r="T944" s="14" t="s">
        <v>24</v>
      </c>
      <c r="U944" s="14"/>
      <c r="V944" s="14"/>
    </row>
    <row r="945" spans="2:22" ht="17.45" customHeight="1">
      <c r="B945" s="14">
        <v>2022</v>
      </c>
      <c r="C945" s="14">
        <v>2</v>
      </c>
      <c r="D945" s="14" t="s">
        <v>15</v>
      </c>
      <c r="E945" s="24" t="s">
        <v>2157</v>
      </c>
      <c r="F945" s="14" t="s">
        <v>1216</v>
      </c>
      <c r="G945" s="14">
        <v>3011150501</v>
      </c>
      <c r="H945" s="14" t="s">
        <v>1203</v>
      </c>
      <c r="I945" s="14" t="s">
        <v>2153</v>
      </c>
      <c r="J945" s="14" t="s">
        <v>2102</v>
      </c>
      <c r="K945" s="14">
        <v>5663</v>
      </c>
      <c r="L945" s="14" t="s">
        <v>2090</v>
      </c>
      <c r="M945" s="43">
        <v>469148000</v>
      </c>
      <c r="N945" s="14" t="s">
        <v>2080</v>
      </c>
      <c r="O945" s="14"/>
      <c r="P945" s="14"/>
      <c r="Q945" s="14" t="s">
        <v>2129</v>
      </c>
      <c r="R945" s="14" t="s">
        <v>2135</v>
      </c>
      <c r="S945" s="14" t="s">
        <v>2136</v>
      </c>
      <c r="T945" s="14" t="s">
        <v>24</v>
      </c>
      <c r="U945" s="14"/>
      <c r="V945" s="14"/>
    </row>
    <row r="946" spans="2:22" ht="17.45" customHeight="1">
      <c r="B946" s="14">
        <v>2022</v>
      </c>
      <c r="C946" s="14">
        <v>3</v>
      </c>
      <c r="D946" s="14" t="s">
        <v>14</v>
      </c>
      <c r="E946" s="24" t="s">
        <v>1480</v>
      </c>
      <c r="F946" s="14" t="s">
        <v>58</v>
      </c>
      <c r="G946" s="14">
        <v>4323260801</v>
      </c>
      <c r="H946" s="14" t="s">
        <v>1481</v>
      </c>
      <c r="I946" s="14"/>
      <c r="J946" s="14" t="s">
        <v>1672</v>
      </c>
      <c r="K946" s="14">
        <v>100</v>
      </c>
      <c r="L946" s="14" t="s">
        <v>1495</v>
      </c>
      <c r="M946" s="43">
        <v>37500000</v>
      </c>
      <c r="N946" s="14"/>
      <c r="O946" s="14"/>
      <c r="P946" s="14"/>
      <c r="Q946" s="14" t="s">
        <v>1673</v>
      </c>
      <c r="R946" s="14" t="s">
        <v>1674</v>
      </c>
      <c r="S946" s="14" t="s">
        <v>1483</v>
      </c>
      <c r="T946" s="14" t="s">
        <v>24</v>
      </c>
      <c r="U946" s="14"/>
      <c r="V946" s="14" t="s">
        <v>1484</v>
      </c>
    </row>
    <row r="947" spans="2:22" ht="17.45" customHeight="1">
      <c r="B947" s="14">
        <v>2022</v>
      </c>
      <c r="C947" s="14">
        <v>3</v>
      </c>
      <c r="D947" s="14" t="s">
        <v>14</v>
      </c>
      <c r="E947" s="24" t="s">
        <v>1675</v>
      </c>
      <c r="F947" s="14" t="s">
        <v>58</v>
      </c>
      <c r="G947" s="14">
        <v>4323230401</v>
      </c>
      <c r="H947" s="14" t="s">
        <v>1547</v>
      </c>
      <c r="I947" s="14"/>
      <c r="J947" s="14" t="s">
        <v>1676</v>
      </c>
      <c r="K947" s="14">
        <v>8</v>
      </c>
      <c r="L947" s="14" t="s">
        <v>1495</v>
      </c>
      <c r="M947" s="43">
        <v>39600000</v>
      </c>
      <c r="N947" s="14"/>
      <c r="O947" s="14"/>
      <c r="P947" s="14"/>
      <c r="Q947" s="14" t="s">
        <v>1673</v>
      </c>
      <c r="R947" s="14" t="s">
        <v>1674</v>
      </c>
      <c r="S947" s="14" t="s">
        <v>1483</v>
      </c>
      <c r="T947" s="14" t="s">
        <v>24</v>
      </c>
      <c r="U947" s="14"/>
      <c r="V947" s="14" t="s">
        <v>1484</v>
      </c>
    </row>
    <row r="948" spans="2:22" ht="17.45" customHeight="1">
      <c r="B948" s="14">
        <v>2022</v>
      </c>
      <c r="C948" s="14">
        <v>3</v>
      </c>
      <c r="D948" s="14" t="s">
        <v>14</v>
      </c>
      <c r="E948" s="24" t="s">
        <v>1801</v>
      </c>
      <c r="F948" s="14" t="s">
        <v>55</v>
      </c>
      <c r="G948" s="14">
        <v>5215150301</v>
      </c>
      <c r="H948" s="14" t="s">
        <v>1802</v>
      </c>
      <c r="I948" s="14" t="s">
        <v>1753</v>
      </c>
      <c r="J948" s="14" t="s">
        <v>1803</v>
      </c>
      <c r="K948" s="14">
        <v>800</v>
      </c>
      <c r="L948" s="14" t="s">
        <v>1270</v>
      </c>
      <c r="M948" s="43">
        <v>47670400</v>
      </c>
      <c r="N948" s="14"/>
      <c r="O948" s="14"/>
      <c r="P948" s="14"/>
      <c r="Q948" s="14" t="s">
        <v>1804</v>
      </c>
      <c r="R948" s="14" t="s">
        <v>1805</v>
      </c>
      <c r="S948" s="14" t="s">
        <v>1806</v>
      </c>
      <c r="T948" s="14" t="s">
        <v>24</v>
      </c>
      <c r="U948" s="14"/>
      <c r="V948" s="14"/>
    </row>
    <row r="949" spans="2:22" ht="17.45" customHeight="1">
      <c r="B949" s="14">
        <v>2022</v>
      </c>
      <c r="C949" s="14">
        <v>3</v>
      </c>
      <c r="D949" s="14" t="s">
        <v>14</v>
      </c>
      <c r="E949" s="24" t="s">
        <v>1865</v>
      </c>
      <c r="F949" s="14" t="s">
        <v>56</v>
      </c>
      <c r="G949" s="14">
        <v>5216151801</v>
      </c>
      <c r="H949" s="14" t="s">
        <v>1866</v>
      </c>
      <c r="I949" s="14" t="s">
        <v>1867</v>
      </c>
      <c r="J949" s="14" t="s">
        <v>1868</v>
      </c>
      <c r="K949" s="14">
        <v>16</v>
      </c>
      <c r="L949" s="14" t="s">
        <v>1238</v>
      </c>
      <c r="M949" s="43">
        <v>227656000</v>
      </c>
      <c r="N949" s="14"/>
      <c r="O949" s="14"/>
      <c r="P949" s="14"/>
      <c r="Q949" s="14" t="s">
        <v>1869</v>
      </c>
      <c r="R949" s="14" t="s">
        <v>1870</v>
      </c>
      <c r="S949" s="14" t="s">
        <v>1871</v>
      </c>
      <c r="T949" s="14" t="s">
        <v>24</v>
      </c>
      <c r="U949" s="14"/>
      <c r="V949" s="14"/>
    </row>
    <row r="950" spans="2:22" ht="17.45" customHeight="1">
      <c r="B950" s="14">
        <v>2022</v>
      </c>
      <c r="C950" s="14">
        <v>3</v>
      </c>
      <c r="D950" s="14" t="s">
        <v>14</v>
      </c>
      <c r="E950" s="24" t="s">
        <v>1872</v>
      </c>
      <c r="F950" s="14" t="s">
        <v>58</v>
      </c>
      <c r="G950" s="14">
        <v>2513189901</v>
      </c>
      <c r="H950" s="14" t="s">
        <v>1873</v>
      </c>
      <c r="I950" s="14" t="s">
        <v>1874</v>
      </c>
      <c r="J950" s="14" t="s">
        <v>1875</v>
      </c>
      <c r="K950" s="14">
        <v>1</v>
      </c>
      <c r="L950" s="14" t="s">
        <v>1238</v>
      </c>
      <c r="M950" s="43">
        <v>3520000</v>
      </c>
      <c r="N950" s="14"/>
      <c r="O950" s="14"/>
      <c r="P950" s="14"/>
      <c r="Q950" s="14" t="s">
        <v>1869</v>
      </c>
      <c r="R950" s="14" t="s">
        <v>1870</v>
      </c>
      <c r="S950" s="14" t="s">
        <v>1871</v>
      </c>
      <c r="T950" s="14" t="s">
        <v>24</v>
      </c>
      <c r="U950" s="14"/>
      <c r="V950" s="14" t="s">
        <v>219</v>
      </c>
    </row>
    <row r="951" spans="2:22" ht="17.45" customHeight="1">
      <c r="B951" s="14">
        <v>2022</v>
      </c>
      <c r="C951" s="14">
        <v>3</v>
      </c>
      <c r="D951" s="14" t="s">
        <v>14</v>
      </c>
      <c r="E951" s="24" t="s">
        <v>1876</v>
      </c>
      <c r="F951" s="14" t="s">
        <v>58</v>
      </c>
      <c r="G951" s="14">
        <v>4323260501</v>
      </c>
      <c r="H951" s="14" t="s">
        <v>1877</v>
      </c>
      <c r="I951" s="14" t="s">
        <v>1878</v>
      </c>
      <c r="J951" s="14" t="s">
        <v>1879</v>
      </c>
      <c r="K951" s="14">
        <v>1</v>
      </c>
      <c r="L951" s="14" t="s">
        <v>1308</v>
      </c>
      <c r="M951" s="43">
        <v>22000000</v>
      </c>
      <c r="N951" s="14"/>
      <c r="O951" s="14"/>
      <c r="P951" s="14"/>
      <c r="Q951" s="14" t="s">
        <v>1869</v>
      </c>
      <c r="R951" s="14" t="s">
        <v>1870</v>
      </c>
      <c r="S951" s="14" t="s">
        <v>1871</v>
      </c>
      <c r="T951" s="14" t="s">
        <v>24</v>
      </c>
      <c r="U951" s="14"/>
      <c r="V951" s="14" t="s">
        <v>1880</v>
      </c>
    </row>
    <row r="952" spans="2:22" ht="17.45" customHeight="1">
      <c r="B952" s="14">
        <v>2022</v>
      </c>
      <c r="C952" s="14">
        <v>3</v>
      </c>
      <c r="D952" s="14" t="s">
        <v>14</v>
      </c>
      <c r="E952" s="24" t="s">
        <v>1881</v>
      </c>
      <c r="F952" s="14" t="s">
        <v>56</v>
      </c>
      <c r="G952" s="14">
        <v>4111550302</v>
      </c>
      <c r="H952" s="14" t="s">
        <v>1882</v>
      </c>
      <c r="I952" s="14" t="s">
        <v>1883</v>
      </c>
      <c r="J952" s="14" t="s">
        <v>1884</v>
      </c>
      <c r="K952" s="14">
        <v>6</v>
      </c>
      <c r="L952" s="14" t="s">
        <v>1238</v>
      </c>
      <c r="M952" s="43">
        <v>58000000</v>
      </c>
      <c r="N952" s="14"/>
      <c r="O952" s="14"/>
      <c r="P952" s="14"/>
      <c r="Q952" s="14" t="s">
        <v>1885</v>
      </c>
      <c r="R952" s="14" t="s">
        <v>1886</v>
      </c>
      <c r="S952" s="14" t="s">
        <v>1887</v>
      </c>
      <c r="T952" s="14" t="s">
        <v>24</v>
      </c>
      <c r="U952" s="14"/>
      <c r="V952" s="14"/>
    </row>
    <row r="953" spans="2:22" ht="17.45" customHeight="1">
      <c r="B953" s="14">
        <v>2022</v>
      </c>
      <c r="C953" s="14">
        <v>3</v>
      </c>
      <c r="D953" s="14" t="s">
        <v>14</v>
      </c>
      <c r="E953" s="24" t="s">
        <v>1888</v>
      </c>
      <c r="F953" s="14" t="s">
        <v>56</v>
      </c>
      <c r="G953" s="14">
        <v>4111161501</v>
      </c>
      <c r="H953" s="14" t="s">
        <v>1889</v>
      </c>
      <c r="I953" s="14" t="s">
        <v>1883</v>
      </c>
      <c r="J953" s="14" t="s">
        <v>1890</v>
      </c>
      <c r="K953" s="14">
        <v>6</v>
      </c>
      <c r="L953" s="14" t="s">
        <v>1238</v>
      </c>
      <c r="M953" s="43">
        <v>84000000</v>
      </c>
      <c r="N953" s="14"/>
      <c r="O953" s="14"/>
      <c r="P953" s="14"/>
      <c r="Q953" s="14" t="s">
        <v>1885</v>
      </c>
      <c r="R953" s="14" t="s">
        <v>1891</v>
      </c>
      <c r="S953" s="14" t="s">
        <v>1892</v>
      </c>
      <c r="T953" s="14" t="s">
        <v>24</v>
      </c>
      <c r="U953" s="14"/>
      <c r="V953" s="14"/>
    </row>
    <row r="954" spans="2:22" ht="17.45" customHeight="1">
      <c r="B954" s="14">
        <v>2022</v>
      </c>
      <c r="C954" s="14">
        <v>3</v>
      </c>
      <c r="D954" s="14" t="s">
        <v>15</v>
      </c>
      <c r="E954" s="24" t="s">
        <v>1220</v>
      </c>
      <c r="F954" s="14" t="s">
        <v>1216</v>
      </c>
      <c r="G954" s="14">
        <v>3011150501</v>
      </c>
      <c r="H954" s="14" t="s">
        <v>1423</v>
      </c>
      <c r="I954" s="14" t="s">
        <v>2088</v>
      </c>
      <c r="J954" s="14" t="s">
        <v>2089</v>
      </c>
      <c r="K954" s="14">
        <v>608</v>
      </c>
      <c r="L954" s="14" t="s">
        <v>2090</v>
      </c>
      <c r="M954" s="43">
        <v>33972083</v>
      </c>
      <c r="N954" s="14"/>
      <c r="O954" s="14" t="s">
        <v>2091</v>
      </c>
      <c r="P954" s="14"/>
      <c r="Q954" s="14" t="s">
        <v>2066</v>
      </c>
      <c r="R954" s="14" t="s">
        <v>2092</v>
      </c>
      <c r="S954" s="14" t="s">
        <v>2093</v>
      </c>
      <c r="T954" s="14" t="s">
        <v>24</v>
      </c>
      <c r="U954" s="14"/>
      <c r="V954" s="14"/>
    </row>
    <row r="955" spans="2:22" ht="17.45" customHeight="1">
      <c r="B955" s="14">
        <v>2022</v>
      </c>
      <c r="C955" s="14">
        <v>3</v>
      </c>
      <c r="D955" s="14" t="s">
        <v>15</v>
      </c>
      <c r="E955" s="24" t="s">
        <v>1220</v>
      </c>
      <c r="F955" s="14" t="s">
        <v>1216</v>
      </c>
      <c r="G955" s="14">
        <v>3011150501</v>
      </c>
      <c r="H955" s="14" t="s">
        <v>1423</v>
      </c>
      <c r="I955" s="14" t="s">
        <v>2094</v>
      </c>
      <c r="J955" s="14" t="s">
        <v>2095</v>
      </c>
      <c r="K955" s="14">
        <v>18660</v>
      </c>
      <c r="L955" s="14" t="s">
        <v>2090</v>
      </c>
      <c r="M955" s="43">
        <v>1127786588</v>
      </c>
      <c r="N955" s="14"/>
      <c r="O955" s="14" t="s">
        <v>2091</v>
      </c>
      <c r="P955" s="14"/>
      <c r="Q955" s="14" t="s">
        <v>2066</v>
      </c>
      <c r="R955" s="14" t="s">
        <v>2092</v>
      </c>
      <c r="S955" s="14" t="s">
        <v>2093</v>
      </c>
      <c r="T955" s="14" t="s">
        <v>24</v>
      </c>
      <c r="U955" s="14"/>
      <c r="V955" s="14"/>
    </row>
    <row r="956" spans="2:22" ht="17.45" customHeight="1">
      <c r="B956" s="14">
        <v>2022</v>
      </c>
      <c r="C956" s="14">
        <v>3</v>
      </c>
      <c r="D956" s="14" t="s">
        <v>14</v>
      </c>
      <c r="E956" s="24" t="s">
        <v>2099</v>
      </c>
      <c r="F956" s="14" t="s">
        <v>58</v>
      </c>
      <c r="G956" s="14">
        <v>3012170201</v>
      </c>
      <c r="H956" s="14" t="s">
        <v>2100</v>
      </c>
      <c r="I956" s="14" t="s">
        <v>2101</v>
      </c>
      <c r="J956" s="14" t="s">
        <v>2102</v>
      </c>
      <c r="K956" s="14">
        <v>7623</v>
      </c>
      <c r="L956" s="14" t="s">
        <v>1420</v>
      </c>
      <c r="M956" s="43">
        <v>5488560</v>
      </c>
      <c r="N956" s="14"/>
      <c r="O956" s="14"/>
      <c r="P956" s="14"/>
      <c r="Q956" s="14" t="s">
        <v>2066</v>
      </c>
      <c r="R956" s="14" t="s">
        <v>2103</v>
      </c>
      <c r="S956" s="14" t="s">
        <v>2104</v>
      </c>
      <c r="T956" s="14" t="s">
        <v>24</v>
      </c>
      <c r="U956" s="14"/>
      <c r="V956" s="14"/>
    </row>
    <row r="957" spans="2:22" ht="17.45" customHeight="1">
      <c r="B957" s="14">
        <v>2022</v>
      </c>
      <c r="C957" s="14">
        <v>3</v>
      </c>
      <c r="D957" s="14" t="s">
        <v>15</v>
      </c>
      <c r="E957" s="24" t="s">
        <v>2099</v>
      </c>
      <c r="F957" s="14" t="s">
        <v>1216</v>
      </c>
      <c r="G957" s="14">
        <v>3011150501</v>
      </c>
      <c r="H957" s="14" t="s">
        <v>1203</v>
      </c>
      <c r="I957" s="14" t="s">
        <v>2088</v>
      </c>
      <c r="J957" s="14" t="s">
        <v>2102</v>
      </c>
      <c r="K957" s="14">
        <v>2132</v>
      </c>
      <c r="L957" s="14" t="s">
        <v>1317</v>
      </c>
      <c r="M957" s="43">
        <v>116543648</v>
      </c>
      <c r="N957" s="14"/>
      <c r="O957" s="14" t="s">
        <v>2091</v>
      </c>
      <c r="P957" s="14"/>
      <c r="Q957" s="14" t="s">
        <v>2066</v>
      </c>
      <c r="R957" s="14" t="s">
        <v>2103</v>
      </c>
      <c r="S957" s="14" t="s">
        <v>2104</v>
      </c>
      <c r="T957" s="14" t="s">
        <v>24</v>
      </c>
      <c r="U957" s="14"/>
      <c r="V957" s="14"/>
    </row>
    <row r="958" spans="2:22" ht="17.45" customHeight="1">
      <c r="B958" s="14">
        <v>2022</v>
      </c>
      <c r="C958" s="14">
        <v>3</v>
      </c>
      <c r="D958" s="14" t="s">
        <v>15</v>
      </c>
      <c r="E958" s="24" t="s">
        <v>2099</v>
      </c>
      <c r="F958" s="14" t="s">
        <v>1216</v>
      </c>
      <c r="G958" s="14">
        <v>3011150501</v>
      </c>
      <c r="H958" s="14" t="s">
        <v>1203</v>
      </c>
      <c r="I958" s="14" t="s">
        <v>2105</v>
      </c>
      <c r="J958" s="14" t="s">
        <v>2102</v>
      </c>
      <c r="K958" s="14">
        <v>305</v>
      </c>
      <c r="L958" s="14" t="s">
        <v>1317</v>
      </c>
      <c r="M958" s="43">
        <v>16827765</v>
      </c>
      <c r="N958" s="14"/>
      <c r="O958" s="14" t="s">
        <v>2091</v>
      </c>
      <c r="P958" s="14"/>
      <c r="Q958" s="14" t="s">
        <v>2066</v>
      </c>
      <c r="R958" s="14" t="s">
        <v>2103</v>
      </c>
      <c r="S958" s="14" t="s">
        <v>2104</v>
      </c>
      <c r="T958" s="14" t="s">
        <v>24</v>
      </c>
      <c r="U958" s="14"/>
      <c r="V958" s="14"/>
    </row>
    <row r="959" spans="2:22" ht="17.45" customHeight="1">
      <c r="B959" s="14">
        <v>2022</v>
      </c>
      <c r="C959" s="14">
        <v>3</v>
      </c>
      <c r="D959" s="14" t="s">
        <v>15</v>
      </c>
      <c r="E959" s="24" t="s">
        <v>2099</v>
      </c>
      <c r="F959" s="14" t="s">
        <v>1216</v>
      </c>
      <c r="G959" s="14">
        <v>3011150501</v>
      </c>
      <c r="H959" s="14" t="s">
        <v>1203</v>
      </c>
      <c r="I959" s="14" t="s">
        <v>2094</v>
      </c>
      <c r="J959" s="14" t="s">
        <v>2102</v>
      </c>
      <c r="K959" s="14">
        <v>44</v>
      </c>
      <c r="L959" s="14" t="s">
        <v>1317</v>
      </c>
      <c r="M959" s="43">
        <v>2563220</v>
      </c>
      <c r="N959" s="14"/>
      <c r="O959" s="14" t="s">
        <v>2091</v>
      </c>
      <c r="P959" s="14"/>
      <c r="Q959" s="14" t="s">
        <v>2066</v>
      </c>
      <c r="R959" s="14" t="s">
        <v>2103</v>
      </c>
      <c r="S959" s="14" t="s">
        <v>2104</v>
      </c>
      <c r="T959" s="14" t="s">
        <v>24</v>
      </c>
      <c r="U959" s="14"/>
      <c r="V959" s="14"/>
    </row>
    <row r="960" spans="2:22" ht="17.45" customHeight="1">
      <c r="B960" s="14">
        <v>2022</v>
      </c>
      <c r="C960" s="14">
        <v>3</v>
      </c>
      <c r="D960" s="14" t="s">
        <v>15</v>
      </c>
      <c r="E960" s="24" t="s">
        <v>2099</v>
      </c>
      <c r="F960" s="14" t="s">
        <v>1216</v>
      </c>
      <c r="G960" s="14">
        <v>3011150501</v>
      </c>
      <c r="H960" s="14" t="s">
        <v>1203</v>
      </c>
      <c r="I960" s="14" t="s">
        <v>2106</v>
      </c>
      <c r="J960" s="14" t="s">
        <v>2102</v>
      </c>
      <c r="K960" s="14">
        <v>393</v>
      </c>
      <c r="L960" s="14" t="s">
        <v>1317</v>
      </c>
      <c r="M960" s="43">
        <v>23848026</v>
      </c>
      <c r="N960" s="14"/>
      <c r="O960" s="14" t="s">
        <v>2091</v>
      </c>
      <c r="P960" s="14"/>
      <c r="Q960" s="14" t="s">
        <v>2066</v>
      </c>
      <c r="R960" s="14" t="s">
        <v>2103</v>
      </c>
      <c r="S960" s="14" t="s">
        <v>2104</v>
      </c>
      <c r="T960" s="14" t="s">
        <v>24</v>
      </c>
      <c r="U960" s="14"/>
      <c r="V960" s="14"/>
    </row>
    <row r="961" spans="2:22" ht="17.45" customHeight="1">
      <c r="B961" s="14">
        <v>2022</v>
      </c>
      <c r="C961" s="14">
        <v>3</v>
      </c>
      <c r="D961" s="14" t="s">
        <v>15</v>
      </c>
      <c r="E961" s="24" t="s">
        <v>2099</v>
      </c>
      <c r="F961" s="14" t="s">
        <v>1216</v>
      </c>
      <c r="G961" s="14">
        <v>3011150501</v>
      </c>
      <c r="H961" s="14" t="s">
        <v>1203</v>
      </c>
      <c r="I961" s="14" t="s">
        <v>2107</v>
      </c>
      <c r="J961" s="14" t="s">
        <v>2102</v>
      </c>
      <c r="K961" s="14">
        <v>1052</v>
      </c>
      <c r="L961" s="14" t="s">
        <v>1317</v>
      </c>
      <c r="M961" s="43">
        <v>65988804</v>
      </c>
      <c r="N961" s="14"/>
      <c r="O961" s="14" t="s">
        <v>2091</v>
      </c>
      <c r="P961" s="14"/>
      <c r="Q961" s="14" t="s">
        <v>2066</v>
      </c>
      <c r="R961" s="14" t="s">
        <v>2103</v>
      </c>
      <c r="S961" s="14" t="s">
        <v>2104</v>
      </c>
      <c r="T961" s="14" t="s">
        <v>24</v>
      </c>
      <c r="U961" s="14"/>
      <c r="V961" s="14"/>
    </row>
    <row r="962" spans="2:22" ht="17.45" customHeight="1">
      <c r="B962" s="14">
        <v>2022</v>
      </c>
      <c r="C962" s="14">
        <v>3</v>
      </c>
      <c r="D962" s="14" t="s">
        <v>14</v>
      </c>
      <c r="E962" s="24" t="s">
        <v>2099</v>
      </c>
      <c r="F962" s="14" t="s">
        <v>55</v>
      </c>
      <c r="G962" s="14">
        <v>1111170101</v>
      </c>
      <c r="H962" s="14" t="s">
        <v>1451</v>
      </c>
      <c r="I962" s="14"/>
      <c r="J962" s="14" t="s">
        <v>2102</v>
      </c>
      <c r="K962" s="14">
        <v>2000</v>
      </c>
      <c r="L962" s="14" t="s">
        <v>1317</v>
      </c>
      <c r="M962" s="43">
        <v>90228000</v>
      </c>
      <c r="N962" s="14"/>
      <c r="O962" s="14"/>
      <c r="P962" s="14"/>
      <c r="Q962" s="14" t="s">
        <v>2066</v>
      </c>
      <c r="R962" s="14" t="s">
        <v>2103</v>
      </c>
      <c r="S962" s="14" t="s">
        <v>2104</v>
      </c>
      <c r="T962" s="14" t="s">
        <v>24</v>
      </c>
      <c r="U962" s="14"/>
      <c r="V962" s="14"/>
    </row>
    <row r="963" spans="2:22" ht="17.45" customHeight="1">
      <c r="B963" s="14">
        <v>2022</v>
      </c>
      <c r="C963" s="14">
        <v>3</v>
      </c>
      <c r="D963" s="14" t="s">
        <v>15</v>
      </c>
      <c r="E963" s="24" t="s">
        <v>2099</v>
      </c>
      <c r="F963" s="14" t="s">
        <v>1216</v>
      </c>
      <c r="G963" s="14">
        <v>4014162001</v>
      </c>
      <c r="H963" s="14" t="s">
        <v>1471</v>
      </c>
      <c r="I963" s="14" t="s">
        <v>2108</v>
      </c>
      <c r="J963" s="14" t="s">
        <v>2102</v>
      </c>
      <c r="K963" s="14">
        <v>1</v>
      </c>
      <c r="L963" s="14" t="s">
        <v>2109</v>
      </c>
      <c r="M963" s="43">
        <v>4145454</v>
      </c>
      <c r="N963" s="14"/>
      <c r="O963" s="14" t="s">
        <v>2091</v>
      </c>
      <c r="P963" s="14"/>
      <c r="Q963" s="14" t="s">
        <v>2066</v>
      </c>
      <c r="R963" s="14" t="s">
        <v>2103</v>
      </c>
      <c r="S963" s="14" t="s">
        <v>2104</v>
      </c>
      <c r="T963" s="14" t="s">
        <v>24</v>
      </c>
      <c r="U963" s="14"/>
      <c r="V963" s="14"/>
    </row>
    <row r="964" spans="2:22" ht="17.45" customHeight="1">
      <c r="B964" s="14">
        <v>2022</v>
      </c>
      <c r="C964" s="14">
        <v>3</v>
      </c>
      <c r="D964" s="14" t="s">
        <v>14</v>
      </c>
      <c r="E964" s="24" t="s">
        <v>2099</v>
      </c>
      <c r="F964" s="14" t="s">
        <v>55</v>
      </c>
      <c r="G964" s="14">
        <v>1111160401</v>
      </c>
      <c r="H964" s="14" t="s">
        <v>2110</v>
      </c>
      <c r="I964" s="14" t="s">
        <v>2111</v>
      </c>
      <c r="J964" s="14" t="s">
        <v>2102</v>
      </c>
      <c r="K964" s="14">
        <v>9882</v>
      </c>
      <c r="L964" s="14" t="s">
        <v>1317</v>
      </c>
      <c r="M964" s="43">
        <v>192699000</v>
      </c>
      <c r="N964" s="14"/>
      <c r="O964" s="14"/>
      <c r="P964" s="14"/>
      <c r="Q964" s="14" t="s">
        <v>2066</v>
      </c>
      <c r="R964" s="14" t="s">
        <v>2103</v>
      </c>
      <c r="S964" s="14" t="s">
        <v>2104</v>
      </c>
      <c r="T964" s="14" t="s">
        <v>24</v>
      </c>
      <c r="U964" s="14"/>
      <c r="V964" s="14"/>
    </row>
    <row r="965" spans="2:22" ht="17.45" customHeight="1">
      <c r="B965" s="14">
        <v>2022</v>
      </c>
      <c r="C965" s="14">
        <v>3</v>
      </c>
      <c r="D965" s="14" t="s">
        <v>15</v>
      </c>
      <c r="E965" s="24" t="s">
        <v>2099</v>
      </c>
      <c r="F965" s="14" t="s">
        <v>1216</v>
      </c>
      <c r="G965" s="14">
        <v>4014231201</v>
      </c>
      <c r="H965" s="14" t="s">
        <v>1491</v>
      </c>
      <c r="I965" s="14" t="s">
        <v>2112</v>
      </c>
      <c r="J965" s="14" t="s">
        <v>2102</v>
      </c>
      <c r="K965" s="14">
        <v>1</v>
      </c>
      <c r="L965" s="14" t="s">
        <v>2113</v>
      </c>
      <c r="M965" s="43">
        <v>472727</v>
      </c>
      <c r="N965" s="14"/>
      <c r="O965" s="14" t="s">
        <v>2091</v>
      </c>
      <c r="P965" s="14"/>
      <c r="Q965" s="14" t="s">
        <v>2066</v>
      </c>
      <c r="R965" s="14" t="s">
        <v>2103</v>
      </c>
      <c r="S965" s="14" t="s">
        <v>2104</v>
      </c>
      <c r="T965" s="14" t="s">
        <v>24</v>
      </c>
      <c r="U965" s="14"/>
      <c r="V965" s="14"/>
    </row>
    <row r="966" spans="2:22" ht="17.45" customHeight="1">
      <c r="B966" s="14">
        <v>2022</v>
      </c>
      <c r="C966" s="14">
        <v>3</v>
      </c>
      <c r="D966" s="14" t="s">
        <v>15</v>
      </c>
      <c r="E966" s="24" t="s">
        <v>2099</v>
      </c>
      <c r="F966" s="14" t="s">
        <v>1216</v>
      </c>
      <c r="G966" s="14">
        <v>3011180101</v>
      </c>
      <c r="H966" s="14" t="s">
        <v>1318</v>
      </c>
      <c r="I966" s="14" t="s">
        <v>2114</v>
      </c>
      <c r="J966" s="14" t="s">
        <v>2102</v>
      </c>
      <c r="K966" s="14">
        <v>1929</v>
      </c>
      <c r="L966" s="14" t="s">
        <v>1420</v>
      </c>
      <c r="M966" s="43">
        <v>4861080</v>
      </c>
      <c r="N966" s="14"/>
      <c r="O966" s="14" t="s">
        <v>2091</v>
      </c>
      <c r="P966" s="14"/>
      <c r="Q966" s="14" t="s">
        <v>2066</v>
      </c>
      <c r="R966" s="14" t="s">
        <v>2103</v>
      </c>
      <c r="S966" s="14" t="s">
        <v>2104</v>
      </c>
      <c r="T966" s="14" t="s">
        <v>24</v>
      </c>
      <c r="U966" s="14"/>
      <c r="V966" s="14"/>
    </row>
    <row r="967" spans="2:22" ht="17.45" customHeight="1">
      <c r="B967" s="14">
        <v>2022</v>
      </c>
      <c r="C967" s="14">
        <v>3</v>
      </c>
      <c r="D967" s="14" t="s">
        <v>15</v>
      </c>
      <c r="E967" s="24" t="s">
        <v>2099</v>
      </c>
      <c r="F967" s="14" t="s">
        <v>1216</v>
      </c>
      <c r="G967" s="14">
        <v>3010161901</v>
      </c>
      <c r="H967" s="14" t="s">
        <v>2115</v>
      </c>
      <c r="I967" s="14" t="s">
        <v>2116</v>
      </c>
      <c r="J967" s="14" t="s">
        <v>2102</v>
      </c>
      <c r="K967" s="14">
        <v>11</v>
      </c>
      <c r="L967" s="14" t="s">
        <v>2085</v>
      </c>
      <c r="M967" s="43">
        <v>6089603</v>
      </c>
      <c r="N967" s="14"/>
      <c r="O967" s="14"/>
      <c r="P967" s="14" t="s">
        <v>2091</v>
      </c>
      <c r="Q967" s="14" t="s">
        <v>2066</v>
      </c>
      <c r="R967" s="14" t="s">
        <v>2103</v>
      </c>
      <c r="S967" s="14" t="s">
        <v>2104</v>
      </c>
      <c r="T967" s="14" t="s">
        <v>24</v>
      </c>
      <c r="U967" s="14"/>
      <c r="V967" s="14"/>
    </row>
    <row r="968" spans="2:22" ht="17.45" customHeight="1">
      <c r="B968" s="14">
        <v>2022</v>
      </c>
      <c r="C968" s="14">
        <v>3</v>
      </c>
      <c r="D968" s="14" t="s">
        <v>15</v>
      </c>
      <c r="E968" s="24" t="s">
        <v>2099</v>
      </c>
      <c r="F968" s="14" t="s">
        <v>1216</v>
      </c>
      <c r="G968" s="14">
        <v>3010161901</v>
      </c>
      <c r="H968" s="14" t="s">
        <v>2115</v>
      </c>
      <c r="I968" s="14" t="s">
        <v>2117</v>
      </c>
      <c r="J968" s="14" t="s">
        <v>2102</v>
      </c>
      <c r="K968" s="14">
        <v>14</v>
      </c>
      <c r="L968" s="14" t="s">
        <v>2085</v>
      </c>
      <c r="M968" s="43">
        <v>8032727</v>
      </c>
      <c r="N968" s="14"/>
      <c r="O968" s="14"/>
      <c r="P968" s="14" t="s">
        <v>2091</v>
      </c>
      <c r="Q968" s="14" t="s">
        <v>2066</v>
      </c>
      <c r="R968" s="14" t="s">
        <v>2103</v>
      </c>
      <c r="S968" s="14" t="s">
        <v>2104</v>
      </c>
      <c r="T968" s="14" t="s">
        <v>24</v>
      </c>
      <c r="U968" s="14"/>
      <c r="V968" s="14"/>
    </row>
    <row r="969" spans="2:22" ht="17.45" customHeight="1">
      <c r="B969" s="14">
        <v>2022</v>
      </c>
      <c r="C969" s="14">
        <v>3</v>
      </c>
      <c r="D969" s="14" t="s">
        <v>15</v>
      </c>
      <c r="E969" s="24" t="s">
        <v>2099</v>
      </c>
      <c r="F969" s="14" t="s">
        <v>1216</v>
      </c>
      <c r="G969" s="14">
        <v>3010161901</v>
      </c>
      <c r="H969" s="14" t="s">
        <v>2115</v>
      </c>
      <c r="I969" s="14" t="s">
        <v>2118</v>
      </c>
      <c r="J969" s="14" t="s">
        <v>2102</v>
      </c>
      <c r="K969" s="14">
        <v>2</v>
      </c>
      <c r="L969" s="14" t="s">
        <v>2085</v>
      </c>
      <c r="M969" s="43">
        <v>975374</v>
      </c>
      <c r="N969" s="14"/>
      <c r="O969" s="14"/>
      <c r="P969" s="14" t="s">
        <v>2091</v>
      </c>
      <c r="Q969" s="14" t="s">
        <v>2066</v>
      </c>
      <c r="R969" s="14" t="s">
        <v>2103</v>
      </c>
      <c r="S969" s="14" t="s">
        <v>2104</v>
      </c>
      <c r="T969" s="14" t="s">
        <v>24</v>
      </c>
      <c r="U969" s="14"/>
      <c r="V969" s="14"/>
    </row>
    <row r="970" spans="2:22" ht="17.45" customHeight="1">
      <c r="B970" s="14">
        <v>2022</v>
      </c>
      <c r="C970" s="14">
        <v>3</v>
      </c>
      <c r="D970" s="14" t="s">
        <v>15</v>
      </c>
      <c r="E970" s="24" t="s">
        <v>2099</v>
      </c>
      <c r="F970" s="14" t="s">
        <v>1216</v>
      </c>
      <c r="G970" s="14">
        <v>3010161901</v>
      </c>
      <c r="H970" s="14" t="s">
        <v>2119</v>
      </c>
      <c r="I970" s="14" t="s">
        <v>2120</v>
      </c>
      <c r="J970" s="14" t="s">
        <v>2102</v>
      </c>
      <c r="K970" s="14">
        <v>66</v>
      </c>
      <c r="L970" s="14" t="s">
        <v>2085</v>
      </c>
      <c r="M970" s="43">
        <v>37655130</v>
      </c>
      <c r="N970" s="14"/>
      <c r="O970" s="14"/>
      <c r="P970" s="14" t="s">
        <v>2091</v>
      </c>
      <c r="Q970" s="14" t="s">
        <v>2066</v>
      </c>
      <c r="R970" s="14" t="s">
        <v>2103</v>
      </c>
      <c r="S970" s="14" t="s">
        <v>2104</v>
      </c>
      <c r="T970" s="14" t="s">
        <v>24</v>
      </c>
      <c r="U970" s="14"/>
      <c r="V970" s="14"/>
    </row>
    <row r="971" spans="2:22" ht="17.45" customHeight="1">
      <c r="B971" s="14">
        <v>2022</v>
      </c>
      <c r="C971" s="14">
        <v>3</v>
      </c>
      <c r="D971" s="14" t="s">
        <v>15</v>
      </c>
      <c r="E971" s="24" t="s">
        <v>2099</v>
      </c>
      <c r="F971" s="14" t="s">
        <v>1216</v>
      </c>
      <c r="G971" s="14">
        <v>3010161901</v>
      </c>
      <c r="H971" s="14" t="s">
        <v>2119</v>
      </c>
      <c r="I971" s="14" t="s">
        <v>2121</v>
      </c>
      <c r="J971" s="14" t="s">
        <v>2102</v>
      </c>
      <c r="K971" s="14">
        <v>84</v>
      </c>
      <c r="L971" s="14" t="s">
        <v>2085</v>
      </c>
      <c r="M971" s="43">
        <v>47115638</v>
      </c>
      <c r="N971" s="14"/>
      <c r="O971" s="14"/>
      <c r="P971" s="14" t="s">
        <v>2091</v>
      </c>
      <c r="Q971" s="14" t="s">
        <v>2066</v>
      </c>
      <c r="R971" s="14" t="s">
        <v>2103</v>
      </c>
      <c r="S971" s="14" t="s">
        <v>2104</v>
      </c>
      <c r="T971" s="14" t="s">
        <v>24</v>
      </c>
      <c r="U971" s="14"/>
      <c r="V971" s="14"/>
    </row>
    <row r="972" spans="2:22" ht="17.45" customHeight="1">
      <c r="B972" s="14">
        <v>2022</v>
      </c>
      <c r="C972" s="14">
        <v>3</v>
      </c>
      <c r="D972" s="14" t="s">
        <v>15</v>
      </c>
      <c r="E972" s="24" t="s">
        <v>2099</v>
      </c>
      <c r="F972" s="14" t="s">
        <v>1216</v>
      </c>
      <c r="G972" s="14">
        <v>3010161901</v>
      </c>
      <c r="H972" s="14" t="s">
        <v>2119</v>
      </c>
      <c r="I972" s="14" t="s">
        <v>2122</v>
      </c>
      <c r="J972" s="14" t="s">
        <v>2102</v>
      </c>
      <c r="K972" s="14">
        <v>6</v>
      </c>
      <c r="L972" s="14" t="s">
        <v>2085</v>
      </c>
      <c r="M972" s="43">
        <v>3419447</v>
      </c>
      <c r="N972" s="14"/>
      <c r="O972" s="14"/>
      <c r="P972" s="14" t="s">
        <v>2091</v>
      </c>
      <c r="Q972" s="14" t="s">
        <v>2066</v>
      </c>
      <c r="R972" s="14" t="s">
        <v>2103</v>
      </c>
      <c r="S972" s="14" t="s">
        <v>2104</v>
      </c>
      <c r="T972" s="14" t="s">
        <v>24</v>
      </c>
      <c r="U972" s="14"/>
      <c r="V972" s="14"/>
    </row>
    <row r="973" spans="2:22" ht="17.45" customHeight="1">
      <c r="B973" s="14">
        <v>2022</v>
      </c>
      <c r="C973" s="14">
        <v>3</v>
      </c>
      <c r="D973" s="14" t="s">
        <v>15</v>
      </c>
      <c r="E973" s="24" t="s">
        <v>2099</v>
      </c>
      <c r="F973" s="14" t="s">
        <v>1216</v>
      </c>
      <c r="G973" s="14">
        <v>3010161901</v>
      </c>
      <c r="H973" s="14" t="s">
        <v>2119</v>
      </c>
      <c r="I973" s="14" t="s">
        <v>2123</v>
      </c>
      <c r="J973" s="14" t="s">
        <v>2102</v>
      </c>
      <c r="K973" s="14">
        <v>4</v>
      </c>
      <c r="L973" s="14" t="s">
        <v>2085</v>
      </c>
      <c r="M973" s="43">
        <v>2071401</v>
      </c>
      <c r="N973" s="14"/>
      <c r="O973" s="14"/>
      <c r="P973" s="14" t="s">
        <v>2091</v>
      </c>
      <c r="Q973" s="14" t="s">
        <v>2066</v>
      </c>
      <c r="R973" s="14" t="s">
        <v>2103</v>
      </c>
      <c r="S973" s="14" t="s">
        <v>2104</v>
      </c>
      <c r="T973" s="14" t="s">
        <v>24</v>
      </c>
      <c r="U973" s="14"/>
      <c r="V973" s="14"/>
    </row>
    <row r="974" spans="2:22" ht="17.45" customHeight="1">
      <c r="B974" s="14">
        <v>2022</v>
      </c>
      <c r="C974" s="14">
        <v>3</v>
      </c>
      <c r="D974" s="14" t="s">
        <v>15</v>
      </c>
      <c r="E974" s="24" t="s">
        <v>2099</v>
      </c>
      <c r="F974" s="14" t="s">
        <v>1216</v>
      </c>
      <c r="G974" s="14">
        <v>3010161901</v>
      </c>
      <c r="H974" s="14" t="s">
        <v>2119</v>
      </c>
      <c r="I974" s="14" t="s">
        <v>2124</v>
      </c>
      <c r="J974" s="14" t="s">
        <v>2102</v>
      </c>
      <c r="K974" s="14">
        <v>1</v>
      </c>
      <c r="L974" s="14" t="s">
        <v>2085</v>
      </c>
      <c r="M974" s="43">
        <v>310090</v>
      </c>
      <c r="N974" s="14"/>
      <c r="O974" s="14"/>
      <c r="P974" s="14" t="s">
        <v>2091</v>
      </c>
      <c r="Q974" s="14" t="s">
        <v>2066</v>
      </c>
      <c r="R974" s="14" t="s">
        <v>2103</v>
      </c>
      <c r="S974" s="14" t="s">
        <v>2104</v>
      </c>
      <c r="T974" s="14" t="s">
        <v>24</v>
      </c>
      <c r="U974" s="14"/>
      <c r="V974" s="14"/>
    </row>
    <row r="975" spans="2:22" ht="17.45" customHeight="1">
      <c r="B975" s="14">
        <v>2022</v>
      </c>
      <c r="C975" s="14">
        <v>3</v>
      </c>
      <c r="D975" s="14" t="s">
        <v>15</v>
      </c>
      <c r="E975" s="24" t="s">
        <v>2099</v>
      </c>
      <c r="F975" s="14" t="s">
        <v>1216</v>
      </c>
      <c r="G975" s="14">
        <v>3010161901</v>
      </c>
      <c r="H975" s="14" t="s">
        <v>2119</v>
      </c>
      <c r="I975" s="14" t="s">
        <v>2125</v>
      </c>
      <c r="J975" s="14" t="s">
        <v>2102</v>
      </c>
      <c r="K975" s="14">
        <v>0</v>
      </c>
      <c r="L975" s="14" t="s">
        <v>2085</v>
      </c>
      <c r="M975" s="43">
        <v>208606</v>
      </c>
      <c r="N975" s="14"/>
      <c r="O975" s="14"/>
      <c r="P975" s="14" t="s">
        <v>2091</v>
      </c>
      <c r="Q975" s="14" t="s">
        <v>2066</v>
      </c>
      <c r="R975" s="14" t="s">
        <v>2103</v>
      </c>
      <c r="S975" s="14" t="s">
        <v>2104</v>
      </c>
      <c r="T975" s="14" t="s">
        <v>24</v>
      </c>
      <c r="U975" s="14"/>
      <c r="V975" s="14"/>
    </row>
    <row r="976" spans="2:22" ht="17.45" customHeight="1">
      <c r="B976" s="14">
        <v>2022</v>
      </c>
      <c r="C976" s="14">
        <v>3</v>
      </c>
      <c r="D976" s="14" t="s">
        <v>15</v>
      </c>
      <c r="E976" s="24" t="s">
        <v>2099</v>
      </c>
      <c r="F976" s="14" t="s">
        <v>1216</v>
      </c>
      <c r="G976" s="14">
        <v>3013150202</v>
      </c>
      <c r="H976" s="14" t="s">
        <v>1443</v>
      </c>
      <c r="I976" s="14" t="s">
        <v>2126</v>
      </c>
      <c r="J976" s="14" t="s">
        <v>2102</v>
      </c>
      <c r="K976" s="14">
        <v>24872</v>
      </c>
      <c r="L976" s="14" t="s">
        <v>1420</v>
      </c>
      <c r="M976" s="43">
        <v>413546744</v>
      </c>
      <c r="N976" s="14"/>
      <c r="O976" s="14" t="s">
        <v>2091</v>
      </c>
      <c r="P976" s="14"/>
      <c r="Q976" s="14" t="s">
        <v>2066</v>
      </c>
      <c r="R976" s="14" t="s">
        <v>2103</v>
      </c>
      <c r="S976" s="14" t="s">
        <v>2104</v>
      </c>
      <c r="T976" s="14" t="s">
        <v>24</v>
      </c>
      <c r="U976" s="14"/>
      <c r="V976" s="14"/>
    </row>
    <row r="977" spans="2:22" ht="17.45" customHeight="1">
      <c r="B977" s="14">
        <v>2022</v>
      </c>
      <c r="C977" s="14">
        <v>3</v>
      </c>
      <c r="D977" s="14" t="s">
        <v>14</v>
      </c>
      <c r="E977" s="24" t="s">
        <v>2099</v>
      </c>
      <c r="F977" s="14" t="s">
        <v>55</v>
      </c>
      <c r="G977" s="14">
        <v>1116220101</v>
      </c>
      <c r="H977" s="14" t="s">
        <v>1425</v>
      </c>
      <c r="I977" s="14" t="s">
        <v>2127</v>
      </c>
      <c r="J977" s="14" t="s">
        <v>2102</v>
      </c>
      <c r="K977" s="14">
        <v>37039</v>
      </c>
      <c r="L977" s="14" t="s">
        <v>1420</v>
      </c>
      <c r="M977" s="43">
        <v>25927300</v>
      </c>
      <c r="N977" s="14"/>
      <c r="O977" s="14"/>
      <c r="P977" s="14"/>
      <c r="Q977" s="14" t="s">
        <v>2066</v>
      </c>
      <c r="R977" s="14" t="s">
        <v>2103</v>
      </c>
      <c r="S977" s="14" t="s">
        <v>2104</v>
      </c>
      <c r="T977" s="14" t="s">
        <v>24</v>
      </c>
      <c r="U977" s="14"/>
      <c r="V977" s="14"/>
    </row>
    <row r="978" spans="2:22" ht="17.45" customHeight="1">
      <c r="B978" s="14">
        <v>2022</v>
      </c>
      <c r="C978" s="14">
        <v>3</v>
      </c>
      <c r="D978" s="14" t="s">
        <v>15</v>
      </c>
      <c r="E978" s="24" t="s">
        <v>2238</v>
      </c>
      <c r="F978" s="14" t="s">
        <v>1216</v>
      </c>
      <c r="G978" s="14">
        <v>3011150501</v>
      </c>
      <c r="H978" s="14" t="s">
        <v>1203</v>
      </c>
      <c r="I978" s="14" t="s">
        <v>2239</v>
      </c>
      <c r="J978" s="14" t="s">
        <v>1366</v>
      </c>
      <c r="K978" s="14">
        <v>2087</v>
      </c>
      <c r="L978" s="14" t="s">
        <v>1317</v>
      </c>
      <c r="M978" s="43">
        <v>150747000</v>
      </c>
      <c r="N978" s="14"/>
      <c r="O978" s="14" t="s">
        <v>2091</v>
      </c>
      <c r="P978" s="14"/>
      <c r="Q978" s="14" t="s">
        <v>1252</v>
      </c>
      <c r="R978" s="14" t="s">
        <v>1253</v>
      </c>
      <c r="S978" s="14" t="s">
        <v>1254</v>
      </c>
      <c r="T978" s="14" t="s">
        <v>24</v>
      </c>
      <c r="U978" s="14"/>
      <c r="V978" s="14"/>
    </row>
    <row r="979" spans="2:22" ht="17.45" customHeight="1">
      <c r="B979" s="14">
        <v>2022</v>
      </c>
      <c r="C979" s="14">
        <v>3</v>
      </c>
      <c r="D979" s="14" t="s">
        <v>15</v>
      </c>
      <c r="E979" s="24" t="s">
        <v>2238</v>
      </c>
      <c r="F979" s="14" t="s">
        <v>1216</v>
      </c>
      <c r="G979" s="14">
        <v>3010161901</v>
      </c>
      <c r="H979" s="14" t="s">
        <v>1266</v>
      </c>
      <c r="I979" s="14" t="s">
        <v>2240</v>
      </c>
      <c r="J979" s="14" t="s">
        <v>1366</v>
      </c>
      <c r="K979" s="14">
        <v>23</v>
      </c>
      <c r="L979" s="14" t="s">
        <v>2085</v>
      </c>
      <c r="M979" s="43">
        <v>23720000</v>
      </c>
      <c r="N979" s="14" t="s">
        <v>2080</v>
      </c>
      <c r="O979" s="14"/>
      <c r="P979" s="14"/>
      <c r="Q979" s="14" t="s">
        <v>1252</v>
      </c>
      <c r="R979" s="14" t="s">
        <v>1253</v>
      </c>
      <c r="S979" s="14" t="s">
        <v>1254</v>
      </c>
      <c r="T979" s="14" t="s">
        <v>24</v>
      </c>
      <c r="U979" s="14"/>
      <c r="V979" s="14"/>
    </row>
    <row r="980" spans="2:22" ht="17.45" customHeight="1">
      <c r="B980" s="14">
        <v>2022</v>
      </c>
      <c r="C980" s="14">
        <v>3</v>
      </c>
      <c r="D980" s="14" t="s">
        <v>15</v>
      </c>
      <c r="E980" s="24" t="s">
        <v>2238</v>
      </c>
      <c r="F980" s="14" t="s">
        <v>58</v>
      </c>
      <c r="G980" s="14">
        <v>3912110301</v>
      </c>
      <c r="H980" s="14" t="s">
        <v>1222</v>
      </c>
      <c r="I980" s="14"/>
      <c r="J980" s="14" t="s">
        <v>1544</v>
      </c>
      <c r="K980" s="14">
        <v>1</v>
      </c>
      <c r="L980" s="14" t="s">
        <v>1308</v>
      </c>
      <c r="M980" s="43">
        <v>27000000</v>
      </c>
      <c r="N980" s="14"/>
      <c r="O980" s="14"/>
      <c r="P980" s="14"/>
      <c r="Q980" s="14" t="s">
        <v>1252</v>
      </c>
      <c r="R980" s="14" t="s">
        <v>1253</v>
      </c>
      <c r="S980" s="14" t="s">
        <v>1254</v>
      </c>
      <c r="T980" s="14" t="s">
        <v>24</v>
      </c>
      <c r="U980" s="14"/>
      <c r="V980" s="14"/>
    </row>
    <row r="981" spans="2:22" ht="17.45" customHeight="1">
      <c r="B981" s="14">
        <v>2022</v>
      </c>
      <c r="C981" s="14">
        <v>3</v>
      </c>
      <c r="D981" s="14" t="s">
        <v>15</v>
      </c>
      <c r="E981" s="24" t="s">
        <v>2236</v>
      </c>
      <c r="F981" s="14" t="s">
        <v>1216</v>
      </c>
      <c r="G981" s="14">
        <v>3011150501</v>
      </c>
      <c r="H981" s="14" t="s">
        <v>1203</v>
      </c>
      <c r="I981" s="14" t="s">
        <v>2239</v>
      </c>
      <c r="J981" s="14" t="s">
        <v>1366</v>
      </c>
      <c r="K981" s="14">
        <v>2700</v>
      </c>
      <c r="L981" s="14"/>
      <c r="M981" s="43">
        <v>195023700</v>
      </c>
      <c r="N981" s="14"/>
      <c r="O981" s="14" t="s">
        <v>2091</v>
      </c>
      <c r="P981" s="14"/>
      <c r="Q981" s="14" t="s">
        <v>1252</v>
      </c>
      <c r="R981" s="14" t="s">
        <v>1253</v>
      </c>
      <c r="S981" s="14" t="s">
        <v>1254</v>
      </c>
      <c r="T981" s="14" t="s">
        <v>24</v>
      </c>
      <c r="U981" s="14"/>
      <c r="V981" s="14"/>
    </row>
    <row r="982" spans="2:22" ht="17.45" customHeight="1">
      <c r="B982" s="14">
        <v>2022</v>
      </c>
      <c r="C982" s="14">
        <v>3</v>
      </c>
      <c r="D982" s="14" t="s">
        <v>15</v>
      </c>
      <c r="E982" s="24" t="s">
        <v>2236</v>
      </c>
      <c r="F982" s="14" t="s">
        <v>1216</v>
      </c>
      <c r="G982" s="14">
        <v>3010161901</v>
      </c>
      <c r="H982" s="14" t="s">
        <v>1266</v>
      </c>
      <c r="I982" s="14" t="s">
        <v>2240</v>
      </c>
      <c r="J982" s="14" t="s">
        <v>1366</v>
      </c>
      <c r="K982" s="14">
        <v>40</v>
      </c>
      <c r="L982" s="14"/>
      <c r="M982" s="43">
        <v>41250000</v>
      </c>
      <c r="N982" s="14" t="s">
        <v>2080</v>
      </c>
      <c r="O982" s="14"/>
      <c r="P982" s="14"/>
      <c r="Q982" s="14" t="s">
        <v>1252</v>
      </c>
      <c r="R982" s="14" t="s">
        <v>1253</v>
      </c>
      <c r="S982" s="14" t="s">
        <v>1254</v>
      </c>
      <c r="T982" s="14" t="s">
        <v>24</v>
      </c>
      <c r="U982" s="14"/>
      <c r="V982" s="14"/>
    </row>
    <row r="983" spans="2:22" ht="17.45" customHeight="1">
      <c r="B983" s="14">
        <v>2022</v>
      </c>
      <c r="C983" s="14">
        <v>3</v>
      </c>
      <c r="D983" s="14" t="s">
        <v>15</v>
      </c>
      <c r="E983" s="24" t="s">
        <v>2236</v>
      </c>
      <c r="F983" s="14" t="s">
        <v>58</v>
      </c>
      <c r="G983" s="14">
        <v>3912110301</v>
      </c>
      <c r="H983" s="14" t="s">
        <v>1222</v>
      </c>
      <c r="I983" s="14"/>
      <c r="J983" s="14" t="s">
        <v>1544</v>
      </c>
      <c r="K983" s="14">
        <v>1</v>
      </c>
      <c r="L983" s="14" t="s">
        <v>1308</v>
      </c>
      <c r="M983" s="43">
        <v>39000000</v>
      </c>
      <c r="N983" s="14"/>
      <c r="O983" s="14"/>
      <c r="P983" s="14"/>
      <c r="Q983" s="14" t="s">
        <v>1252</v>
      </c>
      <c r="R983" s="14" t="s">
        <v>1253</v>
      </c>
      <c r="S983" s="14" t="s">
        <v>1254</v>
      </c>
      <c r="T983" s="14" t="s">
        <v>24</v>
      </c>
      <c r="U983" s="14"/>
      <c r="V983" s="14"/>
    </row>
    <row r="984" spans="2:22" ht="17.45" customHeight="1">
      <c r="B984" s="14">
        <v>2022</v>
      </c>
      <c r="C984" s="14">
        <v>3</v>
      </c>
      <c r="D984" s="14" t="s">
        <v>15</v>
      </c>
      <c r="E984" s="24" t="s">
        <v>2237</v>
      </c>
      <c r="F984" s="14" t="s">
        <v>1216</v>
      </c>
      <c r="G984" s="14">
        <v>3011150501</v>
      </c>
      <c r="H984" s="14" t="s">
        <v>1203</v>
      </c>
      <c r="I984" s="14" t="s">
        <v>2239</v>
      </c>
      <c r="J984" s="14" t="s">
        <v>1366</v>
      </c>
      <c r="K984" s="14">
        <v>2200</v>
      </c>
      <c r="L984" s="14" t="s">
        <v>1317</v>
      </c>
      <c r="M984" s="43">
        <v>158900000</v>
      </c>
      <c r="N984" s="14"/>
      <c r="O984" s="14" t="s">
        <v>2091</v>
      </c>
      <c r="P984" s="14"/>
      <c r="Q984" s="14" t="s">
        <v>1252</v>
      </c>
      <c r="R984" s="14" t="s">
        <v>1253</v>
      </c>
      <c r="S984" s="14" t="s">
        <v>1254</v>
      </c>
      <c r="T984" s="14" t="s">
        <v>24</v>
      </c>
      <c r="U984" s="14"/>
      <c r="V984" s="14"/>
    </row>
    <row r="985" spans="2:22" ht="17.45" customHeight="1">
      <c r="B985" s="14">
        <v>2022</v>
      </c>
      <c r="C985" s="14">
        <v>3</v>
      </c>
      <c r="D985" s="14" t="s">
        <v>15</v>
      </c>
      <c r="E985" s="24" t="s">
        <v>2237</v>
      </c>
      <c r="F985" s="14" t="s">
        <v>1216</v>
      </c>
      <c r="G985" s="14">
        <v>3010161901</v>
      </c>
      <c r="H985" s="14" t="s">
        <v>1266</v>
      </c>
      <c r="I985" s="14" t="s">
        <v>2240</v>
      </c>
      <c r="J985" s="14" t="s">
        <v>1366</v>
      </c>
      <c r="K985" s="14">
        <v>35</v>
      </c>
      <c r="L985" s="14" t="s">
        <v>2085</v>
      </c>
      <c r="M985" s="43">
        <v>36100000</v>
      </c>
      <c r="N985" s="14" t="s">
        <v>2080</v>
      </c>
      <c r="O985" s="14"/>
      <c r="P985" s="14"/>
      <c r="Q985" s="14" t="s">
        <v>1252</v>
      </c>
      <c r="R985" s="14" t="s">
        <v>1253</v>
      </c>
      <c r="S985" s="14" t="s">
        <v>1254</v>
      </c>
      <c r="T985" s="14" t="s">
        <v>24</v>
      </c>
      <c r="U985" s="14"/>
      <c r="V985" s="14"/>
    </row>
    <row r="986" spans="2:22" ht="17.45" customHeight="1">
      <c r="B986" s="14">
        <v>2022</v>
      </c>
      <c r="C986" s="14">
        <v>3</v>
      </c>
      <c r="D986" s="14" t="s">
        <v>15</v>
      </c>
      <c r="E986" s="24" t="s">
        <v>2237</v>
      </c>
      <c r="F986" s="14" t="s">
        <v>58</v>
      </c>
      <c r="G986" s="14">
        <v>3912110301</v>
      </c>
      <c r="H986" s="14" t="s">
        <v>1222</v>
      </c>
      <c r="I986" s="14"/>
      <c r="J986" s="14" t="s">
        <v>1544</v>
      </c>
      <c r="K986" s="14">
        <v>1</v>
      </c>
      <c r="L986" s="14" t="s">
        <v>1308</v>
      </c>
      <c r="M986" s="43">
        <v>26000000</v>
      </c>
      <c r="N986" s="14"/>
      <c r="O986" s="14"/>
      <c r="P986" s="14"/>
      <c r="Q986" s="14" t="s">
        <v>1252</v>
      </c>
      <c r="R986" s="14" t="s">
        <v>1253</v>
      </c>
      <c r="S986" s="14" t="s">
        <v>1254</v>
      </c>
      <c r="T986" s="14" t="s">
        <v>24</v>
      </c>
      <c r="U986" s="14"/>
      <c r="V986" s="14"/>
    </row>
    <row r="987" spans="2:22" ht="17.45" customHeight="1">
      <c r="B987" s="14">
        <v>2022</v>
      </c>
      <c r="C987" s="14">
        <v>3</v>
      </c>
      <c r="D987" s="14" t="s">
        <v>15</v>
      </c>
      <c r="E987" s="24" t="s">
        <v>2237</v>
      </c>
      <c r="F987" s="14" t="s">
        <v>1216</v>
      </c>
      <c r="G987" s="14" t="s">
        <v>2241</v>
      </c>
      <c r="H987" s="14" t="s">
        <v>1351</v>
      </c>
      <c r="I987" s="14" t="s">
        <v>2242</v>
      </c>
      <c r="J987" s="14" t="s">
        <v>1366</v>
      </c>
      <c r="K987" s="14">
        <v>15</v>
      </c>
      <c r="L987" s="14" t="s">
        <v>2243</v>
      </c>
      <c r="M987" s="43">
        <v>2130000</v>
      </c>
      <c r="N987" s="14" t="s">
        <v>2080</v>
      </c>
      <c r="O987" s="14"/>
      <c r="P987" s="14"/>
      <c r="Q987" s="14" t="s">
        <v>1252</v>
      </c>
      <c r="R987" s="14" t="s">
        <v>1253</v>
      </c>
      <c r="S987" s="14" t="s">
        <v>1254</v>
      </c>
      <c r="T987" s="14" t="s">
        <v>24</v>
      </c>
      <c r="U987" s="14"/>
      <c r="V987" s="14"/>
    </row>
    <row r="988" spans="2:22" ht="17.45" customHeight="1">
      <c r="B988" s="14">
        <v>2022</v>
      </c>
      <c r="C988" s="14">
        <v>3</v>
      </c>
      <c r="D988" s="14" t="s">
        <v>14</v>
      </c>
      <c r="E988" s="24" t="s">
        <v>2307</v>
      </c>
      <c r="F988" s="14" t="s">
        <v>55</v>
      </c>
      <c r="G988" s="14"/>
      <c r="H988" s="14" t="s">
        <v>2308</v>
      </c>
      <c r="I988" s="14" t="s">
        <v>2309</v>
      </c>
      <c r="J988" s="14" t="s">
        <v>1525</v>
      </c>
      <c r="K988" s="14">
        <v>98000</v>
      </c>
      <c r="L988" s="14" t="s">
        <v>1634</v>
      </c>
      <c r="M988" s="43">
        <v>86240000</v>
      </c>
      <c r="N988" s="14"/>
      <c r="O988" s="14"/>
      <c r="P988" s="14"/>
      <c r="Q988" s="14" t="s">
        <v>2310</v>
      </c>
      <c r="R988" s="14" t="s">
        <v>2311</v>
      </c>
      <c r="S988" s="14" t="s">
        <v>2312</v>
      </c>
      <c r="T988" s="14" t="s">
        <v>24</v>
      </c>
      <c r="U988" s="14"/>
      <c r="V988" s="14"/>
    </row>
    <row r="989" spans="2:22" ht="17.45" customHeight="1">
      <c r="B989" s="14">
        <v>2022</v>
      </c>
      <c r="C989" s="14">
        <v>3</v>
      </c>
      <c r="D989" s="14" t="s">
        <v>14</v>
      </c>
      <c r="E989" s="24" t="s">
        <v>2313</v>
      </c>
      <c r="F989" s="14" t="s">
        <v>55</v>
      </c>
      <c r="G989" s="14"/>
      <c r="H989" s="14" t="s">
        <v>2314</v>
      </c>
      <c r="I989" s="14" t="s">
        <v>2315</v>
      </c>
      <c r="J989" s="14" t="s">
        <v>1525</v>
      </c>
      <c r="K989" s="14">
        <v>491</v>
      </c>
      <c r="L989" s="14" t="s">
        <v>2316</v>
      </c>
      <c r="M989" s="43">
        <v>127530000</v>
      </c>
      <c r="N989" s="14"/>
      <c r="O989" s="14"/>
      <c r="P989" s="14"/>
      <c r="Q989" s="14" t="s">
        <v>2310</v>
      </c>
      <c r="R989" s="14" t="s">
        <v>2311</v>
      </c>
      <c r="S989" s="14" t="s">
        <v>2312</v>
      </c>
      <c r="T989" s="14" t="s">
        <v>24</v>
      </c>
      <c r="U989" s="14"/>
      <c r="V989" s="14"/>
    </row>
    <row r="990" spans="2:22" ht="17.45" customHeight="1">
      <c r="B990" s="14">
        <v>2022</v>
      </c>
      <c r="C990" s="14">
        <v>3</v>
      </c>
      <c r="D990" s="14" t="s">
        <v>15</v>
      </c>
      <c r="E990" s="24" t="s">
        <v>2317</v>
      </c>
      <c r="F990" s="14" t="s">
        <v>1216</v>
      </c>
      <c r="G990" s="14">
        <v>1017999901</v>
      </c>
      <c r="H990" s="14" t="s">
        <v>2318</v>
      </c>
      <c r="I990" s="14" t="s">
        <v>2319</v>
      </c>
      <c r="J990" s="14" t="s">
        <v>1525</v>
      </c>
      <c r="K990" s="14">
        <v>3920</v>
      </c>
      <c r="L990" s="14" t="s">
        <v>2320</v>
      </c>
      <c r="M990" s="43">
        <v>49000000</v>
      </c>
      <c r="N990" s="14"/>
      <c r="O990" s="14" t="s">
        <v>2091</v>
      </c>
      <c r="P990" s="14"/>
      <c r="Q990" s="14" t="s">
        <v>2310</v>
      </c>
      <c r="R990" s="14" t="s">
        <v>2311</v>
      </c>
      <c r="S990" s="14" t="s">
        <v>2312</v>
      </c>
      <c r="T990" s="14" t="s">
        <v>24</v>
      </c>
      <c r="U990" s="14"/>
      <c r="V990" s="14"/>
    </row>
    <row r="991" spans="2:22" ht="17.45" customHeight="1">
      <c r="B991" s="14">
        <v>2022</v>
      </c>
      <c r="C991" s="14">
        <v>3</v>
      </c>
      <c r="D991" s="14" t="s">
        <v>14</v>
      </c>
      <c r="E991" s="24" t="s">
        <v>2321</v>
      </c>
      <c r="F991" s="14" t="s">
        <v>55</v>
      </c>
      <c r="G991" s="14"/>
      <c r="H991" s="14" t="s">
        <v>2322</v>
      </c>
      <c r="I991" s="14" t="s">
        <v>2323</v>
      </c>
      <c r="J991" s="14" t="s">
        <v>1525</v>
      </c>
      <c r="K991" s="14">
        <v>23880</v>
      </c>
      <c r="L991" s="14" t="s">
        <v>2320</v>
      </c>
      <c r="M991" s="43">
        <v>167160000</v>
      </c>
      <c r="N991" s="14"/>
      <c r="O991" s="14"/>
      <c r="P991" s="14"/>
      <c r="Q991" s="14" t="s">
        <v>2310</v>
      </c>
      <c r="R991" s="14" t="s">
        <v>2311</v>
      </c>
      <c r="S991" s="14" t="s">
        <v>2312</v>
      </c>
      <c r="T991" s="14" t="s">
        <v>24</v>
      </c>
      <c r="U991" s="14"/>
      <c r="V991" s="14"/>
    </row>
    <row r="992" spans="2:22" ht="17.45" customHeight="1">
      <c r="B992" s="14">
        <v>2022</v>
      </c>
      <c r="C992" s="14">
        <v>3</v>
      </c>
      <c r="D992" s="14" t="s">
        <v>14</v>
      </c>
      <c r="E992" s="24" t="s">
        <v>2332</v>
      </c>
      <c r="F992" s="14" t="s">
        <v>58</v>
      </c>
      <c r="G992" s="14"/>
      <c r="H992" s="14" t="s">
        <v>2333</v>
      </c>
      <c r="I992" s="14"/>
      <c r="J992" s="14"/>
      <c r="K992" s="14">
        <v>1</v>
      </c>
      <c r="L992" s="14" t="s">
        <v>1308</v>
      </c>
      <c r="M992" s="43">
        <v>18700000</v>
      </c>
      <c r="N992" s="14"/>
      <c r="O992" s="14"/>
      <c r="P992" s="14"/>
      <c r="Q992" s="14" t="s">
        <v>2263</v>
      </c>
      <c r="R992" s="14" t="s">
        <v>2277</v>
      </c>
      <c r="S992" s="14" t="s">
        <v>2278</v>
      </c>
      <c r="T992" s="14" t="s">
        <v>24</v>
      </c>
      <c r="U992" s="14"/>
      <c r="V992" s="14" t="s">
        <v>2285</v>
      </c>
    </row>
    <row r="993" spans="2:22" ht="17.45" customHeight="1">
      <c r="B993" s="14">
        <v>2022</v>
      </c>
      <c r="C993" s="14">
        <v>3</v>
      </c>
      <c r="D993" s="14" t="s">
        <v>14</v>
      </c>
      <c r="E993" s="24" t="s">
        <v>2335</v>
      </c>
      <c r="F993" s="14" t="s">
        <v>55</v>
      </c>
      <c r="G993" s="14"/>
      <c r="H993" s="14" t="s">
        <v>2329</v>
      </c>
      <c r="I993" s="14"/>
      <c r="J993" s="14"/>
      <c r="K993" s="14">
        <v>1</v>
      </c>
      <c r="L993" s="14" t="s">
        <v>1308</v>
      </c>
      <c r="M993" s="43">
        <v>100000000</v>
      </c>
      <c r="N993" s="14"/>
      <c r="O993" s="14"/>
      <c r="P993" s="14"/>
      <c r="Q993" s="14" t="s">
        <v>2263</v>
      </c>
      <c r="R993" s="14" t="s">
        <v>2289</v>
      </c>
      <c r="S993" s="14" t="s">
        <v>2290</v>
      </c>
      <c r="T993" s="14" t="s">
        <v>24</v>
      </c>
      <c r="U993" s="14"/>
      <c r="V993" s="14"/>
    </row>
    <row r="994" spans="2:22" ht="17.45" customHeight="1">
      <c r="B994" s="14">
        <v>2022</v>
      </c>
      <c r="C994" s="14">
        <v>3</v>
      </c>
      <c r="D994" s="14" t="s">
        <v>14</v>
      </c>
      <c r="E994" s="24" t="s">
        <v>2340</v>
      </c>
      <c r="F994" s="14" t="s">
        <v>55</v>
      </c>
      <c r="G994" s="14"/>
      <c r="H994" s="14" t="s">
        <v>2341</v>
      </c>
      <c r="I994" s="14"/>
      <c r="J994" s="14"/>
      <c r="K994" s="14">
        <v>1</v>
      </c>
      <c r="L994" s="14" t="s">
        <v>1308</v>
      </c>
      <c r="M994" s="43">
        <v>42794000</v>
      </c>
      <c r="N994" s="14"/>
      <c r="O994" s="14"/>
      <c r="P994" s="14"/>
      <c r="Q994" s="14" t="s">
        <v>2263</v>
      </c>
      <c r="R994" s="14" t="s">
        <v>2299</v>
      </c>
      <c r="S994" s="14" t="s">
        <v>2300</v>
      </c>
      <c r="T994" s="14" t="s">
        <v>24</v>
      </c>
      <c r="U994" s="14"/>
      <c r="V994" s="14"/>
    </row>
    <row r="995" spans="2:22" ht="17.45" customHeight="1">
      <c r="B995" s="14">
        <v>2022</v>
      </c>
      <c r="C995" s="14">
        <v>3</v>
      </c>
      <c r="D995" s="14" t="s">
        <v>14</v>
      </c>
      <c r="E995" s="24" t="s">
        <v>2342</v>
      </c>
      <c r="F995" s="14" t="s">
        <v>58</v>
      </c>
      <c r="G995" s="14"/>
      <c r="H995" s="14" t="s">
        <v>2343</v>
      </c>
      <c r="I995" s="14"/>
      <c r="J995" s="14"/>
      <c r="K995" s="14">
        <v>1</v>
      </c>
      <c r="L995" s="14" t="s">
        <v>1308</v>
      </c>
      <c r="M995" s="43">
        <v>21920000</v>
      </c>
      <c r="N995" s="14"/>
      <c r="O995" s="14"/>
      <c r="P995" s="14"/>
      <c r="Q995" s="14" t="s">
        <v>2263</v>
      </c>
      <c r="R995" s="14" t="s">
        <v>711</v>
      </c>
      <c r="S995" s="14" t="s">
        <v>2284</v>
      </c>
      <c r="T995" s="14" t="s">
        <v>24</v>
      </c>
      <c r="U995" s="14"/>
      <c r="V995" s="14" t="s">
        <v>2285</v>
      </c>
    </row>
    <row r="996" spans="2:22" ht="17.45" customHeight="1">
      <c r="B996" s="14">
        <v>2022</v>
      </c>
      <c r="C996" s="14">
        <v>3</v>
      </c>
      <c r="D996" s="14" t="s">
        <v>14</v>
      </c>
      <c r="E996" s="24" t="s">
        <v>2512</v>
      </c>
      <c r="F996" s="14" t="s">
        <v>55</v>
      </c>
      <c r="G996" s="14">
        <v>3011150501</v>
      </c>
      <c r="H996" s="14" t="s">
        <v>1203</v>
      </c>
      <c r="I996" s="14" t="s">
        <v>2513</v>
      </c>
      <c r="J996" s="14" t="s">
        <v>1378</v>
      </c>
      <c r="K996" s="14">
        <v>3030</v>
      </c>
      <c r="L996" s="14" t="s">
        <v>1317</v>
      </c>
      <c r="M996" s="43">
        <v>238104000</v>
      </c>
      <c r="N996" s="14"/>
      <c r="O996" s="14"/>
      <c r="P996" s="14"/>
      <c r="Q996" s="14" t="s">
        <v>2411</v>
      </c>
      <c r="R996" s="14" t="s">
        <v>2506</v>
      </c>
      <c r="S996" s="14" t="s">
        <v>2507</v>
      </c>
      <c r="T996" s="14" t="s">
        <v>24</v>
      </c>
      <c r="U996" s="14"/>
      <c r="V996" s="14"/>
    </row>
    <row r="997" spans="2:22" ht="17.45" customHeight="1">
      <c r="B997" s="14">
        <v>2022</v>
      </c>
      <c r="C997" s="14">
        <v>3</v>
      </c>
      <c r="D997" s="14" t="s">
        <v>14</v>
      </c>
      <c r="E997" s="24" t="s">
        <v>2512</v>
      </c>
      <c r="F997" s="14" t="s">
        <v>55</v>
      </c>
      <c r="G997" s="14">
        <v>4014218902</v>
      </c>
      <c r="H997" s="14" t="s">
        <v>1225</v>
      </c>
      <c r="I997" s="14" t="s">
        <v>2514</v>
      </c>
      <c r="J997" s="14" t="s">
        <v>2515</v>
      </c>
      <c r="K997" s="14">
        <v>42</v>
      </c>
      <c r="L997" s="14" t="s">
        <v>2113</v>
      </c>
      <c r="M997" s="43">
        <v>110017000</v>
      </c>
      <c r="N997" s="14"/>
      <c r="O997" s="14"/>
      <c r="P997" s="14"/>
      <c r="Q997" s="14" t="s">
        <v>2411</v>
      </c>
      <c r="R997" s="14" t="s">
        <v>2506</v>
      </c>
      <c r="S997" s="14" t="s">
        <v>2507</v>
      </c>
      <c r="T997" s="14" t="s">
        <v>24</v>
      </c>
      <c r="U997" s="14"/>
      <c r="V997" s="14"/>
    </row>
    <row r="998" spans="2:22" ht="17.45" customHeight="1">
      <c r="B998" s="14">
        <v>2022</v>
      </c>
      <c r="C998" s="14">
        <v>3</v>
      </c>
      <c r="D998" s="14" t="s">
        <v>14</v>
      </c>
      <c r="E998" s="24" t="s">
        <v>2512</v>
      </c>
      <c r="F998" s="14" t="s">
        <v>55</v>
      </c>
      <c r="G998" s="14">
        <v>4014179501</v>
      </c>
      <c r="H998" s="14" t="s">
        <v>1452</v>
      </c>
      <c r="I998" s="14" t="s">
        <v>2516</v>
      </c>
      <c r="J998" s="14" t="s">
        <v>2517</v>
      </c>
      <c r="K998" s="14">
        <v>8</v>
      </c>
      <c r="L998" s="14" t="s">
        <v>1495</v>
      </c>
      <c r="M998" s="43">
        <v>69290000</v>
      </c>
      <c r="N998" s="14"/>
      <c r="O998" s="14"/>
      <c r="P998" s="14"/>
      <c r="Q998" s="14" t="s">
        <v>2411</v>
      </c>
      <c r="R998" s="14" t="s">
        <v>2506</v>
      </c>
      <c r="S998" s="14" t="s">
        <v>2507</v>
      </c>
      <c r="T998" s="14" t="s">
        <v>24</v>
      </c>
      <c r="U998" s="14"/>
      <c r="V998" s="14"/>
    </row>
    <row r="999" spans="2:22" ht="17.45" customHeight="1">
      <c r="B999" s="14">
        <v>2022</v>
      </c>
      <c r="C999" s="14">
        <v>3</v>
      </c>
      <c r="D999" s="14" t="s">
        <v>15</v>
      </c>
      <c r="E999" s="24" t="s">
        <v>2801</v>
      </c>
      <c r="F999" s="14" t="s">
        <v>1216</v>
      </c>
      <c r="G999" s="14">
        <v>2410168501</v>
      </c>
      <c r="H999" s="14" t="s">
        <v>1221</v>
      </c>
      <c r="I999" s="14"/>
      <c r="J999" s="14"/>
      <c r="K999" s="14">
        <v>49</v>
      </c>
      <c r="L999" s="14" t="s">
        <v>1238</v>
      </c>
      <c r="M999" s="43">
        <v>354954000</v>
      </c>
      <c r="N999" s="14"/>
      <c r="O999" s="14" t="s">
        <v>2091</v>
      </c>
      <c r="P999" s="14"/>
      <c r="Q999" s="14" t="s">
        <v>2803</v>
      </c>
      <c r="R999" s="14" t="s">
        <v>199</v>
      </c>
      <c r="S999" s="14" t="s">
        <v>200</v>
      </c>
      <c r="T999" s="14" t="s">
        <v>24</v>
      </c>
      <c r="U999" s="14"/>
      <c r="V999" s="14"/>
    </row>
    <row r="1000" spans="2:22" ht="17.45" customHeight="1">
      <c r="B1000" s="14">
        <v>2022</v>
      </c>
      <c r="C1000" s="14">
        <v>3</v>
      </c>
      <c r="D1000" s="14" t="s">
        <v>14</v>
      </c>
      <c r="E1000" s="24" t="s">
        <v>2863</v>
      </c>
      <c r="F1000" s="14" t="s">
        <v>1216</v>
      </c>
      <c r="G1000" s="14">
        <v>3011150501</v>
      </c>
      <c r="H1000" s="14" t="s">
        <v>1203</v>
      </c>
      <c r="I1000" s="14" t="s">
        <v>2078</v>
      </c>
      <c r="J1000" s="14" t="s">
        <v>1405</v>
      </c>
      <c r="K1000" s="14">
        <v>275</v>
      </c>
      <c r="L1000" s="14" t="s">
        <v>2864</v>
      </c>
      <c r="M1000" s="43">
        <v>20260970</v>
      </c>
      <c r="N1000" s="14"/>
      <c r="O1000" s="14" t="s">
        <v>2091</v>
      </c>
      <c r="P1000" s="14"/>
      <c r="Q1000" s="14" t="s">
        <v>2585</v>
      </c>
      <c r="R1000" s="14" t="s">
        <v>2587</v>
      </c>
      <c r="S1000" s="14" t="s">
        <v>2588</v>
      </c>
      <c r="T1000" s="14" t="s">
        <v>24</v>
      </c>
      <c r="U1000" s="14"/>
      <c r="V1000" s="14"/>
    </row>
    <row r="1001" spans="2:22" ht="17.45" customHeight="1">
      <c r="B1001" s="14">
        <v>2022</v>
      </c>
      <c r="C1001" s="14">
        <v>3</v>
      </c>
      <c r="D1001" s="14" t="s">
        <v>14</v>
      </c>
      <c r="E1001" s="24" t="s">
        <v>2865</v>
      </c>
      <c r="F1001" s="14" t="s">
        <v>1216</v>
      </c>
      <c r="G1001" s="14">
        <v>3010161901</v>
      </c>
      <c r="H1001" s="14" t="s">
        <v>1230</v>
      </c>
      <c r="I1001" s="14" t="s">
        <v>2866</v>
      </c>
      <c r="J1001" s="14" t="s">
        <v>1405</v>
      </c>
      <c r="K1001" s="14">
        <v>28</v>
      </c>
      <c r="L1001" s="14" t="s">
        <v>2085</v>
      </c>
      <c r="M1001" s="43">
        <v>28146575</v>
      </c>
      <c r="N1001" s="14"/>
      <c r="O1001" s="14"/>
      <c r="P1001" s="14" t="s">
        <v>2091</v>
      </c>
      <c r="Q1001" s="14" t="s">
        <v>2585</v>
      </c>
      <c r="R1001" s="14" t="s">
        <v>2587</v>
      </c>
      <c r="S1001" s="14" t="s">
        <v>2588</v>
      </c>
      <c r="T1001" s="14" t="s">
        <v>24</v>
      </c>
      <c r="U1001" s="14"/>
      <c r="V1001" s="14"/>
    </row>
    <row r="1002" spans="2:22" ht="17.45" customHeight="1">
      <c r="B1002" s="14">
        <v>2022</v>
      </c>
      <c r="C1002" s="14">
        <v>3</v>
      </c>
      <c r="D1002" s="14" t="s">
        <v>14</v>
      </c>
      <c r="E1002" s="24" t="s">
        <v>2865</v>
      </c>
      <c r="F1002" s="14" t="s">
        <v>1216</v>
      </c>
      <c r="G1002" s="14">
        <v>5216152001</v>
      </c>
      <c r="H1002" s="14" t="s">
        <v>1385</v>
      </c>
      <c r="I1002" s="14" t="s">
        <v>1385</v>
      </c>
      <c r="J1002" s="14" t="s">
        <v>2552</v>
      </c>
      <c r="K1002" s="14">
        <v>1</v>
      </c>
      <c r="L1002" s="14" t="s">
        <v>1308</v>
      </c>
      <c r="M1002" s="43">
        <v>15137302</v>
      </c>
      <c r="N1002" s="14" t="s">
        <v>2080</v>
      </c>
      <c r="O1002" s="14"/>
      <c r="P1002" s="14"/>
      <c r="Q1002" s="14" t="s">
        <v>2585</v>
      </c>
      <c r="R1002" s="14" t="s">
        <v>2587</v>
      </c>
      <c r="S1002" s="14" t="s">
        <v>2588</v>
      </c>
      <c r="T1002" s="14" t="s">
        <v>24</v>
      </c>
      <c r="U1002" s="14"/>
      <c r="V1002" s="14"/>
    </row>
    <row r="1003" spans="2:22" ht="17.45" customHeight="1">
      <c r="B1003" s="14">
        <v>2022</v>
      </c>
      <c r="C1003" s="14">
        <v>3</v>
      </c>
      <c r="D1003" s="14" t="s">
        <v>14</v>
      </c>
      <c r="E1003" s="24" t="s">
        <v>2865</v>
      </c>
      <c r="F1003" s="14" t="s">
        <v>1216</v>
      </c>
      <c r="G1003" s="14">
        <v>4617162201</v>
      </c>
      <c r="H1003" s="14" t="s">
        <v>1209</v>
      </c>
      <c r="I1003" s="14" t="s">
        <v>1209</v>
      </c>
      <c r="J1003" s="14" t="s">
        <v>2552</v>
      </c>
      <c r="K1003" s="14">
        <v>1</v>
      </c>
      <c r="L1003" s="14" t="s">
        <v>1308</v>
      </c>
      <c r="M1003" s="43">
        <v>16683889</v>
      </c>
      <c r="N1003" s="14" t="s">
        <v>2080</v>
      </c>
      <c r="O1003" s="14"/>
      <c r="P1003" s="14"/>
      <c r="Q1003" s="14" t="s">
        <v>2585</v>
      </c>
      <c r="R1003" s="14" t="s">
        <v>2587</v>
      </c>
      <c r="S1003" s="14" t="s">
        <v>2588</v>
      </c>
      <c r="T1003" s="14" t="s">
        <v>24</v>
      </c>
      <c r="U1003" s="14"/>
      <c r="V1003" s="14"/>
    </row>
    <row r="1004" spans="2:22" ht="17.45" customHeight="1">
      <c r="B1004" s="14">
        <v>2022</v>
      </c>
      <c r="C1004" s="14">
        <v>3</v>
      </c>
      <c r="D1004" s="14" t="s">
        <v>14</v>
      </c>
      <c r="E1004" s="24" t="s">
        <v>2867</v>
      </c>
      <c r="F1004" s="14" t="s">
        <v>55</v>
      </c>
      <c r="G1004" s="14"/>
      <c r="H1004" s="14" t="s">
        <v>2868</v>
      </c>
      <c r="I1004" s="14" t="s">
        <v>2868</v>
      </c>
      <c r="J1004" s="14" t="s">
        <v>1544</v>
      </c>
      <c r="K1004" s="14">
        <v>1</v>
      </c>
      <c r="L1004" s="14" t="s">
        <v>1308</v>
      </c>
      <c r="M1004" s="43">
        <v>56152530</v>
      </c>
      <c r="N1004" s="14"/>
      <c r="O1004" s="14"/>
      <c r="P1004" s="14"/>
      <c r="Q1004" s="14" t="s">
        <v>2585</v>
      </c>
      <c r="R1004" s="14" t="s">
        <v>2587</v>
      </c>
      <c r="S1004" s="14" t="s">
        <v>2588</v>
      </c>
      <c r="T1004" s="14" t="s">
        <v>24</v>
      </c>
      <c r="U1004" s="14"/>
      <c r="V1004" s="14"/>
    </row>
    <row r="1005" spans="2:22" ht="17.45" customHeight="1">
      <c r="B1005" s="14">
        <v>2022</v>
      </c>
      <c r="C1005" s="14">
        <v>3</v>
      </c>
      <c r="D1005" s="14" t="s">
        <v>14</v>
      </c>
      <c r="E1005" s="24" t="s">
        <v>1113</v>
      </c>
      <c r="F1005" s="14" t="s">
        <v>1216</v>
      </c>
      <c r="G1005" s="14">
        <v>3012179301</v>
      </c>
      <c r="H1005" s="14" t="s">
        <v>1319</v>
      </c>
      <c r="I1005" s="14" t="s">
        <v>2921</v>
      </c>
      <c r="J1005" s="14" t="s">
        <v>2922</v>
      </c>
      <c r="K1005" s="14">
        <v>1312</v>
      </c>
      <c r="L1005" s="14" t="s">
        <v>1416</v>
      </c>
      <c r="M1005" s="43">
        <v>171872000</v>
      </c>
      <c r="N1005" s="14"/>
      <c r="O1005" s="14" t="s">
        <v>2091</v>
      </c>
      <c r="P1005" s="14"/>
      <c r="Q1005" s="14" t="s">
        <v>2623</v>
      </c>
      <c r="R1005" s="14" t="s">
        <v>494</v>
      </c>
      <c r="S1005" s="14" t="s">
        <v>495</v>
      </c>
      <c r="T1005" s="14" t="s">
        <v>24</v>
      </c>
      <c r="U1005" s="14"/>
      <c r="V1005" s="14"/>
    </row>
    <row r="1006" spans="2:22" ht="17.45" customHeight="1">
      <c r="B1006" s="14">
        <v>2022</v>
      </c>
      <c r="C1006" s="14">
        <v>3</v>
      </c>
      <c r="D1006" s="14" t="s">
        <v>14</v>
      </c>
      <c r="E1006" s="24" t="s">
        <v>2923</v>
      </c>
      <c r="F1006" s="14" t="s">
        <v>55</v>
      </c>
      <c r="G1006" s="14">
        <v>4015151301</v>
      </c>
      <c r="H1006" s="14" t="s">
        <v>2924</v>
      </c>
      <c r="I1006" s="14" t="s">
        <v>2925</v>
      </c>
      <c r="J1006" s="14" t="s">
        <v>1378</v>
      </c>
      <c r="K1006" s="14">
        <v>2</v>
      </c>
      <c r="L1006" s="14" t="s">
        <v>1238</v>
      </c>
      <c r="M1006" s="43">
        <v>330452000</v>
      </c>
      <c r="N1006" s="14"/>
      <c r="O1006" s="14"/>
      <c r="P1006" s="14"/>
      <c r="Q1006" s="14" t="s">
        <v>2623</v>
      </c>
      <c r="R1006" s="14" t="s">
        <v>494</v>
      </c>
      <c r="S1006" s="14" t="s">
        <v>2743</v>
      </c>
      <c r="T1006" s="14" t="s">
        <v>24</v>
      </c>
      <c r="U1006" s="14"/>
      <c r="V1006" s="14"/>
    </row>
    <row r="1007" spans="2:22" ht="17.45" customHeight="1">
      <c r="B1007" s="14">
        <v>2022</v>
      </c>
      <c r="C1007" s="14">
        <v>3</v>
      </c>
      <c r="D1007" s="14" t="s">
        <v>14</v>
      </c>
      <c r="E1007" s="24" t="s">
        <v>2923</v>
      </c>
      <c r="F1007" s="14" t="s">
        <v>55</v>
      </c>
      <c r="G1007" s="14">
        <v>3912118901</v>
      </c>
      <c r="H1007" s="14" t="s">
        <v>2926</v>
      </c>
      <c r="I1007" s="14"/>
      <c r="J1007" s="14" t="s">
        <v>1378</v>
      </c>
      <c r="K1007" s="14" t="s">
        <v>2927</v>
      </c>
      <c r="L1007" s="14"/>
      <c r="M1007" s="43">
        <v>155031000</v>
      </c>
      <c r="N1007" s="14"/>
      <c r="O1007" s="14"/>
      <c r="P1007" s="14"/>
      <c r="Q1007" s="14" t="s">
        <v>2623</v>
      </c>
      <c r="R1007" s="14" t="s">
        <v>494</v>
      </c>
      <c r="S1007" s="14" t="s">
        <v>517</v>
      </c>
      <c r="T1007" s="14" t="s">
        <v>24</v>
      </c>
      <c r="U1007" s="14"/>
      <c r="V1007" s="14"/>
    </row>
    <row r="1008" spans="2:22" ht="17.45" customHeight="1">
      <c r="B1008" s="14">
        <v>2022</v>
      </c>
      <c r="C1008" s="14">
        <v>3</v>
      </c>
      <c r="D1008" s="14" t="s">
        <v>14</v>
      </c>
      <c r="E1008" s="24" t="s">
        <v>2923</v>
      </c>
      <c r="F1008" s="14" t="s">
        <v>1216</v>
      </c>
      <c r="G1008" s="14">
        <v>3019189801</v>
      </c>
      <c r="H1008" s="14" t="s">
        <v>1314</v>
      </c>
      <c r="I1008" s="14" t="s">
        <v>2928</v>
      </c>
      <c r="J1008" s="14" t="s">
        <v>2929</v>
      </c>
      <c r="K1008" s="14">
        <v>680</v>
      </c>
      <c r="L1008" s="14" t="s">
        <v>1416</v>
      </c>
      <c r="M1008" s="43">
        <v>23800000</v>
      </c>
      <c r="N1008" s="14"/>
      <c r="O1008" s="14" t="s">
        <v>2091</v>
      </c>
      <c r="P1008" s="14"/>
      <c r="Q1008" s="14" t="s">
        <v>2623</v>
      </c>
      <c r="R1008" s="14" t="s">
        <v>494</v>
      </c>
      <c r="S1008" s="14" t="s">
        <v>2930</v>
      </c>
      <c r="T1008" s="14" t="s">
        <v>24</v>
      </c>
      <c r="U1008" s="14"/>
      <c r="V1008" s="14"/>
    </row>
    <row r="1009" spans="2:22" ht="17.45" customHeight="1">
      <c r="B1009" s="14">
        <v>2022</v>
      </c>
      <c r="C1009" s="14">
        <v>3</v>
      </c>
      <c r="D1009" s="14" t="s">
        <v>15</v>
      </c>
      <c r="E1009" s="24" t="s">
        <v>2952</v>
      </c>
      <c r="F1009" s="14" t="s">
        <v>1216</v>
      </c>
      <c r="G1009" s="14">
        <v>401515130</v>
      </c>
      <c r="H1009" s="14" t="s">
        <v>1446</v>
      </c>
      <c r="I1009" s="14" t="s">
        <v>2953</v>
      </c>
      <c r="J1009" s="14" t="s">
        <v>1386</v>
      </c>
      <c r="K1009" s="14">
        <v>1</v>
      </c>
      <c r="L1009" s="14" t="s">
        <v>1308</v>
      </c>
      <c r="M1009" s="43">
        <v>256135000</v>
      </c>
      <c r="N1009" s="14"/>
      <c r="O1009" s="14" t="s">
        <v>2091</v>
      </c>
      <c r="P1009" s="14"/>
      <c r="Q1009" s="14" t="s">
        <v>2663</v>
      </c>
      <c r="R1009" s="14" t="s">
        <v>2664</v>
      </c>
      <c r="S1009" s="14" t="s">
        <v>1132</v>
      </c>
      <c r="T1009" s="14" t="s">
        <v>24</v>
      </c>
      <c r="U1009" s="14"/>
      <c r="V1009" s="14"/>
    </row>
    <row r="1010" spans="2:22" ht="17.45" customHeight="1">
      <c r="B1010" s="14">
        <v>2022</v>
      </c>
      <c r="C1010" s="14">
        <v>3</v>
      </c>
      <c r="D1010" s="14" t="s">
        <v>14</v>
      </c>
      <c r="E1010" s="24" t="s">
        <v>2954</v>
      </c>
      <c r="F1010" s="14" t="s">
        <v>1216</v>
      </c>
      <c r="G1010" s="14">
        <v>4014162001</v>
      </c>
      <c r="H1010" s="14" t="s">
        <v>2955</v>
      </c>
      <c r="I1010" s="14" t="s">
        <v>2956</v>
      </c>
      <c r="J1010" s="14" t="s">
        <v>1386</v>
      </c>
      <c r="K1010" s="14">
        <v>1</v>
      </c>
      <c r="L1010" s="14" t="s">
        <v>1308</v>
      </c>
      <c r="M1010" s="43">
        <v>55703000</v>
      </c>
      <c r="N1010" s="14"/>
      <c r="O1010" s="14" t="s">
        <v>2091</v>
      </c>
      <c r="P1010" s="14"/>
      <c r="Q1010" s="14" t="s">
        <v>2663</v>
      </c>
      <c r="R1010" s="14" t="s">
        <v>2664</v>
      </c>
      <c r="S1010" s="14" t="s">
        <v>1132</v>
      </c>
      <c r="T1010" s="14" t="s">
        <v>24</v>
      </c>
      <c r="U1010" s="14"/>
      <c r="V1010" s="14"/>
    </row>
    <row r="1011" spans="2:22" ht="17.45" customHeight="1">
      <c r="B1011" s="14">
        <v>2022</v>
      </c>
      <c r="C1011" s="14">
        <v>3</v>
      </c>
      <c r="D1011" s="14" t="s">
        <v>15</v>
      </c>
      <c r="E1011" s="24" t="s">
        <v>2957</v>
      </c>
      <c r="F1011" s="14" t="s">
        <v>1216</v>
      </c>
      <c r="G1011" s="14">
        <v>4710998001</v>
      </c>
      <c r="H1011" s="14" t="s">
        <v>2958</v>
      </c>
      <c r="I1011" s="14" t="s">
        <v>2959</v>
      </c>
      <c r="J1011" s="14" t="s">
        <v>1386</v>
      </c>
      <c r="K1011" s="14">
        <v>1</v>
      </c>
      <c r="L1011" s="14" t="s">
        <v>1308</v>
      </c>
      <c r="M1011" s="43">
        <v>191244000</v>
      </c>
      <c r="N1011" s="14"/>
      <c r="O1011" s="14" t="s">
        <v>2091</v>
      </c>
      <c r="P1011" s="14"/>
      <c r="Q1011" s="14" t="s">
        <v>2663</v>
      </c>
      <c r="R1011" s="14" t="s">
        <v>2664</v>
      </c>
      <c r="S1011" s="14" t="s">
        <v>1132</v>
      </c>
      <c r="T1011" s="14" t="s">
        <v>24</v>
      </c>
      <c r="U1011" s="14"/>
      <c r="V1011" s="14"/>
    </row>
    <row r="1012" spans="2:22" ht="17.45" customHeight="1">
      <c r="B1012" s="14">
        <v>2022</v>
      </c>
      <c r="C1012" s="14">
        <v>3</v>
      </c>
      <c r="D1012" s="14" t="s">
        <v>15</v>
      </c>
      <c r="E1012" s="24" t="s">
        <v>2960</v>
      </c>
      <c r="F1012" s="14" t="s">
        <v>1216</v>
      </c>
      <c r="G1012" s="14">
        <v>3912110301</v>
      </c>
      <c r="H1012" s="14" t="s">
        <v>2961</v>
      </c>
      <c r="I1012" s="14" t="s">
        <v>352</v>
      </c>
      <c r="J1012" s="14" t="s">
        <v>1544</v>
      </c>
      <c r="K1012" s="14">
        <v>1</v>
      </c>
      <c r="L1012" s="14" t="s">
        <v>1308</v>
      </c>
      <c r="M1012" s="43">
        <v>103347000</v>
      </c>
      <c r="N1012" s="14"/>
      <c r="O1012" s="14" t="s">
        <v>2091</v>
      </c>
      <c r="P1012" s="14"/>
      <c r="Q1012" s="14" t="s">
        <v>2663</v>
      </c>
      <c r="R1012" s="14" t="s">
        <v>2664</v>
      </c>
      <c r="S1012" s="14" t="s">
        <v>1132</v>
      </c>
      <c r="T1012" s="14" t="s">
        <v>24</v>
      </c>
      <c r="U1012" s="14"/>
      <c r="V1012" s="14"/>
    </row>
    <row r="1013" spans="2:22" ht="17.45" customHeight="1">
      <c r="B1013" s="14">
        <v>2022</v>
      </c>
      <c r="C1013" s="14">
        <v>3</v>
      </c>
      <c r="D1013" s="14" t="s">
        <v>15</v>
      </c>
      <c r="E1013" s="24" t="s">
        <v>1459</v>
      </c>
      <c r="F1013" s="14" t="s">
        <v>1216</v>
      </c>
      <c r="G1013" s="14">
        <v>3013150202</v>
      </c>
      <c r="H1013" s="14" t="s">
        <v>3315</v>
      </c>
      <c r="I1013" s="14" t="s">
        <v>3316</v>
      </c>
      <c r="J1013" s="14" t="s">
        <v>1366</v>
      </c>
      <c r="K1013" s="14">
        <v>10000</v>
      </c>
      <c r="L1013" s="14" t="s">
        <v>1634</v>
      </c>
      <c r="M1013" s="43">
        <v>400000000</v>
      </c>
      <c r="N1013" s="14"/>
      <c r="O1013" s="14" t="s">
        <v>2091</v>
      </c>
      <c r="P1013" s="14"/>
      <c r="Q1013" s="14" t="s">
        <v>3271</v>
      </c>
      <c r="R1013" s="14" t="s">
        <v>1363</v>
      </c>
      <c r="S1013" s="14" t="s">
        <v>1364</v>
      </c>
      <c r="T1013" s="14" t="s">
        <v>24</v>
      </c>
      <c r="U1013" s="14"/>
      <c r="V1013" s="14"/>
    </row>
    <row r="1014" spans="2:22" ht="17.45" customHeight="1">
      <c r="B1014" s="14">
        <v>2022</v>
      </c>
      <c r="C1014" s="14">
        <v>3</v>
      </c>
      <c r="D1014" s="14" t="s">
        <v>15</v>
      </c>
      <c r="E1014" s="24" t="s">
        <v>1459</v>
      </c>
      <c r="F1014" s="14" t="s">
        <v>1216</v>
      </c>
      <c r="G1014" s="14">
        <v>4014178203</v>
      </c>
      <c r="H1014" s="14" t="s">
        <v>1472</v>
      </c>
      <c r="I1014" s="14" t="s">
        <v>3317</v>
      </c>
      <c r="J1014" s="14" t="s">
        <v>1366</v>
      </c>
      <c r="K1014" s="14">
        <v>199</v>
      </c>
      <c r="L1014" s="14" t="s">
        <v>2113</v>
      </c>
      <c r="M1014" s="43">
        <v>68376400</v>
      </c>
      <c r="N1014" s="14"/>
      <c r="O1014" s="14" t="s">
        <v>2091</v>
      </c>
      <c r="P1014" s="14"/>
      <c r="Q1014" s="14" t="s">
        <v>3271</v>
      </c>
      <c r="R1014" s="14" t="s">
        <v>1363</v>
      </c>
      <c r="S1014" s="14" t="s">
        <v>1364</v>
      </c>
      <c r="T1014" s="14" t="s">
        <v>24</v>
      </c>
      <c r="U1014" s="14"/>
      <c r="V1014" s="14"/>
    </row>
    <row r="1015" spans="2:22" ht="17.45" customHeight="1">
      <c r="B1015" s="14">
        <v>2022</v>
      </c>
      <c r="C1015" s="14">
        <v>3</v>
      </c>
      <c r="D1015" s="14" t="s">
        <v>15</v>
      </c>
      <c r="E1015" s="24" t="s">
        <v>3320</v>
      </c>
      <c r="F1015" s="14" t="s">
        <v>1216</v>
      </c>
      <c r="G1015" s="14">
        <v>3011150501</v>
      </c>
      <c r="H1015" s="14" t="s">
        <v>1203</v>
      </c>
      <c r="I1015" s="14" t="s">
        <v>3318</v>
      </c>
      <c r="J1015" s="14" t="s">
        <v>1366</v>
      </c>
      <c r="K1015" s="14">
        <v>700</v>
      </c>
      <c r="L1015" s="14" t="s">
        <v>1317</v>
      </c>
      <c r="M1015" s="43">
        <v>53067000</v>
      </c>
      <c r="N1015" s="14"/>
      <c r="O1015" s="14" t="s">
        <v>2091</v>
      </c>
      <c r="P1015" s="14"/>
      <c r="Q1015" s="14" t="s">
        <v>3271</v>
      </c>
      <c r="R1015" s="14" t="s">
        <v>1363</v>
      </c>
      <c r="S1015" s="14" t="s">
        <v>1364</v>
      </c>
      <c r="T1015" s="14" t="s">
        <v>24</v>
      </c>
      <c r="U1015" s="14"/>
      <c r="V1015" s="14"/>
    </row>
    <row r="1016" spans="2:22" ht="17.45" customHeight="1">
      <c r="B1016" s="14">
        <v>2022</v>
      </c>
      <c r="C1016" s="14">
        <v>3</v>
      </c>
      <c r="D1016" s="14" t="s">
        <v>15</v>
      </c>
      <c r="E1016" s="24" t="s">
        <v>3320</v>
      </c>
      <c r="F1016" s="14" t="s">
        <v>1216</v>
      </c>
      <c r="G1016" s="14">
        <v>3010161901</v>
      </c>
      <c r="H1016" s="14" t="s">
        <v>1230</v>
      </c>
      <c r="I1016" s="14" t="s">
        <v>3319</v>
      </c>
      <c r="J1016" s="14" t="s">
        <v>1366</v>
      </c>
      <c r="K1016" s="14">
        <v>40</v>
      </c>
      <c r="L1016" s="14" t="s">
        <v>2085</v>
      </c>
      <c r="M1016" s="43">
        <v>41241200</v>
      </c>
      <c r="N1016" s="14"/>
      <c r="O1016" s="14"/>
      <c r="P1016" s="14" t="s">
        <v>2091</v>
      </c>
      <c r="Q1016" s="14" t="s">
        <v>3271</v>
      </c>
      <c r="R1016" s="14" t="s">
        <v>1363</v>
      </c>
      <c r="S1016" s="14" t="s">
        <v>1364</v>
      </c>
      <c r="T1016" s="14" t="s">
        <v>24</v>
      </c>
      <c r="U1016" s="14"/>
      <c r="V1016" s="14"/>
    </row>
    <row r="1017" spans="2:22" ht="17.45" customHeight="1">
      <c r="B1017" s="14">
        <v>2022</v>
      </c>
      <c r="C1017" s="14">
        <v>3</v>
      </c>
      <c r="D1017" s="14" t="s">
        <v>15</v>
      </c>
      <c r="E1017" s="24" t="s">
        <v>3321</v>
      </c>
      <c r="F1017" s="14" t="s">
        <v>1216</v>
      </c>
      <c r="G1017" s="14">
        <v>3011150501</v>
      </c>
      <c r="H1017" s="14" t="s">
        <v>1203</v>
      </c>
      <c r="I1017" s="14" t="s">
        <v>3318</v>
      </c>
      <c r="J1017" s="14" t="s">
        <v>1366</v>
      </c>
      <c r="K1017" s="14">
        <v>500</v>
      </c>
      <c r="L1017" s="14" t="s">
        <v>1317</v>
      </c>
      <c r="M1017" s="43">
        <v>37905000</v>
      </c>
      <c r="N1017" s="14"/>
      <c r="O1017" s="14" t="s">
        <v>2091</v>
      </c>
      <c r="P1017" s="14"/>
      <c r="Q1017" s="14" t="s">
        <v>3271</v>
      </c>
      <c r="R1017" s="14" t="s">
        <v>1363</v>
      </c>
      <c r="S1017" s="14" t="s">
        <v>1364</v>
      </c>
      <c r="T1017" s="14" t="s">
        <v>24</v>
      </c>
      <c r="U1017" s="14"/>
      <c r="V1017" s="14"/>
    </row>
    <row r="1018" spans="2:22" ht="17.45" customHeight="1">
      <c r="B1018" s="14">
        <v>2022</v>
      </c>
      <c r="C1018" s="14">
        <v>3</v>
      </c>
      <c r="D1018" s="14" t="s">
        <v>15</v>
      </c>
      <c r="E1018" s="24" t="s">
        <v>3322</v>
      </c>
      <c r="F1018" s="14" t="s">
        <v>1216</v>
      </c>
      <c r="G1018" s="14">
        <v>3010161901</v>
      </c>
      <c r="H1018" s="14" t="s">
        <v>1230</v>
      </c>
      <c r="I1018" s="14" t="s">
        <v>3319</v>
      </c>
      <c r="J1018" s="14" t="s">
        <v>1366</v>
      </c>
      <c r="K1018" s="14">
        <v>15</v>
      </c>
      <c r="L1018" s="14" t="s">
        <v>2085</v>
      </c>
      <c r="M1018" s="43">
        <v>15465450</v>
      </c>
      <c r="N1018" s="14"/>
      <c r="O1018" s="14"/>
      <c r="P1018" s="14" t="s">
        <v>2091</v>
      </c>
      <c r="Q1018" s="14" t="s">
        <v>3271</v>
      </c>
      <c r="R1018" s="14" t="s">
        <v>1363</v>
      </c>
      <c r="S1018" s="14" t="s">
        <v>1364</v>
      </c>
      <c r="T1018" s="14" t="s">
        <v>24</v>
      </c>
      <c r="U1018" s="14"/>
      <c r="V1018" s="14"/>
    </row>
    <row r="1019" spans="2:22" ht="17.45" customHeight="1">
      <c r="B1019" s="14">
        <v>2022</v>
      </c>
      <c r="C1019" s="14">
        <v>3</v>
      </c>
      <c r="D1019" s="14" t="s">
        <v>14</v>
      </c>
      <c r="E1019" s="24" t="s">
        <v>3611</v>
      </c>
      <c r="F1019" s="14" t="s">
        <v>56</v>
      </c>
      <c r="G1019" s="14">
        <v>2510190101</v>
      </c>
      <c r="H1019" s="14" t="s">
        <v>3612</v>
      </c>
      <c r="I1019" s="14" t="s">
        <v>3613</v>
      </c>
      <c r="J1019" s="14" t="s">
        <v>3614</v>
      </c>
      <c r="K1019" s="14">
        <v>1</v>
      </c>
      <c r="L1019" s="14" t="s">
        <v>1238</v>
      </c>
      <c r="M1019" s="43">
        <v>100000000</v>
      </c>
      <c r="N1019" s="14"/>
      <c r="O1019" s="14"/>
      <c r="P1019" s="14"/>
      <c r="Q1019" s="14" t="s">
        <v>252</v>
      </c>
      <c r="R1019" s="14" t="s">
        <v>3388</v>
      </c>
      <c r="S1019" s="14" t="s">
        <v>3389</v>
      </c>
      <c r="T1019" s="14" t="s">
        <v>24</v>
      </c>
      <c r="U1019" s="14"/>
      <c r="V1019" s="14"/>
    </row>
    <row r="1020" spans="2:22" ht="17.45" customHeight="1">
      <c r="B1020" s="14">
        <v>2022</v>
      </c>
      <c r="C1020" s="14">
        <v>3</v>
      </c>
      <c r="D1020" s="14" t="s">
        <v>14</v>
      </c>
      <c r="E1020" s="24" t="s">
        <v>3648</v>
      </c>
      <c r="F1020" s="14" t="s">
        <v>1216</v>
      </c>
      <c r="G1020" s="14">
        <v>4014179501</v>
      </c>
      <c r="H1020" s="14" t="s">
        <v>1452</v>
      </c>
      <c r="I1020" s="14" t="s">
        <v>3649</v>
      </c>
      <c r="J1020" s="14" t="s">
        <v>2102</v>
      </c>
      <c r="K1020" s="14">
        <v>33</v>
      </c>
      <c r="L1020" s="14" t="s">
        <v>1270</v>
      </c>
      <c r="M1020" s="43">
        <v>606604000</v>
      </c>
      <c r="N1020" s="14"/>
      <c r="O1020" s="14" t="s">
        <v>2091</v>
      </c>
      <c r="P1020" s="14"/>
      <c r="Q1020" s="14" t="s">
        <v>3525</v>
      </c>
      <c r="R1020" s="14" t="s">
        <v>325</v>
      </c>
      <c r="S1020" s="14" t="s">
        <v>326</v>
      </c>
      <c r="T1020" s="14" t="s">
        <v>24</v>
      </c>
      <c r="U1020" s="14"/>
      <c r="V1020" s="14"/>
    </row>
    <row r="1021" spans="2:22" ht="17.45" customHeight="1">
      <c r="B1021" s="14">
        <v>2022</v>
      </c>
      <c r="C1021" s="14">
        <v>3</v>
      </c>
      <c r="D1021" s="14" t="s">
        <v>14</v>
      </c>
      <c r="E1021" s="24" t="s">
        <v>3648</v>
      </c>
      <c r="F1021" s="14" t="s">
        <v>1216</v>
      </c>
      <c r="G1021" s="14">
        <v>4014218502</v>
      </c>
      <c r="H1021" s="14" t="s">
        <v>1399</v>
      </c>
      <c r="I1021" s="14" t="s">
        <v>3650</v>
      </c>
      <c r="J1021" s="14" t="s">
        <v>2102</v>
      </c>
      <c r="K1021" s="14">
        <v>6411</v>
      </c>
      <c r="L1021" s="14" t="s">
        <v>2163</v>
      </c>
      <c r="M1021" s="43">
        <v>319844000</v>
      </c>
      <c r="N1021" s="14"/>
      <c r="O1021" s="14" t="s">
        <v>2091</v>
      </c>
      <c r="P1021" s="14"/>
      <c r="Q1021" s="14" t="s">
        <v>3525</v>
      </c>
      <c r="R1021" s="14" t="s">
        <v>325</v>
      </c>
      <c r="S1021" s="14" t="s">
        <v>326</v>
      </c>
      <c r="T1021" s="14" t="s">
        <v>24</v>
      </c>
      <c r="U1021" s="14"/>
      <c r="V1021" s="14"/>
    </row>
    <row r="1022" spans="2:22" ht="17.45" customHeight="1">
      <c r="B1022" s="14">
        <v>2022</v>
      </c>
      <c r="C1022" s="14">
        <v>3</v>
      </c>
      <c r="D1022" s="14" t="s">
        <v>14</v>
      </c>
      <c r="E1022" s="24" t="s">
        <v>3648</v>
      </c>
      <c r="F1022" s="14" t="s">
        <v>1216</v>
      </c>
      <c r="G1022" s="14">
        <v>4014219701</v>
      </c>
      <c r="H1022" s="14" t="s">
        <v>1287</v>
      </c>
      <c r="I1022" s="14" t="s">
        <v>3651</v>
      </c>
      <c r="J1022" s="14" t="s">
        <v>2102</v>
      </c>
      <c r="K1022" s="14">
        <v>2392</v>
      </c>
      <c r="L1022" s="14" t="s">
        <v>2163</v>
      </c>
      <c r="M1022" s="43">
        <v>482666000</v>
      </c>
      <c r="N1022" s="14"/>
      <c r="O1022" s="14" t="s">
        <v>2091</v>
      </c>
      <c r="P1022" s="14"/>
      <c r="Q1022" s="14" t="s">
        <v>3525</v>
      </c>
      <c r="R1022" s="14" t="s">
        <v>325</v>
      </c>
      <c r="S1022" s="14" t="s">
        <v>326</v>
      </c>
      <c r="T1022" s="14" t="s">
        <v>24</v>
      </c>
      <c r="U1022" s="14"/>
      <c r="V1022" s="14"/>
    </row>
    <row r="1023" spans="2:22" ht="17.45" customHeight="1">
      <c r="B1023" s="14">
        <v>2022</v>
      </c>
      <c r="C1023" s="14">
        <v>3</v>
      </c>
      <c r="D1023" s="14" t="s">
        <v>14</v>
      </c>
      <c r="E1023" s="24" t="s">
        <v>3656</v>
      </c>
      <c r="F1023" s="14" t="s">
        <v>1216</v>
      </c>
      <c r="G1023" s="14">
        <v>3010161601</v>
      </c>
      <c r="H1023" s="14" t="s">
        <v>1230</v>
      </c>
      <c r="I1023" s="14" t="s">
        <v>2159</v>
      </c>
      <c r="J1023" s="14" t="s">
        <v>1366</v>
      </c>
      <c r="K1023" s="14">
        <v>40</v>
      </c>
      <c r="L1023" s="14" t="s">
        <v>3657</v>
      </c>
      <c r="M1023" s="43">
        <v>41096000</v>
      </c>
      <c r="N1023" s="14"/>
      <c r="O1023" s="14"/>
      <c r="P1023" s="14" t="s">
        <v>2091</v>
      </c>
      <c r="Q1023" s="14" t="s">
        <v>3445</v>
      </c>
      <c r="R1023" s="14" t="s">
        <v>181</v>
      </c>
      <c r="S1023" s="14" t="s">
        <v>808</v>
      </c>
      <c r="T1023" s="14" t="s">
        <v>24</v>
      </c>
      <c r="U1023" s="14"/>
      <c r="V1023" s="14"/>
    </row>
    <row r="1024" spans="2:22" ht="17.45" customHeight="1">
      <c r="B1024" s="14">
        <v>2022</v>
      </c>
      <c r="C1024" s="14">
        <v>3</v>
      </c>
      <c r="D1024" s="14" t="s">
        <v>14</v>
      </c>
      <c r="E1024" s="24" t="s">
        <v>3663</v>
      </c>
      <c r="F1024" s="14" t="s">
        <v>1216</v>
      </c>
      <c r="G1024" s="14">
        <v>3015200101</v>
      </c>
      <c r="H1024" s="14" t="s">
        <v>3667</v>
      </c>
      <c r="I1024" s="14" t="s">
        <v>2919</v>
      </c>
      <c r="J1024" s="14" t="s">
        <v>1366</v>
      </c>
      <c r="K1024" s="14">
        <v>176</v>
      </c>
      <c r="L1024" s="14" t="s">
        <v>1460</v>
      </c>
      <c r="M1024" s="43">
        <v>17600000</v>
      </c>
      <c r="N1024" s="14"/>
      <c r="O1024" s="14" t="s">
        <v>2091</v>
      </c>
      <c r="P1024" s="14"/>
      <c r="Q1024" s="14" t="s">
        <v>3445</v>
      </c>
      <c r="R1024" s="14" t="s">
        <v>910</v>
      </c>
      <c r="S1024" s="14" t="s">
        <v>911</v>
      </c>
      <c r="T1024" s="14" t="s">
        <v>24</v>
      </c>
      <c r="U1024" s="14"/>
      <c r="V1024" s="14"/>
    </row>
    <row r="1025" spans="2:22" ht="17.45" customHeight="1">
      <c r="B1025" s="14">
        <v>2022</v>
      </c>
      <c r="C1025" s="14">
        <v>3</v>
      </c>
      <c r="D1025" s="14" t="s">
        <v>14</v>
      </c>
      <c r="E1025" s="24" t="s">
        <v>3685</v>
      </c>
      <c r="F1025" s="14" t="s">
        <v>1216</v>
      </c>
      <c r="G1025" s="14">
        <v>4924151101</v>
      </c>
      <c r="H1025" s="14" t="s">
        <v>1488</v>
      </c>
      <c r="I1025" s="14" t="s">
        <v>3686</v>
      </c>
      <c r="J1025" s="14" t="s">
        <v>1525</v>
      </c>
      <c r="K1025" s="14">
        <v>2</v>
      </c>
      <c r="L1025" s="14" t="s">
        <v>1495</v>
      </c>
      <c r="M1025" s="43">
        <v>21600000</v>
      </c>
      <c r="N1025" s="14"/>
      <c r="O1025" s="14" t="s">
        <v>2091</v>
      </c>
      <c r="P1025" s="14"/>
      <c r="Q1025" s="14" t="s">
        <v>3454</v>
      </c>
      <c r="R1025" s="14" t="s">
        <v>3455</v>
      </c>
      <c r="S1025" s="14" t="s">
        <v>3456</v>
      </c>
      <c r="T1025" s="14" t="s">
        <v>24</v>
      </c>
      <c r="U1025" s="14"/>
      <c r="V1025" s="14"/>
    </row>
    <row r="1026" spans="2:22" ht="17.45" customHeight="1">
      <c r="B1026" s="14">
        <v>2022</v>
      </c>
      <c r="C1026" s="14">
        <v>3</v>
      </c>
      <c r="D1026" s="14" t="s">
        <v>14</v>
      </c>
      <c r="E1026" s="24" t="s">
        <v>3685</v>
      </c>
      <c r="F1026" s="14" t="s">
        <v>1216</v>
      </c>
      <c r="G1026" s="14">
        <v>5610160501</v>
      </c>
      <c r="H1026" s="14" t="s">
        <v>3687</v>
      </c>
      <c r="I1026" s="14" t="s">
        <v>3688</v>
      </c>
      <c r="J1026" s="14" t="s">
        <v>1525</v>
      </c>
      <c r="K1026" s="14">
        <v>2</v>
      </c>
      <c r="L1026" s="14" t="s">
        <v>1495</v>
      </c>
      <c r="M1026" s="43">
        <v>4200000</v>
      </c>
      <c r="N1026" s="14"/>
      <c r="O1026" s="14" t="s">
        <v>2091</v>
      </c>
      <c r="P1026" s="14"/>
      <c r="Q1026" s="14" t="s">
        <v>3454</v>
      </c>
      <c r="R1026" s="14" t="s">
        <v>3455</v>
      </c>
      <c r="S1026" s="14" t="s">
        <v>3456</v>
      </c>
      <c r="T1026" s="14" t="s">
        <v>24</v>
      </c>
      <c r="U1026" s="14"/>
      <c r="V1026" s="14"/>
    </row>
    <row r="1027" spans="2:22" ht="17.45" customHeight="1">
      <c r="B1027" s="14">
        <v>2022</v>
      </c>
      <c r="C1027" s="14">
        <v>3</v>
      </c>
      <c r="D1027" s="14" t="s">
        <v>14</v>
      </c>
      <c r="E1027" s="24" t="s">
        <v>3685</v>
      </c>
      <c r="F1027" s="14" t="s">
        <v>1216</v>
      </c>
      <c r="G1027" s="14">
        <v>5610160501</v>
      </c>
      <c r="H1027" s="14" t="s">
        <v>3689</v>
      </c>
      <c r="I1027" s="14" t="s">
        <v>3690</v>
      </c>
      <c r="J1027" s="14" t="s">
        <v>1525</v>
      </c>
      <c r="K1027" s="14">
        <v>17</v>
      </c>
      <c r="L1027" s="14" t="s">
        <v>1495</v>
      </c>
      <c r="M1027" s="43">
        <v>6528000</v>
      </c>
      <c r="N1027" s="14"/>
      <c r="O1027" s="14" t="s">
        <v>2091</v>
      </c>
      <c r="P1027" s="14"/>
      <c r="Q1027" s="14" t="s">
        <v>3454</v>
      </c>
      <c r="R1027" s="14" t="s">
        <v>3455</v>
      </c>
      <c r="S1027" s="14" t="s">
        <v>3456</v>
      </c>
      <c r="T1027" s="14" t="s">
        <v>24</v>
      </c>
      <c r="U1027" s="14"/>
      <c r="V1027" s="14"/>
    </row>
    <row r="1028" spans="2:22" ht="17.45" customHeight="1">
      <c r="B1028" s="14">
        <v>2022</v>
      </c>
      <c r="C1028" s="14">
        <v>3</v>
      </c>
      <c r="D1028" s="14" t="s">
        <v>14</v>
      </c>
      <c r="E1028" s="24" t="s">
        <v>3685</v>
      </c>
      <c r="F1028" s="14" t="s">
        <v>1216</v>
      </c>
      <c r="G1028" s="14">
        <v>3015200101</v>
      </c>
      <c r="H1028" s="14" t="s">
        <v>1391</v>
      </c>
      <c r="I1028" s="14" t="s">
        <v>3691</v>
      </c>
      <c r="J1028" s="14" t="s">
        <v>1525</v>
      </c>
      <c r="K1028" s="14">
        <v>124</v>
      </c>
      <c r="L1028" s="14" t="s">
        <v>2243</v>
      </c>
      <c r="M1028" s="43">
        <v>33604000</v>
      </c>
      <c r="N1028" s="14"/>
      <c r="O1028" s="14" t="s">
        <v>2091</v>
      </c>
      <c r="P1028" s="14"/>
      <c r="Q1028" s="14" t="s">
        <v>3454</v>
      </c>
      <c r="R1028" s="14" t="s">
        <v>3455</v>
      </c>
      <c r="S1028" s="14" t="s">
        <v>3456</v>
      </c>
      <c r="T1028" s="14" t="s">
        <v>24</v>
      </c>
      <c r="U1028" s="14"/>
      <c r="V1028" s="14"/>
    </row>
    <row r="1029" spans="2:22" ht="17.45" customHeight="1">
      <c r="B1029" s="14">
        <v>2022</v>
      </c>
      <c r="C1029" s="14">
        <v>3</v>
      </c>
      <c r="D1029" s="14" t="s">
        <v>14</v>
      </c>
      <c r="E1029" s="24" t="s">
        <v>3685</v>
      </c>
      <c r="F1029" s="14" t="s">
        <v>1216</v>
      </c>
      <c r="G1029" s="14">
        <v>3012999801</v>
      </c>
      <c r="H1029" s="14" t="s">
        <v>3692</v>
      </c>
      <c r="I1029" s="14" t="s">
        <v>3693</v>
      </c>
      <c r="J1029" s="14" t="s">
        <v>1525</v>
      </c>
      <c r="K1029" s="14">
        <v>225</v>
      </c>
      <c r="L1029" s="14" t="s">
        <v>1460</v>
      </c>
      <c r="M1029" s="43">
        <v>8100000</v>
      </c>
      <c r="N1029" s="14"/>
      <c r="O1029" s="14" t="s">
        <v>2091</v>
      </c>
      <c r="P1029" s="14"/>
      <c r="Q1029" s="14" t="s">
        <v>3454</v>
      </c>
      <c r="R1029" s="14" t="s">
        <v>3455</v>
      </c>
      <c r="S1029" s="14" t="s">
        <v>3456</v>
      </c>
      <c r="T1029" s="14" t="s">
        <v>24</v>
      </c>
      <c r="U1029" s="14"/>
      <c r="V1029" s="14"/>
    </row>
    <row r="1030" spans="2:22" ht="17.45" customHeight="1">
      <c r="B1030" s="14">
        <v>2022</v>
      </c>
      <c r="C1030" s="14">
        <v>3</v>
      </c>
      <c r="D1030" s="14" t="s">
        <v>14</v>
      </c>
      <c r="E1030" s="24" t="s">
        <v>3685</v>
      </c>
      <c r="F1030" s="14" t="s">
        <v>1216</v>
      </c>
      <c r="G1030" s="14">
        <v>3010369901</v>
      </c>
      <c r="H1030" s="14" t="s">
        <v>1424</v>
      </c>
      <c r="I1030" s="14" t="s">
        <v>3694</v>
      </c>
      <c r="J1030" s="14" t="s">
        <v>1525</v>
      </c>
      <c r="K1030" s="14">
        <v>340</v>
      </c>
      <c r="L1030" s="14" t="s">
        <v>1460</v>
      </c>
      <c r="M1030" s="43">
        <v>35768000</v>
      </c>
      <c r="N1030" s="14"/>
      <c r="O1030" s="14" t="s">
        <v>2091</v>
      </c>
      <c r="P1030" s="14"/>
      <c r="Q1030" s="14" t="s">
        <v>3454</v>
      </c>
      <c r="R1030" s="14" t="s">
        <v>3455</v>
      </c>
      <c r="S1030" s="14" t="s">
        <v>3456</v>
      </c>
      <c r="T1030" s="14" t="s">
        <v>24</v>
      </c>
      <c r="U1030" s="14"/>
      <c r="V1030" s="14"/>
    </row>
    <row r="1031" spans="2:22" ht="17.45" customHeight="1">
      <c r="B1031" s="14">
        <v>2022</v>
      </c>
      <c r="C1031" s="14">
        <v>3</v>
      </c>
      <c r="D1031" s="14" t="s">
        <v>14</v>
      </c>
      <c r="E1031" s="24" t="s">
        <v>3695</v>
      </c>
      <c r="F1031" s="14" t="s">
        <v>1216</v>
      </c>
      <c r="G1031" s="14">
        <v>4924151101</v>
      </c>
      <c r="H1031" s="14" t="s">
        <v>3696</v>
      </c>
      <c r="I1031" s="14" t="s">
        <v>3697</v>
      </c>
      <c r="J1031" s="14" t="s">
        <v>1525</v>
      </c>
      <c r="K1031" s="14">
        <v>1</v>
      </c>
      <c r="L1031" s="14" t="s">
        <v>2889</v>
      </c>
      <c r="M1031" s="43">
        <v>15229000</v>
      </c>
      <c r="N1031" s="14"/>
      <c r="O1031" s="14" t="s">
        <v>2091</v>
      </c>
      <c r="P1031" s="14"/>
      <c r="Q1031" s="14" t="s">
        <v>3454</v>
      </c>
      <c r="R1031" s="14" t="s">
        <v>3455</v>
      </c>
      <c r="S1031" s="14" t="s">
        <v>3456</v>
      </c>
      <c r="T1031" s="14" t="s">
        <v>24</v>
      </c>
      <c r="U1031" s="14"/>
      <c r="V1031" s="14"/>
    </row>
    <row r="1032" spans="2:22" ht="17.45" customHeight="1">
      <c r="B1032" s="14">
        <v>2022</v>
      </c>
      <c r="C1032" s="14">
        <v>3</v>
      </c>
      <c r="D1032" s="14" t="s">
        <v>14</v>
      </c>
      <c r="E1032" s="24" t="s">
        <v>3695</v>
      </c>
      <c r="F1032" s="14" t="s">
        <v>1216</v>
      </c>
      <c r="G1032" s="14">
        <v>5512171801</v>
      </c>
      <c r="H1032" s="14" t="s">
        <v>3698</v>
      </c>
      <c r="I1032" s="14" t="s">
        <v>3699</v>
      </c>
      <c r="J1032" s="14" t="s">
        <v>1525</v>
      </c>
      <c r="K1032" s="14">
        <v>1</v>
      </c>
      <c r="L1032" s="14" t="s">
        <v>2889</v>
      </c>
      <c r="M1032" s="43">
        <v>10700000</v>
      </c>
      <c r="N1032" s="14"/>
      <c r="O1032" s="14" t="s">
        <v>2091</v>
      </c>
      <c r="P1032" s="14"/>
      <c r="Q1032" s="14" t="s">
        <v>3454</v>
      </c>
      <c r="R1032" s="14" t="s">
        <v>3455</v>
      </c>
      <c r="S1032" s="14" t="s">
        <v>3456</v>
      </c>
      <c r="T1032" s="14" t="s">
        <v>24</v>
      </c>
      <c r="U1032" s="14"/>
      <c r="V1032" s="14"/>
    </row>
    <row r="1033" spans="2:22" ht="17.45" customHeight="1">
      <c r="B1033" s="14">
        <v>2022</v>
      </c>
      <c r="C1033" s="14">
        <v>3</v>
      </c>
      <c r="D1033" s="14" t="s">
        <v>14</v>
      </c>
      <c r="E1033" s="24" t="s">
        <v>3695</v>
      </c>
      <c r="F1033" s="14" t="s">
        <v>1216</v>
      </c>
      <c r="G1033" s="14">
        <v>5610160501</v>
      </c>
      <c r="H1033" s="14" t="s">
        <v>3700</v>
      </c>
      <c r="I1033" s="14" t="s">
        <v>3701</v>
      </c>
      <c r="J1033" s="14" t="s">
        <v>1525</v>
      </c>
      <c r="K1033" s="14">
        <v>2</v>
      </c>
      <c r="L1033" s="14" t="s">
        <v>2889</v>
      </c>
      <c r="M1033" s="43">
        <v>920000</v>
      </c>
      <c r="N1033" s="14"/>
      <c r="O1033" s="14" t="s">
        <v>2091</v>
      </c>
      <c r="P1033" s="14"/>
      <c r="Q1033" s="14" t="s">
        <v>3454</v>
      </c>
      <c r="R1033" s="14" t="s">
        <v>3455</v>
      </c>
      <c r="S1033" s="14" t="s">
        <v>3456</v>
      </c>
      <c r="T1033" s="14" t="s">
        <v>24</v>
      </c>
      <c r="U1033" s="14"/>
      <c r="V1033" s="14"/>
    </row>
    <row r="1034" spans="2:22" ht="17.45" customHeight="1">
      <c r="B1034" s="14">
        <v>2022</v>
      </c>
      <c r="C1034" s="14">
        <v>3</v>
      </c>
      <c r="D1034" s="14" t="s">
        <v>14</v>
      </c>
      <c r="E1034" s="24" t="s">
        <v>3695</v>
      </c>
      <c r="F1034" s="14" t="s">
        <v>1216</v>
      </c>
      <c r="G1034" s="14">
        <v>4924151101</v>
      </c>
      <c r="H1034" s="14" t="s">
        <v>3702</v>
      </c>
      <c r="I1034" s="14" t="s">
        <v>3703</v>
      </c>
      <c r="J1034" s="14" t="s">
        <v>1525</v>
      </c>
      <c r="K1034" s="14">
        <v>3</v>
      </c>
      <c r="L1034" s="14" t="s">
        <v>2889</v>
      </c>
      <c r="M1034" s="43">
        <v>13350000</v>
      </c>
      <c r="N1034" s="14"/>
      <c r="O1034" s="14" t="s">
        <v>2091</v>
      </c>
      <c r="P1034" s="14"/>
      <c r="Q1034" s="14" t="s">
        <v>3454</v>
      </c>
      <c r="R1034" s="14" t="s">
        <v>3455</v>
      </c>
      <c r="S1034" s="14" t="s">
        <v>3456</v>
      </c>
      <c r="T1034" s="14" t="s">
        <v>24</v>
      </c>
      <c r="U1034" s="14"/>
      <c r="V1034" s="14"/>
    </row>
    <row r="1035" spans="2:22" ht="17.45" customHeight="1">
      <c r="B1035" s="14">
        <v>2022</v>
      </c>
      <c r="C1035" s="14">
        <v>3</v>
      </c>
      <c r="D1035" s="14" t="s">
        <v>14</v>
      </c>
      <c r="E1035" s="24" t="s">
        <v>3695</v>
      </c>
      <c r="F1035" s="14" t="s">
        <v>1216</v>
      </c>
      <c r="G1035" s="14">
        <v>3015200101</v>
      </c>
      <c r="H1035" s="14" t="s">
        <v>1302</v>
      </c>
      <c r="I1035" s="14" t="s">
        <v>3704</v>
      </c>
      <c r="J1035" s="14" t="s">
        <v>1525</v>
      </c>
      <c r="K1035" s="14">
        <v>38</v>
      </c>
      <c r="L1035" s="14" t="s">
        <v>2243</v>
      </c>
      <c r="M1035" s="43">
        <v>13756000</v>
      </c>
      <c r="N1035" s="14"/>
      <c r="O1035" s="14" t="s">
        <v>2091</v>
      </c>
      <c r="P1035" s="14"/>
      <c r="Q1035" s="14" t="s">
        <v>3454</v>
      </c>
      <c r="R1035" s="14" t="s">
        <v>3455</v>
      </c>
      <c r="S1035" s="14" t="s">
        <v>3456</v>
      </c>
      <c r="T1035" s="14" t="s">
        <v>24</v>
      </c>
      <c r="U1035" s="14"/>
      <c r="V1035" s="14"/>
    </row>
    <row r="1036" spans="2:22" ht="17.45" customHeight="1">
      <c r="B1036" s="14">
        <v>2022</v>
      </c>
      <c r="C1036" s="14">
        <v>3</v>
      </c>
      <c r="D1036" s="14" t="s">
        <v>14</v>
      </c>
      <c r="E1036" s="24" t="s">
        <v>1401</v>
      </c>
      <c r="F1036" s="14" t="s">
        <v>1216</v>
      </c>
      <c r="G1036" s="14">
        <v>3011150501</v>
      </c>
      <c r="H1036" s="14" t="s">
        <v>1203</v>
      </c>
      <c r="I1036" s="14" t="s">
        <v>3705</v>
      </c>
      <c r="J1036" s="14" t="s">
        <v>1366</v>
      </c>
      <c r="K1036" s="14">
        <v>1200</v>
      </c>
      <c r="L1036" s="14" t="s">
        <v>2864</v>
      </c>
      <c r="M1036" s="43">
        <v>83000000</v>
      </c>
      <c r="N1036" s="14" t="s">
        <v>2080</v>
      </c>
      <c r="O1036" s="14"/>
      <c r="P1036" s="14"/>
      <c r="Q1036" s="14" t="s">
        <v>180</v>
      </c>
      <c r="R1036" s="14" t="s">
        <v>807</v>
      </c>
      <c r="S1036" s="14" t="s">
        <v>3463</v>
      </c>
      <c r="T1036" s="14" t="s">
        <v>24</v>
      </c>
      <c r="U1036" s="14"/>
      <c r="V1036" s="14"/>
    </row>
    <row r="1037" spans="2:22" ht="17.45" customHeight="1">
      <c r="B1037" s="14">
        <v>2022</v>
      </c>
      <c r="C1037" s="14">
        <v>3</v>
      </c>
      <c r="D1037" s="14" t="s">
        <v>14</v>
      </c>
      <c r="E1037" s="24" t="s">
        <v>1401</v>
      </c>
      <c r="F1037" s="14" t="s">
        <v>1216</v>
      </c>
      <c r="G1037" s="14">
        <v>3010161901</v>
      </c>
      <c r="H1037" s="14" t="s">
        <v>1230</v>
      </c>
      <c r="I1037" s="14" t="s">
        <v>3706</v>
      </c>
      <c r="J1037" s="14" t="s">
        <v>1366</v>
      </c>
      <c r="K1037" s="14">
        <v>285</v>
      </c>
      <c r="L1037" s="14" t="s">
        <v>2509</v>
      </c>
      <c r="M1037" s="43">
        <v>261000000</v>
      </c>
      <c r="N1037" s="14" t="s">
        <v>2080</v>
      </c>
      <c r="O1037" s="14"/>
      <c r="P1037" s="14"/>
      <c r="Q1037" s="14" t="s">
        <v>180</v>
      </c>
      <c r="R1037" s="14" t="s">
        <v>807</v>
      </c>
      <c r="S1037" s="14" t="s">
        <v>3463</v>
      </c>
      <c r="T1037" s="14" t="s">
        <v>24</v>
      </c>
      <c r="U1037" s="14"/>
      <c r="V1037" s="14"/>
    </row>
    <row r="1038" spans="2:22" ht="17.45" customHeight="1">
      <c r="B1038" s="14">
        <v>2022</v>
      </c>
      <c r="C1038" s="14">
        <v>3</v>
      </c>
      <c r="D1038" s="14" t="s">
        <v>14</v>
      </c>
      <c r="E1038" s="24" t="s">
        <v>1401</v>
      </c>
      <c r="F1038" s="14" t="s">
        <v>1216</v>
      </c>
      <c r="G1038" s="14">
        <v>4014218902</v>
      </c>
      <c r="H1038" s="14" t="s">
        <v>1210</v>
      </c>
      <c r="I1038" s="14" t="s">
        <v>3707</v>
      </c>
      <c r="J1038" s="14" t="s">
        <v>1366</v>
      </c>
      <c r="K1038" s="14">
        <v>12</v>
      </c>
      <c r="L1038" s="14" t="s">
        <v>2113</v>
      </c>
      <c r="M1038" s="43">
        <v>110000000</v>
      </c>
      <c r="N1038" s="14" t="s">
        <v>2080</v>
      </c>
      <c r="O1038" s="14"/>
      <c r="P1038" s="14"/>
      <c r="Q1038" s="14" t="s">
        <v>180</v>
      </c>
      <c r="R1038" s="14" t="s">
        <v>807</v>
      </c>
      <c r="S1038" s="14" t="s">
        <v>3463</v>
      </c>
      <c r="T1038" s="14" t="s">
        <v>24</v>
      </c>
      <c r="U1038" s="14"/>
      <c r="V1038" s="14"/>
    </row>
    <row r="1039" spans="2:22" ht="17.45" customHeight="1">
      <c r="B1039" s="14">
        <v>2022</v>
      </c>
      <c r="C1039" s="14">
        <v>3</v>
      </c>
      <c r="D1039" s="14" t="s">
        <v>14</v>
      </c>
      <c r="E1039" s="24" t="s">
        <v>3573</v>
      </c>
      <c r="F1039" s="14" t="s">
        <v>1216</v>
      </c>
      <c r="G1039" s="14">
        <v>2611160101</v>
      </c>
      <c r="H1039" s="14" t="s">
        <v>3712</v>
      </c>
      <c r="I1039" s="14"/>
      <c r="J1039" s="14" t="s">
        <v>1544</v>
      </c>
      <c r="K1039" s="14">
        <v>1</v>
      </c>
      <c r="L1039" s="14" t="s">
        <v>1308</v>
      </c>
      <c r="M1039" s="43">
        <v>61722510</v>
      </c>
      <c r="N1039" s="14" t="s">
        <v>2080</v>
      </c>
      <c r="O1039" s="14"/>
      <c r="P1039" s="14"/>
      <c r="Q1039" s="14" t="s">
        <v>180</v>
      </c>
      <c r="R1039" s="14" t="s">
        <v>807</v>
      </c>
      <c r="S1039" s="14" t="s">
        <v>3463</v>
      </c>
      <c r="T1039" s="14" t="s">
        <v>24</v>
      </c>
      <c r="U1039" s="14"/>
      <c r="V1039" s="14"/>
    </row>
    <row r="1040" spans="2:22" ht="17.45" customHeight="1">
      <c r="B1040" s="14">
        <v>2022</v>
      </c>
      <c r="C1040" s="14">
        <v>3</v>
      </c>
      <c r="D1040" s="14" t="s">
        <v>14</v>
      </c>
      <c r="E1040" s="24" t="s">
        <v>4142</v>
      </c>
      <c r="F1040" s="14" t="s">
        <v>1216</v>
      </c>
      <c r="G1040" s="14">
        <v>4010178702</v>
      </c>
      <c r="H1040" s="14" t="s">
        <v>1288</v>
      </c>
      <c r="I1040" s="14" t="s">
        <v>1296</v>
      </c>
      <c r="J1040" s="14" t="s">
        <v>1405</v>
      </c>
      <c r="K1040" s="14">
        <v>1</v>
      </c>
      <c r="L1040" s="14" t="s">
        <v>1308</v>
      </c>
      <c r="M1040" s="43">
        <v>10000000</v>
      </c>
      <c r="N1040" s="14"/>
      <c r="O1040" s="14" t="s">
        <v>2091</v>
      </c>
      <c r="P1040" s="14"/>
      <c r="Q1040" s="14" t="s">
        <v>3815</v>
      </c>
      <c r="R1040" s="14" t="s">
        <v>626</v>
      </c>
      <c r="S1040" s="14" t="s">
        <v>627</v>
      </c>
      <c r="T1040" s="14" t="s">
        <v>24</v>
      </c>
      <c r="U1040" s="14"/>
      <c r="V1040" s="14"/>
    </row>
    <row r="1041" spans="2:22" ht="17.45" customHeight="1">
      <c r="B1041" s="14">
        <v>2022</v>
      </c>
      <c r="C1041" s="14">
        <v>3</v>
      </c>
      <c r="D1041" s="14" t="s">
        <v>14</v>
      </c>
      <c r="E1041" s="24" t="s">
        <v>4143</v>
      </c>
      <c r="F1041" s="14" t="s">
        <v>1216</v>
      </c>
      <c r="G1041" s="14">
        <v>4924151101</v>
      </c>
      <c r="H1041" s="14" t="s">
        <v>1398</v>
      </c>
      <c r="I1041" s="14" t="s">
        <v>1296</v>
      </c>
      <c r="J1041" s="14" t="s">
        <v>1525</v>
      </c>
      <c r="K1041" s="14">
        <v>1</v>
      </c>
      <c r="L1041" s="14" t="s">
        <v>1308</v>
      </c>
      <c r="M1041" s="43">
        <v>5000000</v>
      </c>
      <c r="N1041" s="14"/>
      <c r="O1041" s="14" t="s">
        <v>2091</v>
      </c>
      <c r="P1041" s="14"/>
      <c r="Q1041" s="14" t="s">
        <v>3815</v>
      </c>
      <c r="R1041" s="14" t="s">
        <v>626</v>
      </c>
      <c r="S1041" s="14" t="s">
        <v>627</v>
      </c>
      <c r="T1041" s="14" t="s">
        <v>24</v>
      </c>
      <c r="U1041" s="14"/>
      <c r="V1041" s="14"/>
    </row>
    <row r="1042" spans="2:22" ht="17.45" customHeight="1">
      <c r="B1042" s="14">
        <v>2022</v>
      </c>
      <c r="C1042" s="14">
        <v>3</v>
      </c>
      <c r="D1042" s="14" t="s">
        <v>14</v>
      </c>
      <c r="E1042" s="24" t="s">
        <v>4144</v>
      </c>
      <c r="F1042" s="14" t="s">
        <v>55</v>
      </c>
      <c r="G1042" s="14">
        <v>3912110301</v>
      </c>
      <c r="H1042" s="14" t="s">
        <v>1222</v>
      </c>
      <c r="I1042" s="14" t="s">
        <v>1296</v>
      </c>
      <c r="J1042" s="14" t="s">
        <v>1544</v>
      </c>
      <c r="K1042" s="14">
        <v>1</v>
      </c>
      <c r="L1042" s="14" t="s">
        <v>1308</v>
      </c>
      <c r="M1042" s="43">
        <v>254000000</v>
      </c>
      <c r="N1042" s="14"/>
      <c r="O1042" s="14"/>
      <c r="P1042" s="14"/>
      <c r="Q1042" s="14" t="s">
        <v>3815</v>
      </c>
      <c r="R1042" s="14" t="s">
        <v>626</v>
      </c>
      <c r="S1042" s="14" t="s">
        <v>627</v>
      </c>
      <c r="T1042" s="14" t="s">
        <v>24</v>
      </c>
      <c r="U1042" s="14"/>
      <c r="V1042" s="14"/>
    </row>
    <row r="1043" spans="2:22" ht="17.45" customHeight="1">
      <c r="B1043" s="14">
        <v>2022</v>
      </c>
      <c r="C1043" s="14">
        <v>3</v>
      </c>
      <c r="D1043" s="14" t="s">
        <v>14</v>
      </c>
      <c r="E1043" s="24" t="s">
        <v>4144</v>
      </c>
      <c r="F1043" s="14" t="s">
        <v>55</v>
      </c>
      <c r="G1043" s="14">
        <v>4015157001</v>
      </c>
      <c r="H1043" s="14" t="s">
        <v>1249</v>
      </c>
      <c r="I1043" s="14" t="s">
        <v>1296</v>
      </c>
      <c r="J1043" s="14" t="s">
        <v>1386</v>
      </c>
      <c r="K1043" s="14">
        <v>1</v>
      </c>
      <c r="L1043" s="14" t="s">
        <v>1308</v>
      </c>
      <c r="M1043" s="43">
        <v>412000000</v>
      </c>
      <c r="N1043" s="14"/>
      <c r="O1043" s="14"/>
      <c r="P1043" s="14"/>
      <c r="Q1043" s="14" t="s">
        <v>3815</v>
      </c>
      <c r="R1043" s="14" t="s">
        <v>3992</v>
      </c>
      <c r="S1043" s="14" t="s">
        <v>3993</v>
      </c>
      <c r="T1043" s="14" t="s">
        <v>24</v>
      </c>
      <c r="U1043" s="14"/>
      <c r="V1043" s="14"/>
    </row>
    <row r="1044" spans="2:22" ht="17.45" customHeight="1">
      <c r="B1044" s="14">
        <v>2022</v>
      </c>
      <c r="C1044" s="14">
        <v>3</v>
      </c>
      <c r="D1044" s="14" t="s">
        <v>14</v>
      </c>
      <c r="E1044" s="24" t="s">
        <v>4144</v>
      </c>
      <c r="F1044" s="14" t="s">
        <v>1216</v>
      </c>
      <c r="G1044" s="14">
        <v>3019189801</v>
      </c>
      <c r="H1044" s="14" t="s">
        <v>1314</v>
      </c>
      <c r="I1044" s="14" t="s">
        <v>4145</v>
      </c>
      <c r="J1044" s="14" t="s">
        <v>1366</v>
      </c>
      <c r="K1044" s="14">
        <v>110</v>
      </c>
      <c r="L1044" s="14" t="s">
        <v>2243</v>
      </c>
      <c r="M1044" s="43">
        <v>12000000</v>
      </c>
      <c r="N1044" s="14"/>
      <c r="O1044" s="14" t="s">
        <v>2091</v>
      </c>
      <c r="P1044" s="14"/>
      <c r="Q1044" s="14" t="s">
        <v>3815</v>
      </c>
      <c r="R1044" s="14" t="s">
        <v>660</v>
      </c>
      <c r="S1044" s="14" t="s">
        <v>661</v>
      </c>
      <c r="T1044" s="14" t="s">
        <v>24</v>
      </c>
      <c r="U1044" s="14"/>
      <c r="V1044" s="14"/>
    </row>
    <row r="1045" spans="2:22" ht="17.45" customHeight="1">
      <c r="B1045" s="14">
        <v>2022</v>
      </c>
      <c r="C1045" s="14">
        <v>3</v>
      </c>
      <c r="D1045" s="14" t="s">
        <v>14</v>
      </c>
      <c r="E1045" s="24" t="s">
        <v>4144</v>
      </c>
      <c r="F1045" s="14" t="s">
        <v>1216</v>
      </c>
      <c r="G1045" s="14">
        <v>3011150501</v>
      </c>
      <c r="H1045" s="14" t="s">
        <v>1203</v>
      </c>
      <c r="I1045" s="14" t="s">
        <v>2081</v>
      </c>
      <c r="J1045" s="14" t="s">
        <v>1366</v>
      </c>
      <c r="K1045" s="14">
        <v>1820</v>
      </c>
      <c r="L1045" s="14" t="s">
        <v>1317</v>
      </c>
      <c r="M1045" s="43">
        <v>90000000</v>
      </c>
      <c r="N1045" s="14"/>
      <c r="O1045" s="14" t="s">
        <v>2091</v>
      </c>
      <c r="P1045" s="14"/>
      <c r="Q1045" s="14" t="s">
        <v>3815</v>
      </c>
      <c r="R1045" s="14" t="s">
        <v>660</v>
      </c>
      <c r="S1045" s="14" t="s">
        <v>661</v>
      </c>
      <c r="T1045" s="14" t="s">
        <v>24</v>
      </c>
      <c r="U1045" s="14"/>
      <c r="V1045" s="14"/>
    </row>
    <row r="1046" spans="2:22" ht="17.45" customHeight="1">
      <c r="B1046" s="14">
        <v>2022</v>
      </c>
      <c r="C1046" s="14">
        <v>3</v>
      </c>
      <c r="D1046" s="14" t="s">
        <v>14</v>
      </c>
      <c r="E1046" s="24" t="s">
        <v>4146</v>
      </c>
      <c r="F1046" s="14" t="s">
        <v>1216</v>
      </c>
      <c r="G1046" s="14">
        <v>3011150501</v>
      </c>
      <c r="H1046" s="14" t="s">
        <v>1203</v>
      </c>
      <c r="I1046" s="14" t="s">
        <v>2107</v>
      </c>
      <c r="J1046" s="14" t="s">
        <v>1405</v>
      </c>
      <c r="K1046" s="14">
        <v>6631</v>
      </c>
      <c r="L1046" s="14" t="s">
        <v>1317</v>
      </c>
      <c r="M1046" s="43">
        <v>446000000</v>
      </c>
      <c r="N1046" s="14"/>
      <c r="O1046" s="14" t="s">
        <v>2091</v>
      </c>
      <c r="P1046" s="14"/>
      <c r="Q1046" s="14" t="s">
        <v>3815</v>
      </c>
      <c r="R1046" s="14" t="s">
        <v>660</v>
      </c>
      <c r="S1046" s="14" t="s">
        <v>661</v>
      </c>
      <c r="T1046" s="14" t="s">
        <v>24</v>
      </c>
      <c r="U1046" s="14"/>
      <c r="V1046" s="14"/>
    </row>
    <row r="1047" spans="2:22" ht="17.45" customHeight="1">
      <c r="B1047" s="14">
        <v>2022</v>
      </c>
      <c r="C1047" s="14">
        <v>3</v>
      </c>
      <c r="D1047" s="14" t="s">
        <v>14</v>
      </c>
      <c r="E1047" s="24" t="s">
        <v>4146</v>
      </c>
      <c r="F1047" s="14" t="s">
        <v>1216</v>
      </c>
      <c r="G1047" s="14">
        <v>3010161901</v>
      </c>
      <c r="H1047" s="14" t="s">
        <v>1230</v>
      </c>
      <c r="I1047" s="14" t="s">
        <v>4147</v>
      </c>
      <c r="J1047" s="14" t="s">
        <v>1405</v>
      </c>
      <c r="K1047" s="14">
        <v>430</v>
      </c>
      <c r="L1047" s="14" t="s">
        <v>2085</v>
      </c>
      <c r="M1047" s="43">
        <v>428000000</v>
      </c>
      <c r="N1047" s="14"/>
      <c r="O1047" s="14"/>
      <c r="P1047" s="14" t="s">
        <v>2091</v>
      </c>
      <c r="Q1047" s="14" t="s">
        <v>3815</v>
      </c>
      <c r="R1047" s="14" t="s">
        <v>3816</v>
      </c>
      <c r="S1047" s="14" t="s">
        <v>1015</v>
      </c>
      <c r="T1047" s="14" t="s">
        <v>24</v>
      </c>
      <c r="U1047" s="14"/>
      <c r="V1047" s="14"/>
    </row>
    <row r="1048" spans="2:22" ht="17.45" customHeight="1">
      <c r="B1048" s="14">
        <v>2022</v>
      </c>
      <c r="C1048" s="14">
        <v>3</v>
      </c>
      <c r="D1048" s="14" t="s">
        <v>14</v>
      </c>
      <c r="E1048" s="24" t="s">
        <v>4146</v>
      </c>
      <c r="F1048" s="14" t="s">
        <v>1216</v>
      </c>
      <c r="G1048" s="14">
        <v>4014219702</v>
      </c>
      <c r="H1048" s="14" t="s">
        <v>1309</v>
      </c>
      <c r="I1048" s="14" t="s">
        <v>3647</v>
      </c>
      <c r="J1048" s="14" t="s">
        <v>1366</v>
      </c>
      <c r="K1048" s="14">
        <v>167</v>
      </c>
      <c r="L1048" s="14" t="s">
        <v>2113</v>
      </c>
      <c r="M1048" s="43">
        <v>331000000</v>
      </c>
      <c r="N1048" s="14"/>
      <c r="O1048" s="14" t="s">
        <v>2091</v>
      </c>
      <c r="P1048" s="14"/>
      <c r="Q1048" s="14" t="s">
        <v>3815</v>
      </c>
      <c r="R1048" s="14" t="s">
        <v>3816</v>
      </c>
      <c r="S1048" s="14" t="s">
        <v>1015</v>
      </c>
      <c r="T1048" s="14" t="s">
        <v>24</v>
      </c>
      <c r="U1048" s="14"/>
      <c r="V1048" s="14"/>
    </row>
    <row r="1049" spans="2:22" ht="17.45" customHeight="1">
      <c r="B1049" s="14">
        <v>2022</v>
      </c>
      <c r="C1049" s="14">
        <v>3</v>
      </c>
      <c r="D1049" s="14" t="s">
        <v>14</v>
      </c>
      <c r="E1049" s="24" t="s">
        <v>4148</v>
      </c>
      <c r="F1049" s="14" t="s">
        <v>1216</v>
      </c>
      <c r="G1049" s="14">
        <v>3011150501</v>
      </c>
      <c r="H1049" s="14" t="s">
        <v>1203</v>
      </c>
      <c r="I1049" s="14" t="s">
        <v>2106</v>
      </c>
      <c r="J1049" s="14" t="s">
        <v>1366</v>
      </c>
      <c r="K1049" s="14">
        <v>6500</v>
      </c>
      <c r="L1049" s="14" t="s">
        <v>1317</v>
      </c>
      <c r="M1049" s="43">
        <v>500000000</v>
      </c>
      <c r="N1049" s="14"/>
      <c r="O1049" s="14" t="s">
        <v>2091</v>
      </c>
      <c r="P1049" s="14"/>
      <c r="Q1049" s="14" t="s">
        <v>3815</v>
      </c>
      <c r="R1049" s="14" t="s">
        <v>3816</v>
      </c>
      <c r="S1049" s="14" t="s">
        <v>1015</v>
      </c>
      <c r="T1049" s="14" t="s">
        <v>24</v>
      </c>
      <c r="U1049" s="14"/>
      <c r="V1049" s="14"/>
    </row>
    <row r="1050" spans="2:22" ht="17.45" customHeight="1">
      <c r="B1050" s="14">
        <v>2022</v>
      </c>
      <c r="C1050" s="14">
        <v>3</v>
      </c>
      <c r="D1050" s="14" t="s">
        <v>14</v>
      </c>
      <c r="E1050" s="24" t="s">
        <v>4148</v>
      </c>
      <c r="F1050" s="14" t="s">
        <v>1216</v>
      </c>
      <c r="G1050" s="14">
        <v>3010161901</v>
      </c>
      <c r="H1050" s="14" t="s">
        <v>1230</v>
      </c>
      <c r="I1050" s="14" t="s">
        <v>4149</v>
      </c>
      <c r="J1050" s="14" t="s">
        <v>1366</v>
      </c>
      <c r="K1050" s="14">
        <v>380</v>
      </c>
      <c r="L1050" s="14" t="s">
        <v>2085</v>
      </c>
      <c r="M1050" s="43">
        <v>400000000</v>
      </c>
      <c r="N1050" s="14"/>
      <c r="O1050" s="14"/>
      <c r="P1050" s="14" t="s">
        <v>2091</v>
      </c>
      <c r="Q1050" s="14" t="s">
        <v>3815</v>
      </c>
      <c r="R1050" s="14" t="s">
        <v>3816</v>
      </c>
      <c r="S1050" s="14" t="s">
        <v>1015</v>
      </c>
      <c r="T1050" s="14" t="s">
        <v>24</v>
      </c>
      <c r="U1050" s="14"/>
      <c r="V1050" s="14"/>
    </row>
    <row r="1051" spans="2:22" ht="17.45" customHeight="1">
      <c r="B1051" s="14">
        <v>2022</v>
      </c>
      <c r="C1051" s="14">
        <v>3</v>
      </c>
      <c r="D1051" s="14" t="s">
        <v>14</v>
      </c>
      <c r="E1051" s="24" t="s">
        <v>4152</v>
      </c>
      <c r="F1051" s="14" t="s">
        <v>1216</v>
      </c>
      <c r="G1051" s="14">
        <v>4710998001</v>
      </c>
      <c r="H1051" s="14" t="s">
        <v>4154</v>
      </c>
      <c r="I1051" s="14"/>
      <c r="J1051" s="14" t="s">
        <v>1366</v>
      </c>
      <c r="K1051" s="14">
        <v>2</v>
      </c>
      <c r="L1051" s="14" t="s">
        <v>1308</v>
      </c>
      <c r="M1051" s="43">
        <v>159720000</v>
      </c>
      <c r="N1051" s="14"/>
      <c r="O1051" s="14" t="s">
        <v>2091</v>
      </c>
      <c r="P1051" s="14"/>
      <c r="Q1051" s="14" t="s">
        <v>3815</v>
      </c>
      <c r="R1051" s="14" t="s">
        <v>554</v>
      </c>
      <c r="S1051" s="14" t="s">
        <v>242</v>
      </c>
      <c r="T1051" s="14" t="s">
        <v>24</v>
      </c>
      <c r="U1051" s="14"/>
      <c r="V1051" s="14"/>
    </row>
    <row r="1052" spans="2:22" ht="17.45" customHeight="1">
      <c r="B1052" s="14">
        <v>2022</v>
      </c>
      <c r="C1052" s="14">
        <v>3</v>
      </c>
      <c r="D1052" s="14" t="s">
        <v>14</v>
      </c>
      <c r="E1052" s="24" t="s">
        <v>4152</v>
      </c>
      <c r="F1052" s="14" t="s">
        <v>1216</v>
      </c>
      <c r="G1052" s="14">
        <v>3912110301</v>
      </c>
      <c r="H1052" s="14" t="s">
        <v>4155</v>
      </c>
      <c r="I1052" s="14"/>
      <c r="J1052" s="14" t="s">
        <v>1366</v>
      </c>
      <c r="K1052" s="14">
        <v>2</v>
      </c>
      <c r="L1052" s="14" t="s">
        <v>1308</v>
      </c>
      <c r="M1052" s="43">
        <v>38377000</v>
      </c>
      <c r="N1052" s="14"/>
      <c r="O1052" s="14" t="s">
        <v>2091</v>
      </c>
      <c r="P1052" s="14"/>
      <c r="Q1052" s="14" t="s">
        <v>3815</v>
      </c>
      <c r="R1052" s="14" t="s">
        <v>554</v>
      </c>
      <c r="S1052" s="14" t="s">
        <v>242</v>
      </c>
      <c r="T1052" s="14" t="s">
        <v>24</v>
      </c>
      <c r="U1052" s="14"/>
      <c r="V1052" s="14"/>
    </row>
    <row r="1053" spans="2:22" ht="17.45" customHeight="1">
      <c r="B1053" s="14">
        <v>2022</v>
      </c>
      <c r="C1053" s="14">
        <v>3</v>
      </c>
      <c r="D1053" s="14" t="s">
        <v>14</v>
      </c>
      <c r="E1053" s="24" t="s">
        <v>4210</v>
      </c>
      <c r="F1053" s="14" t="s">
        <v>56</v>
      </c>
      <c r="G1053" s="14">
        <v>3912118901</v>
      </c>
      <c r="H1053" s="14" t="s">
        <v>1197</v>
      </c>
      <c r="I1053" s="14" t="s">
        <v>4165</v>
      </c>
      <c r="J1053" s="14" t="s">
        <v>4204</v>
      </c>
      <c r="K1053" s="14">
        <v>5</v>
      </c>
      <c r="L1053" s="14" t="s">
        <v>4205</v>
      </c>
      <c r="M1053" s="43">
        <v>227046000</v>
      </c>
      <c r="N1053" s="14"/>
      <c r="O1053" s="14"/>
      <c r="P1053" s="14"/>
      <c r="Q1053" s="14" t="s">
        <v>124</v>
      </c>
      <c r="R1053" s="14" t="s">
        <v>347</v>
      </c>
      <c r="S1053" s="14" t="s">
        <v>348</v>
      </c>
      <c r="T1053" s="14" t="s">
        <v>24</v>
      </c>
      <c r="U1053" s="14"/>
      <c r="V1053" s="14"/>
    </row>
    <row r="1054" spans="2:22" ht="17.45" customHeight="1">
      <c r="B1054" s="14">
        <v>2022</v>
      </c>
      <c r="C1054" s="14">
        <v>3</v>
      </c>
      <c r="D1054" s="14" t="s">
        <v>14</v>
      </c>
      <c r="E1054" s="24" t="s">
        <v>4223</v>
      </c>
      <c r="F1054" s="14" t="s">
        <v>1216</v>
      </c>
      <c r="G1054" s="14">
        <v>3010161901</v>
      </c>
      <c r="H1054" s="14" t="s">
        <v>1226</v>
      </c>
      <c r="I1054" s="14" t="s">
        <v>3729</v>
      </c>
      <c r="J1054" s="14" t="s">
        <v>1405</v>
      </c>
      <c r="K1054" s="14">
        <v>71</v>
      </c>
      <c r="L1054" s="14" t="s">
        <v>2085</v>
      </c>
      <c r="M1054" s="43">
        <v>50000000</v>
      </c>
      <c r="N1054" s="14"/>
      <c r="O1054" s="14"/>
      <c r="P1054" s="14" t="s">
        <v>2091</v>
      </c>
      <c r="Q1054" s="14" t="s">
        <v>4224</v>
      </c>
      <c r="R1054" s="14" t="s">
        <v>1118</v>
      </c>
      <c r="S1054" s="14" t="s">
        <v>3875</v>
      </c>
      <c r="T1054" s="14" t="s">
        <v>24</v>
      </c>
      <c r="U1054" s="14"/>
      <c r="V1054" s="14"/>
    </row>
    <row r="1055" spans="2:22" ht="17.45" customHeight="1">
      <c r="B1055" s="14">
        <v>2022</v>
      </c>
      <c r="C1055" s="14">
        <v>3</v>
      </c>
      <c r="D1055" s="14" t="s">
        <v>14</v>
      </c>
      <c r="E1055" s="24" t="s">
        <v>4223</v>
      </c>
      <c r="F1055" s="14" t="s">
        <v>1216</v>
      </c>
      <c r="G1055" s="14">
        <v>3011150501</v>
      </c>
      <c r="H1055" s="14" t="s">
        <v>1203</v>
      </c>
      <c r="I1055" s="14" t="s">
        <v>2167</v>
      </c>
      <c r="J1055" s="14" t="s">
        <v>4225</v>
      </c>
      <c r="K1055" s="14">
        <v>737</v>
      </c>
      <c r="L1055" s="14" t="s">
        <v>1317</v>
      </c>
      <c r="M1055" s="43">
        <v>71312000</v>
      </c>
      <c r="N1055" s="14"/>
      <c r="O1055" s="14" t="s">
        <v>2091</v>
      </c>
      <c r="P1055" s="14"/>
      <c r="Q1055" s="14" t="s">
        <v>4224</v>
      </c>
      <c r="R1055" s="14" t="s">
        <v>1118</v>
      </c>
      <c r="S1055" s="14" t="s">
        <v>3875</v>
      </c>
      <c r="T1055" s="14" t="s">
        <v>24</v>
      </c>
      <c r="U1055" s="14"/>
      <c r="V1055" s="14"/>
    </row>
    <row r="1056" spans="2:22" ht="17.45" customHeight="1">
      <c r="B1056" s="14">
        <v>2022</v>
      </c>
      <c r="C1056" s="14">
        <v>3</v>
      </c>
      <c r="D1056" s="14" t="s">
        <v>14</v>
      </c>
      <c r="E1056" s="24" t="s">
        <v>4230</v>
      </c>
      <c r="F1056" s="14" t="s">
        <v>1216</v>
      </c>
      <c r="G1056" s="14">
        <v>2611160701</v>
      </c>
      <c r="H1056" s="14" t="s">
        <v>1350</v>
      </c>
      <c r="I1056" s="14" t="s">
        <v>4231</v>
      </c>
      <c r="J1056" s="14" t="s">
        <v>1544</v>
      </c>
      <c r="K1056" s="14">
        <v>1</v>
      </c>
      <c r="L1056" s="14" t="s">
        <v>1634</v>
      </c>
      <c r="M1056" s="43">
        <v>44900000</v>
      </c>
      <c r="N1056" s="14"/>
      <c r="O1056" s="14" t="s">
        <v>2091</v>
      </c>
      <c r="P1056" s="14"/>
      <c r="Q1056" s="14" t="s">
        <v>4224</v>
      </c>
      <c r="R1056" s="14" t="s">
        <v>3877</v>
      </c>
      <c r="S1056" s="14" t="s">
        <v>3878</v>
      </c>
      <c r="T1056" s="14" t="s">
        <v>24</v>
      </c>
      <c r="U1056" s="14"/>
      <c r="V1056" s="14"/>
    </row>
    <row r="1057" spans="2:22" ht="17.45" customHeight="1">
      <c r="B1057" s="14">
        <v>2022</v>
      </c>
      <c r="C1057" s="14">
        <v>3</v>
      </c>
      <c r="D1057" s="14" t="s">
        <v>14</v>
      </c>
      <c r="E1057" s="24" t="s">
        <v>4232</v>
      </c>
      <c r="F1057" s="14" t="s">
        <v>1216</v>
      </c>
      <c r="G1057" s="14">
        <v>2611160702</v>
      </c>
      <c r="H1057" s="14" t="s">
        <v>1350</v>
      </c>
      <c r="I1057" s="14" t="s">
        <v>4233</v>
      </c>
      <c r="J1057" s="14" t="s">
        <v>1544</v>
      </c>
      <c r="K1057" s="14">
        <v>1</v>
      </c>
      <c r="L1057" s="14" t="s">
        <v>1308</v>
      </c>
      <c r="M1057" s="43">
        <v>68779200</v>
      </c>
      <c r="N1057" s="14"/>
      <c r="O1057" s="14" t="s">
        <v>2091</v>
      </c>
      <c r="P1057" s="14"/>
      <c r="Q1057" s="14" t="s">
        <v>4224</v>
      </c>
      <c r="R1057" s="14" t="s">
        <v>3877</v>
      </c>
      <c r="S1057" s="14" t="s">
        <v>3878</v>
      </c>
      <c r="T1057" s="14" t="s">
        <v>24</v>
      </c>
      <c r="U1057" s="14"/>
      <c r="V1057" s="14"/>
    </row>
    <row r="1058" spans="2:22" ht="17.45" customHeight="1">
      <c r="B1058" s="14">
        <v>2022</v>
      </c>
      <c r="C1058" s="14">
        <v>3</v>
      </c>
      <c r="D1058" s="14" t="s">
        <v>14</v>
      </c>
      <c r="E1058" s="24" t="s">
        <v>523</v>
      </c>
      <c r="F1058" s="14" t="s">
        <v>56</v>
      </c>
      <c r="G1058" s="14">
        <v>2410171201</v>
      </c>
      <c r="H1058" s="14" t="s">
        <v>1260</v>
      </c>
      <c r="I1058" s="14" t="s">
        <v>4249</v>
      </c>
      <c r="J1058" s="14" t="s">
        <v>1386</v>
      </c>
      <c r="K1058" s="14">
        <v>2</v>
      </c>
      <c r="L1058" s="14" t="s">
        <v>1238</v>
      </c>
      <c r="M1058" s="43">
        <v>69190000</v>
      </c>
      <c r="N1058" s="14"/>
      <c r="O1058" s="14"/>
      <c r="P1058" s="14"/>
      <c r="Q1058" s="14" t="s">
        <v>524</v>
      </c>
      <c r="R1058" s="14" t="s">
        <v>1464</v>
      </c>
      <c r="S1058" s="14" t="s">
        <v>1465</v>
      </c>
      <c r="T1058" s="14" t="s">
        <v>24</v>
      </c>
      <c r="U1058" s="14"/>
      <c r="V1058" s="14"/>
    </row>
    <row r="1059" spans="2:22" ht="17.45" customHeight="1">
      <c r="B1059" s="14">
        <v>2022</v>
      </c>
      <c r="C1059" s="14">
        <v>3</v>
      </c>
      <c r="D1059" s="14" t="s">
        <v>14</v>
      </c>
      <c r="E1059" s="24" t="s">
        <v>3885</v>
      </c>
      <c r="F1059" s="14" t="s">
        <v>1216</v>
      </c>
      <c r="G1059" s="14">
        <v>3011150501</v>
      </c>
      <c r="H1059" s="14" t="s">
        <v>1203</v>
      </c>
      <c r="I1059" s="14" t="s">
        <v>2169</v>
      </c>
      <c r="J1059" s="14" t="s">
        <v>1366</v>
      </c>
      <c r="K1059" s="14">
        <v>628</v>
      </c>
      <c r="L1059" s="14" t="s">
        <v>1317</v>
      </c>
      <c r="M1059" s="43">
        <v>45726000</v>
      </c>
      <c r="N1059" s="14"/>
      <c r="O1059" s="14" t="s">
        <v>2091</v>
      </c>
      <c r="P1059" s="14"/>
      <c r="Q1059" s="14" t="s">
        <v>524</v>
      </c>
      <c r="R1059" s="14" t="s">
        <v>3886</v>
      </c>
      <c r="S1059" s="14" t="s">
        <v>526</v>
      </c>
      <c r="T1059" s="14" t="s">
        <v>24</v>
      </c>
      <c r="U1059" s="14"/>
      <c r="V1059" s="14"/>
    </row>
    <row r="1060" spans="2:22" ht="17.45" customHeight="1">
      <c r="B1060" s="14">
        <v>2022</v>
      </c>
      <c r="C1060" s="14">
        <v>3</v>
      </c>
      <c r="D1060" s="14" t="s">
        <v>14</v>
      </c>
      <c r="E1060" s="24" t="s">
        <v>3885</v>
      </c>
      <c r="F1060" s="14" t="s">
        <v>1216</v>
      </c>
      <c r="G1060" s="14">
        <v>3010161901</v>
      </c>
      <c r="H1060" s="14" t="s">
        <v>1230</v>
      </c>
      <c r="I1060" s="14" t="s">
        <v>4147</v>
      </c>
      <c r="J1060" s="14" t="s">
        <v>1366</v>
      </c>
      <c r="K1060" s="14">
        <v>74</v>
      </c>
      <c r="L1060" s="14" t="s">
        <v>2085</v>
      </c>
      <c r="M1060" s="43">
        <v>73938000</v>
      </c>
      <c r="N1060" s="14"/>
      <c r="O1060" s="14"/>
      <c r="P1060" s="14" t="s">
        <v>2091</v>
      </c>
      <c r="Q1060" s="14" t="s">
        <v>524</v>
      </c>
      <c r="R1060" s="14" t="s">
        <v>3886</v>
      </c>
      <c r="S1060" s="14" t="s">
        <v>526</v>
      </c>
      <c r="T1060" s="14" t="s">
        <v>24</v>
      </c>
      <c r="U1060" s="14"/>
      <c r="V1060" s="14"/>
    </row>
    <row r="1061" spans="2:22" ht="17.45" customHeight="1">
      <c r="B1061" s="14">
        <v>2022</v>
      </c>
      <c r="C1061" s="14">
        <v>3</v>
      </c>
      <c r="D1061" s="14" t="s">
        <v>14</v>
      </c>
      <c r="E1061" s="24" t="s">
        <v>3885</v>
      </c>
      <c r="F1061" s="14" t="s">
        <v>1200</v>
      </c>
      <c r="G1061" s="14">
        <v>4710998001</v>
      </c>
      <c r="H1061" s="14" t="s">
        <v>1205</v>
      </c>
      <c r="I1061" s="14" t="s">
        <v>4250</v>
      </c>
      <c r="J1061" s="14" t="s">
        <v>1366</v>
      </c>
      <c r="K1061" s="14">
        <v>2</v>
      </c>
      <c r="L1061" s="14" t="s">
        <v>1238</v>
      </c>
      <c r="M1061" s="43">
        <v>351871000</v>
      </c>
      <c r="N1061" s="14"/>
      <c r="O1061" s="14"/>
      <c r="P1061" s="14"/>
      <c r="Q1061" s="14" t="s">
        <v>524</v>
      </c>
      <c r="R1061" s="14" t="s">
        <v>1464</v>
      </c>
      <c r="S1061" s="14" t="s">
        <v>1465</v>
      </c>
      <c r="T1061" s="14" t="s">
        <v>24</v>
      </c>
      <c r="U1061" s="14"/>
      <c r="V1061" s="14"/>
    </row>
    <row r="1062" spans="2:22" ht="17.45" customHeight="1">
      <c r="B1062" s="14">
        <v>2022</v>
      </c>
      <c r="C1062" s="14">
        <v>3</v>
      </c>
      <c r="D1062" s="14" t="s">
        <v>14</v>
      </c>
      <c r="E1062" s="24" t="s">
        <v>3885</v>
      </c>
      <c r="F1062" s="14" t="s">
        <v>55</v>
      </c>
      <c r="G1062" s="14">
        <v>40151513</v>
      </c>
      <c r="H1062" s="14" t="s">
        <v>1217</v>
      </c>
      <c r="I1062" s="14" t="s">
        <v>4251</v>
      </c>
      <c r="J1062" s="14" t="s">
        <v>1366</v>
      </c>
      <c r="K1062" s="14">
        <v>2</v>
      </c>
      <c r="L1062" s="14" t="s">
        <v>1238</v>
      </c>
      <c r="M1062" s="43">
        <v>299236000</v>
      </c>
      <c r="N1062" s="14"/>
      <c r="O1062" s="14"/>
      <c r="P1062" s="14"/>
      <c r="Q1062" s="14" t="s">
        <v>524</v>
      </c>
      <c r="R1062" s="14" t="s">
        <v>1464</v>
      </c>
      <c r="S1062" s="14" t="s">
        <v>1465</v>
      </c>
      <c r="T1062" s="14" t="s">
        <v>24</v>
      </c>
      <c r="U1062" s="14"/>
      <c r="V1062" s="14"/>
    </row>
    <row r="1063" spans="2:22" ht="17.45" customHeight="1">
      <c r="B1063" s="14">
        <v>2022</v>
      </c>
      <c r="C1063" s="14">
        <v>3</v>
      </c>
      <c r="D1063" s="14" t="s">
        <v>14</v>
      </c>
      <c r="E1063" s="24" t="s">
        <v>3889</v>
      </c>
      <c r="F1063" s="14" t="s">
        <v>1216</v>
      </c>
      <c r="G1063" s="14">
        <v>3011150501</v>
      </c>
      <c r="H1063" s="14" t="s">
        <v>1203</v>
      </c>
      <c r="I1063" s="14" t="s">
        <v>2169</v>
      </c>
      <c r="J1063" s="14" t="s">
        <v>1366</v>
      </c>
      <c r="K1063" s="14">
        <v>1604</v>
      </c>
      <c r="L1063" s="14" t="s">
        <v>1317</v>
      </c>
      <c r="M1063" s="43">
        <v>116891000</v>
      </c>
      <c r="N1063" s="14"/>
      <c r="O1063" s="14" t="s">
        <v>2091</v>
      </c>
      <c r="P1063" s="14"/>
      <c r="Q1063" s="14" t="s">
        <v>524</v>
      </c>
      <c r="R1063" s="14" t="s">
        <v>3886</v>
      </c>
      <c r="S1063" s="14" t="s">
        <v>526</v>
      </c>
      <c r="T1063" s="14" t="s">
        <v>24</v>
      </c>
      <c r="U1063" s="14"/>
      <c r="V1063" s="14"/>
    </row>
    <row r="1064" spans="2:22" ht="17.45" customHeight="1">
      <c r="B1064" s="14">
        <v>2022</v>
      </c>
      <c r="C1064" s="14">
        <v>3</v>
      </c>
      <c r="D1064" s="14" t="s">
        <v>14</v>
      </c>
      <c r="E1064" s="24" t="s">
        <v>3889</v>
      </c>
      <c r="F1064" s="14" t="s">
        <v>1216</v>
      </c>
      <c r="G1064" s="14">
        <v>3010161901</v>
      </c>
      <c r="H1064" s="14" t="s">
        <v>1230</v>
      </c>
      <c r="I1064" s="14" t="s">
        <v>2159</v>
      </c>
      <c r="J1064" s="14" t="s">
        <v>1366</v>
      </c>
      <c r="K1064" s="14">
        <v>52</v>
      </c>
      <c r="L1064" s="14" t="s">
        <v>2085</v>
      </c>
      <c r="M1064" s="43">
        <v>54426000</v>
      </c>
      <c r="N1064" s="14"/>
      <c r="O1064" s="14"/>
      <c r="P1064" s="14" t="s">
        <v>2091</v>
      </c>
      <c r="Q1064" s="14" t="s">
        <v>524</v>
      </c>
      <c r="R1064" s="14" t="s">
        <v>3886</v>
      </c>
      <c r="S1064" s="14" t="s">
        <v>526</v>
      </c>
      <c r="T1064" s="14" t="s">
        <v>24</v>
      </c>
      <c r="U1064" s="14"/>
      <c r="V1064" s="14"/>
    </row>
    <row r="1065" spans="2:22" ht="17.45" customHeight="1">
      <c r="B1065" s="14">
        <v>2022</v>
      </c>
      <c r="C1065" s="14">
        <v>3</v>
      </c>
      <c r="D1065" s="14" t="s">
        <v>14</v>
      </c>
      <c r="E1065" s="24" t="s">
        <v>4273</v>
      </c>
      <c r="F1065" s="14" t="s">
        <v>55</v>
      </c>
      <c r="G1065" s="14">
        <v>2410167601</v>
      </c>
      <c r="H1065" s="14" t="s">
        <v>1251</v>
      </c>
      <c r="I1065" s="14" t="s">
        <v>4274</v>
      </c>
      <c r="J1065" s="14" t="s">
        <v>1386</v>
      </c>
      <c r="K1065" s="14">
        <v>1</v>
      </c>
      <c r="L1065" s="14" t="s">
        <v>1634</v>
      </c>
      <c r="M1065" s="43">
        <v>485240000</v>
      </c>
      <c r="N1065" s="14"/>
      <c r="O1065" s="14"/>
      <c r="P1065" s="14"/>
      <c r="Q1065" s="14" t="s">
        <v>3903</v>
      </c>
      <c r="R1065" s="14" t="s">
        <v>4275</v>
      </c>
      <c r="S1065" s="14" t="s">
        <v>4276</v>
      </c>
      <c r="T1065" s="14" t="s">
        <v>24</v>
      </c>
      <c r="U1065" s="14"/>
      <c r="V1065" s="14"/>
    </row>
    <row r="1066" spans="2:22" ht="17.45" customHeight="1">
      <c r="B1066" s="14">
        <v>2022</v>
      </c>
      <c r="C1066" s="14">
        <v>3</v>
      </c>
      <c r="D1066" s="14" t="s">
        <v>14</v>
      </c>
      <c r="E1066" s="24" t="s">
        <v>4277</v>
      </c>
      <c r="F1066" s="14" t="s">
        <v>56</v>
      </c>
      <c r="G1066" s="14">
        <v>3912118901</v>
      </c>
      <c r="H1066" s="14" t="s">
        <v>1232</v>
      </c>
      <c r="I1066" s="14" t="s">
        <v>1232</v>
      </c>
      <c r="J1066" s="14" t="s">
        <v>1544</v>
      </c>
      <c r="K1066" s="14">
        <v>1</v>
      </c>
      <c r="L1066" s="14" t="s">
        <v>1308</v>
      </c>
      <c r="M1066" s="43">
        <v>61335000</v>
      </c>
      <c r="N1066" s="14"/>
      <c r="O1066" s="14"/>
      <c r="P1066" s="14"/>
      <c r="Q1066" s="14" t="s">
        <v>3903</v>
      </c>
      <c r="R1066" s="14" t="s">
        <v>4275</v>
      </c>
      <c r="S1066" s="14" t="s">
        <v>4276</v>
      </c>
      <c r="T1066" s="14" t="s">
        <v>24</v>
      </c>
      <c r="U1066" s="14"/>
      <c r="V1066" s="14"/>
    </row>
    <row r="1067" spans="2:22" ht="17.45" customHeight="1">
      <c r="B1067" s="14">
        <v>2022</v>
      </c>
      <c r="C1067" s="14">
        <v>3</v>
      </c>
      <c r="D1067" s="14" t="s">
        <v>14</v>
      </c>
      <c r="E1067" s="24" t="s">
        <v>4278</v>
      </c>
      <c r="F1067" s="14" t="s">
        <v>56</v>
      </c>
      <c r="G1067" s="14">
        <v>3912118901</v>
      </c>
      <c r="H1067" s="14" t="s">
        <v>1232</v>
      </c>
      <c r="I1067" s="14" t="s">
        <v>1232</v>
      </c>
      <c r="J1067" s="14" t="s">
        <v>1544</v>
      </c>
      <c r="K1067" s="14">
        <v>1</v>
      </c>
      <c r="L1067" s="14" t="s">
        <v>1308</v>
      </c>
      <c r="M1067" s="43">
        <v>104371000</v>
      </c>
      <c r="N1067" s="14"/>
      <c r="O1067" s="14"/>
      <c r="P1067" s="14"/>
      <c r="Q1067" s="14" t="s">
        <v>3903</v>
      </c>
      <c r="R1067" s="14" t="s">
        <v>4275</v>
      </c>
      <c r="S1067" s="14" t="s">
        <v>4276</v>
      </c>
      <c r="T1067" s="14" t="s">
        <v>24</v>
      </c>
      <c r="U1067" s="14"/>
      <c r="V1067" s="14"/>
    </row>
    <row r="1068" spans="2:22" ht="17.45" customHeight="1">
      <c r="B1068" s="14">
        <v>2022</v>
      </c>
      <c r="C1068" s="14">
        <v>3</v>
      </c>
      <c r="D1068" s="14" t="s">
        <v>14</v>
      </c>
      <c r="E1068" s="24" t="s">
        <v>4130</v>
      </c>
      <c r="F1068" s="14" t="s">
        <v>1216</v>
      </c>
      <c r="G1068" s="14">
        <v>4014210901</v>
      </c>
      <c r="H1068" s="14" t="s">
        <v>1496</v>
      </c>
      <c r="I1068" s="14" t="s">
        <v>1753</v>
      </c>
      <c r="J1068" s="14" t="s">
        <v>1366</v>
      </c>
      <c r="K1068" s="14">
        <v>17</v>
      </c>
      <c r="L1068" s="14" t="s">
        <v>2113</v>
      </c>
      <c r="M1068" s="43">
        <v>5380000</v>
      </c>
      <c r="N1068" s="14"/>
      <c r="O1068" s="14" t="s">
        <v>2091</v>
      </c>
      <c r="P1068" s="14"/>
      <c r="Q1068" s="14" t="s">
        <v>4119</v>
      </c>
      <c r="R1068" s="14" t="s">
        <v>300</v>
      </c>
      <c r="S1068" s="14" t="s">
        <v>4131</v>
      </c>
      <c r="T1068" s="14" t="s">
        <v>24</v>
      </c>
      <c r="U1068" s="14"/>
      <c r="V1068" s="14"/>
    </row>
    <row r="1069" spans="2:22" ht="17.45" customHeight="1">
      <c r="B1069" s="14">
        <v>2022</v>
      </c>
      <c r="C1069" s="14">
        <v>3</v>
      </c>
      <c r="D1069" s="14" t="s">
        <v>14</v>
      </c>
      <c r="E1069" s="24" t="s">
        <v>4672</v>
      </c>
      <c r="F1069" s="14" t="s">
        <v>55</v>
      </c>
      <c r="G1069" s="14">
        <v>4710997801</v>
      </c>
      <c r="H1069" s="14" t="s">
        <v>4673</v>
      </c>
      <c r="I1069" s="14" t="s">
        <v>4674</v>
      </c>
      <c r="J1069" s="14" t="s">
        <v>1386</v>
      </c>
      <c r="K1069" s="14">
        <v>1</v>
      </c>
      <c r="L1069" s="14" t="s">
        <v>1308</v>
      </c>
      <c r="M1069" s="43">
        <v>236500000</v>
      </c>
      <c r="N1069" s="14"/>
      <c r="O1069" s="14"/>
      <c r="P1069" s="14"/>
      <c r="Q1069" s="14" t="s">
        <v>4552</v>
      </c>
      <c r="R1069" s="14" t="s">
        <v>4675</v>
      </c>
      <c r="S1069" s="14" t="s">
        <v>4676</v>
      </c>
      <c r="T1069" s="14" t="s">
        <v>24</v>
      </c>
      <c r="U1069" s="14"/>
      <c r="V1069" s="14"/>
    </row>
    <row r="1070" spans="2:22" ht="17.45" customHeight="1">
      <c r="B1070" s="14">
        <v>2022</v>
      </c>
      <c r="C1070" s="14">
        <v>3</v>
      </c>
      <c r="D1070" s="14" t="s">
        <v>14</v>
      </c>
      <c r="E1070" s="24" t="s">
        <v>4672</v>
      </c>
      <c r="F1070" s="14" t="s">
        <v>55</v>
      </c>
      <c r="G1070" s="14">
        <v>4710997801</v>
      </c>
      <c r="H1070" s="14" t="s">
        <v>4677</v>
      </c>
      <c r="I1070" s="14" t="s">
        <v>4678</v>
      </c>
      <c r="J1070" s="14" t="s">
        <v>1386</v>
      </c>
      <c r="K1070" s="14">
        <v>1</v>
      </c>
      <c r="L1070" s="14" t="s">
        <v>1308</v>
      </c>
      <c r="M1070" s="43">
        <v>154495000</v>
      </c>
      <c r="N1070" s="14"/>
      <c r="O1070" s="14"/>
      <c r="P1070" s="14"/>
      <c r="Q1070" s="14" t="s">
        <v>4552</v>
      </c>
      <c r="R1070" s="14" t="s">
        <v>4675</v>
      </c>
      <c r="S1070" s="14" t="s">
        <v>4676</v>
      </c>
      <c r="T1070" s="14" t="s">
        <v>24</v>
      </c>
      <c r="U1070" s="14"/>
      <c r="V1070" s="14"/>
    </row>
    <row r="1071" spans="2:22" ht="17.45" customHeight="1">
      <c r="B1071" s="14">
        <v>2022</v>
      </c>
      <c r="C1071" s="14">
        <v>3</v>
      </c>
      <c r="D1071" s="14" t="s">
        <v>14</v>
      </c>
      <c r="E1071" s="24" t="s">
        <v>4672</v>
      </c>
      <c r="F1071" s="14" t="s">
        <v>55</v>
      </c>
      <c r="G1071" s="14">
        <v>4010160101</v>
      </c>
      <c r="H1071" s="14" t="s">
        <v>4679</v>
      </c>
      <c r="I1071" s="14" t="s">
        <v>4680</v>
      </c>
      <c r="J1071" s="14" t="s">
        <v>1386</v>
      </c>
      <c r="K1071" s="14">
        <v>3</v>
      </c>
      <c r="L1071" s="14" t="s">
        <v>1238</v>
      </c>
      <c r="M1071" s="43">
        <v>148500000</v>
      </c>
      <c r="N1071" s="14"/>
      <c r="O1071" s="14"/>
      <c r="P1071" s="14"/>
      <c r="Q1071" s="14" t="s">
        <v>4552</v>
      </c>
      <c r="R1071" s="14" t="s">
        <v>4675</v>
      </c>
      <c r="S1071" s="14" t="s">
        <v>4676</v>
      </c>
      <c r="T1071" s="14" t="s">
        <v>24</v>
      </c>
      <c r="U1071" s="14"/>
      <c r="V1071" s="14"/>
    </row>
    <row r="1072" spans="2:22" ht="17.45" customHeight="1">
      <c r="B1072" s="14">
        <v>2022</v>
      </c>
      <c r="C1072" s="14">
        <v>3</v>
      </c>
      <c r="D1072" s="14" t="s">
        <v>14</v>
      </c>
      <c r="E1072" s="24" t="s">
        <v>4672</v>
      </c>
      <c r="F1072" s="14" t="s">
        <v>55</v>
      </c>
      <c r="G1072" s="14">
        <v>4710996401</v>
      </c>
      <c r="H1072" s="14" t="s">
        <v>4681</v>
      </c>
      <c r="I1072" s="14" t="s">
        <v>4682</v>
      </c>
      <c r="J1072" s="14" t="s">
        <v>1386</v>
      </c>
      <c r="K1072" s="14">
        <v>1</v>
      </c>
      <c r="L1072" s="14" t="s">
        <v>1308</v>
      </c>
      <c r="M1072" s="43">
        <v>132550000</v>
      </c>
      <c r="N1072" s="14"/>
      <c r="O1072" s="14"/>
      <c r="P1072" s="14"/>
      <c r="Q1072" s="14" t="s">
        <v>4552</v>
      </c>
      <c r="R1072" s="14" t="s">
        <v>4675</v>
      </c>
      <c r="S1072" s="14" t="s">
        <v>4676</v>
      </c>
      <c r="T1072" s="14" t="s">
        <v>24</v>
      </c>
      <c r="U1072" s="14"/>
      <c r="V1072" s="14"/>
    </row>
    <row r="1073" spans="2:22" ht="17.45" customHeight="1">
      <c r="B1073" s="14">
        <v>2022</v>
      </c>
      <c r="C1073" s="14">
        <v>3</v>
      </c>
      <c r="D1073" s="14" t="s">
        <v>14</v>
      </c>
      <c r="E1073" s="24" t="s">
        <v>4672</v>
      </c>
      <c r="F1073" s="14" t="s">
        <v>55</v>
      </c>
      <c r="G1073" s="14">
        <v>4010171601</v>
      </c>
      <c r="H1073" s="14" t="s">
        <v>4683</v>
      </c>
      <c r="I1073" s="14" t="s">
        <v>4684</v>
      </c>
      <c r="J1073" s="14" t="s">
        <v>1386</v>
      </c>
      <c r="K1073" s="14">
        <v>2</v>
      </c>
      <c r="L1073" s="14" t="s">
        <v>1308</v>
      </c>
      <c r="M1073" s="43">
        <v>203500000</v>
      </c>
      <c r="N1073" s="14"/>
      <c r="O1073" s="14"/>
      <c r="P1073" s="14"/>
      <c r="Q1073" s="14" t="s">
        <v>4552</v>
      </c>
      <c r="R1073" s="14" t="s">
        <v>4675</v>
      </c>
      <c r="S1073" s="14" t="s">
        <v>4676</v>
      </c>
      <c r="T1073" s="14" t="s">
        <v>24</v>
      </c>
      <c r="U1073" s="14"/>
      <c r="V1073" s="14"/>
    </row>
    <row r="1074" spans="2:22" ht="17.45" customHeight="1">
      <c r="B1074" s="14">
        <v>2022</v>
      </c>
      <c r="C1074" s="14">
        <v>3</v>
      </c>
      <c r="D1074" s="14" t="s">
        <v>14</v>
      </c>
      <c r="E1074" s="24" t="s">
        <v>4672</v>
      </c>
      <c r="F1074" s="14" t="s">
        <v>55</v>
      </c>
      <c r="G1074" s="14">
        <v>4710999201</v>
      </c>
      <c r="H1074" s="14" t="s">
        <v>4685</v>
      </c>
      <c r="I1074" s="14" t="s">
        <v>4686</v>
      </c>
      <c r="J1074" s="14" t="s">
        <v>1386</v>
      </c>
      <c r="K1074" s="14">
        <v>1</v>
      </c>
      <c r="L1074" s="14" t="s">
        <v>1308</v>
      </c>
      <c r="M1074" s="43">
        <v>48400000</v>
      </c>
      <c r="N1074" s="14"/>
      <c r="O1074" s="14"/>
      <c r="P1074" s="14"/>
      <c r="Q1074" s="14" t="s">
        <v>4552</v>
      </c>
      <c r="R1074" s="14" t="s">
        <v>4675</v>
      </c>
      <c r="S1074" s="14" t="s">
        <v>4676</v>
      </c>
      <c r="T1074" s="14" t="s">
        <v>24</v>
      </c>
      <c r="U1074" s="14"/>
      <c r="V1074" s="14"/>
    </row>
    <row r="1075" spans="2:22" ht="17.45" customHeight="1">
      <c r="B1075" s="14">
        <v>2022</v>
      </c>
      <c r="C1075" s="14">
        <v>3</v>
      </c>
      <c r="D1075" s="14" t="s">
        <v>14</v>
      </c>
      <c r="E1075" s="24" t="s">
        <v>4672</v>
      </c>
      <c r="F1075" s="14" t="s">
        <v>55</v>
      </c>
      <c r="G1075" s="14">
        <v>4710996001</v>
      </c>
      <c r="H1075" s="14" t="s">
        <v>4687</v>
      </c>
      <c r="I1075" s="14" t="s">
        <v>4688</v>
      </c>
      <c r="J1075" s="14" t="s">
        <v>1386</v>
      </c>
      <c r="K1075" s="14">
        <v>1</v>
      </c>
      <c r="L1075" s="14" t="s">
        <v>1308</v>
      </c>
      <c r="M1075" s="43">
        <v>51700000</v>
      </c>
      <c r="N1075" s="14"/>
      <c r="O1075" s="14"/>
      <c r="P1075" s="14"/>
      <c r="Q1075" s="14" t="s">
        <v>4552</v>
      </c>
      <c r="R1075" s="14" t="s">
        <v>4675</v>
      </c>
      <c r="S1075" s="14" t="s">
        <v>4676</v>
      </c>
      <c r="T1075" s="14" t="s">
        <v>24</v>
      </c>
      <c r="U1075" s="14"/>
      <c r="V1075" s="14"/>
    </row>
    <row r="1076" spans="2:22" ht="17.45" customHeight="1">
      <c r="B1076" s="14">
        <v>2022</v>
      </c>
      <c r="C1076" s="14">
        <v>3</v>
      </c>
      <c r="D1076" s="14" t="s">
        <v>14</v>
      </c>
      <c r="E1076" s="24" t="s">
        <v>4672</v>
      </c>
      <c r="F1076" s="14" t="s">
        <v>55</v>
      </c>
      <c r="G1076" s="14">
        <v>4016170101</v>
      </c>
      <c r="H1076" s="14" t="s">
        <v>4689</v>
      </c>
      <c r="I1076" s="14" t="s">
        <v>4690</v>
      </c>
      <c r="J1076" s="14" t="s">
        <v>1386</v>
      </c>
      <c r="K1076" s="14">
        <v>1</v>
      </c>
      <c r="L1076" s="14" t="s">
        <v>1308</v>
      </c>
      <c r="M1076" s="43">
        <v>154495000</v>
      </c>
      <c r="N1076" s="14"/>
      <c r="O1076" s="14"/>
      <c r="P1076" s="14"/>
      <c r="Q1076" s="14" t="s">
        <v>4552</v>
      </c>
      <c r="R1076" s="14" t="s">
        <v>4675</v>
      </c>
      <c r="S1076" s="14" t="s">
        <v>4676</v>
      </c>
      <c r="T1076" s="14" t="s">
        <v>24</v>
      </c>
      <c r="U1076" s="14"/>
      <c r="V1076" s="14"/>
    </row>
    <row r="1077" spans="2:22" ht="17.45" customHeight="1">
      <c r="B1077" s="14">
        <v>2022</v>
      </c>
      <c r="C1077" s="14">
        <v>3</v>
      </c>
      <c r="D1077" s="14" t="s">
        <v>14</v>
      </c>
      <c r="E1077" s="24" t="s">
        <v>4672</v>
      </c>
      <c r="F1077" s="14" t="s">
        <v>55</v>
      </c>
      <c r="G1077" s="14">
        <v>4710997001</v>
      </c>
      <c r="H1077" s="14" t="s">
        <v>4691</v>
      </c>
      <c r="I1077" s="14" t="s">
        <v>4692</v>
      </c>
      <c r="J1077" s="14" t="s">
        <v>1386</v>
      </c>
      <c r="K1077" s="14">
        <v>2</v>
      </c>
      <c r="L1077" s="14" t="s">
        <v>1308</v>
      </c>
      <c r="M1077" s="43">
        <v>106700000</v>
      </c>
      <c r="N1077" s="14"/>
      <c r="O1077" s="14"/>
      <c r="P1077" s="14"/>
      <c r="Q1077" s="14" t="s">
        <v>4552</v>
      </c>
      <c r="R1077" s="14" t="s">
        <v>4675</v>
      </c>
      <c r="S1077" s="14" t="s">
        <v>4676</v>
      </c>
      <c r="T1077" s="14" t="s">
        <v>24</v>
      </c>
      <c r="U1077" s="14"/>
      <c r="V1077" s="14"/>
    </row>
    <row r="1078" spans="2:22" ht="17.45" customHeight="1">
      <c r="B1078" s="14">
        <v>2022</v>
      </c>
      <c r="C1078" s="14">
        <v>3</v>
      </c>
      <c r="D1078" s="14" t="s">
        <v>15</v>
      </c>
      <c r="E1078" s="24" t="s">
        <v>4672</v>
      </c>
      <c r="F1078" s="14" t="s">
        <v>55</v>
      </c>
      <c r="G1078" s="14">
        <v>4016160501</v>
      </c>
      <c r="H1078" s="14" t="s">
        <v>4693</v>
      </c>
      <c r="I1078" s="14" t="s">
        <v>4694</v>
      </c>
      <c r="J1078" s="14" t="s">
        <v>1386</v>
      </c>
      <c r="K1078" s="14">
        <v>1</v>
      </c>
      <c r="L1078" s="14" t="s">
        <v>1308</v>
      </c>
      <c r="M1078" s="43">
        <v>529980000</v>
      </c>
      <c r="N1078" s="14"/>
      <c r="O1078" s="14"/>
      <c r="P1078" s="14"/>
      <c r="Q1078" s="14" t="s">
        <v>4552</v>
      </c>
      <c r="R1078" s="14" t="s">
        <v>4675</v>
      </c>
      <c r="S1078" s="14" t="s">
        <v>4676</v>
      </c>
      <c r="T1078" s="14" t="s">
        <v>24</v>
      </c>
      <c r="U1078" s="14"/>
      <c r="V1078" s="14"/>
    </row>
    <row r="1079" spans="2:22" ht="17.45" customHeight="1">
      <c r="B1079" s="14">
        <v>2022</v>
      </c>
      <c r="C1079" s="14">
        <v>3</v>
      </c>
      <c r="D1079" s="14" t="s">
        <v>14</v>
      </c>
      <c r="E1079" s="24" t="s">
        <v>4672</v>
      </c>
      <c r="F1079" s="14" t="s">
        <v>55</v>
      </c>
      <c r="G1079" s="14">
        <v>2110190701</v>
      </c>
      <c r="H1079" s="14" t="s">
        <v>4695</v>
      </c>
      <c r="I1079" s="14" t="s">
        <v>4696</v>
      </c>
      <c r="J1079" s="14" t="s">
        <v>1386</v>
      </c>
      <c r="K1079" s="14">
        <v>1</v>
      </c>
      <c r="L1079" s="14" t="s">
        <v>1308</v>
      </c>
      <c r="M1079" s="43">
        <v>25850000</v>
      </c>
      <c r="N1079" s="14"/>
      <c r="O1079" s="14"/>
      <c r="P1079" s="14"/>
      <c r="Q1079" s="14" t="s">
        <v>4552</v>
      </c>
      <c r="R1079" s="14" t="s">
        <v>4675</v>
      </c>
      <c r="S1079" s="14" t="s">
        <v>4676</v>
      </c>
      <c r="T1079" s="14" t="s">
        <v>24</v>
      </c>
      <c r="U1079" s="14"/>
      <c r="V1079" s="14"/>
    </row>
    <row r="1080" spans="2:22" ht="17.45" customHeight="1">
      <c r="B1080" s="14">
        <v>2022</v>
      </c>
      <c r="C1080" s="14">
        <v>3</v>
      </c>
      <c r="D1080" s="14" t="s">
        <v>14</v>
      </c>
      <c r="E1080" s="24" t="s">
        <v>4672</v>
      </c>
      <c r="F1080" s="14" t="s">
        <v>55</v>
      </c>
      <c r="G1080" s="14">
        <v>2410160201</v>
      </c>
      <c r="H1080" s="14" t="s">
        <v>4697</v>
      </c>
      <c r="I1080" s="14" t="s">
        <v>4698</v>
      </c>
      <c r="J1080" s="14" t="s">
        <v>1386</v>
      </c>
      <c r="K1080" s="14">
        <v>1</v>
      </c>
      <c r="L1080" s="14" t="s">
        <v>1308</v>
      </c>
      <c r="M1080" s="43">
        <v>34100000</v>
      </c>
      <c r="N1080" s="14"/>
      <c r="O1080" s="14"/>
      <c r="P1080" s="14"/>
      <c r="Q1080" s="14" t="s">
        <v>4552</v>
      </c>
      <c r="R1080" s="14" t="s">
        <v>4675</v>
      </c>
      <c r="S1080" s="14" t="s">
        <v>4676</v>
      </c>
      <c r="T1080" s="14" t="s">
        <v>24</v>
      </c>
      <c r="U1080" s="14"/>
      <c r="V1080" s="14"/>
    </row>
    <row r="1081" spans="2:22" ht="17.45" customHeight="1">
      <c r="B1081" s="14">
        <v>2022</v>
      </c>
      <c r="C1081" s="14">
        <v>3</v>
      </c>
      <c r="D1081" s="14" t="s">
        <v>14</v>
      </c>
      <c r="E1081" s="24" t="s">
        <v>4672</v>
      </c>
      <c r="F1081" s="14" t="s">
        <v>55</v>
      </c>
      <c r="G1081" s="14">
        <v>2410160201</v>
      </c>
      <c r="H1081" s="14" t="s">
        <v>4699</v>
      </c>
      <c r="I1081" s="14" t="s">
        <v>4700</v>
      </c>
      <c r="J1081" s="14" t="s">
        <v>1386</v>
      </c>
      <c r="K1081" s="14">
        <v>1</v>
      </c>
      <c r="L1081" s="14" t="s">
        <v>1308</v>
      </c>
      <c r="M1081" s="43">
        <v>49720000</v>
      </c>
      <c r="N1081" s="14"/>
      <c r="O1081" s="14"/>
      <c r="P1081" s="14"/>
      <c r="Q1081" s="14" t="s">
        <v>4552</v>
      </c>
      <c r="R1081" s="14" t="s">
        <v>4675</v>
      </c>
      <c r="S1081" s="14" t="s">
        <v>4676</v>
      </c>
      <c r="T1081" s="14" t="s">
        <v>24</v>
      </c>
      <c r="U1081" s="14"/>
      <c r="V1081" s="14"/>
    </row>
    <row r="1082" spans="2:22" ht="17.45" customHeight="1">
      <c r="B1082" s="14">
        <v>2022</v>
      </c>
      <c r="C1082" s="14">
        <v>3</v>
      </c>
      <c r="D1082" s="14" t="s">
        <v>14</v>
      </c>
      <c r="E1082" s="24" t="s">
        <v>4672</v>
      </c>
      <c r="F1082" s="14" t="s">
        <v>55</v>
      </c>
      <c r="G1082" s="14">
        <v>2410160201</v>
      </c>
      <c r="H1082" s="14" t="s">
        <v>4701</v>
      </c>
      <c r="I1082" s="14" t="s">
        <v>4702</v>
      </c>
      <c r="J1082" s="14" t="s">
        <v>1386</v>
      </c>
      <c r="K1082" s="14">
        <v>1</v>
      </c>
      <c r="L1082" s="14" t="s">
        <v>1308</v>
      </c>
      <c r="M1082" s="43">
        <v>34100000</v>
      </c>
      <c r="N1082" s="14"/>
      <c r="O1082" s="14"/>
      <c r="P1082" s="14"/>
      <c r="Q1082" s="14" t="s">
        <v>4552</v>
      </c>
      <c r="R1082" s="14" t="s">
        <v>4675</v>
      </c>
      <c r="S1082" s="14" t="s">
        <v>4676</v>
      </c>
      <c r="T1082" s="14" t="s">
        <v>24</v>
      </c>
      <c r="U1082" s="14"/>
      <c r="V1082" s="14"/>
    </row>
    <row r="1083" spans="2:22" ht="17.45" customHeight="1">
      <c r="B1083" s="14">
        <v>2022</v>
      </c>
      <c r="C1083" s="14">
        <v>3</v>
      </c>
      <c r="D1083" s="14" t="s">
        <v>14</v>
      </c>
      <c r="E1083" s="24" t="s">
        <v>4672</v>
      </c>
      <c r="F1083" s="14" t="s">
        <v>55</v>
      </c>
      <c r="G1083" s="14">
        <v>4010160101</v>
      </c>
      <c r="H1083" s="14" t="s">
        <v>4703</v>
      </c>
      <c r="I1083" s="14" t="s">
        <v>4704</v>
      </c>
      <c r="J1083" s="14" t="s">
        <v>1386</v>
      </c>
      <c r="K1083" s="14">
        <v>1</v>
      </c>
      <c r="L1083" s="14" t="s">
        <v>1308</v>
      </c>
      <c r="M1083" s="43">
        <v>53350000</v>
      </c>
      <c r="N1083" s="14"/>
      <c r="O1083" s="14"/>
      <c r="P1083" s="14"/>
      <c r="Q1083" s="14" t="s">
        <v>4552</v>
      </c>
      <c r="R1083" s="14" t="s">
        <v>4675</v>
      </c>
      <c r="S1083" s="14" t="s">
        <v>4676</v>
      </c>
      <c r="T1083" s="14" t="s">
        <v>24</v>
      </c>
      <c r="U1083" s="14"/>
      <c r="V1083" s="14"/>
    </row>
    <row r="1084" spans="2:22" ht="17.45" customHeight="1">
      <c r="B1084" s="14">
        <v>2022</v>
      </c>
      <c r="C1084" s="14">
        <v>3</v>
      </c>
      <c r="D1084" s="14" t="s">
        <v>14</v>
      </c>
      <c r="E1084" s="24" t="s">
        <v>4672</v>
      </c>
      <c r="F1084" s="14" t="s">
        <v>55</v>
      </c>
      <c r="G1084" s="14">
        <v>4111151101</v>
      </c>
      <c r="H1084" s="14" t="s">
        <v>4705</v>
      </c>
      <c r="I1084" s="14" t="s">
        <v>4706</v>
      </c>
      <c r="J1084" s="14" t="s">
        <v>1386</v>
      </c>
      <c r="K1084" s="14">
        <v>1</v>
      </c>
      <c r="L1084" s="14" t="s">
        <v>1308</v>
      </c>
      <c r="M1084" s="43">
        <v>24640000</v>
      </c>
      <c r="N1084" s="14"/>
      <c r="O1084" s="14"/>
      <c r="P1084" s="14"/>
      <c r="Q1084" s="14" t="s">
        <v>4552</v>
      </c>
      <c r="R1084" s="14" t="s">
        <v>4675</v>
      </c>
      <c r="S1084" s="14" t="s">
        <v>4676</v>
      </c>
      <c r="T1084" s="14" t="s">
        <v>24</v>
      </c>
      <c r="U1084" s="14"/>
      <c r="V1084" s="14"/>
    </row>
    <row r="1085" spans="2:22" ht="17.45" customHeight="1">
      <c r="B1085" s="14">
        <v>2022</v>
      </c>
      <c r="C1085" s="14">
        <v>3</v>
      </c>
      <c r="D1085" s="14" t="s">
        <v>14</v>
      </c>
      <c r="E1085" s="24" t="s">
        <v>4672</v>
      </c>
      <c r="F1085" s="14" t="s">
        <v>55</v>
      </c>
      <c r="G1085" s="14">
        <v>4710151201</v>
      </c>
      <c r="H1085" s="14" t="s">
        <v>4707</v>
      </c>
      <c r="I1085" s="14" t="s">
        <v>4708</v>
      </c>
      <c r="J1085" s="14" t="s">
        <v>1386</v>
      </c>
      <c r="K1085" s="14">
        <v>1</v>
      </c>
      <c r="L1085" s="14" t="s">
        <v>1238</v>
      </c>
      <c r="M1085" s="43">
        <v>12760000</v>
      </c>
      <c r="N1085" s="14"/>
      <c r="O1085" s="14"/>
      <c r="P1085" s="14"/>
      <c r="Q1085" s="14" t="s">
        <v>4552</v>
      </c>
      <c r="R1085" s="14" t="s">
        <v>4675</v>
      </c>
      <c r="S1085" s="14" t="s">
        <v>4676</v>
      </c>
      <c r="T1085" s="14" t="s">
        <v>24</v>
      </c>
      <c r="U1085" s="14"/>
      <c r="V1085" s="14"/>
    </row>
    <row r="1086" spans="2:22" ht="17.45" customHeight="1">
      <c r="B1086" s="14">
        <v>2022</v>
      </c>
      <c r="C1086" s="14">
        <v>3</v>
      </c>
      <c r="D1086" s="14" t="s">
        <v>14</v>
      </c>
      <c r="E1086" s="24" t="s">
        <v>4672</v>
      </c>
      <c r="F1086" s="14" t="s">
        <v>55</v>
      </c>
      <c r="G1086" s="14">
        <v>4015152501</v>
      </c>
      <c r="H1086" s="14" t="s">
        <v>4709</v>
      </c>
      <c r="I1086" s="14" t="s">
        <v>4710</v>
      </c>
      <c r="J1086" s="14" t="s">
        <v>1386</v>
      </c>
      <c r="K1086" s="14">
        <v>2</v>
      </c>
      <c r="L1086" s="14" t="s">
        <v>1238</v>
      </c>
      <c r="M1086" s="43">
        <v>13970000</v>
      </c>
      <c r="N1086" s="14"/>
      <c r="O1086" s="14"/>
      <c r="P1086" s="14"/>
      <c r="Q1086" s="14" t="s">
        <v>4552</v>
      </c>
      <c r="R1086" s="14" t="s">
        <v>4675</v>
      </c>
      <c r="S1086" s="14" t="s">
        <v>4676</v>
      </c>
      <c r="T1086" s="14" t="s">
        <v>24</v>
      </c>
      <c r="U1086" s="14"/>
      <c r="V1086" s="14"/>
    </row>
    <row r="1087" spans="2:22" ht="17.45" customHeight="1">
      <c r="B1087" s="14">
        <v>2022</v>
      </c>
      <c r="C1087" s="14">
        <v>3</v>
      </c>
      <c r="D1087" s="14" t="s">
        <v>14</v>
      </c>
      <c r="E1087" s="24" t="s">
        <v>4672</v>
      </c>
      <c r="F1087" s="14" t="s">
        <v>55</v>
      </c>
      <c r="G1087" s="14">
        <v>4015152501</v>
      </c>
      <c r="H1087" s="14" t="s">
        <v>4711</v>
      </c>
      <c r="I1087" s="14" t="s">
        <v>4712</v>
      </c>
      <c r="J1087" s="14" t="s">
        <v>1386</v>
      </c>
      <c r="K1087" s="14">
        <v>3</v>
      </c>
      <c r="L1087" s="14" t="s">
        <v>1238</v>
      </c>
      <c r="M1087" s="43">
        <v>27720000</v>
      </c>
      <c r="N1087" s="14"/>
      <c r="O1087" s="14"/>
      <c r="P1087" s="14"/>
      <c r="Q1087" s="14" t="s">
        <v>4552</v>
      </c>
      <c r="R1087" s="14" t="s">
        <v>4675</v>
      </c>
      <c r="S1087" s="14" t="s">
        <v>4676</v>
      </c>
      <c r="T1087" s="14" t="s">
        <v>24</v>
      </c>
      <c r="U1087" s="14"/>
      <c r="V1087" s="14"/>
    </row>
    <row r="1088" spans="2:22" ht="17.45" customHeight="1">
      <c r="B1088" s="14">
        <v>2022</v>
      </c>
      <c r="C1088" s="14">
        <v>3</v>
      </c>
      <c r="D1088" s="14" t="s">
        <v>14</v>
      </c>
      <c r="E1088" s="24" t="s">
        <v>4672</v>
      </c>
      <c r="F1088" s="14" t="s">
        <v>55</v>
      </c>
      <c r="G1088" s="14">
        <v>4710151201</v>
      </c>
      <c r="H1088" s="14" t="s">
        <v>4713</v>
      </c>
      <c r="I1088" s="14" t="s">
        <v>4714</v>
      </c>
      <c r="J1088" s="14" t="s">
        <v>1386</v>
      </c>
      <c r="K1088" s="14">
        <v>2</v>
      </c>
      <c r="L1088" s="14" t="s">
        <v>1238</v>
      </c>
      <c r="M1088" s="43">
        <v>25520000</v>
      </c>
      <c r="N1088" s="14"/>
      <c r="O1088" s="14"/>
      <c r="P1088" s="14"/>
      <c r="Q1088" s="14" t="s">
        <v>4552</v>
      </c>
      <c r="R1088" s="14" t="s">
        <v>4675</v>
      </c>
      <c r="S1088" s="14" t="s">
        <v>4676</v>
      </c>
      <c r="T1088" s="14" t="s">
        <v>24</v>
      </c>
      <c r="U1088" s="14"/>
      <c r="V1088" s="14"/>
    </row>
    <row r="1089" spans="2:22" ht="17.45" customHeight="1">
      <c r="B1089" s="14">
        <v>2022</v>
      </c>
      <c r="C1089" s="14">
        <v>3</v>
      </c>
      <c r="D1089" s="14" t="s">
        <v>14</v>
      </c>
      <c r="E1089" s="24" t="s">
        <v>4672</v>
      </c>
      <c r="F1089" s="14" t="s">
        <v>55</v>
      </c>
      <c r="G1089" s="14">
        <v>2410173001</v>
      </c>
      <c r="H1089" s="14" t="s">
        <v>4715</v>
      </c>
      <c r="I1089" s="14" t="s">
        <v>4716</v>
      </c>
      <c r="J1089" s="14" t="s">
        <v>1386</v>
      </c>
      <c r="K1089" s="14">
        <v>1</v>
      </c>
      <c r="L1089" s="14" t="s">
        <v>1238</v>
      </c>
      <c r="M1089" s="43">
        <v>15400000</v>
      </c>
      <c r="N1089" s="14"/>
      <c r="O1089" s="14"/>
      <c r="P1089" s="14"/>
      <c r="Q1089" s="14" t="s">
        <v>4552</v>
      </c>
      <c r="R1089" s="14" t="s">
        <v>4675</v>
      </c>
      <c r="S1089" s="14" t="s">
        <v>4676</v>
      </c>
      <c r="T1089" s="14" t="s">
        <v>24</v>
      </c>
      <c r="U1089" s="14"/>
      <c r="V1089" s="14"/>
    </row>
    <row r="1090" spans="2:22" ht="17.45" customHeight="1">
      <c r="B1090" s="14">
        <v>2022</v>
      </c>
      <c r="C1090" s="14">
        <v>3</v>
      </c>
      <c r="D1090" s="14" t="s">
        <v>14</v>
      </c>
      <c r="E1090" s="24" t="s">
        <v>4672</v>
      </c>
      <c r="F1090" s="14" t="s">
        <v>55</v>
      </c>
      <c r="G1090" s="14">
        <v>2410173001</v>
      </c>
      <c r="H1090" s="14" t="s">
        <v>4717</v>
      </c>
      <c r="I1090" s="14" t="s">
        <v>4718</v>
      </c>
      <c r="J1090" s="14" t="s">
        <v>1386</v>
      </c>
      <c r="K1090" s="14">
        <v>1</v>
      </c>
      <c r="L1090" s="14" t="s">
        <v>1238</v>
      </c>
      <c r="M1090" s="43">
        <v>27500000</v>
      </c>
      <c r="N1090" s="14"/>
      <c r="O1090" s="14"/>
      <c r="P1090" s="14"/>
      <c r="Q1090" s="14" t="s">
        <v>4552</v>
      </c>
      <c r="R1090" s="14" t="s">
        <v>4675</v>
      </c>
      <c r="S1090" s="14" t="s">
        <v>4676</v>
      </c>
      <c r="T1090" s="14" t="s">
        <v>24</v>
      </c>
      <c r="U1090" s="14"/>
      <c r="V1090" s="14"/>
    </row>
    <row r="1091" spans="2:22" ht="17.45" customHeight="1">
      <c r="B1091" s="14">
        <v>2022</v>
      </c>
      <c r="C1091" s="14">
        <v>3</v>
      </c>
      <c r="D1091" s="14" t="s">
        <v>14</v>
      </c>
      <c r="E1091" s="24" t="s">
        <v>4672</v>
      </c>
      <c r="F1091" s="14" t="s">
        <v>55</v>
      </c>
      <c r="G1091" s="14">
        <v>2410173001</v>
      </c>
      <c r="H1091" s="14" t="s">
        <v>4719</v>
      </c>
      <c r="I1091" s="14" t="s">
        <v>4718</v>
      </c>
      <c r="J1091" s="14" t="s">
        <v>1386</v>
      </c>
      <c r="K1091" s="14">
        <v>1</v>
      </c>
      <c r="L1091" s="14" t="s">
        <v>1238</v>
      </c>
      <c r="M1091" s="43">
        <v>27500000</v>
      </c>
      <c r="N1091" s="14"/>
      <c r="O1091" s="14"/>
      <c r="P1091" s="14"/>
      <c r="Q1091" s="14" t="s">
        <v>4552</v>
      </c>
      <c r="R1091" s="14" t="s">
        <v>4675</v>
      </c>
      <c r="S1091" s="14" t="s">
        <v>4676</v>
      </c>
      <c r="T1091" s="14" t="s">
        <v>24</v>
      </c>
      <c r="U1091" s="14"/>
      <c r="V1091" s="14"/>
    </row>
    <row r="1092" spans="2:22" ht="17.45" customHeight="1">
      <c r="B1092" s="14">
        <v>2022</v>
      </c>
      <c r="C1092" s="14">
        <v>3</v>
      </c>
      <c r="D1092" s="14" t="s">
        <v>14</v>
      </c>
      <c r="E1092" s="24" t="s">
        <v>4672</v>
      </c>
      <c r="F1092" s="14" t="s">
        <v>55</v>
      </c>
      <c r="G1092" s="14">
        <v>2517489401</v>
      </c>
      <c r="H1092" s="14" t="s">
        <v>4720</v>
      </c>
      <c r="I1092" s="14" t="s">
        <v>4721</v>
      </c>
      <c r="J1092" s="14" t="s">
        <v>1386</v>
      </c>
      <c r="K1092" s="14">
        <v>1</v>
      </c>
      <c r="L1092" s="14" t="s">
        <v>1238</v>
      </c>
      <c r="M1092" s="43">
        <v>17050000</v>
      </c>
      <c r="N1092" s="14"/>
      <c r="O1092" s="14"/>
      <c r="P1092" s="14"/>
      <c r="Q1092" s="14" t="s">
        <v>4552</v>
      </c>
      <c r="R1092" s="14" t="s">
        <v>4675</v>
      </c>
      <c r="S1092" s="14" t="s">
        <v>4676</v>
      </c>
      <c r="T1092" s="14" t="s">
        <v>24</v>
      </c>
      <c r="U1092" s="14"/>
      <c r="V1092" s="14"/>
    </row>
    <row r="1093" spans="2:22" ht="17.45" customHeight="1">
      <c r="B1093" s="14">
        <v>2022</v>
      </c>
      <c r="C1093" s="14">
        <v>3</v>
      </c>
      <c r="D1093" s="14" t="s">
        <v>14</v>
      </c>
      <c r="E1093" s="24" t="s">
        <v>4672</v>
      </c>
      <c r="F1093" s="14" t="s">
        <v>55</v>
      </c>
      <c r="G1093" s="14">
        <v>2517489401</v>
      </c>
      <c r="H1093" s="14" t="s">
        <v>4722</v>
      </c>
      <c r="I1093" s="14" t="s">
        <v>4721</v>
      </c>
      <c r="J1093" s="14" t="s">
        <v>1386</v>
      </c>
      <c r="K1093" s="14">
        <v>1</v>
      </c>
      <c r="L1093" s="14" t="s">
        <v>1238</v>
      </c>
      <c r="M1093" s="43">
        <v>17050000</v>
      </c>
      <c r="N1093" s="14"/>
      <c r="O1093" s="14"/>
      <c r="P1093" s="14"/>
      <c r="Q1093" s="14" t="s">
        <v>4552</v>
      </c>
      <c r="R1093" s="14" t="s">
        <v>4675</v>
      </c>
      <c r="S1093" s="14" t="s">
        <v>4676</v>
      </c>
      <c r="T1093" s="14" t="s">
        <v>24</v>
      </c>
      <c r="U1093" s="14"/>
      <c r="V1093" s="14"/>
    </row>
    <row r="1094" spans="2:22" ht="17.45" customHeight="1">
      <c r="B1094" s="14">
        <v>2022</v>
      </c>
      <c r="C1094" s="14">
        <v>3</v>
      </c>
      <c r="D1094" s="14" t="s">
        <v>14</v>
      </c>
      <c r="E1094" s="24" t="s">
        <v>4672</v>
      </c>
      <c r="F1094" s="14" t="s">
        <v>55</v>
      </c>
      <c r="G1094" s="14">
        <v>4015152501</v>
      </c>
      <c r="H1094" s="14" t="s">
        <v>4723</v>
      </c>
      <c r="I1094" s="14" t="s">
        <v>4724</v>
      </c>
      <c r="J1094" s="14" t="s">
        <v>1386</v>
      </c>
      <c r="K1094" s="14">
        <v>4</v>
      </c>
      <c r="L1094" s="14" t="s">
        <v>1238</v>
      </c>
      <c r="M1094" s="43">
        <v>20240000</v>
      </c>
      <c r="N1094" s="14"/>
      <c r="O1094" s="14"/>
      <c r="P1094" s="14"/>
      <c r="Q1094" s="14" t="s">
        <v>4552</v>
      </c>
      <c r="R1094" s="14" t="s">
        <v>4675</v>
      </c>
      <c r="S1094" s="14" t="s">
        <v>4676</v>
      </c>
      <c r="T1094" s="14" t="s">
        <v>24</v>
      </c>
      <c r="U1094" s="14"/>
      <c r="V1094" s="14"/>
    </row>
    <row r="1095" spans="2:22" ht="17.45" customHeight="1">
      <c r="B1095" s="14">
        <v>2022</v>
      </c>
      <c r="C1095" s="14">
        <v>3</v>
      </c>
      <c r="D1095" s="14" t="s">
        <v>14</v>
      </c>
      <c r="E1095" s="24" t="s">
        <v>4672</v>
      </c>
      <c r="F1095" s="14" t="s">
        <v>55</v>
      </c>
      <c r="G1095" s="14">
        <v>4710151201</v>
      </c>
      <c r="H1095" s="14" t="s">
        <v>4725</v>
      </c>
      <c r="I1095" s="14" t="s">
        <v>4726</v>
      </c>
      <c r="J1095" s="14" t="s">
        <v>1386</v>
      </c>
      <c r="K1095" s="14">
        <v>2</v>
      </c>
      <c r="L1095" s="14" t="s">
        <v>1238</v>
      </c>
      <c r="M1095" s="43">
        <v>30360000</v>
      </c>
      <c r="N1095" s="14"/>
      <c r="O1095" s="14"/>
      <c r="P1095" s="14"/>
      <c r="Q1095" s="14" t="s">
        <v>4552</v>
      </c>
      <c r="R1095" s="14" t="s">
        <v>4675</v>
      </c>
      <c r="S1095" s="14" t="s">
        <v>4676</v>
      </c>
      <c r="T1095" s="14" t="s">
        <v>24</v>
      </c>
      <c r="U1095" s="14"/>
      <c r="V1095" s="14"/>
    </row>
    <row r="1096" spans="2:22" ht="17.45" customHeight="1">
      <c r="B1096" s="14">
        <v>2022</v>
      </c>
      <c r="C1096" s="14">
        <v>3</v>
      </c>
      <c r="D1096" s="14" t="s">
        <v>14</v>
      </c>
      <c r="E1096" s="24" t="s">
        <v>4672</v>
      </c>
      <c r="F1096" s="14" t="s">
        <v>55</v>
      </c>
      <c r="G1096" s="14">
        <v>4015152501</v>
      </c>
      <c r="H1096" s="14" t="s">
        <v>4727</v>
      </c>
      <c r="I1096" s="14" t="s">
        <v>4728</v>
      </c>
      <c r="J1096" s="14" t="s">
        <v>1386</v>
      </c>
      <c r="K1096" s="14">
        <v>3</v>
      </c>
      <c r="L1096" s="14" t="s">
        <v>1238</v>
      </c>
      <c r="M1096" s="43">
        <v>21450000</v>
      </c>
      <c r="N1096" s="14"/>
      <c r="O1096" s="14"/>
      <c r="P1096" s="14"/>
      <c r="Q1096" s="14" t="s">
        <v>4552</v>
      </c>
      <c r="R1096" s="14" t="s">
        <v>4675</v>
      </c>
      <c r="S1096" s="14" t="s">
        <v>4676</v>
      </c>
      <c r="T1096" s="14" t="s">
        <v>24</v>
      </c>
      <c r="U1096" s="14"/>
      <c r="V1096" s="14"/>
    </row>
    <row r="1097" spans="2:22" ht="17.45" customHeight="1">
      <c r="B1097" s="14">
        <v>2022</v>
      </c>
      <c r="C1097" s="14">
        <v>3</v>
      </c>
      <c r="D1097" s="14" t="s">
        <v>14</v>
      </c>
      <c r="E1097" s="24" t="s">
        <v>4672</v>
      </c>
      <c r="F1097" s="14" t="s">
        <v>55</v>
      </c>
      <c r="G1097" s="14">
        <v>4015152501</v>
      </c>
      <c r="H1097" s="14" t="s">
        <v>4729</v>
      </c>
      <c r="I1097" s="14" t="s">
        <v>4730</v>
      </c>
      <c r="J1097" s="14" t="s">
        <v>1386</v>
      </c>
      <c r="K1097" s="14">
        <v>4</v>
      </c>
      <c r="L1097" s="14" t="s">
        <v>1238</v>
      </c>
      <c r="M1097" s="43">
        <v>19800000</v>
      </c>
      <c r="N1097" s="14"/>
      <c r="O1097" s="14"/>
      <c r="P1097" s="14"/>
      <c r="Q1097" s="14" t="s">
        <v>4552</v>
      </c>
      <c r="R1097" s="14" t="s">
        <v>4675</v>
      </c>
      <c r="S1097" s="14" t="s">
        <v>4676</v>
      </c>
      <c r="T1097" s="14" t="s">
        <v>24</v>
      </c>
      <c r="U1097" s="14"/>
      <c r="V1097" s="14"/>
    </row>
    <row r="1098" spans="2:22" ht="17.45" customHeight="1">
      <c r="B1098" s="14">
        <v>2022</v>
      </c>
      <c r="C1098" s="14">
        <v>3</v>
      </c>
      <c r="D1098" s="14" t="s">
        <v>14</v>
      </c>
      <c r="E1098" s="24" t="s">
        <v>4672</v>
      </c>
      <c r="F1098" s="14" t="s">
        <v>55</v>
      </c>
      <c r="G1098" s="14">
        <v>4015152501</v>
      </c>
      <c r="H1098" s="14" t="s">
        <v>4731</v>
      </c>
      <c r="I1098" s="14" t="s">
        <v>4732</v>
      </c>
      <c r="J1098" s="14" t="s">
        <v>1386</v>
      </c>
      <c r="K1098" s="14">
        <v>2</v>
      </c>
      <c r="L1098" s="14" t="s">
        <v>1238</v>
      </c>
      <c r="M1098" s="43">
        <v>14080000</v>
      </c>
      <c r="N1098" s="14"/>
      <c r="O1098" s="14"/>
      <c r="P1098" s="14"/>
      <c r="Q1098" s="14" t="s">
        <v>4552</v>
      </c>
      <c r="R1098" s="14" t="s">
        <v>4675</v>
      </c>
      <c r="S1098" s="14" t="s">
        <v>4676</v>
      </c>
      <c r="T1098" s="14" t="s">
        <v>24</v>
      </c>
      <c r="U1098" s="14"/>
      <c r="V1098" s="14"/>
    </row>
    <row r="1099" spans="2:22" ht="17.45" customHeight="1">
      <c r="B1099" s="14">
        <v>2022</v>
      </c>
      <c r="C1099" s="14">
        <v>3</v>
      </c>
      <c r="D1099" s="14" t="s">
        <v>14</v>
      </c>
      <c r="E1099" s="24" t="s">
        <v>4672</v>
      </c>
      <c r="F1099" s="14" t="s">
        <v>55</v>
      </c>
      <c r="G1099" s="14">
        <v>4015150501</v>
      </c>
      <c r="H1099" s="14" t="s">
        <v>4733</v>
      </c>
      <c r="I1099" s="14" t="s">
        <v>4734</v>
      </c>
      <c r="J1099" s="14" t="s">
        <v>1386</v>
      </c>
      <c r="K1099" s="14">
        <v>2</v>
      </c>
      <c r="L1099" s="14" t="s">
        <v>1238</v>
      </c>
      <c r="M1099" s="43">
        <v>17600000</v>
      </c>
      <c r="N1099" s="14"/>
      <c r="O1099" s="14"/>
      <c r="P1099" s="14"/>
      <c r="Q1099" s="14" t="s">
        <v>4552</v>
      </c>
      <c r="R1099" s="14" t="s">
        <v>4675</v>
      </c>
      <c r="S1099" s="14" t="s">
        <v>4676</v>
      </c>
      <c r="T1099" s="14" t="s">
        <v>24</v>
      </c>
      <c r="U1099" s="14"/>
      <c r="V1099" s="14"/>
    </row>
    <row r="1100" spans="2:22" ht="17.45" customHeight="1">
      <c r="B1100" s="14">
        <v>2022</v>
      </c>
      <c r="C1100" s="14">
        <v>3</v>
      </c>
      <c r="D1100" s="14" t="s">
        <v>14</v>
      </c>
      <c r="E1100" s="24" t="s">
        <v>4672</v>
      </c>
      <c r="F1100" s="14" t="s">
        <v>55</v>
      </c>
      <c r="G1100" s="14">
        <v>4015152501</v>
      </c>
      <c r="H1100" s="14" t="s">
        <v>4735</v>
      </c>
      <c r="I1100" s="14" t="s">
        <v>4732</v>
      </c>
      <c r="J1100" s="14" t="s">
        <v>1386</v>
      </c>
      <c r="K1100" s="14">
        <v>2</v>
      </c>
      <c r="L1100" s="14" t="s">
        <v>1238</v>
      </c>
      <c r="M1100" s="43">
        <v>13970000</v>
      </c>
      <c r="N1100" s="14"/>
      <c r="O1100" s="14"/>
      <c r="P1100" s="14"/>
      <c r="Q1100" s="14" t="s">
        <v>4552</v>
      </c>
      <c r="R1100" s="14" t="s">
        <v>4675</v>
      </c>
      <c r="S1100" s="14" t="s">
        <v>4676</v>
      </c>
      <c r="T1100" s="14" t="s">
        <v>24</v>
      </c>
      <c r="U1100" s="14"/>
      <c r="V1100" s="14"/>
    </row>
    <row r="1101" spans="2:22" ht="17.45" customHeight="1">
      <c r="B1101" s="14">
        <v>2022</v>
      </c>
      <c r="C1101" s="14">
        <v>3</v>
      </c>
      <c r="D1101" s="14" t="s">
        <v>14</v>
      </c>
      <c r="E1101" s="24" t="s">
        <v>4672</v>
      </c>
      <c r="F1101" s="14" t="s">
        <v>55</v>
      </c>
      <c r="G1101" s="14">
        <v>2410173001</v>
      </c>
      <c r="H1101" s="14" t="s">
        <v>4736</v>
      </c>
      <c r="I1101" s="14" t="s">
        <v>4718</v>
      </c>
      <c r="J1101" s="14" t="s">
        <v>1386</v>
      </c>
      <c r="K1101" s="14">
        <v>1</v>
      </c>
      <c r="L1101" s="14" t="s">
        <v>1238</v>
      </c>
      <c r="M1101" s="43">
        <v>28050000</v>
      </c>
      <c r="N1101" s="14"/>
      <c r="O1101" s="14"/>
      <c r="P1101" s="14"/>
      <c r="Q1101" s="14" t="s">
        <v>4552</v>
      </c>
      <c r="R1101" s="14" t="s">
        <v>4675</v>
      </c>
      <c r="S1101" s="14" t="s">
        <v>4676</v>
      </c>
      <c r="T1101" s="14" t="s">
        <v>24</v>
      </c>
      <c r="U1101" s="14"/>
      <c r="V1101" s="14"/>
    </row>
    <row r="1102" spans="2:22" ht="17.45" customHeight="1">
      <c r="B1102" s="14">
        <v>2022</v>
      </c>
      <c r="C1102" s="14">
        <v>3</v>
      </c>
      <c r="D1102" s="14" t="s">
        <v>14</v>
      </c>
      <c r="E1102" s="24" t="s">
        <v>4672</v>
      </c>
      <c r="F1102" s="14" t="s">
        <v>55</v>
      </c>
      <c r="G1102" s="14">
        <v>4710151201</v>
      </c>
      <c r="H1102" s="14" t="s">
        <v>4737</v>
      </c>
      <c r="I1102" s="14" t="s">
        <v>4738</v>
      </c>
      <c r="J1102" s="14" t="s">
        <v>1386</v>
      </c>
      <c r="K1102" s="14">
        <v>1</v>
      </c>
      <c r="L1102" s="14" t="s">
        <v>1238</v>
      </c>
      <c r="M1102" s="43">
        <v>11220000</v>
      </c>
      <c r="N1102" s="14"/>
      <c r="O1102" s="14"/>
      <c r="P1102" s="14"/>
      <c r="Q1102" s="14" t="s">
        <v>4552</v>
      </c>
      <c r="R1102" s="14" t="s">
        <v>4675</v>
      </c>
      <c r="S1102" s="14" t="s">
        <v>4676</v>
      </c>
      <c r="T1102" s="14" t="s">
        <v>24</v>
      </c>
      <c r="U1102" s="14"/>
      <c r="V1102" s="14"/>
    </row>
    <row r="1103" spans="2:22" ht="17.45" customHeight="1">
      <c r="B1103" s="14">
        <v>2022</v>
      </c>
      <c r="C1103" s="14">
        <v>3</v>
      </c>
      <c r="D1103" s="14" t="s">
        <v>14</v>
      </c>
      <c r="E1103" s="24" t="s">
        <v>4672</v>
      </c>
      <c r="F1103" s="14" t="s">
        <v>55</v>
      </c>
      <c r="G1103" s="14">
        <v>4710151201</v>
      </c>
      <c r="H1103" s="14" t="s">
        <v>4739</v>
      </c>
      <c r="I1103" s="14" t="s">
        <v>4738</v>
      </c>
      <c r="J1103" s="14" t="s">
        <v>1386</v>
      </c>
      <c r="K1103" s="14">
        <v>1</v>
      </c>
      <c r="L1103" s="14" t="s">
        <v>1238</v>
      </c>
      <c r="M1103" s="43">
        <v>11220000</v>
      </c>
      <c r="N1103" s="14"/>
      <c r="O1103" s="14"/>
      <c r="P1103" s="14"/>
      <c r="Q1103" s="14" t="s">
        <v>4552</v>
      </c>
      <c r="R1103" s="14" t="s">
        <v>4675</v>
      </c>
      <c r="S1103" s="14" t="s">
        <v>4676</v>
      </c>
      <c r="T1103" s="14" t="s">
        <v>24</v>
      </c>
      <c r="U1103" s="14"/>
      <c r="V1103" s="14"/>
    </row>
    <row r="1104" spans="2:22" ht="17.45" customHeight="1">
      <c r="B1104" s="14">
        <v>2022</v>
      </c>
      <c r="C1104" s="14">
        <v>3</v>
      </c>
      <c r="D1104" s="14" t="s">
        <v>14</v>
      </c>
      <c r="E1104" s="24" t="s">
        <v>4802</v>
      </c>
      <c r="F1104" s="14" t="s">
        <v>1216</v>
      </c>
      <c r="G1104" s="14">
        <v>4710151402</v>
      </c>
      <c r="H1104" s="14" t="s">
        <v>4803</v>
      </c>
      <c r="I1104" s="14" t="s">
        <v>4804</v>
      </c>
      <c r="J1104" s="14" t="s">
        <v>4805</v>
      </c>
      <c r="K1104" s="14">
        <v>1</v>
      </c>
      <c r="L1104" s="14" t="s">
        <v>1495</v>
      </c>
      <c r="M1104" s="43">
        <v>31500000</v>
      </c>
      <c r="N1104" s="14" t="s">
        <v>2080</v>
      </c>
      <c r="O1104" s="14"/>
      <c r="P1104" s="14"/>
      <c r="Q1104" s="14" t="s">
        <v>407</v>
      </c>
      <c r="R1104" s="14" t="s">
        <v>4607</v>
      </c>
      <c r="S1104" s="14" t="s">
        <v>4608</v>
      </c>
      <c r="T1104" s="14" t="s">
        <v>24</v>
      </c>
      <c r="U1104" s="14"/>
      <c r="V1104" s="14"/>
    </row>
    <row r="1105" spans="2:22" ht="17.45" customHeight="1">
      <c r="B1105" s="14">
        <v>2022</v>
      </c>
      <c r="C1105" s="14">
        <v>3</v>
      </c>
      <c r="D1105" s="14" t="s">
        <v>14</v>
      </c>
      <c r="E1105" s="24" t="s">
        <v>4606</v>
      </c>
      <c r="F1105" s="14" t="s">
        <v>1216</v>
      </c>
      <c r="G1105" s="14">
        <v>2410160101</v>
      </c>
      <c r="H1105" s="14" t="s">
        <v>1473</v>
      </c>
      <c r="I1105" s="14" t="s">
        <v>4806</v>
      </c>
      <c r="J1105" s="14" t="s">
        <v>4807</v>
      </c>
      <c r="K1105" s="14">
        <v>1</v>
      </c>
      <c r="L1105" s="14" t="s">
        <v>1238</v>
      </c>
      <c r="M1105" s="43">
        <v>47800000</v>
      </c>
      <c r="N1105" s="14" t="s">
        <v>2080</v>
      </c>
      <c r="O1105" s="14"/>
      <c r="P1105" s="14"/>
      <c r="Q1105" s="14" t="s">
        <v>407</v>
      </c>
      <c r="R1105" s="14" t="s">
        <v>4607</v>
      </c>
      <c r="S1105" s="14" t="s">
        <v>4608</v>
      </c>
      <c r="T1105" s="14" t="s">
        <v>24</v>
      </c>
      <c r="U1105" s="14"/>
      <c r="V1105" s="14"/>
    </row>
    <row r="1106" spans="2:22" ht="17.45" customHeight="1">
      <c r="B1106" s="14">
        <v>2022</v>
      </c>
      <c r="C1106" s="14">
        <v>3</v>
      </c>
      <c r="D1106" s="14" t="s">
        <v>14</v>
      </c>
      <c r="E1106" s="24" t="s">
        <v>4606</v>
      </c>
      <c r="F1106" s="14" t="s">
        <v>1216</v>
      </c>
      <c r="G1106" s="14">
        <v>3013150201</v>
      </c>
      <c r="H1106" s="14" t="s">
        <v>4808</v>
      </c>
      <c r="I1106" s="14" t="s">
        <v>4809</v>
      </c>
      <c r="J1106" s="14" t="s">
        <v>2074</v>
      </c>
      <c r="K1106" s="14">
        <v>1631</v>
      </c>
      <c r="L1106" s="14" t="s">
        <v>1420</v>
      </c>
      <c r="M1106" s="43">
        <v>40775000</v>
      </c>
      <c r="N1106" s="14" t="s">
        <v>2080</v>
      </c>
      <c r="O1106" s="14"/>
      <c r="P1106" s="14"/>
      <c r="Q1106" s="14" t="s">
        <v>407</v>
      </c>
      <c r="R1106" s="14" t="s">
        <v>4607</v>
      </c>
      <c r="S1106" s="14" t="s">
        <v>4608</v>
      </c>
      <c r="T1106" s="14" t="s">
        <v>24</v>
      </c>
      <c r="U1106" s="14"/>
      <c r="V1106" s="14"/>
    </row>
    <row r="1107" spans="2:22" ht="17.45" customHeight="1">
      <c r="B1107" s="14">
        <v>2022</v>
      </c>
      <c r="C1107" s="14">
        <v>3</v>
      </c>
      <c r="D1107" s="14" t="s">
        <v>14</v>
      </c>
      <c r="E1107" s="24" t="s">
        <v>4606</v>
      </c>
      <c r="F1107" s="14" t="s">
        <v>1216</v>
      </c>
      <c r="G1107" s="14">
        <v>4710151402</v>
      </c>
      <c r="H1107" s="14" t="s">
        <v>4810</v>
      </c>
      <c r="I1107" s="14" t="s">
        <v>4811</v>
      </c>
      <c r="J1107" s="14" t="s">
        <v>4812</v>
      </c>
      <c r="K1107" s="14">
        <v>6789</v>
      </c>
      <c r="L1107" s="14" t="s">
        <v>4813</v>
      </c>
      <c r="M1107" s="43">
        <v>105227950</v>
      </c>
      <c r="N1107" s="14" t="s">
        <v>2080</v>
      </c>
      <c r="O1107" s="14"/>
      <c r="P1107" s="14"/>
      <c r="Q1107" s="14" t="s">
        <v>407</v>
      </c>
      <c r="R1107" s="14" t="s">
        <v>4607</v>
      </c>
      <c r="S1107" s="14" t="s">
        <v>4608</v>
      </c>
      <c r="T1107" s="14" t="s">
        <v>24</v>
      </c>
      <c r="U1107" s="14"/>
      <c r="V1107" s="14"/>
    </row>
    <row r="1108" spans="2:22" ht="17.45" customHeight="1">
      <c r="B1108" s="14">
        <v>2022</v>
      </c>
      <c r="C1108" s="14">
        <v>3</v>
      </c>
      <c r="D1108" s="14" t="s">
        <v>15</v>
      </c>
      <c r="E1108" s="24" t="s">
        <v>4906</v>
      </c>
      <c r="F1108" s="14" t="s">
        <v>1216</v>
      </c>
      <c r="G1108" s="14">
        <v>4924151101</v>
      </c>
      <c r="H1108" s="14" t="s">
        <v>1398</v>
      </c>
      <c r="I1108" s="14" t="s">
        <v>4907</v>
      </c>
      <c r="J1108" s="14" t="s">
        <v>4883</v>
      </c>
      <c r="K1108" s="14">
        <v>1</v>
      </c>
      <c r="L1108" s="14" t="s">
        <v>4889</v>
      </c>
      <c r="M1108" s="43">
        <v>25135000</v>
      </c>
      <c r="N1108" s="14"/>
      <c r="O1108" s="14" t="s">
        <v>2091</v>
      </c>
      <c r="P1108" s="14"/>
      <c r="Q1108" s="14" t="s">
        <v>4539</v>
      </c>
      <c r="R1108" s="14" t="s">
        <v>4659</v>
      </c>
      <c r="S1108" s="14" t="s">
        <v>705</v>
      </c>
      <c r="T1108" s="14" t="s">
        <v>24</v>
      </c>
      <c r="U1108" s="14"/>
      <c r="V1108" s="14"/>
    </row>
    <row r="1109" spans="2:22" ht="17.45" customHeight="1">
      <c r="B1109" s="14">
        <v>2022</v>
      </c>
      <c r="C1109" s="14">
        <v>3</v>
      </c>
      <c r="D1109" s="14" t="s">
        <v>15</v>
      </c>
      <c r="E1109" s="24" t="s">
        <v>4906</v>
      </c>
      <c r="F1109" s="14" t="s">
        <v>1216</v>
      </c>
      <c r="G1109" s="14">
        <v>3017169801</v>
      </c>
      <c r="H1109" s="14" t="s">
        <v>4908</v>
      </c>
      <c r="I1109" s="14" t="s">
        <v>4909</v>
      </c>
      <c r="J1109" s="14" t="s">
        <v>4910</v>
      </c>
      <c r="K1109" s="14">
        <v>2627</v>
      </c>
      <c r="L1109" s="14" t="s">
        <v>4894</v>
      </c>
      <c r="M1109" s="43">
        <v>38091500</v>
      </c>
      <c r="N1109" s="14" t="s">
        <v>2080</v>
      </c>
      <c r="O1109" s="14"/>
      <c r="P1109" s="14"/>
      <c r="Q1109" s="14" t="s">
        <v>4539</v>
      </c>
      <c r="R1109" s="14" t="s">
        <v>4659</v>
      </c>
      <c r="S1109" s="14" t="s">
        <v>705</v>
      </c>
      <c r="T1109" s="14" t="s">
        <v>24</v>
      </c>
      <c r="U1109" s="14"/>
      <c r="V1109" s="14"/>
    </row>
    <row r="1110" spans="2:22" ht="17.45" customHeight="1">
      <c r="B1110" s="14">
        <v>2022</v>
      </c>
      <c r="C1110" s="14">
        <v>3</v>
      </c>
      <c r="D1110" s="14" t="s">
        <v>15</v>
      </c>
      <c r="E1110" s="24" t="s">
        <v>4906</v>
      </c>
      <c r="F1110" s="14" t="s">
        <v>1216</v>
      </c>
      <c r="G1110" s="14">
        <v>3017169801</v>
      </c>
      <c r="H1110" s="14" t="s">
        <v>4911</v>
      </c>
      <c r="I1110" s="14" t="s">
        <v>4912</v>
      </c>
      <c r="J1110" s="14" t="s">
        <v>4910</v>
      </c>
      <c r="K1110" s="14">
        <v>1208</v>
      </c>
      <c r="L1110" s="14" t="s">
        <v>4894</v>
      </c>
      <c r="M1110" s="43">
        <v>36072000</v>
      </c>
      <c r="N1110" s="14" t="s">
        <v>2080</v>
      </c>
      <c r="O1110" s="14"/>
      <c r="P1110" s="14"/>
      <c r="Q1110" s="14" t="s">
        <v>4539</v>
      </c>
      <c r="R1110" s="14" t="s">
        <v>4659</v>
      </c>
      <c r="S1110" s="14" t="s">
        <v>705</v>
      </c>
      <c r="T1110" s="14" t="s">
        <v>24</v>
      </c>
      <c r="U1110" s="14"/>
      <c r="V1110" s="14"/>
    </row>
    <row r="1111" spans="2:22" ht="17.45" customHeight="1">
      <c r="B1111" s="14">
        <v>2022</v>
      </c>
      <c r="C1111" s="14">
        <v>3</v>
      </c>
      <c r="D1111" s="14" t="s">
        <v>15</v>
      </c>
      <c r="E1111" s="24" t="s">
        <v>4906</v>
      </c>
      <c r="F1111" s="14" t="s">
        <v>1216</v>
      </c>
      <c r="G1111" s="14">
        <v>2410160101</v>
      </c>
      <c r="H1111" s="14" t="s">
        <v>1473</v>
      </c>
      <c r="I1111" s="14" t="s">
        <v>4913</v>
      </c>
      <c r="J1111" s="14" t="s">
        <v>4893</v>
      </c>
      <c r="K1111" s="14">
        <v>1</v>
      </c>
      <c r="L1111" s="14" t="s">
        <v>4282</v>
      </c>
      <c r="M1111" s="43">
        <v>46810000</v>
      </c>
      <c r="N1111" s="14"/>
      <c r="O1111" s="14" t="s">
        <v>2091</v>
      </c>
      <c r="P1111" s="14"/>
      <c r="Q1111" s="14" t="s">
        <v>4539</v>
      </c>
      <c r="R1111" s="14" t="s">
        <v>4659</v>
      </c>
      <c r="S1111" s="14" t="s">
        <v>705</v>
      </c>
      <c r="T1111" s="14" t="s">
        <v>24</v>
      </c>
      <c r="U1111" s="14"/>
      <c r="V1111" s="14"/>
    </row>
    <row r="1112" spans="2:22" ht="17.45" customHeight="1">
      <c r="B1112" s="14">
        <v>2022</v>
      </c>
      <c r="C1112" s="14">
        <v>3</v>
      </c>
      <c r="D1112" s="14" t="s">
        <v>15</v>
      </c>
      <c r="E1112" s="24" t="s">
        <v>4906</v>
      </c>
      <c r="F1112" s="14" t="s">
        <v>1216</v>
      </c>
      <c r="G1112" s="14">
        <v>4010178702</v>
      </c>
      <c r="H1112" s="14" t="s">
        <v>1288</v>
      </c>
      <c r="I1112" s="14" t="s">
        <v>352</v>
      </c>
      <c r="J1112" s="14" t="s">
        <v>4914</v>
      </c>
      <c r="K1112" s="14">
        <v>1</v>
      </c>
      <c r="L1112" s="14" t="s">
        <v>4898</v>
      </c>
      <c r="M1112" s="43">
        <v>57937100</v>
      </c>
      <c r="N1112" s="14"/>
      <c r="O1112" s="14" t="s">
        <v>2091</v>
      </c>
      <c r="P1112" s="14"/>
      <c r="Q1112" s="14" t="s">
        <v>4539</v>
      </c>
      <c r="R1112" s="14" t="s">
        <v>4659</v>
      </c>
      <c r="S1112" s="14" t="s">
        <v>705</v>
      </c>
      <c r="T1112" s="14" t="s">
        <v>24</v>
      </c>
      <c r="U1112" s="14"/>
      <c r="V1112" s="14"/>
    </row>
    <row r="1113" spans="2:22" ht="17.45" customHeight="1">
      <c r="B1113" s="14">
        <v>2022</v>
      </c>
      <c r="C1113" s="14">
        <v>3</v>
      </c>
      <c r="D1113" s="14" t="s">
        <v>15</v>
      </c>
      <c r="E1113" s="24" t="s">
        <v>4906</v>
      </c>
      <c r="F1113" s="14" t="s">
        <v>1216</v>
      </c>
      <c r="G1113" s="14">
        <v>4511170501</v>
      </c>
      <c r="H1113" s="14" t="s">
        <v>4915</v>
      </c>
      <c r="I1113" s="14" t="s">
        <v>4916</v>
      </c>
      <c r="J1113" s="14" t="s">
        <v>4917</v>
      </c>
      <c r="K1113" s="14">
        <v>1</v>
      </c>
      <c r="L1113" s="14" t="s">
        <v>4898</v>
      </c>
      <c r="M1113" s="43">
        <v>37689600</v>
      </c>
      <c r="N1113" s="14" t="s">
        <v>2080</v>
      </c>
      <c r="O1113" s="14"/>
      <c r="P1113" s="14"/>
      <c r="Q1113" s="14" t="s">
        <v>4539</v>
      </c>
      <c r="R1113" s="14" t="s">
        <v>4659</v>
      </c>
      <c r="S1113" s="14" t="s">
        <v>705</v>
      </c>
      <c r="T1113" s="14" t="s">
        <v>24</v>
      </c>
      <c r="U1113" s="14"/>
      <c r="V1113" s="14"/>
    </row>
    <row r="1114" spans="2:22" ht="17.45" customHeight="1">
      <c r="B1114" s="14">
        <v>2022</v>
      </c>
      <c r="C1114" s="14">
        <v>3</v>
      </c>
      <c r="D1114" s="14" t="s">
        <v>15</v>
      </c>
      <c r="E1114" s="24" t="s">
        <v>4906</v>
      </c>
      <c r="F1114" s="14" t="s">
        <v>1216</v>
      </c>
      <c r="G1114" s="14">
        <v>4617162201</v>
      </c>
      <c r="H1114" s="14" t="s">
        <v>4918</v>
      </c>
      <c r="I1114" s="14" t="s">
        <v>4919</v>
      </c>
      <c r="J1114" s="14" t="s">
        <v>4917</v>
      </c>
      <c r="K1114" s="14">
        <v>1</v>
      </c>
      <c r="L1114" s="14" t="s">
        <v>4898</v>
      </c>
      <c r="M1114" s="43">
        <v>25309500</v>
      </c>
      <c r="N1114" s="14" t="s">
        <v>2080</v>
      </c>
      <c r="O1114" s="14"/>
      <c r="P1114" s="14"/>
      <c r="Q1114" s="14" t="s">
        <v>4539</v>
      </c>
      <c r="R1114" s="14" t="s">
        <v>4659</v>
      </c>
      <c r="S1114" s="14" t="s">
        <v>705</v>
      </c>
      <c r="T1114" s="14" t="s">
        <v>24</v>
      </c>
      <c r="U1114" s="14"/>
      <c r="V1114" s="14"/>
    </row>
    <row r="1115" spans="2:22" ht="17.45" customHeight="1">
      <c r="B1115" s="14">
        <v>2022</v>
      </c>
      <c r="C1115" s="14">
        <v>3</v>
      </c>
      <c r="D1115" s="14" t="s">
        <v>15</v>
      </c>
      <c r="E1115" s="24" t="s">
        <v>4906</v>
      </c>
      <c r="F1115" s="14" t="s">
        <v>1216</v>
      </c>
      <c r="G1115" s="14">
        <v>3911169701</v>
      </c>
      <c r="H1115" s="14" t="s">
        <v>4920</v>
      </c>
      <c r="I1115" s="14" t="s">
        <v>4919</v>
      </c>
      <c r="J1115" s="14" t="s">
        <v>4897</v>
      </c>
      <c r="K1115" s="14">
        <v>5</v>
      </c>
      <c r="L1115" s="14" t="s">
        <v>4921</v>
      </c>
      <c r="M1115" s="43">
        <v>26295000</v>
      </c>
      <c r="N1115" s="14"/>
      <c r="O1115" s="14" t="s">
        <v>2091</v>
      </c>
      <c r="P1115" s="14"/>
      <c r="Q1115" s="14" t="s">
        <v>4539</v>
      </c>
      <c r="R1115" s="14" t="s">
        <v>4659</v>
      </c>
      <c r="S1115" s="14" t="s">
        <v>705</v>
      </c>
      <c r="T1115" s="14" t="s">
        <v>24</v>
      </c>
      <c r="U1115" s="14"/>
      <c r="V1115" s="14"/>
    </row>
    <row r="1116" spans="2:22" ht="17.45" customHeight="1">
      <c r="B1116" s="14">
        <v>2022</v>
      </c>
      <c r="C1116" s="14">
        <v>3</v>
      </c>
      <c r="D1116" s="14" t="s">
        <v>15</v>
      </c>
      <c r="E1116" s="24" t="s">
        <v>4906</v>
      </c>
      <c r="F1116" s="14" t="s">
        <v>1216</v>
      </c>
      <c r="G1116" s="14">
        <v>2611160701</v>
      </c>
      <c r="H1116" s="14" t="s">
        <v>1350</v>
      </c>
      <c r="I1116" s="14" t="s">
        <v>4922</v>
      </c>
      <c r="J1116" s="14" t="s">
        <v>4897</v>
      </c>
      <c r="K1116" s="14">
        <v>1</v>
      </c>
      <c r="L1116" s="14" t="s">
        <v>4898</v>
      </c>
      <c r="M1116" s="43">
        <v>51583000</v>
      </c>
      <c r="N1116" s="14" t="s">
        <v>2080</v>
      </c>
      <c r="O1116" s="14"/>
      <c r="P1116" s="14"/>
      <c r="Q1116" s="14" t="s">
        <v>4539</v>
      </c>
      <c r="R1116" s="14" t="s">
        <v>4659</v>
      </c>
      <c r="S1116" s="14" t="s">
        <v>705</v>
      </c>
      <c r="T1116" s="14" t="s">
        <v>24</v>
      </c>
      <c r="U1116" s="14"/>
      <c r="V1116" s="14"/>
    </row>
    <row r="1117" spans="2:22" ht="17.45" customHeight="1">
      <c r="B1117" s="14">
        <v>2022</v>
      </c>
      <c r="C1117" s="14">
        <v>3</v>
      </c>
      <c r="D1117" s="14" t="s">
        <v>15</v>
      </c>
      <c r="E1117" s="24" t="s">
        <v>4881</v>
      </c>
      <c r="F1117" s="14" t="s">
        <v>1216</v>
      </c>
      <c r="G1117" s="14">
        <v>3013150202</v>
      </c>
      <c r="H1117" s="14" t="s">
        <v>1443</v>
      </c>
      <c r="I1117" s="14" t="s">
        <v>3666</v>
      </c>
      <c r="J1117" s="14" t="s">
        <v>4923</v>
      </c>
      <c r="K1117" s="14">
        <v>540</v>
      </c>
      <c r="L1117" s="14" t="s">
        <v>4924</v>
      </c>
      <c r="M1117" s="43">
        <v>10692000</v>
      </c>
      <c r="N1117" s="14"/>
      <c r="O1117" s="14" t="s">
        <v>7346</v>
      </c>
      <c r="P1117" s="14"/>
      <c r="Q1117" s="14" t="s">
        <v>4539</v>
      </c>
      <c r="R1117" s="14" t="s">
        <v>756</v>
      </c>
      <c r="S1117" s="14" t="s">
        <v>972</v>
      </c>
      <c r="T1117" s="14" t="s">
        <v>24</v>
      </c>
      <c r="U1117" s="14"/>
      <c r="V1117" s="14"/>
    </row>
    <row r="1118" spans="2:22" ht="17.45" customHeight="1">
      <c r="B1118" s="14">
        <v>2022</v>
      </c>
      <c r="C1118" s="14">
        <v>3</v>
      </c>
      <c r="D1118" s="14" t="s">
        <v>14</v>
      </c>
      <c r="E1118" s="24" t="s">
        <v>5452</v>
      </c>
      <c r="F1118" s="14" t="s">
        <v>1216</v>
      </c>
      <c r="G1118" s="14">
        <v>3015190101</v>
      </c>
      <c r="H1118" s="14" t="s">
        <v>5453</v>
      </c>
      <c r="I1118" s="14" t="s">
        <v>5454</v>
      </c>
      <c r="J1118" s="14" t="s">
        <v>2102</v>
      </c>
      <c r="K1118" s="14">
        <v>2</v>
      </c>
      <c r="L1118" s="14" t="s">
        <v>1367</v>
      </c>
      <c r="M1118" s="43">
        <v>170000000</v>
      </c>
      <c r="N1118" s="14"/>
      <c r="O1118" s="14"/>
      <c r="P1118" s="14" t="s">
        <v>2091</v>
      </c>
      <c r="Q1118" s="14" t="s">
        <v>5039</v>
      </c>
      <c r="R1118" s="14" t="s">
        <v>5046</v>
      </c>
      <c r="S1118" s="14" t="s">
        <v>5047</v>
      </c>
      <c r="T1118" s="14" t="s">
        <v>24</v>
      </c>
      <c r="U1118" s="14"/>
      <c r="V1118" s="14"/>
    </row>
    <row r="1119" spans="2:22" ht="17.45" customHeight="1">
      <c r="B1119" s="14">
        <v>2022</v>
      </c>
      <c r="C1119" s="14">
        <v>3</v>
      </c>
      <c r="D1119" s="14" t="s">
        <v>14</v>
      </c>
      <c r="E1119" s="24" t="s">
        <v>5466</v>
      </c>
      <c r="F1119" s="14" t="s">
        <v>1216</v>
      </c>
      <c r="G1119" s="14">
        <v>3013150202</v>
      </c>
      <c r="H1119" s="14" t="s">
        <v>5471</v>
      </c>
      <c r="I1119" s="14" t="s">
        <v>3666</v>
      </c>
      <c r="J1119" s="14" t="s">
        <v>2102</v>
      </c>
      <c r="K1119" s="14">
        <v>567</v>
      </c>
      <c r="L1119" s="14" t="s">
        <v>5472</v>
      </c>
      <c r="M1119" s="43">
        <v>9749000</v>
      </c>
      <c r="N1119" s="14"/>
      <c r="O1119" s="14" t="s">
        <v>2091</v>
      </c>
      <c r="P1119" s="14"/>
      <c r="Q1119" s="14" t="s">
        <v>5039</v>
      </c>
      <c r="R1119" s="14" t="s">
        <v>5046</v>
      </c>
      <c r="S1119" s="14" t="s">
        <v>5047</v>
      </c>
      <c r="T1119" s="14" t="s">
        <v>24</v>
      </c>
      <c r="U1119" s="14"/>
      <c r="V1119" s="14"/>
    </row>
    <row r="1120" spans="2:22" ht="17.45" customHeight="1">
      <c r="B1120" s="14">
        <v>2022</v>
      </c>
      <c r="C1120" s="14">
        <v>3</v>
      </c>
      <c r="D1120" s="14" t="s">
        <v>14</v>
      </c>
      <c r="E1120" s="24" t="s">
        <v>5068</v>
      </c>
      <c r="F1120" s="14" t="s">
        <v>1216</v>
      </c>
      <c r="G1120" s="14">
        <v>3011150501</v>
      </c>
      <c r="H1120" s="14" t="s">
        <v>1203</v>
      </c>
      <c r="I1120" s="14" t="s">
        <v>2167</v>
      </c>
      <c r="J1120" s="14" t="s">
        <v>2102</v>
      </c>
      <c r="K1120" s="14">
        <v>66</v>
      </c>
      <c r="L1120" s="14" t="s">
        <v>2090</v>
      </c>
      <c r="M1120" s="43">
        <v>4304520</v>
      </c>
      <c r="N1120" s="14"/>
      <c r="O1120" s="14" t="s">
        <v>2091</v>
      </c>
      <c r="P1120" s="14"/>
      <c r="Q1120" s="14" t="s">
        <v>5069</v>
      </c>
      <c r="R1120" s="14" t="s">
        <v>5070</v>
      </c>
      <c r="S1120" s="14" t="s">
        <v>5071</v>
      </c>
      <c r="T1120" s="14" t="s">
        <v>24</v>
      </c>
      <c r="U1120" s="14"/>
      <c r="V1120" s="14"/>
    </row>
    <row r="1121" spans="2:22" ht="17.45" customHeight="1">
      <c r="B1121" s="14">
        <v>2022</v>
      </c>
      <c r="C1121" s="14">
        <v>3</v>
      </c>
      <c r="D1121" s="14" t="s">
        <v>14</v>
      </c>
      <c r="E1121" s="24" t="s">
        <v>5068</v>
      </c>
      <c r="F1121" s="14" t="s">
        <v>1216</v>
      </c>
      <c r="G1121" s="14">
        <v>3011150501</v>
      </c>
      <c r="H1121" s="14" t="s">
        <v>1203</v>
      </c>
      <c r="I1121" s="14" t="s">
        <v>2147</v>
      </c>
      <c r="J1121" s="14" t="s">
        <v>2102</v>
      </c>
      <c r="K1121" s="14">
        <v>565</v>
      </c>
      <c r="L1121" s="14" t="s">
        <v>2090</v>
      </c>
      <c r="M1121" s="43">
        <v>38945450</v>
      </c>
      <c r="N1121" s="14"/>
      <c r="O1121" s="14" t="s">
        <v>2091</v>
      </c>
      <c r="P1121" s="14"/>
      <c r="Q1121" s="14" t="s">
        <v>5069</v>
      </c>
      <c r="R1121" s="14" t="s">
        <v>5070</v>
      </c>
      <c r="S1121" s="14" t="s">
        <v>5071</v>
      </c>
      <c r="T1121" s="14" t="s">
        <v>24</v>
      </c>
      <c r="U1121" s="14"/>
      <c r="V1121" s="14"/>
    </row>
    <row r="1122" spans="2:22" ht="17.45" customHeight="1">
      <c r="B1122" s="14">
        <v>2022</v>
      </c>
      <c r="C1122" s="14">
        <v>3</v>
      </c>
      <c r="D1122" s="14" t="s">
        <v>14</v>
      </c>
      <c r="E1122" s="24" t="s">
        <v>5068</v>
      </c>
      <c r="F1122" s="14" t="s">
        <v>1216</v>
      </c>
      <c r="G1122" s="14">
        <v>3011150501</v>
      </c>
      <c r="H1122" s="14" t="s">
        <v>1203</v>
      </c>
      <c r="I1122" s="14" t="s">
        <v>2106</v>
      </c>
      <c r="J1122" s="14" t="s">
        <v>2102</v>
      </c>
      <c r="K1122" s="14">
        <v>536</v>
      </c>
      <c r="L1122" s="14" t="s">
        <v>2090</v>
      </c>
      <c r="M1122" s="43">
        <v>38935040</v>
      </c>
      <c r="N1122" s="14"/>
      <c r="O1122" s="14" t="s">
        <v>2091</v>
      </c>
      <c r="P1122" s="14"/>
      <c r="Q1122" s="14" t="s">
        <v>5069</v>
      </c>
      <c r="R1122" s="14" t="s">
        <v>5070</v>
      </c>
      <c r="S1122" s="14" t="s">
        <v>5071</v>
      </c>
      <c r="T1122" s="14" t="s">
        <v>24</v>
      </c>
      <c r="U1122" s="14"/>
      <c r="V1122" s="14"/>
    </row>
    <row r="1123" spans="2:22" ht="17.45" customHeight="1">
      <c r="B1123" s="14">
        <v>2022</v>
      </c>
      <c r="C1123" s="14">
        <v>3</v>
      </c>
      <c r="D1123" s="14" t="s">
        <v>14</v>
      </c>
      <c r="E1123" s="24" t="s">
        <v>5068</v>
      </c>
      <c r="F1123" s="14" t="s">
        <v>1216</v>
      </c>
      <c r="G1123" s="14">
        <v>3010161901</v>
      </c>
      <c r="H1123" s="14" t="s">
        <v>1230</v>
      </c>
      <c r="I1123" s="14" t="s">
        <v>5486</v>
      </c>
      <c r="J1123" s="14" t="s">
        <v>2102</v>
      </c>
      <c r="K1123" s="14">
        <v>25</v>
      </c>
      <c r="L1123" s="14" t="s">
        <v>2098</v>
      </c>
      <c r="M1123" s="43">
        <v>29893520</v>
      </c>
      <c r="N1123" s="14"/>
      <c r="O1123" s="14"/>
      <c r="P1123" s="14" t="s">
        <v>2091</v>
      </c>
      <c r="Q1123" s="14" t="s">
        <v>5069</v>
      </c>
      <c r="R1123" s="14" t="s">
        <v>5070</v>
      </c>
      <c r="S1123" s="14" t="s">
        <v>5071</v>
      </c>
      <c r="T1123" s="14" t="s">
        <v>24</v>
      </c>
      <c r="U1123" s="14"/>
      <c r="V1123" s="14"/>
    </row>
    <row r="1124" spans="2:22" ht="17.45" customHeight="1">
      <c r="B1124" s="14">
        <v>2022</v>
      </c>
      <c r="C1124" s="14">
        <v>3</v>
      </c>
      <c r="D1124" s="14" t="s">
        <v>14</v>
      </c>
      <c r="E1124" s="24" t="s">
        <v>5068</v>
      </c>
      <c r="F1124" s="14" t="s">
        <v>1216</v>
      </c>
      <c r="G1124" s="14">
        <v>3010161901</v>
      </c>
      <c r="H1124" s="14" t="s">
        <v>1230</v>
      </c>
      <c r="I1124" s="14" t="s">
        <v>5487</v>
      </c>
      <c r="J1124" s="14" t="s">
        <v>2102</v>
      </c>
      <c r="K1124" s="14">
        <v>0</v>
      </c>
      <c r="L1124" s="14" t="s">
        <v>2098</v>
      </c>
      <c r="M1124" s="43">
        <v>123720</v>
      </c>
      <c r="N1124" s="14"/>
      <c r="O1124" s="14"/>
      <c r="P1124" s="14" t="s">
        <v>2091</v>
      </c>
      <c r="Q1124" s="14" t="s">
        <v>5069</v>
      </c>
      <c r="R1124" s="14" t="s">
        <v>5070</v>
      </c>
      <c r="S1124" s="14" t="s">
        <v>5071</v>
      </c>
      <c r="T1124" s="14" t="s">
        <v>24</v>
      </c>
      <c r="U1124" s="14"/>
      <c r="V1124" s="14"/>
    </row>
    <row r="1125" spans="2:22" ht="17.45" customHeight="1">
      <c r="B1125" s="14">
        <v>2022</v>
      </c>
      <c r="C1125" s="14">
        <v>3</v>
      </c>
      <c r="D1125" s="14" t="s">
        <v>15</v>
      </c>
      <c r="E1125" s="24" t="s">
        <v>5488</v>
      </c>
      <c r="F1125" s="14" t="s">
        <v>1216</v>
      </c>
      <c r="G1125" s="14">
        <v>4010178702</v>
      </c>
      <c r="H1125" s="14" t="s">
        <v>1502</v>
      </c>
      <c r="I1125" s="14"/>
      <c r="J1125" s="14" t="s">
        <v>5489</v>
      </c>
      <c r="K1125" s="14">
        <v>1</v>
      </c>
      <c r="L1125" s="14" t="s">
        <v>1568</v>
      </c>
      <c r="M1125" s="43">
        <v>42000000</v>
      </c>
      <c r="N1125" s="14"/>
      <c r="O1125" s="14" t="s">
        <v>2091</v>
      </c>
      <c r="P1125" s="14"/>
      <c r="Q1125" s="14" t="s">
        <v>5073</v>
      </c>
      <c r="R1125" s="14" t="s">
        <v>561</v>
      </c>
      <c r="S1125" s="14" t="s">
        <v>562</v>
      </c>
      <c r="T1125" s="14" t="s">
        <v>24</v>
      </c>
      <c r="U1125" s="14"/>
      <c r="V1125" s="14"/>
    </row>
    <row r="1126" spans="2:22" ht="17.45" customHeight="1">
      <c r="B1126" s="14">
        <v>2022</v>
      </c>
      <c r="C1126" s="14">
        <v>3</v>
      </c>
      <c r="D1126" s="14" t="s">
        <v>15</v>
      </c>
      <c r="E1126" s="24" t="s">
        <v>5488</v>
      </c>
      <c r="F1126" s="14" t="s">
        <v>1216</v>
      </c>
      <c r="G1126" s="14">
        <v>4617162201</v>
      </c>
      <c r="H1126" s="14" t="s">
        <v>1241</v>
      </c>
      <c r="I1126" s="14"/>
      <c r="J1126" s="14" t="s">
        <v>5489</v>
      </c>
      <c r="K1126" s="14">
        <v>1</v>
      </c>
      <c r="L1126" s="14" t="s">
        <v>1568</v>
      </c>
      <c r="M1126" s="43">
        <v>35000000</v>
      </c>
      <c r="N1126" s="14"/>
      <c r="O1126" s="14" t="s">
        <v>2091</v>
      </c>
      <c r="P1126" s="14"/>
      <c r="Q1126" s="14" t="s">
        <v>5073</v>
      </c>
      <c r="R1126" s="14" t="s">
        <v>561</v>
      </c>
      <c r="S1126" s="14" t="s">
        <v>562</v>
      </c>
      <c r="T1126" s="14" t="s">
        <v>24</v>
      </c>
      <c r="U1126" s="14"/>
      <c r="V1126" s="14"/>
    </row>
    <row r="1127" spans="2:22" ht="17.45" customHeight="1">
      <c r="B1127" s="14">
        <v>2022</v>
      </c>
      <c r="C1127" s="14">
        <v>3</v>
      </c>
      <c r="D1127" s="14" t="s">
        <v>14</v>
      </c>
      <c r="E1127" s="24" t="s">
        <v>5538</v>
      </c>
      <c r="F1127" s="14" t="s">
        <v>1200</v>
      </c>
      <c r="G1127" s="14">
        <v>2410168501</v>
      </c>
      <c r="H1127" s="14" t="s">
        <v>5539</v>
      </c>
      <c r="I1127" s="14" t="s">
        <v>5540</v>
      </c>
      <c r="J1127" s="14" t="s">
        <v>5541</v>
      </c>
      <c r="K1127" s="14">
        <v>4</v>
      </c>
      <c r="L1127" s="14" t="s">
        <v>1568</v>
      </c>
      <c r="M1127" s="43">
        <v>951656000</v>
      </c>
      <c r="N1127" s="14"/>
      <c r="O1127" s="14"/>
      <c r="P1127" s="14"/>
      <c r="Q1127" s="14" t="s">
        <v>5112</v>
      </c>
      <c r="R1127" s="14" t="s">
        <v>230</v>
      </c>
      <c r="S1127" s="14" t="s">
        <v>704</v>
      </c>
      <c r="T1127" s="14" t="s">
        <v>24</v>
      </c>
      <c r="U1127" s="14"/>
      <c r="V1127" s="14"/>
    </row>
    <row r="1128" spans="2:22" ht="17.45" customHeight="1">
      <c r="B1128" s="14">
        <v>2022</v>
      </c>
      <c r="C1128" s="14">
        <v>3</v>
      </c>
      <c r="D1128" s="14" t="s">
        <v>14</v>
      </c>
      <c r="E1128" s="24" t="s">
        <v>5538</v>
      </c>
      <c r="F1128" s="14" t="s">
        <v>1216</v>
      </c>
      <c r="G1128" s="14">
        <v>3013150202</v>
      </c>
      <c r="H1128" s="14" t="s">
        <v>3722</v>
      </c>
      <c r="I1128" s="14" t="s">
        <v>5542</v>
      </c>
      <c r="J1128" s="14" t="s">
        <v>5543</v>
      </c>
      <c r="K1128" s="14">
        <v>20</v>
      </c>
      <c r="L1128" s="14" t="s">
        <v>1270</v>
      </c>
      <c r="M1128" s="43">
        <v>13057000</v>
      </c>
      <c r="N1128" s="14"/>
      <c r="O1128" s="14" t="s">
        <v>2091</v>
      </c>
      <c r="P1128" s="14"/>
      <c r="Q1128" s="14" t="s">
        <v>5112</v>
      </c>
      <c r="R1128" s="14" t="s">
        <v>230</v>
      </c>
      <c r="S1128" s="14" t="s">
        <v>704</v>
      </c>
      <c r="T1128" s="14" t="s">
        <v>24</v>
      </c>
      <c r="U1128" s="14"/>
      <c r="V1128" s="14"/>
    </row>
    <row r="1129" spans="2:22" ht="17.45" customHeight="1">
      <c r="B1129" s="14">
        <v>2022</v>
      </c>
      <c r="C1129" s="14">
        <v>3</v>
      </c>
      <c r="D1129" s="14" t="s">
        <v>14</v>
      </c>
      <c r="E1129" s="24" t="s">
        <v>5538</v>
      </c>
      <c r="F1129" s="14" t="s">
        <v>1216</v>
      </c>
      <c r="G1129" s="14">
        <v>3013150202</v>
      </c>
      <c r="H1129" s="14" t="s">
        <v>3722</v>
      </c>
      <c r="I1129" s="14" t="s">
        <v>5544</v>
      </c>
      <c r="J1129" s="14" t="s">
        <v>5543</v>
      </c>
      <c r="K1129" s="14">
        <v>20</v>
      </c>
      <c r="L1129" s="14" t="s">
        <v>1270</v>
      </c>
      <c r="M1129" s="43">
        <v>12689600</v>
      </c>
      <c r="N1129" s="14"/>
      <c r="O1129" s="14" t="s">
        <v>2091</v>
      </c>
      <c r="P1129" s="14"/>
      <c r="Q1129" s="14" t="s">
        <v>5112</v>
      </c>
      <c r="R1129" s="14" t="s">
        <v>230</v>
      </c>
      <c r="S1129" s="14" t="s">
        <v>704</v>
      </c>
      <c r="T1129" s="14" t="s">
        <v>24</v>
      </c>
      <c r="U1129" s="14"/>
      <c r="V1129" s="14"/>
    </row>
    <row r="1130" spans="2:22" ht="17.45" customHeight="1">
      <c r="B1130" s="14">
        <v>2022</v>
      </c>
      <c r="C1130" s="14">
        <v>3</v>
      </c>
      <c r="D1130" s="14" t="s">
        <v>14</v>
      </c>
      <c r="E1130" s="24" t="s">
        <v>1268</v>
      </c>
      <c r="F1130" s="14" t="s">
        <v>1216</v>
      </c>
      <c r="G1130" s="14">
        <v>3022109901</v>
      </c>
      <c r="H1130" s="14" t="s">
        <v>1299</v>
      </c>
      <c r="I1130" s="14"/>
      <c r="J1130" s="14"/>
      <c r="K1130" s="14">
        <v>1</v>
      </c>
      <c r="L1130" s="14" t="s">
        <v>1568</v>
      </c>
      <c r="M1130" s="43">
        <v>53510000</v>
      </c>
      <c r="N1130" s="14" t="s">
        <v>2080</v>
      </c>
      <c r="O1130" s="14"/>
      <c r="P1130" s="14"/>
      <c r="Q1130" s="14" t="s">
        <v>5112</v>
      </c>
      <c r="R1130" s="14" t="s">
        <v>5292</v>
      </c>
      <c r="S1130" s="14" t="s">
        <v>5293</v>
      </c>
      <c r="T1130" s="14" t="s">
        <v>24</v>
      </c>
      <c r="U1130" s="14"/>
      <c r="V1130" s="14"/>
    </row>
    <row r="1131" spans="2:22" ht="17.45" customHeight="1">
      <c r="B1131" s="14">
        <v>2022</v>
      </c>
      <c r="C1131" s="14">
        <v>3</v>
      </c>
      <c r="D1131" s="14" t="s">
        <v>14</v>
      </c>
      <c r="E1131" s="24" t="s">
        <v>1569</v>
      </c>
      <c r="F1131" s="14" t="s">
        <v>56</v>
      </c>
      <c r="G1131" s="14">
        <v>3012999701</v>
      </c>
      <c r="H1131" s="14" t="s">
        <v>1570</v>
      </c>
      <c r="I1131" s="14"/>
      <c r="J1131" s="14"/>
      <c r="K1131" s="14">
        <v>4080</v>
      </c>
      <c r="L1131" s="14" t="s">
        <v>2915</v>
      </c>
      <c r="M1131" s="43">
        <v>168192000</v>
      </c>
      <c r="N1131" s="14"/>
      <c r="O1131" s="14"/>
      <c r="P1131" s="14"/>
      <c r="Q1131" s="14" t="s">
        <v>5118</v>
      </c>
      <c r="R1131" s="14" t="s">
        <v>1571</v>
      </c>
      <c r="S1131" s="14" t="s">
        <v>1572</v>
      </c>
      <c r="T1131" s="14" t="s">
        <v>24</v>
      </c>
      <c r="U1131" s="14"/>
      <c r="V1131" s="14"/>
    </row>
    <row r="1132" spans="2:22" ht="17.45" customHeight="1">
      <c r="B1132" s="14">
        <v>2022</v>
      </c>
      <c r="C1132" s="14">
        <v>3</v>
      </c>
      <c r="D1132" s="14" t="s">
        <v>14</v>
      </c>
      <c r="E1132" s="24" t="s">
        <v>5562</v>
      </c>
      <c r="F1132" s="14" t="s">
        <v>1216</v>
      </c>
      <c r="G1132" s="14">
        <v>3012999301</v>
      </c>
      <c r="H1132" s="14" t="s">
        <v>5565</v>
      </c>
      <c r="I1132" s="14"/>
      <c r="J1132" s="14" t="s">
        <v>2102</v>
      </c>
      <c r="K1132" s="14">
        <v>2893</v>
      </c>
      <c r="L1132" s="14" t="s">
        <v>2915</v>
      </c>
      <c r="M1132" s="43">
        <v>167793000</v>
      </c>
      <c r="N1132" s="14" t="s">
        <v>2080</v>
      </c>
      <c r="O1132" s="14"/>
      <c r="P1132" s="14"/>
      <c r="Q1132" s="14" t="s">
        <v>5139</v>
      </c>
      <c r="R1132" s="14" t="s">
        <v>1001</v>
      </c>
      <c r="S1132" s="14" t="s">
        <v>1068</v>
      </c>
      <c r="T1132" s="14" t="s">
        <v>24</v>
      </c>
      <c r="U1132" s="14"/>
      <c r="V1132" s="14"/>
    </row>
    <row r="1133" spans="2:22" ht="17.45" customHeight="1">
      <c r="B1133" s="14">
        <v>2022</v>
      </c>
      <c r="C1133" s="14">
        <v>3</v>
      </c>
      <c r="D1133" s="14" t="s">
        <v>14</v>
      </c>
      <c r="E1133" s="24" t="s">
        <v>5587</v>
      </c>
      <c r="F1133" s="14" t="s">
        <v>1216</v>
      </c>
      <c r="G1133" s="14">
        <v>3010161901</v>
      </c>
      <c r="H1133" s="14" t="s">
        <v>1230</v>
      </c>
      <c r="I1133" s="14" t="s">
        <v>2159</v>
      </c>
      <c r="J1133" s="14" t="s">
        <v>2102</v>
      </c>
      <c r="K1133" s="14">
        <v>23</v>
      </c>
      <c r="L1133" s="14" t="s">
        <v>2098</v>
      </c>
      <c r="M1133" s="43">
        <v>14032221</v>
      </c>
      <c r="N1133" s="14"/>
      <c r="O1133" s="14"/>
      <c r="P1133" s="14" t="s">
        <v>2091</v>
      </c>
      <c r="Q1133" s="14" t="s">
        <v>5160</v>
      </c>
      <c r="R1133" s="14" t="s">
        <v>96</v>
      </c>
      <c r="S1133" s="14" t="s">
        <v>936</v>
      </c>
      <c r="T1133" s="14" t="s">
        <v>24</v>
      </c>
      <c r="U1133" s="14"/>
      <c r="V1133" s="14"/>
    </row>
    <row r="1134" spans="2:22" ht="17.45" customHeight="1">
      <c r="B1134" s="14">
        <v>2022</v>
      </c>
      <c r="C1134" s="14">
        <v>3</v>
      </c>
      <c r="D1134" s="14" t="s">
        <v>14</v>
      </c>
      <c r="E1134" s="24" t="s">
        <v>5587</v>
      </c>
      <c r="F1134" s="14" t="s">
        <v>1216</v>
      </c>
      <c r="G1134" s="14">
        <v>3010161901</v>
      </c>
      <c r="H1134" s="14" t="s">
        <v>1230</v>
      </c>
      <c r="I1134" s="14" t="s">
        <v>4822</v>
      </c>
      <c r="J1134" s="14" t="s">
        <v>2102</v>
      </c>
      <c r="K1134" s="14">
        <v>106</v>
      </c>
      <c r="L1134" s="14" t="s">
        <v>2098</v>
      </c>
      <c r="M1134" s="43">
        <v>64524640</v>
      </c>
      <c r="N1134" s="14"/>
      <c r="O1134" s="14"/>
      <c r="P1134" s="14" t="s">
        <v>2091</v>
      </c>
      <c r="Q1134" s="14" t="s">
        <v>5160</v>
      </c>
      <c r="R1134" s="14" t="s">
        <v>96</v>
      </c>
      <c r="S1134" s="14" t="s">
        <v>936</v>
      </c>
      <c r="T1134" s="14" t="s">
        <v>24</v>
      </c>
      <c r="U1134" s="14"/>
      <c r="V1134" s="14"/>
    </row>
    <row r="1135" spans="2:22" ht="17.45" customHeight="1">
      <c r="B1135" s="14">
        <v>2022</v>
      </c>
      <c r="C1135" s="14">
        <v>3</v>
      </c>
      <c r="D1135" s="14" t="s">
        <v>14</v>
      </c>
      <c r="E1135" s="24" t="s">
        <v>5587</v>
      </c>
      <c r="F1135" s="14" t="s">
        <v>1216</v>
      </c>
      <c r="G1135" s="14">
        <v>3010161901</v>
      </c>
      <c r="H1135" s="14" t="s">
        <v>1230</v>
      </c>
      <c r="I1135" s="14" t="s">
        <v>4770</v>
      </c>
      <c r="J1135" s="14" t="s">
        <v>2102</v>
      </c>
      <c r="K1135" s="14">
        <v>16</v>
      </c>
      <c r="L1135" s="14" t="s">
        <v>2098</v>
      </c>
      <c r="M1135" s="43">
        <v>9518889</v>
      </c>
      <c r="N1135" s="14"/>
      <c r="O1135" s="14"/>
      <c r="P1135" s="14" t="s">
        <v>2091</v>
      </c>
      <c r="Q1135" s="14" t="s">
        <v>5160</v>
      </c>
      <c r="R1135" s="14" t="s">
        <v>96</v>
      </c>
      <c r="S1135" s="14" t="s">
        <v>936</v>
      </c>
      <c r="T1135" s="14" t="s">
        <v>24</v>
      </c>
      <c r="U1135" s="14"/>
      <c r="V1135" s="14"/>
    </row>
    <row r="1136" spans="2:22" ht="17.45" customHeight="1">
      <c r="B1136" s="14">
        <v>2022</v>
      </c>
      <c r="C1136" s="14">
        <v>3</v>
      </c>
      <c r="D1136" s="14" t="s">
        <v>14</v>
      </c>
      <c r="E1136" s="24" t="s">
        <v>5587</v>
      </c>
      <c r="F1136" s="14" t="s">
        <v>1216</v>
      </c>
      <c r="G1136" s="14">
        <v>3010161901</v>
      </c>
      <c r="H1136" s="14" t="s">
        <v>1230</v>
      </c>
      <c r="I1136" s="14" t="s">
        <v>4147</v>
      </c>
      <c r="J1136" s="14" t="s">
        <v>2102</v>
      </c>
      <c r="K1136" s="14">
        <v>49</v>
      </c>
      <c r="L1136" s="14" t="s">
        <v>2098</v>
      </c>
      <c r="M1136" s="43">
        <v>29898139</v>
      </c>
      <c r="N1136" s="14"/>
      <c r="O1136" s="14"/>
      <c r="P1136" s="14" t="s">
        <v>2091</v>
      </c>
      <c r="Q1136" s="14" t="s">
        <v>5160</v>
      </c>
      <c r="R1136" s="14" t="s">
        <v>96</v>
      </c>
      <c r="S1136" s="14" t="s">
        <v>936</v>
      </c>
      <c r="T1136" s="14" t="s">
        <v>24</v>
      </c>
      <c r="U1136" s="14"/>
      <c r="V1136" s="14"/>
    </row>
    <row r="1137" spans="2:22" ht="17.45" customHeight="1">
      <c r="B1137" s="14">
        <v>2022</v>
      </c>
      <c r="C1137" s="14">
        <v>3</v>
      </c>
      <c r="D1137" s="14" t="s">
        <v>14</v>
      </c>
      <c r="E1137" s="24" t="s">
        <v>5587</v>
      </c>
      <c r="F1137" s="14" t="s">
        <v>1216</v>
      </c>
      <c r="G1137" s="14">
        <v>3010161901</v>
      </c>
      <c r="H1137" s="14" t="s">
        <v>1230</v>
      </c>
      <c r="I1137" s="14" t="s">
        <v>5588</v>
      </c>
      <c r="J1137" s="14" t="s">
        <v>2102</v>
      </c>
      <c r="K1137" s="14">
        <v>5</v>
      </c>
      <c r="L1137" s="14" t="s">
        <v>2098</v>
      </c>
      <c r="M1137" s="43">
        <v>3344837</v>
      </c>
      <c r="N1137" s="14"/>
      <c r="O1137" s="14"/>
      <c r="P1137" s="14" t="s">
        <v>2091</v>
      </c>
      <c r="Q1137" s="14" t="s">
        <v>5160</v>
      </c>
      <c r="R1137" s="14" t="s">
        <v>96</v>
      </c>
      <c r="S1137" s="14" t="s">
        <v>936</v>
      </c>
      <c r="T1137" s="14" t="s">
        <v>24</v>
      </c>
      <c r="U1137" s="14"/>
      <c r="V1137" s="14"/>
    </row>
    <row r="1138" spans="2:22" ht="17.45" customHeight="1">
      <c r="B1138" s="14">
        <v>2022</v>
      </c>
      <c r="C1138" s="14">
        <v>3</v>
      </c>
      <c r="D1138" s="14" t="s">
        <v>14</v>
      </c>
      <c r="E1138" s="24" t="s">
        <v>5587</v>
      </c>
      <c r="F1138" s="14" t="s">
        <v>1216</v>
      </c>
      <c r="G1138" s="14">
        <v>3010161901</v>
      </c>
      <c r="H1138" s="14" t="s">
        <v>1230</v>
      </c>
      <c r="I1138" s="14" t="s">
        <v>5589</v>
      </c>
      <c r="J1138" s="14" t="s">
        <v>2102</v>
      </c>
      <c r="K1138" s="14">
        <v>9</v>
      </c>
      <c r="L1138" s="14" t="s">
        <v>2098</v>
      </c>
      <c r="M1138" s="43">
        <v>5221432</v>
      </c>
      <c r="N1138" s="14"/>
      <c r="O1138" s="14"/>
      <c r="P1138" s="14" t="s">
        <v>2091</v>
      </c>
      <c r="Q1138" s="14" t="s">
        <v>5160</v>
      </c>
      <c r="R1138" s="14" t="s">
        <v>96</v>
      </c>
      <c r="S1138" s="14" t="s">
        <v>936</v>
      </c>
      <c r="T1138" s="14" t="s">
        <v>24</v>
      </c>
      <c r="U1138" s="14"/>
      <c r="V1138" s="14"/>
    </row>
    <row r="1139" spans="2:22" ht="17.45" customHeight="1">
      <c r="B1139" s="14">
        <v>2022</v>
      </c>
      <c r="C1139" s="14">
        <v>3</v>
      </c>
      <c r="D1139" s="14" t="s">
        <v>15</v>
      </c>
      <c r="E1139" s="24" t="s">
        <v>5590</v>
      </c>
      <c r="F1139" s="14" t="s">
        <v>1216</v>
      </c>
      <c r="G1139" s="14">
        <v>3011150501</v>
      </c>
      <c r="H1139" s="14" t="s">
        <v>1203</v>
      </c>
      <c r="I1139" s="14" t="s">
        <v>5591</v>
      </c>
      <c r="J1139" s="14" t="s">
        <v>2102</v>
      </c>
      <c r="K1139" s="14">
        <v>1014</v>
      </c>
      <c r="L1139" s="14" t="s">
        <v>2090</v>
      </c>
      <c r="M1139" s="43">
        <v>66361230</v>
      </c>
      <c r="N1139" s="14"/>
      <c r="O1139" s="14" t="s">
        <v>2091</v>
      </c>
      <c r="P1139" s="14"/>
      <c r="Q1139" s="14" t="s">
        <v>5160</v>
      </c>
      <c r="R1139" s="14" t="s">
        <v>96</v>
      </c>
      <c r="S1139" s="14" t="s">
        <v>936</v>
      </c>
      <c r="T1139" s="14" t="s">
        <v>24</v>
      </c>
      <c r="U1139" s="14"/>
      <c r="V1139" s="14"/>
    </row>
    <row r="1140" spans="2:22" ht="17.45" customHeight="1">
      <c r="B1140" s="14">
        <v>2022</v>
      </c>
      <c r="C1140" s="14">
        <v>3</v>
      </c>
      <c r="D1140" s="14" t="s">
        <v>15</v>
      </c>
      <c r="E1140" s="24" t="s">
        <v>5590</v>
      </c>
      <c r="F1140" s="14" t="s">
        <v>1216</v>
      </c>
      <c r="G1140" s="14">
        <v>3011150501</v>
      </c>
      <c r="H1140" s="14" t="s">
        <v>1203</v>
      </c>
      <c r="I1140" s="14" t="s">
        <v>2881</v>
      </c>
      <c r="J1140" s="14" t="s">
        <v>2102</v>
      </c>
      <c r="K1140" s="14">
        <v>776</v>
      </c>
      <c r="L1140" s="14" t="s">
        <v>2090</v>
      </c>
      <c r="M1140" s="43">
        <v>51561320</v>
      </c>
      <c r="N1140" s="14"/>
      <c r="O1140" s="14" t="s">
        <v>2091</v>
      </c>
      <c r="P1140" s="14"/>
      <c r="Q1140" s="14" t="s">
        <v>5160</v>
      </c>
      <c r="R1140" s="14" t="s">
        <v>96</v>
      </c>
      <c r="S1140" s="14" t="s">
        <v>936</v>
      </c>
      <c r="T1140" s="14" t="s">
        <v>24</v>
      </c>
      <c r="U1140" s="14"/>
      <c r="V1140" s="14"/>
    </row>
    <row r="1141" spans="2:22" ht="17.45" customHeight="1">
      <c r="B1141" s="14">
        <v>2022</v>
      </c>
      <c r="C1141" s="14">
        <v>3</v>
      </c>
      <c r="D1141" s="14" t="s">
        <v>15</v>
      </c>
      <c r="E1141" s="24" t="s">
        <v>5590</v>
      </c>
      <c r="F1141" s="14" t="s">
        <v>1216</v>
      </c>
      <c r="G1141" s="14">
        <v>3011150501</v>
      </c>
      <c r="H1141" s="14" t="s">
        <v>1203</v>
      </c>
      <c r="I1141" s="14" t="s">
        <v>2169</v>
      </c>
      <c r="J1141" s="14" t="s">
        <v>2102</v>
      </c>
      <c r="K1141" s="14">
        <v>1604</v>
      </c>
      <c r="L1141" s="14" t="s">
        <v>2090</v>
      </c>
      <c r="M1141" s="43">
        <v>107745492</v>
      </c>
      <c r="N1141" s="14"/>
      <c r="O1141" s="14" t="s">
        <v>2091</v>
      </c>
      <c r="P1141" s="14"/>
      <c r="Q1141" s="14" t="s">
        <v>5160</v>
      </c>
      <c r="R1141" s="14" t="s">
        <v>96</v>
      </c>
      <c r="S1141" s="14" t="s">
        <v>936</v>
      </c>
      <c r="T1141" s="14" t="s">
        <v>24</v>
      </c>
      <c r="U1141" s="14"/>
      <c r="V1141" s="14"/>
    </row>
    <row r="1142" spans="2:22" ht="17.45" customHeight="1">
      <c r="B1142" s="14">
        <v>2022</v>
      </c>
      <c r="C1142" s="14">
        <v>3</v>
      </c>
      <c r="D1142" s="14" t="s">
        <v>15</v>
      </c>
      <c r="E1142" s="24" t="s">
        <v>5590</v>
      </c>
      <c r="F1142" s="14" t="s">
        <v>1216</v>
      </c>
      <c r="G1142" s="14">
        <v>3011150501</v>
      </c>
      <c r="H1142" s="14" t="s">
        <v>1203</v>
      </c>
      <c r="I1142" s="14" t="s">
        <v>2168</v>
      </c>
      <c r="J1142" s="14" t="s">
        <v>2102</v>
      </c>
      <c r="K1142" s="14">
        <v>312</v>
      </c>
      <c r="L1142" s="14" t="s">
        <v>2090</v>
      </c>
      <c r="M1142" s="43">
        <v>21326760</v>
      </c>
      <c r="N1142" s="14"/>
      <c r="O1142" s="14" t="s">
        <v>2091</v>
      </c>
      <c r="P1142" s="14"/>
      <c r="Q1142" s="14" t="s">
        <v>5160</v>
      </c>
      <c r="R1142" s="14" t="s">
        <v>96</v>
      </c>
      <c r="S1142" s="14" t="s">
        <v>936</v>
      </c>
      <c r="T1142" s="14" t="s">
        <v>24</v>
      </c>
      <c r="U1142" s="14"/>
      <c r="V1142" s="14"/>
    </row>
    <row r="1143" spans="2:22" ht="17.45" customHeight="1">
      <c r="B1143" s="14">
        <v>2022</v>
      </c>
      <c r="C1143" s="14">
        <v>3</v>
      </c>
      <c r="D1143" s="14" t="s">
        <v>15</v>
      </c>
      <c r="E1143" s="24" t="s">
        <v>5590</v>
      </c>
      <c r="F1143" s="14" t="s">
        <v>1216</v>
      </c>
      <c r="G1143" s="14">
        <v>3011150501</v>
      </c>
      <c r="H1143" s="14" t="s">
        <v>1203</v>
      </c>
      <c r="I1143" s="14" t="s">
        <v>5592</v>
      </c>
      <c r="J1143" s="14" t="s">
        <v>2102</v>
      </c>
      <c r="K1143" s="14">
        <v>704</v>
      </c>
      <c r="L1143" s="14" t="s">
        <v>2090</v>
      </c>
      <c r="M1143" s="43">
        <v>49657344</v>
      </c>
      <c r="N1143" s="14"/>
      <c r="O1143" s="14" t="s">
        <v>2091</v>
      </c>
      <c r="P1143" s="14"/>
      <c r="Q1143" s="14" t="s">
        <v>5160</v>
      </c>
      <c r="R1143" s="14" t="s">
        <v>96</v>
      </c>
      <c r="S1143" s="14" t="s">
        <v>936</v>
      </c>
      <c r="T1143" s="14" t="s">
        <v>24</v>
      </c>
      <c r="U1143" s="14"/>
      <c r="V1143" s="14"/>
    </row>
    <row r="1144" spans="2:22" ht="17.45" customHeight="1">
      <c r="B1144" s="14">
        <v>2022</v>
      </c>
      <c r="C1144" s="14">
        <v>3</v>
      </c>
      <c r="D1144" s="14" t="s">
        <v>15</v>
      </c>
      <c r="E1144" s="24" t="s">
        <v>5590</v>
      </c>
      <c r="F1144" s="14" t="s">
        <v>1216</v>
      </c>
      <c r="G1144" s="14">
        <v>3011150501</v>
      </c>
      <c r="H1144" s="14" t="s">
        <v>1203</v>
      </c>
      <c r="I1144" s="14" t="s">
        <v>3725</v>
      </c>
      <c r="J1144" s="14" t="s">
        <v>2102</v>
      </c>
      <c r="K1144" s="14">
        <v>3339</v>
      </c>
      <c r="L1144" s="14" t="s">
        <v>2090</v>
      </c>
      <c r="M1144" s="43">
        <v>227629647</v>
      </c>
      <c r="N1144" s="14"/>
      <c r="O1144" s="14" t="s">
        <v>2091</v>
      </c>
      <c r="P1144" s="14"/>
      <c r="Q1144" s="14" t="s">
        <v>5160</v>
      </c>
      <c r="R1144" s="14" t="s">
        <v>96</v>
      </c>
      <c r="S1144" s="14" t="s">
        <v>936</v>
      </c>
      <c r="T1144" s="14" t="s">
        <v>24</v>
      </c>
      <c r="U1144" s="14"/>
      <c r="V1144" s="14"/>
    </row>
    <row r="1145" spans="2:22" ht="17.45" customHeight="1">
      <c r="B1145" s="14">
        <v>2022</v>
      </c>
      <c r="C1145" s="14">
        <v>3</v>
      </c>
      <c r="D1145" s="14" t="s">
        <v>15</v>
      </c>
      <c r="E1145" s="24" t="s">
        <v>5593</v>
      </c>
      <c r="F1145" s="14" t="s">
        <v>1216</v>
      </c>
      <c r="G1145" s="14">
        <v>3011159701</v>
      </c>
      <c r="H1145" s="14" t="s">
        <v>1280</v>
      </c>
      <c r="I1145" s="14" t="s">
        <v>5594</v>
      </c>
      <c r="J1145" s="14" t="s">
        <v>2102</v>
      </c>
      <c r="K1145" s="14">
        <v>4379</v>
      </c>
      <c r="L1145" s="14" t="s">
        <v>2098</v>
      </c>
      <c r="M1145" s="43">
        <v>291759633</v>
      </c>
      <c r="N1145" s="14" t="s">
        <v>2080</v>
      </c>
      <c r="O1145" s="14"/>
      <c r="P1145" s="14"/>
      <c r="Q1145" s="14" t="s">
        <v>5160</v>
      </c>
      <c r="R1145" s="14" t="s">
        <v>96</v>
      </c>
      <c r="S1145" s="14" t="s">
        <v>936</v>
      </c>
      <c r="T1145" s="14" t="s">
        <v>24</v>
      </c>
      <c r="U1145" s="14"/>
      <c r="V1145" s="14"/>
    </row>
    <row r="1146" spans="2:22" ht="17.45" customHeight="1">
      <c r="B1146" s="14">
        <v>2022</v>
      </c>
      <c r="C1146" s="14">
        <v>3</v>
      </c>
      <c r="D1146" s="14" t="s">
        <v>15</v>
      </c>
      <c r="E1146" s="24" t="s">
        <v>5593</v>
      </c>
      <c r="F1146" s="14" t="s">
        <v>1216</v>
      </c>
      <c r="G1146" s="14">
        <v>3011159701</v>
      </c>
      <c r="H1146" s="14" t="s">
        <v>1280</v>
      </c>
      <c r="I1146" s="14" t="s">
        <v>5595</v>
      </c>
      <c r="J1146" s="14" t="s">
        <v>2102</v>
      </c>
      <c r="K1146" s="14">
        <v>8383</v>
      </c>
      <c r="L1146" s="14" t="s">
        <v>2098</v>
      </c>
      <c r="M1146" s="43">
        <v>462817047</v>
      </c>
      <c r="N1146" s="14" t="s">
        <v>2080</v>
      </c>
      <c r="O1146" s="14"/>
      <c r="P1146" s="14"/>
      <c r="Q1146" s="14" t="s">
        <v>5160</v>
      </c>
      <c r="R1146" s="14" t="s">
        <v>96</v>
      </c>
      <c r="S1146" s="14" t="s">
        <v>936</v>
      </c>
      <c r="T1146" s="14" t="s">
        <v>24</v>
      </c>
      <c r="U1146" s="14"/>
      <c r="V1146" s="14"/>
    </row>
    <row r="1147" spans="2:22" ht="17.45" customHeight="1">
      <c r="B1147" s="14">
        <v>2022</v>
      </c>
      <c r="C1147" s="14">
        <v>3</v>
      </c>
      <c r="D1147" s="14" t="s">
        <v>14</v>
      </c>
      <c r="E1147" s="24" t="s">
        <v>5598</v>
      </c>
      <c r="F1147" s="14" t="s">
        <v>56</v>
      </c>
      <c r="G1147" s="14">
        <v>3912110301</v>
      </c>
      <c r="H1147" s="14" t="s">
        <v>1222</v>
      </c>
      <c r="I1147" s="14" t="s">
        <v>5599</v>
      </c>
      <c r="J1147" s="14" t="s">
        <v>2156</v>
      </c>
      <c r="K1147" s="14">
        <v>4</v>
      </c>
      <c r="L1147" s="14" t="s">
        <v>4205</v>
      </c>
      <c r="M1147" s="43">
        <v>102260000</v>
      </c>
      <c r="N1147" s="14"/>
      <c r="O1147" s="14"/>
      <c r="P1147" s="14"/>
      <c r="Q1147" s="14" t="s">
        <v>5165</v>
      </c>
      <c r="R1147" s="14" t="s">
        <v>5381</v>
      </c>
      <c r="S1147" s="14" t="s">
        <v>5382</v>
      </c>
      <c r="T1147" s="14" t="s">
        <v>24</v>
      </c>
      <c r="U1147" s="14"/>
      <c r="V1147" s="14"/>
    </row>
    <row r="1148" spans="2:22" ht="17.45" customHeight="1">
      <c r="B1148" s="14">
        <v>2022</v>
      </c>
      <c r="C1148" s="14">
        <v>3</v>
      </c>
      <c r="D1148" s="14" t="s">
        <v>15</v>
      </c>
      <c r="E1148" s="24" t="s">
        <v>5615</v>
      </c>
      <c r="F1148" s="14" t="s">
        <v>55</v>
      </c>
      <c r="G1148" s="14">
        <v>4322281805</v>
      </c>
      <c r="H1148" s="14" t="s">
        <v>2857</v>
      </c>
      <c r="I1148" s="14" t="s">
        <v>2857</v>
      </c>
      <c r="J1148" s="14" t="s">
        <v>5616</v>
      </c>
      <c r="K1148" s="14">
        <v>1</v>
      </c>
      <c r="L1148" s="14" t="s">
        <v>1568</v>
      </c>
      <c r="M1148" s="43">
        <v>227035000</v>
      </c>
      <c r="N1148" s="14"/>
      <c r="O1148" s="14"/>
      <c r="P1148" s="14"/>
      <c r="Q1148" s="14" t="s">
        <v>5410</v>
      </c>
      <c r="R1148" s="14" t="s">
        <v>642</v>
      </c>
      <c r="S1148" s="14" t="s">
        <v>5207</v>
      </c>
      <c r="T1148" s="14" t="s">
        <v>24</v>
      </c>
      <c r="U1148" s="14"/>
      <c r="V1148" s="14"/>
    </row>
    <row r="1149" spans="2:22" ht="17.45" customHeight="1">
      <c r="B1149" s="14">
        <v>2022</v>
      </c>
      <c r="C1149" s="14">
        <v>3</v>
      </c>
      <c r="D1149" s="14" t="s">
        <v>14</v>
      </c>
      <c r="E1149" s="24" t="s">
        <v>5625</v>
      </c>
      <c r="F1149" s="14" t="s">
        <v>1216</v>
      </c>
      <c r="G1149" s="14">
        <v>4015156601</v>
      </c>
      <c r="H1149" s="14" t="s">
        <v>1380</v>
      </c>
      <c r="I1149" s="14" t="s">
        <v>5626</v>
      </c>
      <c r="J1149" s="14" t="s">
        <v>5627</v>
      </c>
      <c r="K1149" s="14">
        <v>1</v>
      </c>
      <c r="L1149" s="14" t="s">
        <v>1568</v>
      </c>
      <c r="M1149" s="43">
        <v>7630000</v>
      </c>
      <c r="N1149" s="14" t="s">
        <v>2080</v>
      </c>
      <c r="O1149" s="14"/>
      <c r="P1149" s="14"/>
      <c r="Q1149" s="14" t="s">
        <v>5410</v>
      </c>
      <c r="R1149" s="14" t="s">
        <v>737</v>
      </c>
      <c r="S1149" s="14" t="s">
        <v>5628</v>
      </c>
      <c r="T1149" s="14" t="s">
        <v>24</v>
      </c>
      <c r="U1149" s="14"/>
      <c r="V1149" s="14"/>
    </row>
    <row r="1150" spans="2:22" ht="17.45" customHeight="1">
      <c r="B1150" s="14">
        <v>2022</v>
      </c>
      <c r="C1150" s="14">
        <v>3</v>
      </c>
      <c r="D1150" s="14" t="s">
        <v>14</v>
      </c>
      <c r="E1150" s="24" t="s">
        <v>5629</v>
      </c>
      <c r="F1150" s="14" t="s">
        <v>1216</v>
      </c>
      <c r="G1150" s="14">
        <v>4010178702</v>
      </c>
      <c r="H1150" s="14" t="s">
        <v>1288</v>
      </c>
      <c r="I1150" s="14" t="s">
        <v>5630</v>
      </c>
      <c r="J1150" s="14" t="s">
        <v>5602</v>
      </c>
      <c r="K1150" s="14">
        <v>1</v>
      </c>
      <c r="L1150" s="14" t="s">
        <v>1568</v>
      </c>
      <c r="M1150" s="43">
        <v>33000000</v>
      </c>
      <c r="N1150" s="14"/>
      <c r="O1150" s="14" t="s">
        <v>2091</v>
      </c>
      <c r="P1150" s="14"/>
      <c r="Q1150" s="14" t="s">
        <v>5410</v>
      </c>
      <c r="R1150" s="14" t="s">
        <v>737</v>
      </c>
      <c r="S1150" s="14" t="s">
        <v>5631</v>
      </c>
      <c r="T1150" s="14" t="s">
        <v>24</v>
      </c>
      <c r="U1150" s="14"/>
      <c r="V1150" s="14"/>
    </row>
    <row r="1151" spans="2:22" ht="17.45" customHeight="1">
      <c r="B1151" s="14">
        <v>2022</v>
      </c>
      <c r="C1151" s="14">
        <v>3</v>
      </c>
      <c r="D1151" s="14" t="s">
        <v>15</v>
      </c>
      <c r="E1151" s="24" t="s">
        <v>6106</v>
      </c>
      <c r="F1151" s="14" t="s">
        <v>1216</v>
      </c>
      <c r="G1151" s="14">
        <v>4014218501</v>
      </c>
      <c r="H1151" s="14" t="s">
        <v>1400</v>
      </c>
      <c r="I1151" s="14" t="s">
        <v>6110</v>
      </c>
      <c r="J1151" s="14" t="s">
        <v>6108</v>
      </c>
      <c r="K1151" s="14">
        <v>185</v>
      </c>
      <c r="L1151" s="14" t="s">
        <v>2113</v>
      </c>
      <c r="M1151" s="43">
        <v>19128800</v>
      </c>
      <c r="N1151" s="14"/>
      <c r="O1151" s="14" t="s">
        <v>2091</v>
      </c>
      <c r="P1151" s="14"/>
      <c r="Q1151" s="14" t="s">
        <v>108</v>
      </c>
      <c r="R1151" s="14" t="s">
        <v>109</v>
      </c>
      <c r="S1151" s="14" t="s">
        <v>110</v>
      </c>
      <c r="T1151" s="14" t="s">
        <v>47</v>
      </c>
      <c r="U1151" s="14"/>
      <c r="V1151" s="14"/>
    </row>
    <row r="1152" spans="2:22" ht="17.45" customHeight="1">
      <c r="B1152" s="14">
        <v>2022</v>
      </c>
      <c r="C1152" s="14">
        <v>3</v>
      </c>
      <c r="D1152" s="14" t="s">
        <v>14</v>
      </c>
      <c r="E1152" s="24" t="s">
        <v>801</v>
      </c>
      <c r="F1152" s="14" t="s">
        <v>1216</v>
      </c>
      <c r="G1152" s="14">
        <v>3023160202</v>
      </c>
      <c r="H1152" s="14" t="s">
        <v>1479</v>
      </c>
      <c r="I1152" s="14" t="s">
        <v>6132</v>
      </c>
      <c r="J1152" s="14" t="s">
        <v>1525</v>
      </c>
      <c r="K1152" s="14">
        <v>1</v>
      </c>
      <c r="L1152" s="14" t="s">
        <v>1634</v>
      </c>
      <c r="M1152" s="43">
        <v>71300000</v>
      </c>
      <c r="N1152" s="14"/>
      <c r="O1152" s="14" t="s">
        <v>2091</v>
      </c>
      <c r="P1152" s="14"/>
      <c r="Q1152" s="14" t="s">
        <v>5740</v>
      </c>
      <c r="R1152" s="14" t="s">
        <v>305</v>
      </c>
      <c r="S1152" s="14" t="s">
        <v>306</v>
      </c>
      <c r="T1152" s="14" t="s">
        <v>24</v>
      </c>
      <c r="U1152" s="14"/>
      <c r="V1152" s="14"/>
    </row>
    <row r="1153" spans="2:22" ht="17.45" customHeight="1">
      <c r="B1153" s="14">
        <v>2022</v>
      </c>
      <c r="C1153" s="14">
        <v>3</v>
      </c>
      <c r="D1153" s="14" t="s">
        <v>14</v>
      </c>
      <c r="E1153" s="24" t="s">
        <v>801</v>
      </c>
      <c r="F1153" s="14" t="s">
        <v>1216</v>
      </c>
      <c r="G1153" s="14">
        <v>3011159501</v>
      </c>
      <c r="H1153" s="14" t="s">
        <v>1329</v>
      </c>
      <c r="I1153" s="14" t="s">
        <v>6133</v>
      </c>
      <c r="J1153" s="14" t="s">
        <v>1525</v>
      </c>
      <c r="K1153" s="14">
        <v>1234</v>
      </c>
      <c r="L1153" s="14" t="s">
        <v>1420</v>
      </c>
      <c r="M1153" s="43">
        <v>51211000</v>
      </c>
      <c r="N1153" s="14"/>
      <c r="O1153" s="14" t="s">
        <v>2091</v>
      </c>
      <c r="P1153" s="14"/>
      <c r="Q1153" s="14" t="s">
        <v>5740</v>
      </c>
      <c r="R1153" s="14" t="s">
        <v>305</v>
      </c>
      <c r="S1153" s="14" t="s">
        <v>306</v>
      </c>
      <c r="T1153" s="14" t="s">
        <v>24</v>
      </c>
      <c r="U1153" s="14"/>
      <c r="V1153" s="14"/>
    </row>
    <row r="1154" spans="2:22" ht="17.45" customHeight="1">
      <c r="B1154" s="14">
        <v>2022</v>
      </c>
      <c r="C1154" s="14">
        <v>3</v>
      </c>
      <c r="D1154" s="14" t="s">
        <v>14</v>
      </c>
      <c r="E1154" s="24" t="s">
        <v>1349</v>
      </c>
      <c r="F1154" s="14" t="s">
        <v>1216</v>
      </c>
      <c r="G1154" s="14">
        <v>3013150201</v>
      </c>
      <c r="H1154" s="14" t="s">
        <v>6143</v>
      </c>
      <c r="I1154" s="14" t="s">
        <v>6144</v>
      </c>
      <c r="J1154" s="14" t="s">
        <v>1366</v>
      </c>
      <c r="K1154" s="14">
        <v>21643</v>
      </c>
      <c r="L1154" s="14" t="s">
        <v>6145</v>
      </c>
      <c r="M1154" s="43">
        <v>25676650</v>
      </c>
      <c r="N1154" s="14"/>
      <c r="O1154" s="14" t="s">
        <v>2091</v>
      </c>
      <c r="P1154" s="14"/>
      <c r="Q1154" s="14" t="s">
        <v>5740</v>
      </c>
      <c r="R1154" s="14" t="s">
        <v>811</v>
      </c>
      <c r="S1154" s="14" t="s">
        <v>812</v>
      </c>
      <c r="T1154" s="14" t="s">
        <v>24</v>
      </c>
      <c r="U1154" s="14"/>
      <c r="V1154" s="14"/>
    </row>
    <row r="1155" spans="2:22" ht="17.45" customHeight="1">
      <c r="B1155" s="14">
        <v>2022</v>
      </c>
      <c r="C1155" s="14">
        <v>3</v>
      </c>
      <c r="D1155" s="14" t="s">
        <v>14</v>
      </c>
      <c r="E1155" s="24" t="s">
        <v>1349</v>
      </c>
      <c r="F1155" s="14" t="s">
        <v>1216</v>
      </c>
      <c r="G1155" s="14">
        <v>3013150201</v>
      </c>
      <c r="H1155" s="14" t="s">
        <v>6146</v>
      </c>
      <c r="I1155" s="14" t="s">
        <v>6147</v>
      </c>
      <c r="J1155" s="14" t="s">
        <v>1366</v>
      </c>
      <c r="K1155" s="14">
        <v>2004</v>
      </c>
      <c r="L1155" s="14" t="s">
        <v>2915</v>
      </c>
      <c r="M1155" s="43">
        <v>48355720</v>
      </c>
      <c r="N1155" s="14"/>
      <c r="O1155" s="14" t="s">
        <v>2091</v>
      </c>
      <c r="P1155" s="14"/>
      <c r="Q1155" s="14" t="s">
        <v>5740</v>
      </c>
      <c r="R1155" s="14" t="s">
        <v>811</v>
      </c>
      <c r="S1155" s="14" t="s">
        <v>812</v>
      </c>
      <c r="T1155" s="14" t="s">
        <v>24</v>
      </c>
      <c r="U1155" s="14"/>
      <c r="V1155" s="14"/>
    </row>
    <row r="1156" spans="2:22" ht="17.45" customHeight="1">
      <c r="B1156" s="14">
        <v>2022</v>
      </c>
      <c r="C1156" s="14">
        <v>3</v>
      </c>
      <c r="D1156" s="14" t="s">
        <v>14</v>
      </c>
      <c r="E1156" s="24" t="s">
        <v>1349</v>
      </c>
      <c r="F1156" s="14" t="s">
        <v>1216</v>
      </c>
      <c r="G1156" s="14">
        <v>3013150201</v>
      </c>
      <c r="H1156" s="14" t="s">
        <v>6146</v>
      </c>
      <c r="I1156" s="14" t="s">
        <v>6148</v>
      </c>
      <c r="J1156" s="14" t="s">
        <v>1366</v>
      </c>
      <c r="K1156" s="14">
        <v>1953</v>
      </c>
      <c r="L1156" s="14" t="s">
        <v>2915</v>
      </c>
      <c r="M1156" s="43">
        <v>50070430</v>
      </c>
      <c r="N1156" s="14"/>
      <c r="O1156" s="14" t="s">
        <v>2091</v>
      </c>
      <c r="P1156" s="14"/>
      <c r="Q1156" s="14" t="s">
        <v>5740</v>
      </c>
      <c r="R1156" s="14" t="s">
        <v>811</v>
      </c>
      <c r="S1156" s="14" t="s">
        <v>812</v>
      </c>
      <c r="T1156" s="14" t="s">
        <v>24</v>
      </c>
      <c r="U1156" s="14"/>
      <c r="V1156" s="14"/>
    </row>
    <row r="1157" spans="2:22" ht="17.45" customHeight="1">
      <c r="B1157" s="14">
        <v>2022</v>
      </c>
      <c r="C1157" s="14">
        <v>3</v>
      </c>
      <c r="D1157" s="14" t="s">
        <v>15</v>
      </c>
      <c r="E1157" s="24" t="s">
        <v>6174</v>
      </c>
      <c r="F1157" s="14" t="s">
        <v>1216</v>
      </c>
      <c r="G1157" s="14">
        <v>3015200105</v>
      </c>
      <c r="H1157" s="14" t="s">
        <v>1313</v>
      </c>
      <c r="I1157" s="14" t="s">
        <v>1838</v>
      </c>
      <c r="J1157" s="14" t="s">
        <v>2102</v>
      </c>
      <c r="K1157" s="14">
        <v>1</v>
      </c>
      <c r="L1157" s="14" t="s">
        <v>3013</v>
      </c>
      <c r="M1157" s="43">
        <v>1508000</v>
      </c>
      <c r="N1157" s="14"/>
      <c r="O1157" s="14" t="s">
        <v>2091</v>
      </c>
      <c r="P1157" s="14"/>
      <c r="Q1157" s="14" t="s">
        <v>5757</v>
      </c>
      <c r="R1157" s="14" t="s">
        <v>1190</v>
      </c>
      <c r="S1157" s="14" t="s">
        <v>5940</v>
      </c>
      <c r="T1157" s="14" t="s">
        <v>24</v>
      </c>
      <c r="U1157" s="14"/>
      <c r="V1157" s="14"/>
    </row>
    <row r="1158" spans="2:22" ht="17.45" customHeight="1">
      <c r="B1158" s="14">
        <v>2022</v>
      </c>
      <c r="C1158" s="14">
        <v>3</v>
      </c>
      <c r="D1158" s="14" t="s">
        <v>15</v>
      </c>
      <c r="E1158" s="24" t="s">
        <v>6209</v>
      </c>
      <c r="F1158" s="14" t="s">
        <v>1216</v>
      </c>
      <c r="G1158" s="14">
        <v>3011150501</v>
      </c>
      <c r="H1158" s="14" t="s">
        <v>1203</v>
      </c>
      <c r="I1158" s="14" t="s">
        <v>2147</v>
      </c>
      <c r="J1158" s="14" t="s">
        <v>1366</v>
      </c>
      <c r="K1158" s="14">
        <v>195</v>
      </c>
      <c r="L1158" s="14" t="s">
        <v>1420</v>
      </c>
      <c r="M1158" s="43">
        <v>14390000</v>
      </c>
      <c r="N1158" s="14"/>
      <c r="O1158" s="14" t="s">
        <v>2091</v>
      </c>
      <c r="P1158" s="14"/>
      <c r="Q1158" s="14" t="s">
        <v>5771</v>
      </c>
      <c r="R1158" s="14" t="s">
        <v>363</v>
      </c>
      <c r="S1158" s="14" t="s">
        <v>5780</v>
      </c>
      <c r="T1158" s="14" t="s">
        <v>24</v>
      </c>
      <c r="U1158" s="14"/>
      <c r="V1158" s="14"/>
    </row>
    <row r="1159" spans="2:22" ht="17.45" customHeight="1">
      <c r="B1159" s="14">
        <v>2022</v>
      </c>
      <c r="C1159" s="14">
        <v>3</v>
      </c>
      <c r="D1159" s="14" t="s">
        <v>15</v>
      </c>
      <c r="E1159" s="24" t="s">
        <v>6209</v>
      </c>
      <c r="F1159" s="14" t="s">
        <v>1216</v>
      </c>
      <c r="G1159" s="14">
        <v>3011159701</v>
      </c>
      <c r="H1159" s="14" t="s">
        <v>1280</v>
      </c>
      <c r="I1159" s="14" t="s">
        <v>3731</v>
      </c>
      <c r="J1159" s="14" t="s">
        <v>1366</v>
      </c>
      <c r="K1159" s="14">
        <v>298</v>
      </c>
      <c r="L1159" s="14" t="s">
        <v>2509</v>
      </c>
      <c r="M1159" s="43">
        <v>25813000</v>
      </c>
      <c r="N1159" s="14"/>
      <c r="O1159" s="14" t="s">
        <v>2091</v>
      </c>
      <c r="P1159" s="14"/>
      <c r="Q1159" s="14" t="s">
        <v>5771</v>
      </c>
      <c r="R1159" s="14" t="s">
        <v>363</v>
      </c>
      <c r="S1159" s="14" t="s">
        <v>5780</v>
      </c>
      <c r="T1159" s="14" t="s">
        <v>24</v>
      </c>
      <c r="U1159" s="14"/>
      <c r="V1159" s="14"/>
    </row>
    <row r="1160" spans="2:22" ht="17.45" customHeight="1">
      <c r="B1160" s="14">
        <v>2022</v>
      </c>
      <c r="C1160" s="14">
        <v>3</v>
      </c>
      <c r="D1160" s="14" t="s">
        <v>15</v>
      </c>
      <c r="E1160" s="24" t="s">
        <v>6209</v>
      </c>
      <c r="F1160" s="14" t="s">
        <v>1216</v>
      </c>
      <c r="G1160" s="14">
        <v>4920169701</v>
      </c>
      <c r="H1160" s="14" t="s">
        <v>1500</v>
      </c>
      <c r="I1160" s="14" t="s">
        <v>6210</v>
      </c>
      <c r="J1160" s="14" t="s">
        <v>1366</v>
      </c>
      <c r="K1160" s="14">
        <v>4</v>
      </c>
      <c r="L1160" s="14" t="s">
        <v>1238</v>
      </c>
      <c r="M1160" s="43">
        <v>11370000</v>
      </c>
      <c r="N1160" s="14"/>
      <c r="O1160" s="14" t="s">
        <v>2091</v>
      </c>
      <c r="P1160" s="14"/>
      <c r="Q1160" s="14" t="s">
        <v>5771</v>
      </c>
      <c r="R1160" s="14" t="s">
        <v>363</v>
      </c>
      <c r="S1160" s="14" t="s">
        <v>5780</v>
      </c>
      <c r="T1160" s="14" t="s">
        <v>24</v>
      </c>
      <c r="U1160" s="14"/>
      <c r="V1160" s="14"/>
    </row>
    <row r="1161" spans="2:22" ht="17.45" customHeight="1">
      <c r="B1161" s="14">
        <v>2022</v>
      </c>
      <c r="C1161" s="14">
        <v>3</v>
      </c>
      <c r="D1161" s="14" t="s">
        <v>15</v>
      </c>
      <c r="E1161" s="24" t="s">
        <v>6209</v>
      </c>
      <c r="F1161" s="14" t="s">
        <v>1216</v>
      </c>
      <c r="G1161" s="14">
        <v>3013150202</v>
      </c>
      <c r="H1161" s="14" t="s">
        <v>1322</v>
      </c>
      <c r="I1161" s="14" t="s">
        <v>6211</v>
      </c>
      <c r="J1161" s="14" t="s">
        <v>1366</v>
      </c>
      <c r="K1161" s="14">
        <v>380</v>
      </c>
      <c r="L1161" s="14" t="s">
        <v>1420</v>
      </c>
      <c r="M1161" s="43">
        <v>52933000</v>
      </c>
      <c r="N1161" s="14"/>
      <c r="O1161" s="14" t="s">
        <v>2091</v>
      </c>
      <c r="P1161" s="14"/>
      <c r="Q1161" s="14" t="s">
        <v>5771</v>
      </c>
      <c r="R1161" s="14" t="s">
        <v>363</v>
      </c>
      <c r="S1161" s="14" t="s">
        <v>5780</v>
      </c>
      <c r="T1161" s="14" t="s">
        <v>24</v>
      </c>
      <c r="U1161" s="14"/>
      <c r="V1161" s="14"/>
    </row>
    <row r="1162" spans="2:22" ht="17.45" customHeight="1">
      <c r="B1162" s="14">
        <v>2022</v>
      </c>
      <c r="C1162" s="14">
        <v>3</v>
      </c>
      <c r="D1162" s="14" t="s">
        <v>15</v>
      </c>
      <c r="E1162" s="24" t="s">
        <v>6209</v>
      </c>
      <c r="F1162" s="14" t="s">
        <v>1216</v>
      </c>
      <c r="G1162" s="14">
        <v>4010178702</v>
      </c>
      <c r="H1162" s="14" t="s">
        <v>1288</v>
      </c>
      <c r="I1162" s="14" t="s">
        <v>1838</v>
      </c>
      <c r="J1162" s="14" t="s">
        <v>1405</v>
      </c>
      <c r="K1162" s="14">
        <v>1</v>
      </c>
      <c r="L1162" s="14" t="s">
        <v>1308</v>
      </c>
      <c r="M1162" s="43">
        <v>12781000</v>
      </c>
      <c r="N1162" s="14"/>
      <c r="O1162" s="14" t="s">
        <v>2091</v>
      </c>
      <c r="P1162" s="14"/>
      <c r="Q1162" s="14" t="s">
        <v>5771</v>
      </c>
      <c r="R1162" s="14" t="s">
        <v>363</v>
      </c>
      <c r="S1162" s="14" t="s">
        <v>5780</v>
      </c>
      <c r="T1162" s="14" t="s">
        <v>24</v>
      </c>
      <c r="U1162" s="14"/>
      <c r="V1162" s="14"/>
    </row>
    <row r="1163" spans="2:22" ht="17.45" customHeight="1">
      <c r="B1163" s="14">
        <v>2022</v>
      </c>
      <c r="C1163" s="14">
        <v>3</v>
      </c>
      <c r="D1163" s="14" t="s">
        <v>14</v>
      </c>
      <c r="E1163" s="24" t="s">
        <v>6225</v>
      </c>
      <c r="F1163" s="14" t="s">
        <v>1216</v>
      </c>
      <c r="G1163" s="14">
        <v>2410160101</v>
      </c>
      <c r="H1163" s="14" t="s">
        <v>6226</v>
      </c>
      <c r="I1163" s="14" t="s">
        <v>4806</v>
      </c>
      <c r="J1163" s="14" t="s">
        <v>1405</v>
      </c>
      <c r="K1163" s="14">
        <v>1</v>
      </c>
      <c r="L1163" s="14" t="s">
        <v>1537</v>
      </c>
      <c r="M1163" s="43">
        <v>66950000</v>
      </c>
      <c r="N1163" s="14"/>
      <c r="O1163" s="14" t="s">
        <v>2091</v>
      </c>
      <c r="P1163" s="14"/>
      <c r="Q1163" s="14" t="s">
        <v>5794</v>
      </c>
      <c r="R1163" s="14" t="s">
        <v>5796</v>
      </c>
      <c r="S1163" s="14" t="s">
        <v>269</v>
      </c>
      <c r="T1163" s="14" t="s">
        <v>24</v>
      </c>
      <c r="U1163" s="14"/>
      <c r="V1163" s="14"/>
    </row>
    <row r="1164" spans="2:22" ht="17.45" customHeight="1">
      <c r="B1164" s="14">
        <v>2022</v>
      </c>
      <c r="C1164" s="14">
        <v>3</v>
      </c>
      <c r="D1164" s="14" t="s">
        <v>15</v>
      </c>
      <c r="E1164" s="24" t="s">
        <v>6296</v>
      </c>
      <c r="F1164" s="14" t="s">
        <v>1216</v>
      </c>
      <c r="G1164" s="14">
        <v>2410160101</v>
      </c>
      <c r="H1164" s="14" t="s">
        <v>1473</v>
      </c>
      <c r="I1164" s="14" t="s">
        <v>6300</v>
      </c>
      <c r="J1164" s="14" t="s">
        <v>1405</v>
      </c>
      <c r="K1164" s="14">
        <v>1</v>
      </c>
      <c r="L1164" s="14" t="s">
        <v>1238</v>
      </c>
      <c r="M1164" s="43">
        <v>49467500</v>
      </c>
      <c r="N1164" s="14"/>
      <c r="O1164" s="14" t="s">
        <v>2091</v>
      </c>
      <c r="P1164" s="14"/>
      <c r="Q1164" s="14" t="s">
        <v>5826</v>
      </c>
      <c r="R1164" s="14" t="s">
        <v>310</v>
      </c>
      <c r="S1164" s="14" t="s">
        <v>311</v>
      </c>
      <c r="T1164" s="14" t="s">
        <v>24</v>
      </c>
      <c r="U1164" s="14"/>
      <c r="V1164" s="14"/>
    </row>
    <row r="1165" spans="2:22" ht="17.45" customHeight="1">
      <c r="B1165" s="14">
        <v>2022</v>
      </c>
      <c r="C1165" s="14">
        <v>3</v>
      </c>
      <c r="D1165" s="14" t="s">
        <v>15</v>
      </c>
      <c r="E1165" s="24" t="s">
        <v>6304</v>
      </c>
      <c r="F1165" s="14" t="s">
        <v>1216</v>
      </c>
      <c r="G1165" s="14">
        <v>4617162201</v>
      </c>
      <c r="H1165" s="14" t="s">
        <v>1209</v>
      </c>
      <c r="I1165" s="14" t="s">
        <v>6287</v>
      </c>
      <c r="J1165" s="14" t="s">
        <v>1544</v>
      </c>
      <c r="K1165" s="14">
        <v>1</v>
      </c>
      <c r="L1165" s="14" t="s">
        <v>1308</v>
      </c>
      <c r="M1165" s="43">
        <v>10262730</v>
      </c>
      <c r="N1165" s="14"/>
      <c r="O1165" s="14" t="s">
        <v>2091</v>
      </c>
      <c r="P1165" s="14"/>
      <c r="Q1165" s="14" t="s">
        <v>5826</v>
      </c>
      <c r="R1165" s="14" t="s">
        <v>1178</v>
      </c>
      <c r="S1165" s="14" t="s">
        <v>311</v>
      </c>
      <c r="T1165" s="14" t="s">
        <v>24</v>
      </c>
      <c r="U1165" s="14"/>
      <c r="V1165" s="14"/>
    </row>
    <row r="1166" spans="2:22" ht="17.45" customHeight="1">
      <c r="B1166" s="14">
        <v>2022</v>
      </c>
      <c r="C1166" s="14">
        <v>3</v>
      </c>
      <c r="D1166" s="14" t="s">
        <v>15</v>
      </c>
      <c r="E1166" s="24" t="s">
        <v>6304</v>
      </c>
      <c r="F1166" s="14" t="s">
        <v>1216</v>
      </c>
      <c r="G1166" s="14">
        <v>3012999902</v>
      </c>
      <c r="H1166" s="14" t="s">
        <v>1497</v>
      </c>
      <c r="I1166" s="14" t="s">
        <v>6312</v>
      </c>
      <c r="J1166" s="14" t="s">
        <v>1366</v>
      </c>
      <c r="K1166" s="14">
        <v>151</v>
      </c>
      <c r="L1166" s="14" t="s">
        <v>1420</v>
      </c>
      <c r="M1166" s="43">
        <v>16500000</v>
      </c>
      <c r="N1166" s="14"/>
      <c r="O1166" s="14" t="s">
        <v>2091</v>
      </c>
      <c r="P1166" s="14"/>
      <c r="Q1166" s="14" t="s">
        <v>5826</v>
      </c>
      <c r="R1166" s="14" t="s">
        <v>310</v>
      </c>
      <c r="S1166" s="14" t="s">
        <v>311</v>
      </c>
      <c r="T1166" s="14" t="s">
        <v>24</v>
      </c>
      <c r="U1166" s="14"/>
      <c r="V1166" s="14"/>
    </row>
    <row r="1167" spans="2:22" ht="17.45" customHeight="1">
      <c r="B1167" s="14">
        <v>2022</v>
      </c>
      <c r="C1167" s="14">
        <v>3</v>
      </c>
      <c r="D1167" s="14" t="s">
        <v>15</v>
      </c>
      <c r="E1167" s="24" t="s">
        <v>6304</v>
      </c>
      <c r="F1167" s="14" t="s">
        <v>1216</v>
      </c>
      <c r="G1167" s="14">
        <v>3912110401</v>
      </c>
      <c r="H1167" s="14" t="s">
        <v>2828</v>
      </c>
      <c r="I1167" s="14" t="s">
        <v>6313</v>
      </c>
      <c r="J1167" s="14" t="s">
        <v>1544</v>
      </c>
      <c r="K1167" s="14">
        <v>1</v>
      </c>
      <c r="L1167" s="14" t="s">
        <v>1368</v>
      </c>
      <c r="M1167" s="43">
        <v>23733600</v>
      </c>
      <c r="N1167" s="14"/>
      <c r="O1167" s="14" t="s">
        <v>2091</v>
      </c>
      <c r="P1167" s="14"/>
      <c r="Q1167" s="14" t="s">
        <v>5826</v>
      </c>
      <c r="R1167" s="14" t="s">
        <v>1178</v>
      </c>
      <c r="S1167" s="14" t="s">
        <v>1179</v>
      </c>
      <c r="T1167" s="14" t="s">
        <v>24</v>
      </c>
      <c r="U1167" s="14"/>
      <c r="V1167" s="14"/>
    </row>
    <row r="1168" spans="2:22" ht="17.45" customHeight="1">
      <c r="B1168" s="14">
        <v>2022</v>
      </c>
      <c r="C1168" s="14">
        <v>3</v>
      </c>
      <c r="D1168" s="14" t="s">
        <v>15</v>
      </c>
      <c r="E1168" s="24" t="s">
        <v>6304</v>
      </c>
      <c r="F1168" s="14" t="s">
        <v>1216</v>
      </c>
      <c r="G1168" s="14">
        <v>3013150201</v>
      </c>
      <c r="H1168" s="14" t="s">
        <v>1365</v>
      </c>
      <c r="I1168" s="14" t="s">
        <v>6314</v>
      </c>
      <c r="J1168" s="14" t="s">
        <v>1366</v>
      </c>
      <c r="K1168" s="14">
        <v>853</v>
      </c>
      <c r="L1168" s="14" t="s">
        <v>1420</v>
      </c>
      <c r="M1168" s="43">
        <v>21097112</v>
      </c>
      <c r="N1168" s="14"/>
      <c r="O1168" s="14" t="s">
        <v>2091</v>
      </c>
      <c r="P1168" s="14"/>
      <c r="Q1168" s="14" t="s">
        <v>5826</v>
      </c>
      <c r="R1168" s="14" t="s">
        <v>310</v>
      </c>
      <c r="S1168" s="14" t="s">
        <v>311</v>
      </c>
      <c r="T1168" s="14" t="s">
        <v>24</v>
      </c>
      <c r="U1168" s="14"/>
      <c r="V1168" s="14"/>
    </row>
    <row r="1169" spans="2:22" ht="17.45" customHeight="1">
      <c r="B1169" s="14">
        <v>2022</v>
      </c>
      <c r="C1169" s="14">
        <v>3</v>
      </c>
      <c r="D1169" s="14" t="s">
        <v>15</v>
      </c>
      <c r="E1169" s="24" t="s">
        <v>6304</v>
      </c>
      <c r="F1169" s="14" t="s">
        <v>1216</v>
      </c>
      <c r="G1169" s="14">
        <v>4511170501</v>
      </c>
      <c r="H1169" s="14" t="s">
        <v>6215</v>
      </c>
      <c r="I1169" s="14" t="s">
        <v>1838</v>
      </c>
      <c r="J1169" s="14" t="s">
        <v>1544</v>
      </c>
      <c r="K1169" s="14">
        <v>1</v>
      </c>
      <c r="L1169" s="14" t="s">
        <v>1308</v>
      </c>
      <c r="M1169" s="43">
        <v>49300000</v>
      </c>
      <c r="N1169" s="14"/>
      <c r="O1169" s="14" t="s">
        <v>2091</v>
      </c>
      <c r="P1169" s="14"/>
      <c r="Q1169" s="14" t="s">
        <v>5826</v>
      </c>
      <c r="R1169" s="14" t="s">
        <v>1178</v>
      </c>
      <c r="S1169" s="14" t="s">
        <v>1179</v>
      </c>
      <c r="T1169" s="14" t="s">
        <v>24</v>
      </c>
      <c r="U1169" s="14"/>
      <c r="V1169" s="14"/>
    </row>
    <row r="1170" spans="2:22" ht="17.45" customHeight="1">
      <c r="B1170" s="14">
        <v>2022</v>
      </c>
      <c r="C1170" s="14">
        <v>3</v>
      </c>
      <c r="D1170" s="14" t="s">
        <v>15</v>
      </c>
      <c r="E1170" s="24" t="s">
        <v>6304</v>
      </c>
      <c r="F1170" s="14" t="s">
        <v>1216</v>
      </c>
      <c r="G1170" s="14">
        <v>4617162201</v>
      </c>
      <c r="H1170" s="14" t="s">
        <v>1209</v>
      </c>
      <c r="I1170" s="14" t="s">
        <v>6287</v>
      </c>
      <c r="J1170" s="14" t="s">
        <v>1544</v>
      </c>
      <c r="K1170" s="14">
        <v>1</v>
      </c>
      <c r="L1170" s="14" t="s">
        <v>1308</v>
      </c>
      <c r="M1170" s="43">
        <v>56910000</v>
      </c>
      <c r="N1170" s="14"/>
      <c r="O1170" s="14" t="s">
        <v>2091</v>
      </c>
      <c r="P1170" s="14"/>
      <c r="Q1170" s="14" t="s">
        <v>5826</v>
      </c>
      <c r="R1170" s="14" t="s">
        <v>1178</v>
      </c>
      <c r="S1170" s="14" t="s">
        <v>1179</v>
      </c>
      <c r="T1170" s="14" t="s">
        <v>24</v>
      </c>
      <c r="U1170" s="14"/>
      <c r="V1170" s="14"/>
    </row>
    <row r="1171" spans="2:22" ht="17.45" customHeight="1">
      <c r="B1171" s="14">
        <v>2022</v>
      </c>
      <c r="C1171" s="14">
        <v>3</v>
      </c>
      <c r="D1171" s="14" t="s">
        <v>15</v>
      </c>
      <c r="E1171" s="24" t="s">
        <v>5840</v>
      </c>
      <c r="F1171" s="14" t="s">
        <v>1216</v>
      </c>
      <c r="G1171" s="14">
        <v>4924159601</v>
      </c>
      <c r="H1171" s="14" t="s">
        <v>1334</v>
      </c>
      <c r="I1171" s="14" t="s">
        <v>6344</v>
      </c>
      <c r="J1171" s="14" t="s">
        <v>1366</v>
      </c>
      <c r="K1171" s="14">
        <v>418</v>
      </c>
      <c r="L1171" s="14" t="s">
        <v>2915</v>
      </c>
      <c r="M1171" s="43">
        <v>167829000</v>
      </c>
      <c r="N1171" s="14" t="s">
        <v>2080</v>
      </c>
      <c r="O1171" s="14"/>
      <c r="P1171" s="14"/>
      <c r="Q1171" s="14" t="s">
        <v>5834</v>
      </c>
      <c r="R1171" s="14" t="s">
        <v>5837</v>
      </c>
      <c r="S1171" s="14" t="s">
        <v>5838</v>
      </c>
      <c r="T1171" s="14" t="s">
        <v>24</v>
      </c>
      <c r="U1171" s="14"/>
      <c r="V1171" s="14"/>
    </row>
    <row r="1172" spans="2:22" ht="17.45" customHeight="1">
      <c r="B1172" s="14">
        <v>2022</v>
      </c>
      <c r="C1172" s="14">
        <v>3</v>
      </c>
      <c r="D1172" s="14" t="s">
        <v>15</v>
      </c>
      <c r="E1172" s="24" t="s">
        <v>5840</v>
      </c>
      <c r="F1172" s="14" t="s">
        <v>1216</v>
      </c>
      <c r="G1172" s="14">
        <v>3015200101</v>
      </c>
      <c r="H1172" s="14" t="s">
        <v>6345</v>
      </c>
      <c r="I1172" s="14" t="s">
        <v>6346</v>
      </c>
      <c r="J1172" s="14" t="s">
        <v>1366</v>
      </c>
      <c r="K1172" s="14">
        <v>92</v>
      </c>
      <c r="L1172" s="14" t="s">
        <v>2243</v>
      </c>
      <c r="M1172" s="43">
        <v>29877000</v>
      </c>
      <c r="N1172" s="14" t="s">
        <v>2080</v>
      </c>
      <c r="O1172" s="14"/>
      <c r="P1172" s="14"/>
      <c r="Q1172" s="14" t="s">
        <v>5834</v>
      </c>
      <c r="R1172" s="14" t="s">
        <v>5837</v>
      </c>
      <c r="S1172" s="14" t="s">
        <v>5838</v>
      </c>
      <c r="T1172" s="14" t="s">
        <v>24</v>
      </c>
      <c r="U1172" s="14"/>
      <c r="V1172" s="14"/>
    </row>
    <row r="1173" spans="2:22" ht="17.45" customHeight="1">
      <c r="B1173" s="14">
        <v>2022</v>
      </c>
      <c r="C1173" s="14">
        <v>3</v>
      </c>
      <c r="D1173" s="14" t="s">
        <v>15</v>
      </c>
      <c r="E1173" s="24" t="s">
        <v>5842</v>
      </c>
      <c r="F1173" s="14" t="s">
        <v>1216</v>
      </c>
      <c r="G1173" s="14">
        <v>3023170101</v>
      </c>
      <c r="H1173" s="14" t="s">
        <v>6347</v>
      </c>
      <c r="I1173" s="14" t="s">
        <v>6348</v>
      </c>
      <c r="J1173" s="14" t="s">
        <v>1366</v>
      </c>
      <c r="K1173" s="14">
        <v>117</v>
      </c>
      <c r="L1173" s="14" t="s">
        <v>2915</v>
      </c>
      <c r="M1173" s="43">
        <v>47053000</v>
      </c>
      <c r="N1173" s="14" t="s">
        <v>2080</v>
      </c>
      <c r="O1173" s="14"/>
      <c r="P1173" s="14"/>
      <c r="Q1173" s="14" t="s">
        <v>5834</v>
      </c>
      <c r="R1173" s="14" t="s">
        <v>5837</v>
      </c>
      <c r="S1173" s="14" t="s">
        <v>5838</v>
      </c>
      <c r="T1173" s="14" t="s">
        <v>24</v>
      </c>
      <c r="U1173" s="14"/>
      <c r="V1173" s="14"/>
    </row>
    <row r="1174" spans="2:22" ht="17.45" customHeight="1">
      <c r="B1174" s="14">
        <v>2022</v>
      </c>
      <c r="C1174" s="14">
        <v>3</v>
      </c>
      <c r="D1174" s="14" t="s">
        <v>15</v>
      </c>
      <c r="E1174" s="24" t="s">
        <v>5843</v>
      </c>
      <c r="F1174" s="14" t="s">
        <v>1216</v>
      </c>
      <c r="G1174" s="14">
        <v>4924151101</v>
      </c>
      <c r="H1174" s="14" t="s">
        <v>6349</v>
      </c>
      <c r="I1174" s="14" t="s">
        <v>6350</v>
      </c>
      <c r="J1174" s="14" t="s">
        <v>1366</v>
      </c>
      <c r="K1174" s="14">
        <v>1</v>
      </c>
      <c r="L1174" s="14" t="s">
        <v>1634</v>
      </c>
      <c r="M1174" s="43">
        <v>26140000</v>
      </c>
      <c r="N1174" s="14" t="s">
        <v>2080</v>
      </c>
      <c r="O1174" s="14"/>
      <c r="P1174" s="14"/>
      <c r="Q1174" s="14" t="s">
        <v>5834</v>
      </c>
      <c r="R1174" s="14" t="s">
        <v>5837</v>
      </c>
      <c r="S1174" s="14" t="s">
        <v>5838</v>
      </c>
      <c r="T1174" s="14" t="s">
        <v>24</v>
      </c>
      <c r="U1174" s="14"/>
      <c r="V1174" s="14"/>
    </row>
    <row r="1175" spans="2:22" ht="17.45" customHeight="1">
      <c r="B1175" s="14">
        <v>2022</v>
      </c>
      <c r="C1175" s="14">
        <v>3</v>
      </c>
      <c r="D1175" s="14" t="s">
        <v>15</v>
      </c>
      <c r="E1175" s="24" t="s">
        <v>5841</v>
      </c>
      <c r="F1175" s="14" t="s">
        <v>1216</v>
      </c>
      <c r="G1175" s="14">
        <v>4924159601</v>
      </c>
      <c r="H1175" s="14" t="s">
        <v>1334</v>
      </c>
      <c r="I1175" s="14" t="s">
        <v>6351</v>
      </c>
      <c r="J1175" s="14" t="s">
        <v>1525</v>
      </c>
      <c r="K1175" s="14">
        <v>123</v>
      </c>
      <c r="L1175" s="14" t="s">
        <v>2915</v>
      </c>
      <c r="M1175" s="43">
        <v>60806000</v>
      </c>
      <c r="N1175" s="14" t="s">
        <v>2080</v>
      </c>
      <c r="O1175" s="14"/>
      <c r="P1175" s="14"/>
      <c r="Q1175" s="14" t="s">
        <v>5834</v>
      </c>
      <c r="R1175" s="14" t="s">
        <v>5837</v>
      </c>
      <c r="S1175" s="14" t="s">
        <v>5838</v>
      </c>
      <c r="T1175" s="14" t="s">
        <v>24</v>
      </c>
      <c r="U1175" s="14"/>
      <c r="V1175" s="14"/>
    </row>
    <row r="1176" spans="2:22" ht="17.45" customHeight="1">
      <c r="B1176" s="14">
        <v>2022</v>
      </c>
      <c r="C1176" s="14">
        <v>3</v>
      </c>
      <c r="D1176" s="14" t="s">
        <v>14</v>
      </c>
      <c r="E1176" s="24" t="s">
        <v>6359</v>
      </c>
      <c r="F1176" s="14" t="s">
        <v>1216</v>
      </c>
      <c r="G1176" s="14">
        <v>4924151101</v>
      </c>
      <c r="H1176" s="14" t="s">
        <v>6362</v>
      </c>
      <c r="I1176" s="14" t="s">
        <v>6363</v>
      </c>
      <c r="J1176" s="14" t="s">
        <v>6364</v>
      </c>
      <c r="K1176" s="14">
        <v>1</v>
      </c>
      <c r="L1176" s="14" t="s">
        <v>2541</v>
      </c>
      <c r="M1176" s="43">
        <v>12960000</v>
      </c>
      <c r="N1176" s="14"/>
      <c r="O1176" s="14" t="s">
        <v>2091</v>
      </c>
      <c r="P1176" s="14"/>
      <c r="Q1176" s="14" t="s">
        <v>5852</v>
      </c>
      <c r="R1176" s="14" t="s">
        <v>236</v>
      </c>
      <c r="S1176" s="14" t="s">
        <v>6039</v>
      </c>
      <c r="T1176" s="14" t="s">
        <v>24</v>
      </c>
      <c r="U1176" s="14"/>
      <c r="V1176" s="14"/>
    </row>
    <row r="1177" spans="2:22" ht="17.45" customHeight="1">
      <c r="B1177" s="14">
        <v>2022</v>
      </c>
      <c r="C1177" s="14">
        <v>3</v>
      </c>
      <c r="D1177" s="14" t="s">
        <v>14</v>
      </c>
      <c r="E1177" s="24" t="s">
        <v>6359</v>
      </c>
      <c r="F1177" s="14" t="s">
        <v>1216</v>
      </c>
      <c r="G1177" s="14">
        <v>4712170201</v>
      </c>
      <c r="H1177" s="14" t="s">
        <v>6365</v>
      </c>
      <c r="I1177" s="14" t="s">
        <v>6366</v>
      </c>
      <c r="J1177" s="14" t="s">
        <v>6367</v>
      </c>
      <c r="K1177" s="14">
        <v>1</v>
      </c>
      <c r="L1177" s="14" t="s">
        <v>2541</v>
      </c>
      <c r="M1177" s="43">
        <v>18272000</v>
      </c>
      <c r="N1177" s="14"/>
      <c r="O1177" s="14" t="s">
        <v>2091</v>
      </c>
      <c r="P1177" s="14"/>
      <c r="Q1177" s="14" t="s">
        <v>5852</v>
      </c>
      <c r="R1177" s="14" t="s">
        <v>236</v>
      </c>
      <c r="S1177" s="14" t="s">
        <v>6039</v>
      </c>
      <c r="T1177" s="14" t="s">
        <v>24</v>
      </c>
      <c r="U1177" s="14"/>
      <c r="V1177" s="14"/>
    </row>
    <row r="1178" spans="2:22" ht="17.45" customHeight="1">
      <c r="B1178" s="14">
        <v>2022</v>
      </c>
      <c r="C1178" s="14">
        <v>3</v>
      </c>
      <c r="D1178" s="14" t="s">
        <v>14</v>
      </c>
      <c r="E1178" s="24" t="s">
        <v>6368</v>
      </c>
      <c r="F1178" s="14" t="s">
        <v>1216</v>
      </c>
      <c r="G1178" s="14">
        <v>4924151101</v>
      </c>
      <c r="H1178" s="14" t="s">
        <v>6369</v>
      </c>
      <c r="I1178" s="14" t="s">
        <v>6370</v>
      </c>
      <c r="J1178" s="14" t="s">
        <v>6364</v>
      </c>
      <c r="K1178" s="14">
        <v>2</v>
      </c>
      <c r="L1178" s="14" t="s">
        <v>2541</v>
      </c>
      <c r="M1178" s="43">
        <v>39600000</v>
      </c>
      <c r="N1178" s="14"/>
      <c r="O1178" s="14" t="s">
        <v>2091</v>
      </c>
      <c r="P1178" s="14"/>
      <c r="Q1178" s="14" t="s">
        <v>5852</v>
      </c>
      <c r="R1178" s="14" t="s">
        <v>236</v>
      </c>
      <c r="S1178" s="14" t="s">
        <v>6039</v>
      </c>
      <c r="T1178" s="14" t="s">
        <v>24</v>
      </c>
      <c r="U1178" s="14"/>
      <c r="V1178" s="14"/>
    </row>
    <row r="1179" spans="2:22" ht="17.45" customHeight="1">
      <c r="B1179" s="14">
        <v>2022</v>
      </c>
      <c r="C1179" s="14">
        <v>3</v>
      </c>
      <c r="D1179" s="14" t="s">
        <v>14</v>
      </c>
      <c r="E1179" s="24" t="s">
        <v>6368</v>
      </c>
      <c r="F1179" s="14" t="s">
        <v>55</v>
      </c>
      <c r="G1179" s="14">
        <v>4511170501</v>
      </c>
      <c r="H1179" s="14" t="s">
        <v>1555</v>
      </c>
      <c r="I1179" s="14">
        <v>1</v>
      </c>
      <c r="J1179" s="14" t="s">
        <v>5465</v>
      </c>
      <c r="K1179" s="14">
        <v>1</v>
      </c>
      <c r="L1179" s="14" t="s">
        <v>1568</v>
      </c>
      <c r="M1179" s="43">
        <v>56615000</v>
      </c>
      <c r="N1179" s="14"/>
      <c r="O1179" s="14"/>
      <c r="P1179" s="14"/>
      <c r="Q1179" s="14" t="s">
        <v>5852</v>
      </c>
      <c r="R1179" s="14" t="s">
        <v>236</v>
      </c>
      <c r="S1179" s="14" t="s">
        <v>6039</v>
      </c>
      <c r="T1179" s="14" t="s">
        <v>24</v>
      </c>
      <c r="U1179" s="14"/>
      <c r="V1179" s="14"/>
    </row>
    <row r="1180" spans="2:22" ht="17.45" customHeight="1">
      <c r="B1180" s="14">
        <v>2022</v>
      </c>
      <c r="C1180" s="14">
        <v>3</v>
      </c>
      <c r="D1180" s="14" t="s">
        <v>14</v>
      </c>
      <c r="E1180" s="24" t="s">
        <v>6371</v>
      </c>
      <c r="F1180" s="14" t="s">
        <v>55</v>
      </c>
      <c r="G1180" s="14">
        <v>3013160301</v>
      </c>
      <c r="H1180" s="14" t="s">
        <v>6372</v>
      </c>
      <c r="I1180" s="14" t="s">
        <v>6373</v>
      </c>
      <c r="J1180" s="14" t="s">
        <v>6374</v>
      </c>
      <c r="K1180" s="14">
        <v>37893</v>
      </c>
      <c r="L1180" s="14" t="s">
        <v>1270</v>
      </c>
      <c r="M1180" s="43">
        <v>123968680</v>
      </c>
      <c r="N1180" s="14"/>
      <c r="O1180" s="14"/>
      <c r="P1180" s="14"/>
      <c r="Q1180" s="14" t="s">
        <v>5852</v>
      </c>
      <c r="R1180" s="14" t="s">
        <v>6047</v>
      </c>
      <c r="S1180" s="14" t="s">
        <v>415</v>
      </c>
      <c r="T1180" s="14" t="s">
        <v>24</v>
      </c>
      <c r="U1180" s="14"/>
      <c r="V1180" s="14"/>
    </row>
    <row r="1181" spans="2:22" ht="17.45" customHeight="1">
      <c r="B1181" s="14">
        <v>2022</v>
      </c>
      <c r="C1181" s="14">
        <v>3</v>
      </c>
      <c r="D1181" s="14" t="s">
        <v>14</v>
      </c>
      <c r="E1181" s="24" t="s">
        <v>6375</v>
      </c>
      <c r="F1181" s="14" t="s">
        <v>1216</v>
      </c>
      <c r="G1181" s="14">
        <v>3013150201</v>
      </c>
      <c r="H1181" s="14" t="s">
        <v>1365</v>
      </c>
      <c r="I1181" s="14" t="s">
        <v>6376</v>
      </c>
      <c r="J1181" s="14" t="s">
        <v>6377</v>
      </c>
      <c r="K1181" s="14">
        <v>3995</v>
      </c>
      <c r="L1181" s="14" t="s">
        <v>1270</v>
      </c>
      <c r="M1181" s="43">
        <v>85896120</v>
      </c>
      <c r="N1181" s="14"/>
      <c r="O1181" s="14" t="s">
        <v>2091</v>
      </c>
      <c r="P1181" s="14"/>
      <c r="Q1181" s="14" t="s">
        <v>5852</v>
      </c>
      <c r="R1181" s="14" t="s">
        <v>6047</v>
      </c>
      <c r="S1181" s="14" t="s">
        <v>415</v>
      </c>
      <c r="T1181" s="14" t="s">
        <v>24</v>
      </c>
      <c r="U1181" s="14"/>
      <c r="V1181" s="14"/>
    </row>
    <row r="1182" spans="2:22" ht="17.45" customHeight="1">
      <c r="B1182" s="14">
        <v>2022</v>
      </c>
      <c r="C1182" s="14">
        <v>3</v>
      </c>
      <c r="D1182" s="14" t="s">
        <v>14</v>
      </c>
      <c r="E1182" s="24" t="s">
        <v>6378</v>
      </c>
      <c r="F1182" s="14" t="s">
        <v>1216</v>
      </c>
      <c r="G1182" s="14">
        <v>3013150202</v>
      </c>
      <c r="H1182" s="14" t="s">
        <v>1322</v>
      </c>
      <c r="I1182" s="14" t="s">
        <v>6379</v>
      </c>
      <c r="J1182" s="14" t="s">
        <v>6380</v>
      </c>
      <c r="K1182" s="14">
        <v>620</v>
      </c>
      <c r="L1182" s="14" t="s">
        <v>2915</v>
      </c>
      <c r="M1182" s="43">
        <v>51114536</v>
      </c>
      <c r="N1182" s="14"/>
      <c r="O1182" s="14" t="s">
        <v>2091</v>
      </c>
      <c r="P1182" s="14"/>
      <c r="Q1182" s="14" t="s">
        <v>5852</v>
      </c>
      <c r="R1182" s="14" t="s">
        <v>6047</v>
      </c>
      <c r="S1182" s="14" t="s">
        <v>415</v>
      </c>
      <c r="T1182" s="14" t="s">
        <v>24</v>
      </c>
      <c r="U1182" s="14"/>
      <c r="V1182" s="14" t="s">
        <v>219</v>
      </c>
    </row>
    <row r="1183" spans="2:22" ht="17.45" customHeight="1">
      <c r="B1183" s="14">
        <v>2022</v>
      </c>
      <c r="C1183" s="14">
        <v>3</v>
      </c>
      <c r="D1183" s="14" t="s">
        <v>15</v>
      </c>
      <c r="E1183" s="24" t="s">
        <v>6411</v>
      </c>
      <c r="F1183" s="14" t="s">
        <v>1216</v>
      </c>
      <c r="G1183" s="14">
        <v>3011150501</v>
      </c>
      <c r="H1183" s="14" t="s">
        <v>1203</v>
      </c>
      <c r="I1183" s="14" t="s">
        <v>2839</v>
      </c>
      <c r="J1183" s="14" t="s">
        <v>1405</v>
      </c>
      <c r="K1183" s="14">
        <v>928</v>
      </c>
      <c r="L1183" s="14" t="s">
        <v>1317</v>
      </c>
      <c r="M1183" s="43">
        <v>64000000</v>
      </c>
      <c r="N1183" s="14"/>
      <c r="O1183" s="14" t="s">
        <v>2091</v>
      </c>
      <c r="P1183" s="14"/>
      <c r="Q1183" s="14" t="s">
        <v>5871</v>
      </c>
      <c r="R1183" s="14" t="s">
        <v>599</v>
      </c>
      <c r="S1183" s="14" t="s">
        <v>600</v>
      </c>
      <c r="T1183" s="14" t="s">
        <v>24</v>
      </c>
      <c r="U1183" s="14"/>
      <c r="V1183" s="14"/>
    </row>
    <row r="1184" spans="2:22" ht="17.45" customHeight="1">
      <c r="B1184" s="14">
        <v>2022</v>
      </c>
      <c r="C1184" s="14">
        <v>3</v>
      </c>
      <c r="D1184" s="14" t="s">
        <v>15</v>
      </c>
      <c r="E1184" s="24" t="s">
        <v>6411</v>
      </c>
      <c r="F1184" s="14" t="s">
        <v>1216</v>
      </c>
      <c r="G1184" s="14">
        <v>3010161901</v>
      </c>
      <c r="H1184" s="14" t="s">
        <v>1226</v>
      </c>
      <c r="I1184" s="14" t="s">
        <v>3729</v>
      </c>
      <c r="J1184" s="14" t="s">
        <v>1405</v>
      </c>
      <c r="K1184" s="14">
        <v>98</v>
      </c>
      <c r="L1184" s="14" t="s">
        <v>2509</v>
      </c>
      <c r="M1184" s="43">
        <v>98000000</v>
      </c>
      <c r="N1184" s="14"/>
      <c r="O1184" s="14"/>
      <c r="P1184" s="14" t="s">
        <v>2091</v>
      </c>
      <c r="Q1184" s="14" t="s">
        <v>5871</v>
      </c>
      <c r="R1184" s="14" t="s">
        <v>599</v>
      </c>
      <c r="S1184" s="14" t="s">
        <v>600</v>
      </c>
      <c r="T1184" s="14" t="s">
        <v>24</v>
      </c>
      <c r="U1184" s="14"/>
      <c r="V1184" s="14"/>
    </row>
    <row r="1185" spans="2:22" ht="17.45" customHeight="1">
      <c r="B1185" s="14">
        <v>2022</v>
      </c>
      <c r="C1185" s="14">
        <v>3</v>
      </c>
      <c r="D1185" s="14" t="s">
        <v>15</v>
      </c>
      <c r="E1185" s="24" t="s">
        <v>6421</v>
      </c>
      <c r="F1185" s="14" t="s">
        <v>1216</v>
      </c>
      <c r="G1185" s="14">
        <v>4924151101</v>
      </c>
      <c r="H1185" s="14" t="s">
        <v>6369</v>
      </c>
      <c r="I1185" s="14" t="s">
        <v>6422</v>
      </c>
      <c r="J1185" s="14" t="s">
        <v>1525</v>
      </c>
      <c r="K1185" s="14">
        <v>1</v>
      </c>
      <c r="L1185" s="14" t="s">
        <v>1634</v>
      </c>
      <c r="M1185" s="43">
        <v>23000000</v>
      </c>
      <c r="N1185" s="14"/>
      <c r="O1185" s="14" t="s">
        <v>2091</v>
      </c>
      <c r="P1185" s="14"/>
      <c r="Q1185" s="14" t="s">
        <v>5871</v>
      </c>
      <c r="R1185" s="14" t="s">
        <v>6073</v>
      </c>
      <c r="S1185" s="14" t="s">
        <v>597</v>
      </c>
      <c r="T1185" s="14" t="s">
        <v>24</v>
      </c>
      <c r="U1185" s="14"/>
      <c r="V1185" s="14"/>
    </row>
    <row r="1186" spans="2:22" ht="17.45" customHeight="1">
      <c r="B1186" s="14">
        <v>2022</v>
      </c>
      <c r="C1186" s="14">
        <v>3</v>
      </c>
      <c r="D1186" s="14" t="s">
        <v>15</v>
      </c>
      <c r="E1186" s="24" t="s">
        <v>6426</v>
      </c>
      <c r="F1186" s="14" t="s">
        <v>1216</v>
      </c>
      <c r="G1186" s="14">
        <v>3012999701</v>
      </c>
      <c r="H1186" s="14" t="s">
        <v>1570</v>
      </c>
      <c r="I1186" s="14" t="s">
        <v>6343</v>
      </c>
      <c r="J1186" s="14" t="s">
        <v>1525</v>
      </c>
      <c r="K1186" s="14">
        <v>724</v>
      </c>
      <c r="L1186" s="14" t="s">
        <v>1420</v>
      </c>
      <c r="M1186" s="43">
        <v>24978000</v>
      </c>
      <c r="N1186" s="14"/>
      <c r="O1186" s="14" t="s">
        <v>2091</v>
      </c>
      <c r="P1186" s="14"/>
      <c r="Q1186" s="14" t="s">
        <v>5871</v>
      </c>
      <c r="R1186" s="14" t="s">
        <v>6073</v>
      </c>
      <c r="S1186" s="14" t="s">
        <v>597</v>
      </c>
      <c r="T1186" s="14" t="s">
        <v>24</v>
      </c>
      <c r="U1186" s="14"/>
      <c r="V1186" s="14"/>
    </row>
    <row r="1187" spans="2:22" ht="17.45" customHeight="1">
      <c r="B1187" s="14">
        <v>2022</v>
      </c>
      <c r="C1187" s="14">
        <v>3</v>
      </c>
      <c r="D1187" s="14" t="s">
        <v>15</v>
      </c>
      <c r="E1187" s="24" t="s">
        <v>6426</v>
      </c>
      <c r="F1187" s="14" t="s">
        <v>1216</v>
      </c>
      <c r="G1187" s="14">
        <v>3011159701</v>
      </c>
      <c r="H1187" s="14" t="s">
        <v>1280</v>
      </c>
      <c r="I1187" s="14" t="s">
        <v>3737</v>
      </c>
      <c r="J1187" s="14" t="s">
        <v>1525</v>
      </c>
      <c r="K1187" s="14">
        <v>177</v>
      </c>
      <c r="L1187" s="14" t="s">
        <v>2509</v>
      </c>
      <c r="M1187" s="43">
        <v>12543990</v>
      </c>
      <c r="N1187" s="14"/>
      <c r="O1187" s="14" t="s">
        <v>2091</v>
      </c>
      <c r="P1187" s="14"/>
      <c r="Q1187" s="14" t="s">
        <v>5871</v>
      </c>
      <c r="R1187" s="14" t="s">
        <v>6073</v>
      </c>
      <c r="S1187" s="14" t="s">
        <v>597</v>
      </c>
      <c r="T1187" s="14" t="s">
        <v>24</v>
      </c>
      <c r="U1187" s="14"/>
      <c r="V1187" s="14"/>
    </row>
    <row r="1188" spans="2:22" ht="17.45" customHeight="1">
      <c r="B1188" s="14">
        <v>2022</v>
      </c>
      <c r="C1188" s="14">
        <v>3</v>
      </c>
      <c r="D1188" s="14" t="s">
        <v>15</v>
      </c>
      <c r="E1188" s="24" t="s">
        <v>6426</v>
      </c>
      <c r="F1188" s="14" t="s">
        <v>1216</v>
      </c>
      <c r="G1188" s="14">
        <v>3013150201</v>
      </c>
      <c r="H1188" s="14" t="s">
        <v>6427</v>
      </c>
      <c r="I1188" s="14" t="s">
        <v>6428</v>
      </c>
      <c r="J1188" s="14" t="s">
        <v>1525</v>
      </c>
      <c r="K1188" s="14">
        <v>380</v>
      </c>
      <c r="L1188" s="14" t="s">
        <v>1420</v>
      </c>
      <c r="M1188" s="43">
        <v>35720000</v>
      </c>
      <c r="N1188" s="14"/>
      <c r="O1188" s="14" t="s">
        <v>2091</v>
      </c>
      <c r="P1188" s="14"/>
      <c r="Q1188" s="14" t="s">
        <v>5871</v>
      </c>
      <c r="R1188" s="14" t="s">
        <v>6073</v>
      </c>
      <c r="S1188" s="14" t="s">
        <v>597</v>
      </c>
      <c r="T1188" s="14" t="s">
        <v>24</v>
      </c>
      <c r="U1188" s="14"/>
      <c r="V1188" s="14"/>
    </row>
    <row r="1189" spans="2:22" ht="17.45" customHeight="1">
      <c r="B1189" s="14">
        <v>2022</v>
      </c>
      <c r="C1189" s="14">
        <v>3</v>
      </c>
      <c r="D1189" s="14" t="s">
        <v>15</v>
      </c>
      <c r="E1189" s="24" t="s">
        <v>6426</v>
      </c>
      <c r="F1189" s="14" t="s">
        <v>1216</v>
      </c>
      <c r="G1189" s="14">
        <v>3013170201</v>
      </c>
      <c r="H1189" s="14" t="s">
        <v>6429</v>
      </c>
      <c r="I1189" s="14" t="s">
        <v>6430</v>
      </c>
      <c r="J1189" s="14" t="s">
        <v>1525</v>
      </c>
      <c r="K1189" s="14">
        <v>307</v>
      </c>
      <c r="L1189" s="14" t="s">
        <v>1420</v>
      </c>
      <c r="M1189" s="43">
        <v>15279390</v>
      </c>
      <c r="N1189" s="14"/>
      <c r="O1189" s="14" t="s">
        <v>2091</v>
      </c>
      <c r="P1189" s="14"/>
      <c r="Q1189" s="14" t="s">
        <v>5871</v>
      </c>
      <c r="R1189" s="14" t="s">
        <v>6073</v>
      </c>
      <c r="S1189" s="14" t="s">
        <v>597</v>
      </c>
      <c r="T1189" s="14" t="s">
        <v>24</v>
      </c>
      <c r="U1189" s="14"/>
      <c r="V1189" s="14"/>
    </row>
    <row r="1190" spans="2:22" ht="17.45" customHeight="1">
      <c r="B1190" s="14">
        <v>2022</v>
      </c>
      <c r="C1190" s="14">
        <v>3</v>
      </c>
      <c r="D1190" s="14" t="s">
        <v>15</v>
      </c>
      <c r="E1190" s="24" t="s">
        <v>6426</v>
      </c>
      <c r="F1190" s="14" t="s">
        <v>1216</v>
      </c>
      <c r="G1190" s="14">
        <v>3011159701</v>
      </c>
      <c r="H1190" s="14" t="s">
        <v>1280</v>
      </c>
      <c r="I1190" s="14" t="s">
        <v>3737</v>
      </c>
      <c r="J1190" s="14" t="s">
        <v>1525</v>
      </c>
      <c r="K1190" s="14">
        <v>215</v>
      </c>
      <c r="L1190" s="14" t="s">
        <v>2509</v>
      </c>
      <c r="M1190" s="43">
        <v>15237050</v>
      </c>
      <c r="N1190" s="14"/>
      <c r="O1190" s="14" t="s">
        <v>2091</v>
      </c>
      <c r="P1190" s="14"/>
      <c r="Q1190" s="14" t="s">
        <v>5871</v>
      </c>
      <c r="R1190" s="14" t="s">
        <v>6073</v>
      </c>
      <c r="S1190" s="14" t="s">
        <v>597</v>
      </c>
      <c r="T1190" s="14" t="s">
        <v>24</v>
      </c>
      <c r="U1190" s="14"/>
      <c r="V1190" s="14"/>
    </row>
    <row r="1191" spans="2:22" ht="17.45" customHeight="1">
      <c r="B1191" s="14">
        <v>2022</v>
      </c>
      <c r="C1191" s="14">
        <v>3</v>
      </c>
      <c r="D1191" s="14" t="s">
        <v>15</v>
      </c>
      <c r="E1191" s="24" t="s">
        <v>6426</v>
      </c>
      <c r="F1191" s="14" t="s">
        <v>1216</v>
      </c>
      <c r="G1191" s="14">
        <v>3011159701</v>
      </c>
      <c r="H1191" s="14" t="s">
        <v>1280</v>
      </c>
      <c r="I1191" s="14" t="s">
        <v>3738</v>
      </c>
      <c r="J1191" s="14" t="s">
        <v>1525</v>
      </c>
      <c r="K1191" s="14">
        <v>843</v>
      </c>
      <c r="L1191" s="14" t="s">
        <v>2509</v>
      </c>
      <c r="M1191" s="43">
        <v>68308290</v>
      </c>
      <c r="N1191" s="14"/>
      <c r="O1191" s="14" t="s">
        <v>2091</v>
      </c>
      <c r="P1191" s="14"/>
      <c r="Q1191" s="14" t="s">
        <v>5871</v>
      </c>
      <c r="R1191" s="14" t="s">
        <v>6073</v>
      </c>
      <c r="S1191" s="14" t="s">
        <v>597</v>
      </c>
      <c r="T1191" s="14" t="s">
        <v>24</v>
      </c>
      <c r="U1191" s="14"/>
      <c r="V1191" s="14"/>
    </row>
    <row r="1192" spans="2:22" ht="17.45" customHeight="1">
      <c r="B1192" s="14">
        <v>2022</v>
      </c>
      <c r="C1192" s="14">
        <v>3</v>
      </c>
      <c r="D1192" s="14" t="s">
        <v>15</v>
      </c>
      <c r="E1192" s="24" t="s">
        <v>6426</v>
      </c>
      <c r="F1192" s="14" t="s">
        <v>1216</v>
      </c>
      <c r="G1192" s="14">
        <v>3012999701</v>
      </c>
      <c r="H1192" s="14" t="s">
        <v>1570</v>
      </c>
      <c r="I1192" s="14" t="s">
        <v>6343</v>
      </c>
      <c r="J1192" s="14" t="s">
        <v>1525</v>
      </c>
      <c r="K1192" s="14">
        <v>1279</v>
      </c>
      <c r="L1192" s="14" t="s">
        <v>1420</v>
      </c>
      <c r="M1192" s="43">
        <v>44125500</v>
      </c>
      <c r="N1192" s="14"/>
      <c r="O1192" s="14" t="s">
        <v>2091</v>
      </c>
      <c r="P1192" s="14"/>
      <c r="Q1192" s="14" t="s">
        <v>5871</v>
      </c>
      <c r="R1192" s="14" t="s">
        <v>6073</v>
      </c>
      <c r="S1192" s="14" t="s">
        <v>597</v>
      </c>
      <c r="T1192" s="14" t="s">
        <v>24</v>
      </c>
      <c r="U1192" s="14"/>
      <c r="V1192" s="14"/>
    </row>
    <row r="1193" spans="2:22" ht="17.45" customHeight="1">
      <c r="B1193" s="14">
        <v>2022</v>
      </c>
      <c r="C1193" s="14">
        <v>3</v>
      </c>
      <c r="D1193" s="14" t="s">
        <v>15</v>
      </c>
      <c r="E1193" s="24" t="s">
        <v>6426</v>
      </c>
      <c r="F1193" s="14" t="s">
        <v>1216</v>
      </c>
      <c r="G1193" s="14">
        <v>3011159701</v>
      </c>
      <c r="H1193" s="14" t="s">
        <v>1280</v>
      </c>
      <c r="I1193" s="14" t="s">
        <v>3738</v>
      </c>
      <c r="J1193" s="14" t="s">
        <v>1525</v>
      </c>
      <c r="K1193" s="14">
        <v>1756</v>
      </c>
      <c r="L1193" s="14" t="s">
        <v>2509</v>
      </c>
      <c r="M1193" s="43">
        <v>142288680</v>
      </c>
      <c r="N1193" s="14"/>
      <c r="O1193" s="14" t="s">
        <v>2091</v>
      </c>
      <c r="P1193" s="14"/>
      <c r="Q1193" s="14" t="s">
        <v>5871</v>
      </c>
      <c r="R1193" s="14" t="s">
        <v>6073</v>
      </c>
      <c r="S1193" s="14" t="s">
        <v>597</v>
      </c>
      <c r="T1193" s="14" t="s">
        <v>24</v>
      </c>
      <c r="U1193" s="14"/>
      <c r="V1193" s="14"/>
    </row>
    <row r="1194" spans="2:22" ht="17.45" customHeight="1">
      <c r="B1194" s="14">
        <v>2022</v>
      </c>
      <c r="C1194" s="14">
        <v>3</v>
      </c>
      <c r="D1194" s="14" t="s">
        <v>15</v>
      </c>
      <c r="E1194" s="24" t="s">
        <v>6448</v>
      </c>
      <c r="F1194" s="14" t="s">
        <v>1216</v>
      </c>
      <c r="G1194" s="14">
        <v>3011150501</v>
      </c>
      <c r="H1194" s="14" t="s">
        <v>1203</v>
      </c>
      <c r="I1194" s="14" t="s">
        <v>2081</v>
      </c>
      <c r="J1194" s="14" t="s">
        <v>1366</v>
      </c>
      <c r="K1194" s="14">
        <v>400</v>
      </c>
      <c r="L1194" s="14" t="s">
        <v>1317</v>
      </c>
      <c r="M1194" s="43">
        <v>30320000</v>
      </c>
      <c r="N1194" s="14"/>
      <c r="O1194" s="14" t="s">
        <v>2091</v>
      </c>
      <c r="P1194" s="14"/>
      <c r="Q1194" s="14" t="s">
        <v>5876</v>
      </c>
      <c r="R1194" s="14" t="s">
        <v>383</v>
      </c>
      <c r="S1194" s="14" t="s">
        <v>6077</v>
      </c>
      <c r="T1194" s="14" t="s">
        <v>24</v>
      </c>
      <c r="U1194" s="14"/>
      <c r="V1194" s="14"/>
    </row>
    <row r="1195" spans="2:22" ht="17.45" customHeight="1">
      <c r="B1195" s="14">
        <v>2022</v>
      </c>
      <c r="C1195" s="14">
        <v>3</v>
      </c>
      <c r="D1195" s="14" t="s">
        <v>15</v>
      </c>
      <c r="E1195" s="24" t="s">
        <v>6448</v>
      </c>
      <c r="F1195" s="14" t="s">
        <v>1216</v>
      </c>
      <c r="G1195" s="14">
        <v>3011150501</v>
      </c>
      <c r="H1195" s="14" t="s">
        <v>1322</v>
      </c>
      <c r="I1195" s="14" t="s">
        <v>6379</v>
      </c>
      <c r="J1195" s="14" t="s">
        <v>1366</v>
      </c>
      <c r="K1195" s="14">
        <v>596</v>
      </c>
      <c r="L1195" s="14" t="s">
        <v>1634</v>
      </c>
      <c r="M1195" s="43">
        <v>24436000</v>
      </c>
      <c r="N1195" s="14"/>
      <c r="O1195" s="14" t="s">
        <v>2091</v>
      </c>
      <c r="P1195" s="14"/>
      <c r="Q1195" s="14" t="s">
        <v>5876</v>
      </c>
      <c r="R1195" s="14" t="s">
        <v>383</v>
      </c>
      <c r="S1195" s="14" t="s">
        <v>6077</v>
      </c>
      <c r="T1195" s="14" t="s">
        <v>24</v>
      </c>
      <c r="U1195" s="14"/>
      <c r="V1195" s="14"/>
    </row>
    <row r="1196" spans="2:22" ht="17.45" customHeight="1">
      <c r="B1196" s="14">
        <v>2022</v>
      </c>
      <c r="C1196" s="14">
        <v>3</v>
      </c>
      <c r="D1196" s="14" t="s">
        <v>15</v>
      </c>
      <c r="E1196" s="24" t="s">
        <v>1294</v>
      </c>
      <c r="F1196" s="14" t="s">
        <v>1216</v>
      </c>
      <c r="G1196" s="14">
        <v>3011150501</v>
      </c>
      <c r="H1196" s="14" t="s">
        <v>1226</v>
      </c>
      <c r="I1196" s="14" t="s">
        <v>6186</v>
      </c>
      <c r="J1196" s="14" t="s">
        <v>1366</v>
      </c>
      <c r="K1196" s="14">
        <v>23</v>
      </c>
      <c r="L1196" s="14" t="s">
        <v>2085</v>
      </c>
      <c r="M1196" s="43">
        <v>19203930</v>
      </c>
      <c r="N1196" s="14"/>
      <c r="O1196" s="14" t="s">
        <v>2091</v>
      </c>
      <c r="P1196" s="14"/>
      <c r="Q1196" s="14" t="s">
        <v>5876</v>
      </c>
      <c r="R1196" s="14" t="s">
        <v>790</v>
      </c>
      <c r="S1196" s="14" t="s">
        <v>791</v>
      </c>
      <c r="T1196" s="14" t="s">
        <v>24</v>
      </c>
      <c r="U1196" s="14"/>
      <c r="V1196" s="14"/>
    </row>
    <row r="1197" spans="2:22" ht="17.45" customHeight="1">
      <c r="B1197" s="14">
        <v>2022</v>
      </c>
      <c r="C1197" s="14">
        <v>3</v>
      </c>
      <c r="D1197" s="14" t="s">
        <v>15</v>
      </c>
      <c r="E1197" s="24" t="s">
        <v>1294</v>
      </c>
      <c r="F1197" s="14" t="s">
        <v>1216</v>
      </c>
      <c r="G1197" s="14">
        <v>3011150501</v>
      </c>
      <c r="H1197" s="14" t="s">
        <v>1203</v>
      </c>
      <c r="I1197" s="14" t="s">
        <v>2106</v>
      </c>
      <c r="J1197" s="14" t="s">
        <v>1366</v>
      </c>
      <c r="K1197" s="14">
        <v>300</v>
      </c>
      <c r="L1197" s="14" t="s">
        <v>1317</v>
      </c>
      <c r="M1197" s="43">
        <v>22740000</v>
      </c>
      <c r="N1197" s="14"/>
      <c r="O1197" s="14" t="s">
        <v>2091</v>
      </c>
      <c r="P1197" s="14"/>
      <c r="Q1197" s="14" t="s">
        <v>5876</v>
      </c>
      <c r="R1197" s="14" t="s">
        <v>790</v>
      </c>
      <c r="S1197" s="14" t="s">
        <v>791</v>
      </c>
      <c r="T1197" s="14" t="s">
        <v>24</v>
      </c>
      <c r="U1197" s="14"/>
      <c r="V1197" s="14"/>
    </row>
    <row r="1198" spans="2:22" ht="17.45" customHeight="1">
      <c r="B1198" s="14">
        <v>2022</v>
      </c>
      <c r="C1198" s="14">
        <v>3</v>
      </c>
      <c r="D1198" s="14" t="s">
        <v>15</v>
      </c>
      <c r="E1198" s="24" t="s">
        <v>6449</v>
      </c>
      <c r="F1198" s="14" t="s">
        <v>1216</v>
      </c>
      <c r="G1198" s="14">
        <v>3012170301</v>
      </c>
      <c r="H1198" s="14" t="s">
        <v>6450</v>
      </c>
      <c r="I1198" s="14" t="s">
        <v>6451</v>
      </c>
      <c r="J1198" s="14" t="s">
        <v>1366</v>
      </c>
      <c r="K1198" s="14">
        <v>100</v>
      </c>
      <c r="L1198" s="14" t="s">
        <v>1416</v>
      </c>
      <c r="M1198" s="43">
        <v>20510160</v>
      </c>
      <c r="N1198" s="14"/>
      <c r="O1198" s="14" t="s">
        <v>2091</v>
      </c>
      <c r="P1198" s="14"/>
      <c r="Q1198" s="14" t="s">
        <v>5876</v>
      </c>
      <c r="R1198" s="14" t="s">
        <v>6079</v>
      </c>
      <c r="S1198" s="14" t="s">
        <v>442</v>
      </c>
      <c r="T1198" s="14" t="s">
        <v>24</v>
      </c>
      <c r="U1198" s="14"/>
      <c r="V1198" s="14"/>
    </row>
    <row r="1199" spans="2:22" ht="17.45" customHeight="1">
      <c r="B1199" s="14">
        <v>2022</v>
      </c>
      <c r="C1199" s="14">
        <v>3</v>
      </c>
      <c r="D1199" s="14" t="s">
        <v>15</v>
      </c>
      <c r="E1199" s="24" t="s">
        <v>1360</v>
      </c>
      <c r="F1199" s="14" t="s">
        <v>1216</v>
      </c>
      <c r="G1199" s="14">
        <v>3017169801</v>
      </c>
      <c r="H1199" s="14" t="s">
        <v>6452</v>
      </c>
      <c r="I1199" s="14" t="s">
        <v>1838</v>
      </c>
      <c r="J1199" s="14" t="s">
        <v>1405</v>
      </c>
      <c r="K1199" s="14">
        <v>1260</v>
      </c>
      <c r="L1199" s="14" t="s">
        <v>4813</v>
      </c>
      <c r="M1199" s="43">
        <v>18024149</v>
      </c>
      <c r="N1199" s="14"/>
      <c r="O1199" s="14" t="s">
        <v>2091</v>
      </c>
      <c r="P1199" s="14"/>
      <c r="Q1199" s="14" t="s">
        <v>5876</v>
      </c>
      <c r="R1199" s="14" t="s">
        <v>441</v>
      </c>
      <c r="S1199" s="14" t="s">
        <v>5877</v>
      </c>
      <c r="T1199" s="14" t="s">
        <v>24</v>
      </c>
      <c r="U1199" s="14"/>
      <c r="V1199" s="14"/>
    </row>
    <row r="1200" spans="2:22" ht="17.45" customHeight="1">
      <c r="B1200" s="14">
        <v>2022</v>
      </c>
      <c r="C1200" s="14">
        <v>3</v>
      </c>
      <c r="D1200" s="14" t="s">
        <v>15</v>
      </c>
      <c r="E1200" s="24" t="s">
        <v>1360</v>
      </c>
      <c r="F1200" s="14" t="s">
        <v>1216</v>
      </c>
      <c r="G1200" s="14">
        <v>2410168909</v>
      </c>
      <c r="H1200" s="14" t="s">
        <v>6453</v>
      </c>
      <c r="I1200" s="14" t="s">
        <v>1838</v>
      </c>
      <c r="J1200" s="14" t="s">
        <v>1366</v>
      </c>
      <c r="K1200" s="14">
        <v>1</v>
      </c>
      <c r="L1200" s="14" t="s">
        <v>1308</v>
      </c>
      <c r="M1200" s="43">
        <v>24140000</v>
      </c>
      <c r="N1200" s="14"/>
      <c r="O1200" s="14" t="s">
        <v>2091</v>
      </c>
      <c r="P1200" s="14"/>
      <c r="Q1200" s="14" t="s">
        <v>5876</v>
      </c>
      <c r="R1200" s="14" t="s">
        <v>441</v>
      </c>
      <c r="S1200" s="14" t="s">
        <v>5877</v>
      </c>
      <c r="T1200" s="14" t="s">
        <v>24</v>
      </c>
      <c r="U1200" s="14"/>
      <c r="V1200" s="14"/>
    </row>
    <row r="1201" spans="2:22" ht="17.45" customHeight="1">
      <c r="B1201" s="14">
        <v>2022</v>
      </c>
      <c r="C1201" s="14">
        <v>3</v>
      </c>
      <c r="D1201" s="14" t="s">
        <v>15</v>
      </c>
      <c r="E1201" s="24" t="s">
        <v>1360</v>
      </c>
      <c r="F1201" s="14" t="s">
        <v>1216</v>
      </c>
      <c r="G1201" s="14">
        <v>4924159801</v>
      </c>
      <c r="H1201" s="14" t="s">
        <v>6454</v>
      </c>
      <c r="I1201" s="14" t="s">
        <v>1838</v>
      </c>
      <c r="J1201" s="14" t="s">
        <v>1525</v>
      </c>
      <c r="K1201" s="14">
        <v>1</v>
      </c>
      <c r="L1201" s="14" t="s">
        <v>1308</v>
      </c>
      <c r="M1201" s="43">
        <v>14980460</v>
      </c>
      <c r="N1201" s="14"/>
      <c r="O1201" s="14" t="s">
        <v>2091</v>
      </c>
      <c r="P1201" s="14"/>
      <c r="Q1201" s="14" t="s">
        <v>5876</v>
      </c>
      <c r="R1201" s="14" t="s">
        <v>441</v>
      </c>
      <c r="S1201" s="14" t="s">
        <v>5877</v>
      </c>
      <c r="T1201" s="14" t="s">
        <v>24</v>
      </c>
      <c r="U1201" s="14"/>
      <c r="V1201" s="14"/>
    </row>
    <row r="1202" spans="2:22" ht="17.45" customHeight="1">
      <c r="B1202" s="14">
        <v>2022</v>
      </c>
      <c r="C1202" s="14">
        <v>3</v>
      </c>
      <c r="D1202" s="14" t="s">
        <v>15</v>
      </c>
      <c r="E1202" s="24" t="s">
        <v>1360</v>
      </c>
      <c r="F1202" s="14" t="s">
        <v>1216</v>
      </c>
      <c r="G1202" s="14">
        <v>4924150401</v>
      </c>
      <c r="H1202" s="14" t="s">
        <v>6455</v>
      </c>
      <c r="I1202" s="14" t="s">
        <v>1838</v>
      </c>
      <c r="J1202" s="14" t="s">
        <v>1525</v>
      </c>
      <c r="K1202" s="14">
        <v>1</v>
      </c>
      <c r="L1202" s="14" t="s">
        <v>1308</v>
      </c>
      <c r="M1202" s="43">
        <v>40216000</v>
      </c>
      <c r="N1202" s="14"/>
      <c r="O1202" s="14" t="s">
        <v>2091</v>
      </c>
      <c r="P1202" s="14"/>
      <c r="Q1202" s="14" t="s">
        <v>5876</v>
      </c>
      <c r="R1202" s="14" t="s">
        <v>441</v>
      </c>
      <c r="S1202" s="14" t="s">
        <v>5877</v>
      </c>
      <c r="T1202" s="14" t="s">
        <v>24</v>
      </c>
      <c r="U1202" s="14"/>
      <c r="V1202" s="14"/>
    </row>
    <row r="1203" spans="2:22" ht="17.45" customHeight="1">
      <c r="B1203" s="14">
        <v>2022</v>
      </c>
      <c r="C1203" s="14">
        <v>3</v>
      </c>
      <c r="D1203" s="14" t="s">
        <v>15</v>
      </c>
      <c r="E1203" s="24" t="s">
        <v>1360</v>
      </c>
      <c r="F1203" s="14" t="s">
        <v>1216</v>
      </c>
      <c r="G1203" s="14">
        <v>4924150101</v>
      </c>
      <c r="H1203" s="14" t="s">
        <v>6456</v>
      </c>
      <c r="I1203" s="14" t="s">
        <v>1838</v>
      </c>
      <c r="J1203" s="14" t="s">
        <v>1525</v>
      </c>
      <c r="K1203" s="14">
        <v>1</v>
      </c>
      <c r="L1203" s="14" t="s">
        <v>1308</v>
      </c>
      <c r="M1203" s="43">
        <v>11059400</v>
      </c>
      <c r="N1203" s="14"/>
      <c r="O1203" s="14" t="s">
        <v>2091</v>
      </c>
      <c r="P1203" s="14"/>
      <c r="Q1203" s="14" t="s">
        <v>5876</v>
      </c>
      <c r="R1203" s="14" t="s">
        <v>441</v>
      </c>
      <c r="S1203" s="14" t="s">
        <v>5877</v>
      </c>
      <c r="T1203" s="14" t="s">
        <v>24</v>
      </c>
      <c r="U1203" s="14"/>
      <c r="V1203" s="14"/>
    </row>
    <row r="1204" spans="2:22" ht="17.45" customHeight="1">
      <c r="B1204" s="14">
        <v>2022</v>
      </c>
      <c r="C1204" s="14">
        <v>3</v>
      </c>
      <c r="D1204" s="14" t="s">
        <v>15</v>
      </c>
      <c r="E1204" s="24" t="s">
        <v>6080</v>
      </c>
      <c r="F1204" s="14" t="s">
        <v>1216</v>
      </c>
      <c r="G1204" s="14">
        <v>3010320101</v>
      </c>
      <c r="H1204" s="14" t="s">
        <v>1587</v>
      </c>
      <c r="I1204" s="14" t="s">
        <v>6457</v>
      </c>
      <c r="J1204" s="14" t="s">
        <v>1366</v>
      </c>
      <c r="K1204" s="14">
        <v>350</v>
      </c>
      <c r="L1204" s="14" t="s">
        <v>1634</v>
      </c>
      <c r="M1204" s="43">
        <v>15669500</v>
      </c>
      <c r="N1204" s="14"/>
      <c r="O1204" s="14" t="s">
        <v>2091</v>
      </c>
      <c r="P1204" s="14"/>
      <c r="Q1204" s="14" t="s">
        <v>6081</v>
      </c>
      <c r="R1204" s="14" t="s">
        <v>385</v>
      </c>
      <c r="S1204" s="14" t="s">
        <v>386</v>
      </c>
      <c r="T1204" s="14" t="s">
        <v>24</v>
      </c>
      <c r="U1204" s="14"/>
      <c r="V1204" s="14"/>
    </row>
    <row r="1205" spans="2:22" ht="17.45" customHeight="1">
      <c r="B1205" s="14">
        <v>2022</v>
      </c>
      <c r="C1205" s="14">
        <v>3</v>
      </c>
      <c r="D1205" s="14" t="s">
        <v>15</v>
      </c>
      <c r="E1205" s="24" t="s">
        <v>5879</v>
      </c>
      <c r="F1205" s="14" t="s">
        <v>1216</v>
      </c>
      <c r="G1205" s="14">
        <v>3011150501</v>
      </c>
      <c r="H1205" s="14" t="s">
        <v>1203</v>
      </c>
      <c r="I1205" s="14" t="s">
        <v>6459</v>
      </c>
      <c r="J1205" s="14" t="s">
        <v>1366</v>
      </c>
      <c r="K1205" s="14">
        <v>69</v>
      </c>
      <c r="L1205" s="14" t="s">
        <v>2113</v>
      </c>
      <c r="M1205" s="43">
        <v>4680000</v>
      </c>
      <c r="N1205" s="14"/>
      <c r="O1205" s="14" t="s">
        <v>2091</v>
      </c>
      <c r="P1205" s="14"/>
      <c r="Q1205" s="14" t="s">
        <v>5880</v>
      </c>
      <c r="R1205" s="14" t="s">
        <v>511</v>
      </c>
      <c r="S1205" s="14" t="s">
        <v>512</v>
      </c>
      <c r="T1205" s="14" t="s">
        <v>24</v>
      </c>
      <c r="U1205" s="14"/>
      <c r="V1205" s="14"/>
    </row>
    <row r="1206" spans="2:22" ht="17.45" customHeight="1">
      <c r="B1206" s="14">
        <v>2022</v>
      </c>
      <c r="C1206" s="14">
        <v>3</v>
      </c>
      <c r="D1206" s="14" t="s">
        <v>15</v>
      </c>
      <c r="E1206" s="24" t="s">
        <v>5879</v>
      </c>
      <c r="F1206" s="14" t="s">
        <v>1216</v>
      </c>
      <c r="G1206" s="14">
        <v>4014219702</v>
      </c>
      <c r="H1206" s="14" t="s">
        <v>6460</v>
      </c>
      <c r="I1206" s="14" t="s">
        <v>6461</v>
      </c>
      <c r="J1206" s="14" t="s">
        <v>1366</v>
      </c>
      <c r="K1206" s="14">
        <v>256</v>
      </c>
      <c r="L1206" s="14" t="s">
        <v>2113</v>
      </c>
      <c r="M1206" s="43">
        <v>10335000</v>
      </c>
      <c r="N1206" s="14"/>
      <c r="O1206" s="14" t="s">
        <v>2091</v>
      </c>
      <c r="P1206" s="14"/>
      <c r="Q1206" s="14" t="s">
        <v>5880</v>
      </c>
      <c r="R1206" s="14" t="s">
        <v>511</v>
      </c>
      <c r="S1206" s="14" t="s">
        <v>512</v>
      </c>
      <c r="T1206" s="14" t="s">
        <v>24</v>
      </c>
      <c r="U1206" s="14"/>
      <c r="V1206" s="14"/>
    </row>
    <row r="1207" spans="2:22" ht="17.45" customHeight="1">
      <c r="B1207" s="14">
        <v>2022</v>
      </c>
      <c r="C1207" s="14">
        <v>3</v>
      </c>
      <c r="D1207" s="14" t="s">
        <v>15</v>
      </c>
      <c r="E1207" s="24" t="s">
        <v>5879</v>
      </c>
      <c r="F1207" s="14" t="s">
        <v>1216</v>
      </c>
      <c r="G1207" s="14">
        <v>4014219701</v>
      </c>
      <c r="H1207" s="14" t="s">
        <v>6462</v>
      </c>
      <c r="I1207" s="14" t="s">
        <v>6463</v>
      </c>
      <c r="J1207" s="14" t="s">
        <v>1366</v>
      </c>
      <c r="K1207" s="14">
        <v>2</v>
      </c>
      <c r="L1207" s="14" t="s">
        <v>2113</v>
      </c>
      <c r="M1207" s="43">
        <v>2600000</v>
      </c>
      <c r="N1207" s="14"/>
      <c r="O1207" s="14" t="s">
        <v>2091</v>
      </c>
      <c r="P1207" s="14"/>
      <c r="Q1207" s="14" t="s">
        <v>5880</v>
      </c>
      <c r="R1207" s="14" t="s">
        <v>511</v>
      </c>
      <c r="S1207" s="14" t="s">
        <v>512</v>
      </c>
      <c r="T1207" s="14" t="s">
        <v>24</v>
      </c>
      <c r="U1207" s="14"/>
      <c r="V1207" s="14"/>
    </row>
    <row r="1208" spans="2:22" ht="17.45" customHeight="1">
      <c r="B1208" s="14">
        <v>2022</v>
      </c>
      <c r="C1208" s="14">
        <v>3</v>
      </c>
      <c r="D1208" s="14" t="s">
        <v>15</v>
      </c>
      <c r="E1208" s="24" t="s">
        <v>5879</v>
      </c>
      <c r="F1208" s="14" t="s">
        <v>1216</v>
      </c>
      <c r="G1208" s="14">
        <v>3013151401</v>
      </c>
      <c r="H1208" s="14" t="s">
        <v>6464</v>
      </c>
      <c r="I1208" s="14" t="s">
        <v>6465</v>
      </c>
      <c r="J1208" s="14" t="s">
        <v>1366</v>
      </c>
      <c r="K1208" s="14">
        <v>6</v>
      </c>
      <c r="L1208" s="14" t="s">
        <v>1416</v>
      </c>
      <c r="M1208" s="43">
        <v>11687000</v>
      </c>
      <c r="N1208" s="14"/>
      <c r="O1208" s="14" t="s">
        <v>2091</v>
      </c>
      <c r="P1208" s="14"/>
      <c r="Q1208" s="14" t="s">
        <v>5880</v>
      </c>
      <c r="R1208" s="14" t="s">
        <v>511</v>
      </c>
      <c r="S1208" s="14" t="s">
        <v>512</v>
      </c>
      <c r="T1208" s="14" t="s">
        <v>24</v>
      </c>
      <c r="U1208" s="14"/>
      <c r="V1208" s="14"/>
    </row>
    <row r="1209" spans="2:22" ht="17.45" customHeight="1">
      <c r="B1209" s="14">
        <v>2022</v>
      </c>
      <c r="C1209" s="14">
        <v>3</v>
      </c>
      <c r="D1209" s="14" t="s">
        <v>15</v>
      </c>
      <c r="E1209" s="24" t="s">
        <v>6467</v>
      </c>
      <c r="F1209" s="14" t="s">
        <v>1216</v>
      </c>
      <c r="G1209" s="14">
        <v>3011150501</v>
      </c>
      <c r="H1209" s="14" t="s">
        <v>1203</v>
      </c>
      <c r="I1209" s="14" t="s">
        <v>2168</v>
      </c>
      <c r="J1209" s="14" t="s">
        <v>1366</v>
      </c>
      <c r="K1209" s="14">
        <v>202</v>
      </c>
      <c r="L1209" s="14" t="s">
        <v>1317</v>
      </c>
      <c r="M1209" s="43">
        <v>14419000</v>
      </c>
      <c r="N1209" s="14"/>
      <c r="O1209" s="14" t="s">
        <v>2091</v>
      </c>
      <c r="P1209" s="14"/>
      <c r="Q1209" s="14" t="s">
        <v>5880</v>
      </c>
      <c r="R1209" s="14" t="s">
        <v>194</v>
      </c>
      <c r="S1209" s="14" t="s">
        <v>745</v>
      </c>
      <c r="T1209" s="14" t="s">
        <v>24</v>
      </c>
      <c r="U1209" s="14"/>
      <c r="V1209" s="14"/>
    </row>
    <row r="1210" spans="2:22" ht="17.45" customHeight="1">
      <c r="B1210" s="14">
        <v>2022</v>
      </c>
      <c r="C1210" s="14">
        <v>3</v>
      </c>
      <c r="D1210" s="14" t="s">
        <v>15</v>
      </c>
      <c r="E1210" s="24" t="s">
        <v>6467</v>
      </c>
      <c r="F1210" s="14" t="s">
        <v>1216</v>
      </c>
      <c r="G1210" s="14">
        <v>3011150501</v>
      </c>
      <c r="H1210" s="14" t="s">
        <v>1203</v>
      </c>
      <c r="I1210" s="14" t="s">
        <v>2169</v>
      </c>
      <c r="J1210" s="14" t="s">
        <v>1366</v>
      </c>
      <c r="K1210" s="14">
        <v>198</v>
      </c>
      <c r="L1210" s="14" t="s">
        <v>1317</v>
      </c>
      <c r="M1210" s="43">
        <v>13942000</v>
      </c>
      <c r="N1210" s="14"/>
      <c r="O1210" s="14" t="s">
        <v>2091</v>
      </c>
      <c r="P1210" s="14"/>
      <c r="Q1210" s="14" t="s">
        <v>5880</v>
      </c>
      <c r="R1210" s="14" t="s">
        <v>194</v>
      </c>
      <c r="S1210" s="14" t="s">
        <v>745</v>
      </c>
      <c r="T1210" s="14" t="s">
        <v>24</v>
      </c>
      <c r="U1210" s="14"/>
      <c r="V1210" s="14"/>
    </row>
    <row r="1211" spans="2:22" ht="17.45" customHeight="1">
      <c r="B1211" s="14">
        <v>2022</v>
      </c>
      <c r="C1211" s="14">
        <v>3</v>
      </c>
      <c r="D1211" s="14" t="s">
        <v>15</v>
      </c>
      <c r="E1211" s="24" t="s">
        <v>6467</v>
      </c>
      <c r="F1211" s="14" t="s">
        <v>1216</v>
      </c>
      <c r="G1211" s="14">
        <v>3011150501</v>
      </c>
      <c r="H1211" s="14" t="s">
        <v>1203</v>
      </c>
      <c r="I1211" s="14" t="s">
        <v>2147</v>
      </c>
      <c r="J1211" s="14" t="s">
        <v>1366</v>
      </c>
      <c r="K1211" s="14">
        <v>48</v>
      </c>
      <c r="L1211" s="14" t="s">
        <v>1317</v>
      </c>
      <c r="M1211" s="43">
        <v>3244000</v>
      </c>
      <c r="N1211" s="14"/>
      <c r="O1211" s="14" t="s">
        <v>2091</v>
      </c>
      <c r="P1211" s="14"/>
      <c r="Q1211" s="14" t="s">
        <v>5880</v>
      </c>
      <c r="R1211" s="14" t="s">
        <v>194</v>
      </c>
      <c r="S1211" s="14" t="s">
        <v>745</v>
      </c>
      <c r="T1211" s="14" t="s">
        <v>24</v>
      </c>
      <c r="U1211" s="14"/>
      <c r="V1211" s="14"/>
    </row>
    <row r="1212" spans="2:22" ht="17.45" customHeight="1">
      <c r="B1212" s="14">
        <v>2022</v>
      </c>
      <c r="C1212" s="14">
        <v>3</v>
      </c>
      <c r="D1212" s="14" t="s">
        <v>15</v>
      </c>
      <c r="E1212" s="24" t="s">
        <v>6467</v>
      </c>
      <c r="F1212" s="14" t="s">
        <v>1216</v>
      </c>
      <c r="G1212" s="14">
        <v>3011150501</v>
      </c>
      <c r="H1212" s="14" t="s">
        <v>1203</v>
      </c>
      <c r="I1212" s="14" t="s">
        <v>2088</v>
      </c>
      <c r="J1212" s="14" t="s">
        <v>1366</v>
      </c>
      <c r="K1212" s="14">
        <v>3</v>
      </c>
      <c r="L1212" s="14" t="s">
        <v>1317</v>
      </c>
      <c r="M1212" s="43">
        <v>194000</v>
      </c>
      <c r="N1212" s="14"/>
      <c r="O1212" s="14" t="s">
        <v>2091</v>
      </c>
      <c r="P1212" s="14"/>
      <c r="Q1212" s="14" t="s">
        <v>5880</v>
      </c>
      <c r="R1212" s="14" t="s">
        <v>194</v>
      </c>
      <c r="S1212" s="14" t="s">
        <v>745</v>
      </c>
      <c r="T1212" s="14" t="s">
        <v>24</v>
      </c>
      <c r="U1212" s="14"/>
      <c r="V1212" s="14"/>
    </row>
    <row r="1213" spans="2:22" ht="17.45" customHeight="1">
      <c r="B1213" s="14">
        <v>2022</v>
      </c>
      <c r="C1213" s="14">
        <v>3</v>
      </c>
      <c r="D1213" s="14" t="s">
        <v>15</v>
      </c>
      <c r="E1213" s="24" t="s">
        <v>6467</v>
      </c>
      <c r="F1213" s="14" t="s">
        <v>1216</v>
      </c>
      <c r="G1213" s="14">
        <v>3011150501</v>
      </c>
      <c r="H1213" s="14" t="s">
        <v>1203</v>
      </c>
      <c r="I1213" s="14" t="s">
        <v>2167</v>
      </c>
      <c r="J1213" s="14" t="s">
        <v>1366</v>
      </c>
      <c r="K1213" s="14">
        <v>49</v>
      </c>
      <c r="L1213" s="14" t="s">
        <v>1317</v>
      </c>
      <c r="M1213" s="43">
        <v>3154000</v>
      </c>
      <c r="N1213" s="14"/>
      <c r="O1213" s="14" t="s">
        <v>2091</v>
      </c>
      <c r="P1213" s="14"/>
      <c r="Q1213" s="14" t="s">
        <v>5880</v>
      </c>
      <c r="R1213" s="14" t="s">
        <v>194</v>
      </c>
      <c r="S1213" s="14" t="s">
        <v>745</v>
      </c>
      <c r="T1213" s="14" t="s">
        <v>24</v>
      </c>
      <c r="U1213" s="14"/>
      <c r="V1213" s="14"/>
    </row>
    <row r="1214" spans="2:22" ht="17.45" customHeight="1">
      <c r="B1214" s="14">
        <v>2022</v>
      </c>
      <c r="C1214" s="14">
        <v>3</v>
      </c>
      <c r="D1214" s="14" t="s">
        <v>15</v>
      </c>
      <c r="E1214" s="24" t="s">
        <v>6467</v>
      </c>
      <c r="F1214" s="14" t="s">
        <v>1216</v>
      </c>
      <c r="G1214" s="14">
        <v>3010161901</v>
      </c>
      <c r="H1214" s="14" t="s">
        <v>1226</v>
      </c>
      <c r="I1214" s="14" t="s">
        <v>6468</v>
      </c>
      <c r="J1214" s="14" t="s">
        <v>1366</v>
      </c>
      <c r="K1214" s="14">
        <v>2</v>
      </c>
      <c r="L1214" s="14" t="s">
        <v>2085</v>
      </c>
      <c r="M1214" s="43">
        <v>2515000</v>
      </c>
      <c r="N1214" s="14"/>
      <c r="O1214" s="14"/>
      <c r="P1214" s="14" t="s">
        <v>2091</v>
      </c>
      <c r="Q1214" s="14" t="s">
        <v>5880</v>
      </c>
      <c r="R1214" s="14" t="s">
        <v>194</v>
      </c>
      <c r="S1214" s="14" t="s">
        <v>745</v>
      </c>
      <c r="T1214" s="14" t="s">
        <v>24</v>
      </c>
      <c r="U1214" s="14"/>
      <c r="V1214" s="14"/>
    </row>
    <row r="1215" spans="2:22" ht="17.45" customHeight="1">
      <c r="B1215" s="14">
        <v>2022</v>
      </c>
      <c r="C1215" s="14">
        <v>3</v>
      </c>
      <c r="D1215" s="14" t="s">
        <v>15</v>
      </c>
      <c r="E1215" s="24" t="s">
        <v>6467</v>
      </c>
      <c r="F1215" s="14" t="s">
        <v>1216</v>
      </c>
      <c r="G1215" s="14">
        <v>3010161901</v>
      </c>
      <c r="H1215" s="14" t="s">
        <v>1226</v>
      </c>
      <c r="I1215" s="14" t="s">
        <v>6115</v>
      </c>
      <c r="J1215" s="14" t="s">
        <v>1366</v>
      </c>
      <c r="K1215" s="14">
        <v>9</v>
      </c>
      <c r="L1215" s="14" t="s">
        <v>2085</v>
      </c>
      <c r="M1215" s="43">
        <v>8990000</v>
      </c>
      <c r="N1215" s="14"/>
      <c r="O1215" s="14"/>
      <c r="P1215" s="14" t="s">
        <v>2091</v>
      </c>
      <c r="Q1215" s="14" t="s">
        <v>5880</v>
      </c>
      <c r="R1215" s="14" t="s">
        <v>194</v>
      </c>
      <c r="S1215" s="14" t="s">
        <v>745</v>
      </c>
      <c r="T1215" s="14" t="s">
        <v>24</v>
      </c>
      <c r="U1215" s="14"/>
      <c r="V1215" s="14"/>
    </row>
    <row r="1216" spans="2:22" ht="17.45" customHeight="1">
      <c r="B1216" s="14">
        <v>2022</v>
      </c>
      <c r="C1216" s="14">
        <v>3</v>
      </c>
      <c r="D1216" s="14" t="s">
        <v>15</v>
      </c>
      <c r="E1216" s="24" t="s">
        <v>6467</v>
      </c>
      <c r="F1216" s="14" t="s">
        <v>1216</v>
      </c>
      <c r="G1216" s="14">
        <v>3010161901</v>
      </c>
      <c r="H1216" s="14" t="s">
        <v>1226</v>
      </c>
      <c r="I1216" s="14" t="s">
        <v>6116</v>
      </c>
      <c r="J1216" s="14" t="s">
        <v>1366</v>
      </c>
      <c r="K1216" s="14">
        <v>9</v>
      </c>
      <c r="L1216" s="14" t="s">
        <v>2085</v>
      </c>
      <c r="M1216" s="43">
        <v>8986000</v>
      </c>
      <c r="N1216" s="14"/>
      <c r="O1216" s="14"/>
      <c r="P1216" s="14" t="s">
        <v>2091</v>
      </c>
      <c r="Q1216" s="14" t="s">
        <v>5880</v>
      </c>
      <c r="R1216" s="14" t="s">
        <v>194</v>
      </c>
      <c r="S1216" s="14" t="s">
        <v>745</v>
      </c>
      <c r="T1216" s="14" t="s">
        <v>24</v>
      </c>
      <c r="U1216" s="14"/>
      <c r="V1216" s="14"/>
    </row>
    <row r="1217" spans="2:22" ht="17.45" customHeight="1">
      <c r="B1217" s="14">
        <v>2022</v>
      </c>
      <c r="C1217" s="14">
        <v>3</v>
      </c>
      <c r="D1217" s="14" t="s">
        <v>15</v>
      </c>
      <c r="E1217" s="24" t="s">
        <v>6467</v>
      </c>
      <c r="F1217" s="14" t="s">
        <v>1216</v>
      </c>
      <c r="G1217" s="14">
        <v>3010161901</v>
      </c>
      <c r="H1217" s="14" t="s">
        <v>1226</v>
      </c>
      <c r="I1217" s="14" t="s">
        <v>6117</v>
      </c>
      <c r="J1217" s="14" t="s">
        <v>1366</v>
      </c>
      <c r="K1217" s="14">
        <v>10</v>
      </c>
      <c r="L1217" s="14" t="s">
        <v>2085</v>
      </c>
      <c r="M1217" s="43">
        <v>9873000</v>
      </c>
      <c r="N1217" s="14"/>
      <c r="O1217" s="14"/>
      <c r="P1217" s="14" t="s">
        <v>2091</v>
      </c>
      <c r="Q1217" s="14" t="s">
        <v>5880</v>
      </c>
      <c r="R1217" s="14" t="s">
        <v>194</v>
      </c>
      <c r="S1217" s="14" t="s">
        <v>745</v>
      </c>
      <c r="T1217" s="14" t="s">
        <v>24</v>
      </c>
      <c r="U1217" s="14"/>
      <c r="V1217" s="14"/>
    </row>
    <row r="1218" spans="2:22" ht="17.45" customHeight="1">
      <c r="B1218" s="14">
        <v>2022</v>
      </c>
      <c r="C1218" s="14">
        <v>3</v>
      </c>
      <c r="D1218" s="14" t="s">
        <v>15</v>
      </c>
      <c r="E1218" s="24" t="s">
        <v>6467</v>
      </c>
      <c r="F1218" s="14" t="s">
        <v>1216</v>
      </c>
      <c r="G1218" s="14">
        <v>3010161901</v>
      </c>
      <c r="H1218" s="14" t="s">
        <v>1226</v>
      </c>
      <c r="I1218" s="14" t="s">
        <v>6119</v>
      </c>
      <c r="J1218" s="14" t="s">
        <v>1366</v>
      </c>
      <c r="K1218" s="14">
        <v>4</v>
      </c>
      <c r="L1218" s="14" t="s">
        <v>2085</v>
      </c>
      <c r="M1218" s="43">
        <v>4430000</v>
      </c>
      <c r="N1218" s="14"/>
      <c r="O1218" s="14"/>
      <c r="P1218" s="14" t="s">
        <v>2091</v>
      </c>
      <c r="Q1218" s="14" t="s">
        <v>5880</v>
      </c>
      <c r="R1218" s="14" t="s">
        <v>194</v>
      </c>
      <c r="S1218" s="14" t="s">
        <v>745</v>
      </c>
      <c r="T1218" s="14" t="s">
        <v>24</v>
      </c>
      <c r="U1218" s="14"/>
      <c r="V1218" s="14"/>
    </row>
    <row r="1219" spans="2:22" ht="17.45" customHeight="1">
      <c r="B1219" s="14">
        <v>2022</v>
      </c>
      <c r="C1219" s="14">
        <v>3</v>
      </c>
      <c r="D1219" s="14" t="s">
        <v>15</v>
      </c>
      <c r="E1219" s="24" t="s">
        <v>6467</v>
      </c>
      <c r="F1219" s="14" t="s">
        <v>1216</v>
      </c>
      <c r="G1219" s="14">
        <v>4015151301</v>
      </c>
      <c r="H1219" s="14" t="s">
        <v>6469</v>
      </c>
      <c r="I1219" s="14" t="s">
        <v>1290</v>
      </c>
      <c r="J1219" s="14" t="s">
        <v>1386</v>
      </c>
      <c r="K1219" s="14">
        <v>1</v>
      </c>
      <c r="L1219" s="14" t="s">
        <v>1308</v>
      </c>
      <c r="M1219" s="43">
        <v>82445000</v>
      </c>
      <c r="N1219" s="14" t="s">
        <v>2080</v>
      </c>
      <c r="O1219" s="14"/>
      <c r="P1219" s="14"/>
      <c r="Q1219" s="14" t="s">
        <v>5880</v>
      </c>
      <c r="R1219" s="14" t="s">
        <v>194</v>
      </c>
      <c r="S1219" s="14" t="s">
        <v>745</v>
      </c>
      <c r="T1219" s="14" t="s">
        <v>24</v>
      </c>
      <c r="U1219" s="14"/>
      <c r="V1219" s="14"/>
    </row>
    <row r="1220" spans="2:22" ht="17.45" customHeight="1">
      <c r="B1220" s="14">
        <v>2022</v>
      </c>
      <c r="C1220" s="14">
        <v>3</v>
      </c>
      <c r="D1220" s="14" t="s">
        <v>15</v>
      </c>
      <c r="E1220" s="24" t="s">
        <v>6467</v>
      </c>
      <c r="F1220" s="14" t="s">
        <v>1216</v>
      </c>
      <c r="G1220" s="14">
        <v>4014162001</v>
      </c>
      <c r="H1220" s="14" t="s">
        <v>6470</v>
      </c>
      <c r="I1220" s="14" t="s">
        <v>1336</v>
      </c>
      <c r="J1220" s="14" t="s">
        <v>1386</v>
      </c>
      <c r="K1220" s="14">
        <v>1</v>
      </c>
      <c r="L1220" s="14" t="s">
        <v>1308</v>
      </c>
      <c r="M1220" s="43">
        <v>32351000</v>
      </c>
      <c r="N1220" s="14" t="s">
        <v>2080</v>
      </c>
      <c r="O1220" s="14"/>
      <c r="P1220" s="14"/>
      <c r="Q1220" s="14" t="s">
        <v>5880</v>
      </c>
      <c r="R1220" s="14" t="s">
        <v>194</v>
      </c>
      <c r="S1220" s="14" t="s">
        <v>745</v>
      </c>
      <c r="T1220" s="14" t="s">
        <v>24</v>
      </c>
      <c r="U1220" s="14"/>
      <c r="V1220" s="14"/>
    </row>
    <row r="1221" spans="2:22" ht="17.45" customHeight="1">
      <c r="B1221" s="14">
        <v>2022</v>
      </c>
      <c r="C1221" s="14">
        <v>3</v>
      </c>
      <c r="D1221" s="14" t="s">
        <v>15</v>
      </c>
      <c r="E1221" s="24" t="s">
        <v>6467</v>
      </c>
      <c r="F1221" s="14" t="s">
        <v>1216</v>
      </c>
      <c r="G1221" s="14">
        <v>3912110301</v>
      </c>
      <c r="H1221" s="14" t="s">
        <v>6471</v>
      </c>
      <c r="I1221" s="14" t="s">
        <v>1256</v>
      </c>
      <c r="J1221" s="14" t="s">
        <v>1544</v>
      </c>
      <c r="K1221" s="14">
        <v>1</v>
      </c>
      <c r="L1221" s="14" t="s">
        <v>1308</v>
      </c>
      <c r="M1221" s="43">
        <v>69597000</v>
      </c>
      <c r="N1221" s="14" t="s">
        <v>2080</v>
      </c>
      <c r="O1221" s="14"/>
      <c r="P1221" s="14"/>
      <c r="Q1221" s="14" t="s">
        <v>5880</v>
      </c>
      <c r="R1221" s="14" t="s">
        <v>194</v>
      </c>
      <c r="S1221" s="14" t="s">
        <v>745</v>
      </c>
      <c r="T1221" s="14" t="s">
        <v>24</v>
      </c>
      <c r="U1221" s="14"/>
      <c r="V1221" s="14"/>
    </row>
    <row r="1222" spans="2:22" ht="17.45" customHeight="1">
      <c r="B1222" s="14">
        <v>2022</v>
      </c>
      <c r="C1222" s="14">
        <v>3</v>
      </c>
      <c r="D1222" s="14" t="s">
        <v>14</v>
      </c>
      <c r="E1222" s="24" t="s">
        <v>6467</v>
      </c>
      <c r="F1222" s="14" t="s">
        <v>58</v>
      </c>
      <c r="G1222" s="14">
        <v>3912118901</v>
      </c>
      <c r="H1222" s="14" t="s">
        <v>1197</v>
      </c>
      <c r="I1222" s="14" t="s">
        <v>1303</v>
      </c>
      <c r="J1222" s="14" t="s">
        <v>2552</v>
      </c>
      <c r="K1222" s="14">
        <v>1</v>
      </c>
      <c r="L1222" s="14" t="s">
        <v>1308</v>
      </c>
      <c r="M1222" s="43">
        <v>53625000</v>
      </c>
      <c r="N1222" s="14"/>
      <c r="O1222" s="14"/>
      <c r="P1222" s="14"/>
      <c r="Q1222" s="14" t="s">
        <v>5880</v>
      </c>
      <c r="R1222" s="14" t="s">
        <v>194</v>
      </c>
      <c r="S1222" s="14" t="s">
        <v>745</v>
      </c>
      <c r="T1222" s="14" t="s">
        <v>24</v>
      </c>
      <c r="U1222" s="14"/>
      <c r="V1222" s="14" t="s">
        <v>219</v>
      </c>
    </row>
    <row r="1223" spans="2:22" ht="17.45" customHeight="1">
      <c r="B1223" s="14">
        <v>2022</v>
      </c>
      <c r="C1223" s="14">
        <v>3</v>
      </c>
      <c r="D1223" s="14" t="s">
        <v>15</v>
      </c>
      <c r="E1223" s="24" t="s">
        <v>6472</v>
      </c>
      <c r="F1223" s="14" t="s">
        <v>1216</v>
      </c>
      <c r="G1223" s="14">
        <v>3013150202</v>
      </c>
      <c r="H1223" s="14" t="s">
        <v>1322</v>
      </c>
      <c r="I1223" s="14" t="s">
        <v>6473</v>
      </c>
      <c r="J1223" s="14" t="s">
        <v>1366</v>
      </c>
      <c r="K1223" s="14">
        <v>603</v>
      </c>
      <c r="L1223" s="14" t="s">
        <v>1634</v>
      </c>
      <c r="M1223" s="43">
        <v>35577000</v>
      </c>
      <c r="N1223" s="14"/>
      <c r="O1223" s="14" t="s">
        <v>2091</v>
      </c>
      <c r="P1223" s="14"/>
      <c r="Q1223" s="14" t="s">
        <v>5880</v>
      </c>
      <c r="R1223" s="14" t="s">
        <v>3388</v>
      </c>
      <c r="S1223" s="14" t="s">
        <v>823</v>
      </c>
      <c r="T1223" s="14" t="s">
        <v>24</v>
      </c>
      <c r="U1223" s="14"/>
      <c r="V1223" s="14"/>
    </row>
    <row r="1224" spans="2:22" ht="17.45" customHeight="1">
      <c r="B1224" s="14">
        <v>2022</v>
      </c>
      <c r="C1224" s="14">
        <v>3</v>
      </c>
      <c r="D1224" s="14" t="s">
        <v>15</v>
      </c>
      <c r="E1224" s="24" t="s">
        <v>6474</v>
      </c>
      <c r="F1224" s="14" t="s">
        <v>1216</v>
      </c>
      <c r="G1224" s="14">
        <v>3011159201</v>
      </c>
      <c r="H1224" s="14" t="s">
        <v>1280</v>
      </c>
      <c r="I1224" s="14" t="s">
        <v>6475</v>
      </c>
      <c r="J1224" s="14" t="s">
        <v>1366</v>
      </c>
      <c r="K1224" s="14">
        <v>978</v>
      </c>
      <c r="L1224" s="14" t="s">
        <v>2509</v>
      </c>
      <c r="M1224" s="43">
        <v>67081000</v>
      </c>
      <c r="N1224" s="14"/>
      <c r="O1224" s="14" t="s">
        <v>2091</v>
      </c>
      <c r="P1224" s="14"/>
      <c r="Q1224" s="14" t="s">
        <v>5880</v>
      </c>
      <c r="R1224" s="14" t="s">
        <v>3388</v>
      </c>
      <c r="S1224" s="14" t="s">
        <v>823</v>
      </c>
      <c r="T1224" s="14" t="s">
        <v>24</v>
      </c>
      <c r="U1224" s="14"/>
      <c r="V1224" s="14"/>
    </row>
    <row r="1225" spans="2:22" ht="17.45" customHeight="1">
      <c r="B1225" s="14">
        <v>2022</v>
      </c>
      <c r="C1225" s="14">
        <v>3</v>
      </c>
      <c r="D1225" s="14" t="s">
        <v>15</v>
      </c>
      <c r="E1225" s="24" t="s">
        <v>6476</v>
      </c>
      <c r="F1225" s="14" t="s">
        <v>1216</v>
      </c>
      <c r="G1225" s="14">
        <v>3011150501</v>
      </c>
      <c r="H1225" s="14" t="s">
        <v>1203</v>
      </c>
      <c r="I1225" s="14" t="s">
        <v>2107</v>
      </c>
      <c r="J1225" s="14" t="s">
        <v>1405</v>
      </c>
      <c r="K1225" s="14">
        <v>542</v>
      </c>
      <c r="L1225" s="14" t="s">
        <v>1317</v>
      </c>
      <c r="M1225" s="43">
        <v>40362700</v>
      </c>
      <c r="N1225" s="14"/>
      <c r="O1225" s="14" t="s">
        <v>2091</v>
      </c>
      <c r="P1225" s="14"/>
      <c r="Q1225" s="14" t="s">
        <v>5880</v>
      </c>
      <c r="R1225" s="14" t="s">
        <v>3388</v>
      </c>
      <c r="S1225" s="14" t="s">
        <v>823</v>
      </c>
      <c r="T1225" s="14" t="s">
        <v>24</v>
      </c>
      <c r="U1225" s="14"/>
      <c r="V1225" s="14"/>
    </row>
    <row r="1226" spans="2:22" ht="17.45" customHeight="1">
      <c r="B1226" s="14">
        <v>2022</v>
      </c>
      <c r="C1226" s="14">
        <v>3</v>
      </c>
      <c r="D1226" s="14" t="s">
        <v>15</v>
      </c>
      <c r="E1226" s="24" t="s">
        <v>6476</v>
      </c>
      <c r="F1226" s="14" t="s">
        <v>1216</v>
      </c>
      <c r="G1226" s="14">
        <v>3010161901</v>
      </c>
      <c r="H1226" s="14" t="s">
        <v>6477</v>
      </c>
      <c r="I1226" s="14" t="s">
        <v>6478</v>
      </c>
      <c r="J1226" s="14" t="s">
        <v>1405</v>
      </c>
      <c r="K1226" s="14">
        <v>17</v>
      </c>
      <c r="L1226" s="14" t="s">
        <v>2509</v>
      </c>
      <c r="M1226" s="43">
        <v>17924200</v>
      </c>
      <c r="N1226" s="14"/>
      <c r="O1226" s="14"/>
      <c r="P1226" s="14" t="s">
        <v>2091</v>
      </c>
      <c r="Q1226" s="14" t="s">
        <v>5880</v>
      </c>
      <c r="R1226" s="14" t="s">
        <v>3388</v>
      </c>
      <c r="S1226" s="14" t="s">
        <v>823</v>
      </c>
      <c r="T1226" s="14" t="s">
        <v>24</v>
      </c>
      <c r="U1226" s="14"/>
      <c r="V1226" s="14"/>
    </row>
    <row r="1227" spans="2:22" ht="17.45" customHeight="1">
      <c r="B1227" s="14">
        <v>2022</v>
      </c>
      <c r="C1227" s="14">
        <v>3</v>
      </c>
      <c r="D1227" s="14" t="s">
        <v>15</v>
      </c>
      <c r="E1227" s="24" t="s">
        <v>6476</v>
      </c>
      <c r="F1227" s="14" t="s">
        <v>1216</v>
      </c>
      <c r="G1227" s="14">
        <v>3010161901</v>
      </c>
      <c r="H1227" s="14" t="s">
        <v>6477</v>
      </c>
      <c r="I1227" s="14" t="s">
        <v>6479</v>
      </c>
      <c r="J1227" s="14" t="s">
        <v>1405</v>
      </c>
      <c r="K1227" s="14">
        <v>32</v>
      </c>
      <c r="L1227" s="14" t="s">
        <v>2509</v>
      </c>
      <c r="M1227" s="43">
        <v>33245500</v>
      </c>
      <c r="N1227" s="14"/>
      <c r="O1227" s="14"/>
      <c r="P1227" s="14" t="s">
        <v>2091</v>
      </c>
      <c r="Q1227" s="14" t="s">
        <v>5880</v>
      </c>
      <c r="R1227" s="14" t="s">
        <v>3388</v>
      </c>
      <c r="S1227" s="14" t="s">
        <v>823</v>
      </c>
      <c r="T1227" s="14" t="s">
        <v>24</v>
      </c>
      <c r="U1227" s="14"/>
      <c r="V1227" s="14"/>
    </row>
    <row r="1228" spans="2:22" ht="17.45" customHeight="1">
      <c r="B1228" s="14">
        <v>2022</v>
      </c>
      <c r="C1228" s="14">
        <v>3</v>
      </c>
      <c r="D1228" s="14" t="s">
        <v>15</v>
      </c>
      <c r="E1228" s="24" t="s">
        <v>6486</v>
      </c>
      <c r="F1228" s="14" t="s">
        <v>1216</v>
      </c>
      <c r="G1228" s="14">
        <v>3011150501</v>
      </c>
      <c r="H1228" s="14" t="s">
        <v>1203</v>
      </c>
      <c r="I1228" s="14" t="s">
        <v>6487</v>
      </c>
      <c r="J1228" s="14" t="s">
        <v>1366</v>
      </c>
      <c r="K1228" s="14">
        <v>391</v>
      </c>
      <c r="L1228" s="14" t="s">
        <v>1317</v>
      </c>
      <c r="M1228" s="43">
        <v>26254700</v>
      </c>
      <c r="N1228" s="14"/>
      <c r="O1228" s="14" t="s">
        <v>2091</v>
      </c>
      <c r="P1228" s="14"/>
      <c r="Q1228" s="14" t="s">
        <v>5880</v>
      </c>
      <c r="R1228" s="14" t="s">
        <v>3388</v>
      </c>
      <c r="S1228" s="14" t="s">
        <v>823</v>
      </c>
      <c r="T1228" s="14" t="s">
        <v>24</v>
      </c>
      <c r="U1228" s="14"/>
      <c r="V1228" s="14"/>
    </row>
    <row r="1229" spans="2:22" ht="17.45" customHeight="1">
      <c r="B1229" s="14">
        <v>2022</v>
      </c>
      <c r="C1229" s="14">
        <v>3</v>
      </c>
      <c r="D1229" s="14" t="s">
        <v>15</v>
      </c>
      <c r="E1229" s="24" t="s">
        <v>1418</v>
      </c>
      <c r="F1229" s="14" t="s">
        <v>1216</v>
      </c>
      <c r="G1229" s="14">
        <v>3015190101</v>
      </c>
      <c r="H1229" s="14" t="s">
        <v>1489</v>
      </c>
      <c r="I1229" s="14" t="s">
        <v>6489</v>
      </c>
      <c r="J1229" s="14" t="s">
        <v>1405</v>
      </c>
      <c r="K1229" s="14">
        <v>67</v>
      </c>
      <c r="L1229" s="14" t="s">
        <v>1420</v>
      </c>
      <c r="M1229" s="43">
        <v>12711000</v>
      </c>
      <c r="N1229" s="14"/>
      <c r="O1229" s="14" t="s">
        <v>2091</v>
      </c>
      <c r="P1229" s="14"/>
      <c r="Q1229" s="14" t="s">
        <v>5880</v>
      </c>
      <c r="R1229" s="14" t="s">
        <v>822</v>
      </c>
      <c r="S1229" s="14" t="s">
        <v>372</v>
      </c>
      <c r="T1229" s="14" t="s">
        <v>24</v>
      </c>
      <c r="U1229" s="14"/>
      <c r="V1229" s="14"/>
    </row>
    <row r="1230" spans="2:22" ht="17.45" customHeight="1">
      <c r="B1230" s="14">
        <v>2022</v>
      </c>
      <c r="C1230" s="14">
        <v>3</v>
      </c>
      <c r="D1230" s="14" t="s">
        <v>15</v>
      </c>
      <c r="E1230" s="24" t="s">
        <v>1418</v>
      </c>
      <c r="F1230" s="14" t="s">
        <v>1216</v>
      </c>
      <c r="G1230" s="14">
        <v>3023170102</v>
      </c>
      <c r="H1230" s="14" t="s">
        <v>6135</v>
      </c>
      <c r="I1230" s="14" t="s">
        <v>6490</v>
      </c>
      <c r="J1230" s="14" t="s">
        <v>1405</v>
      </c>
      <c r="K1230" s="14">
        <v>52</v>
      </c>
      <c r="L1230" s="14" t="s">
        <v>1420</v>
      </c>
      <c r="M1230" s="43">
        <v>19760000</v>
      </c>
      <c r="N1230" s="14" t="s">
        <v>2080</v>
      </c>
      <c r="O1230" s="14"/>
      <c r="P1230" s="14"/>
      <c r="Q1230" s="14" t="s">
        <v>5880</v>
      </c>
      <c r="R1230" s="14" t="s">
        <v>822</v>
      </c>
      <c r="S1230" s="14" t="s">
        <v>372</v>
      </c>
      <c r="T1230" s="14" t="s">
        <v>24</v>
      </c>
      <c r="U1230" s="14"/>
      <c r="V1230" s="14"/>
    </row>
    <row r="1231" spans="2:22" ht="17.45" customHeight="1">
      <c r="B1231" s="14">
        <v>2022</v>
      </c>
      <c r="C1231" s="14">
        <v>3</v>
      </c>
      <c r="D1231" s="14" t="s">
        <v>14</v>
      </c>
      <c r="E1231" s="24" t="s">
        <v>6805</v>
      </c>
      <c r="F1231" s="14" t="s">
        <v>56</v>
      </c>
      <c r="G1231" s="14">
        <v>4322281805</v>
      </c>
      <c r="H1231" s="14" t="s">
        <v>6957</v>
      </c>
      <c r="I1231" s="14" t="s">
        <v>6957</v>
      </c>
      <c r="J1231" s="14" t="s">
        <v>2552</v>
      </c>
      <c r="K1231" s="14">
        <v>1</v>
      </c>
      <c r="L1231" s="14" t="s">
        <v>1308</v>
      </c>
      <c r="M1231" s="43">
        <v>90208000</v>
      </c>
      <c r="N1231" s="14"/>
      <c r="O1231" s="14"/>
      <c r="P1231" s="14"/>
      <c r="Q1231" s="14" t="s">
        <v>1263</v>
      </c>
      <c r="R1231" s="14" t="s">
        <v>6651</v>
      </c>
      <c r="S1231" s="14" t="s">
        <v>6652</v>
      </c>
      <c r="T1231" s="14" t="s">
        <v>24</v>
      </c>
      <c r="U1231" s="14"/>
      <c r="V1231" s="14"/>
    </row>
    <row r="1232" spans="2:22" ht="17.45" customHeight="1">
      <c r="B1232" s="14">
        <v>2022</v>
      </c>
      <c r="C1232" s="14">
        <v>3</v>
      </c>
      <c r="D1232" s="14" t="s">
        <v>15</v>
      </c>
      <c r="E1232" s="24" t="s">
        <v>6805</v>
      </c>
      <c r="F1232" s="14" t="s">
        <v>1216</v>
      </c>
      <c r="G1232" s="14">
        <v>5216151201</v>
      </c>
      <c r="H1232" s="14" t="s">
        <v>1385</v>
      </c>
      <c r="I1232" s="14" t="s">
        <v>6958</v>
      </c>
      <c r="J1232" s="14" t="s">
        <v>2552</v>
      </c>
      <c r="K1232" s="14">
        <v>1</v>
      </c>
      <c r="L1232" s="14" t="s">
        <v>1308</v>
      </c>
      <c r="M1232" s="43">
        <v>42742000</v>
      </c>
      <c r="N1232" s="14"/>
      <c r="O1232" s="14" t="s">
        <v>2091</v>
      </c>
      <c r="P1232" s="14"/>
      <c r="Q1232" s="14" t="s">
        <v>1263</v>
      </c>
      <c r="R1232" s="14" t="s">
        <v>6651</v>
      </c>
      <c r="S1232" s="14" t="s">
        <v>6652</v>
      </c>
      <c r="T1232" s="14" t="s">
        <v>24</v>
      </c>
      <c r="U1232" s="14"/>
      <c r="V1232" s="14"/>
    </row>
    <row r="1233" spans="2:22" ht="17.45" customHeight="1">
      <c r="B1233" s="14">
        <v>2022</v>
      </c>
      <c r="C1233" s="14">
        <v>3</v>
      </c>
      <c r="D1233" s="14" t="s">
        <v>15</v>
      </c>
      <c r="E1233" s="24" t="s">
        <v>6964</v>
      </c>
      <c r="F1233" s="14" t="s">
        <v>1216</v>
      </c>
      <c r="G1233" s="14">
        <v>3011159701</v>
      </c>
      <c r="H1233" s="14" t="s">
        <v>1293</v>
      </c>
      <c r="I1233" s="14" t="s">
        <v>6966</v>
      </c>
      <c r="J1233" s="14" t="s">
        <v>1366</v>
      </c>
      <c r="K1233" s="14">
        <v>1</v>
      </c>
      <c r="L1233" s="14" t="s">
        <v>1308</v>
      </c>
      <c r="M1233" s="43">
        <v>41360980</v>
      </c>
      <c r="N1233" s="14"/>
      <c r="O1233" s="14" t="s">
        <v>2091</v>
      </c>
      <c r="P1233" s="14"/>
      <c r="Q1233" s="14" t="s">
        <v>1263</v>
      </c>
      <c r="R1233" s="14" t="s">
        <v>6794</v>
      </c>
      <c r="S1233" s="14" t="s">
        <v>6649</v>
      </c>
      <c r="T1233" s="14" t="s">
        <v>24</v>
      </c>
      <c r="U1233" s="14"/>
      <c r="V1233" s="14"/>
    </row>
    <row r="1234" spans="2:22" ht="17.45" customHeight="1">
      <c r="B1234" s="14">
        <v>2022</v>
      </c>
      <c r="C1234" s="14">
        <v>3</v>
      </c>
      <c r="D1234" s="14" t="s">
        <v>15</v>
      </c>
      <c r="E1234" s="24" t="s">
        <v>6647</v>
      </c>
      <c r="F1234" s="14" t="s">
        <v>1216</v>
      </c>
      <c r="G1234" s="14">
        <v>4010180601</v>
      </c>
      <c r="H1234" s="14" t="s">
        <v>1560</v>
      </c>
      <c r="I1234" s="14" t="s">
        <v>6967</v>
      </c>
      <c r="J1234" s="14" t="s">
        <v>6968</v>
      </c>
      <c r="K1234" s="14">
        <v>11</v>
      </c>
      <c r="L1234" s="14" t="s">
        <v>1238</v>
      </c>
      <c r="M1234" s="43">
        <v>407000000</v>
      </c>
      <c r="N1234" s="14"/>
      <c r="O1234" s="14" t="s">
        <v>2091</v>
      </c>
      <c r="P1234" s="14"/>
      <c r="Q1234" s="14" t="s">
        <v>1263</v>
      </c>
      <c r="R1234" s="14" t="s">
        <v>1448</v>
      </c>
      <c r="S1234" s="14" t="s">
        <v>6652</v>
      </c>
      <c r="T1234" s="14" t="s">
        <v>24</v>
      </c>
      <c r="U1234" s="14"/>
      <c r="V1234" s="14"/>
    </row>
    <row r="1235" spans="2:22" ht="17.45" customHeight="1">
      <c r="B1235" s="14">
        <v>2022</v>
      </c>
      <c r="C1235" s="14">
        <v>3</v>
      </c>
      <c r="D1235" s="14" t="s">
        <v>15</v>
      </c>
      <c r="E1235" s="24" t="s">
        <v>6973</v>
      </c>
      <c r="F1235" s="14" t="s">
        <v>1216</v>
      </c>
      <c r="G1235" s="14">
        <v>2410168501</v>
      </c>
      <c r="H1235" s="14" t="s">
        <v>1221</v>
      </c>
      <c r="I1235" s="14" t="s">
        <v>1753</v>
      </c>
      <c r="J1235" s="14" t="s">
        <v>1386</v>
      </c>
      <c r="K1235" s="14">
        <v>1</v>
      </c>
      <c r="L1235" s="14" t="s">
        <v>1308</v>
      </c>
      <c r="M1235" s="43">
        <v>314307000</v>
      </c>
      <c r="N1235" s="14"/>
      <c r="O1235" s="14" t="s">
        <v>2091</v>
      </c>
      <c r="P1235" s="14"/>
      <c r="Q1235" s="14" t="s">
        <v>1263</v>
      </c>
      <c r="R1235" s="14" t="s">
        <v>6657</v>
      </c>
      <c r="S1235" s="14" t="s">
        <v>6658</v>
      </c>
      <c r="T1235" s="14" t="s">
        <v>24</v>
      </c>
      <c r="U1235" s="14"/>
      <c r="V1235" s="14"/>
    </row>
    <row r="1236" spans="2:22" ht="17.45" customHeight="1">
      <c r="B1236" s="14">
        <v>2022</v>
      </c>
      <c r="C1236" s="14">
        <v>3</v>
      </c>
      <c r="D1236" s="14" t="s">
        <v>15</v>
      </c>
      <c r="E1236" s="24" t="s">
        <v>6986</v>
      </c>
      <c r="F1236" s="14" t="s">
        <v>1216</v>
      </c>
      <c r="G1236" s="14">
        <v>3012189701</v>
      </c>
      <c r="H1236" s="14" t="s">
        <v>1455</v>
      </c>
      <c r="I1236" s="14" t="s">
        <v>6987</v>
      </c>
      <c r="J1236" s="14" t="s">
        <v>6988</v>
      </c>
      <c r="K1236" s="14">
        <v>2572</v>
      </c>
      <c r="L1236" s="14" t="s">
        <v>6989</v>
      </c>
      <c r="M1236" s="43">
        <v>134515600</v>
      </c>
      <c r="N1236" s="14"/>
      <c r="O1236" s="14" t="s">
        <v>2091</v>
      </c>
      <c r="P1236" s="14"/>
      <c r="Q1236" s="14" t="s">
        <v>6660</v>
      </c>
      <c r="R1236" s="14" t="s">
        <v>387</v>
      </c>
      <c r="S1236" s="14" t="s">
        <v>388</v>
      </c>
      <c r="T1236" s="14" t="s">
        <v>24</v>
      </c>
      <c r="U1236" s="14"/>
      <c r="V1236" s="14"/>
    </row>
    <row r="1237" spans="2:22" ht="17.45" customHeight="1">
      <c r="B1237" s="14">
        <v>2022</v>
      </c>
      <c r="C1237" s="14">
        <v>3</v>
      </c>
      <c r="D1237" s="14" t="s">
        <v>15</v>
      </c>
      <c r="E1237" s="24" t="s">
        <v>6986</v>
      </c>
      <c r="F1237" s="14" t="s">
        <v>1216</v>
      </c>
      <c r="G1237" s="14">
        <v>3010320101</v>
      </c>
      <c r="H1237" s="14" t="s">
        <v>1320</v>
      </c>
      <c r="I1237" s="14" t="s">
        <v>6990</v>
      </c>
      <c r="J1237" s="14" t="s">
        <v>6991</v>
      </c>
      <c r="K1237" s="14">
        <v>245</v>
      </c>
      <c r="L1237" s="14" t="s">
        <v>2541</v>
      </c>
      <c r="M1237" s="43">
        <v>31850000</v>
      </c>
      <c r="N1237" s="14"/>
      <c r="O1237" s="14" t="s">
        <v>2091</v>
      </c>
      <c r="P1237" s="14"/>
      <c r="Q1237" s="14" t="s">
        <v>6660</v>
      </c>
      <c r="R1237" s="14" t="s">
        <v>387</v>
      </c>
      <c r="S1237" s="14" t="s">
        <v>388</v>
      </c>
      <c r="T1237" s="14" t="s">
        <v>24</v>
      </c>
      <c r="U1237" s="14"/>
      <c r="V1237" s="14"/>
    </row>
    <row r="1238" spans="2:22" ht="17.45" customHeight="1">
      <c r="B1238" s="14">
        <v>2022</v>
      </c>
      <c r="C1238" s="14">
        <v>3</v>
      </c>
      <c r="D1238" s="14" t="s">
        <v>15</v>
      </c>
      <c r="E1238" s="24" t="s">
        <v>6992</v>
      </c>
      <c r="F1238" s="14" t="s">
        <v>1216</v>
      </c>
      <c r="G1238" s="14">
        <v>3011150501</v>
      </c>
      <c r="H1238" s="14" t="s">
        <v>1203</v>
      </c>
      <c r="I1238" s="14" t="s">
        <v>2494</v>
      </c>
      <c r="J1238" s="14" t="s">
        <v>1366</v>
      </c>
      <c r="K1238" s="14">
        <v>4084</v>
      </c>
      <c r="L1238" s="14" t="s">
        <v>2864</v>
      </c>
      <c r="M1238" s="43">
        <v>308213926</v>
      </c>
      <c r="N1238" s="14"/>
      <c r="O1238" s="14" t="s">
        <v>2091</v>
      </c>
      <c r="P1238" s="14"/>
      <c r="Q1238" s="14" t="s">
        <v>6660</v>
      </c>
      <c r="R1238" s="14" t="s">
        <v>840</v>
      </c>
      <c r="S1238" s="14" t="s">
        <v>841</v>
      </c>
      <c r="T1238" s="14" t="s">
        <v>24</v>
      </c>
      <c r="U1238" s="14"/>
      <c r="V1238" s="14"/>
    </row>
    <row r="1239" spans="2:22" ht="17.45" customHeight="1">
      <c r="B1239" s="14">
        <v>2022</v>
      </c>
      <c r="C1239" s="14">
        <v>3</v>
      </c>
      <c r="D1239" s="14" t="s">
        <v>14</v>
      </c>
      <c r="E1239" s="24" t="s">
        <v>7002</v>
      </c>
      <c r="F1239" s="14" t="s">
        <v>1216</v>
      </c>
      <c r="G1239" s="14">
        <v>4010178702</v>
      </c>
      <c r="H1239" s="14" t="s">
        <v>1288</v>
      </c>
      <c r="I1239" s="14"/>
      <c r="J1239" s="14" t="s">
        <v>1405</v>
      </c>
      <c r="K1239" s="14">
        <v>1</v>
      </c>
      <c r="L1239" s="14" t="s">
        <v>1495</v>
      </c>
      <c r="M1239" s="43">
        <v>16000000</v>
      </c>
      <c r="N1239" s="14"/>
      <c r="O1239" s="14" t="s">
        <v>2091</v>
      </c>
      <c r="P1239" s="14"/>
      <c r="Q1239" s="14" t="s">
        <v>6665</v>
      </c>
      <c r="R1239" s="14" t="s">
        <v>6666</v>
      </c>
      <c r="S1239" s="14" t="s">
        <v>767</v>
      </c>
      <c r="T1239" s="14" t="s">
        <v>24</v>
      </c>
      <c r="U1239" s="14"/>
      <c r="V1239" s="14"/>
    </row>
    <row r="1240" spans="2:22" ht="17.45" customHeight="1">
      <c r="B1240" s="14">
        <v>2022</v>
      </c>
      <c r="C1240" s="14">
        <v>3</v>
      </c>
      <c r="D1240" s="14" t="s">
        <v>14</v>
      </c>
      <c r="E1240" s="24" t="s">
        <v>7002</v>
      </c>
      <c r="F1240" s="14" t="s">
        <v>1216</v>
      </c>
      <c r="G1240" s="14">
        <v>2611160701</v>
      </c>
      <c r="H1240" s="14" t="s">
        <v>5534</v>
      </c>
      <c r="I1240" s="14" t="s">
        <v>4896</v>
      </c>
      <c r="J1240" s="14" t="s">
        <v>1544</v>
      </c>
      <c r="K1240" s="14">
        <v>1</v>
      </c>
      <c r="L1240" s="14" t="s">
        <v>1495</v>
      </c>
      <c r="M1240" s="43">
        <v>31300000</v>
      </c>
      <c r="N1240" s="14"/>
      <c r="O1240" s="14" t="s">
        <v>2091</v>
      </c>
      <c r="P1240" s="14"/>
      <c r="Q1240" s="14" t="s">
        <v>6665</v>
      </c>
      <c r="R1240" s="14" t="s">
        <v>6666</v>
      </c>
      <c r="S1240" s="14" t="s">
        <v>767</v>
      </c>
      <c r="T1240" s="14" t="s">
        <v>24</v>
      </c>
      <c r="U1240" s="14"/>
      <c r="V1240" s="14"/>
    </row>
    <row r="1241" spans="2:22" ht="17.45" customHeight="1">
      <c r="B1241" s="14">
        <v>2022</v>
      </c>
      <c r="C1241" s="14">
        <v>3</v>
      </c>
      <c r="D1241" s="14" t="s">
        <v>14</v>
      </c>
      <c r="E1241" s="24" t="s">
        <v>7005</v>
      </c>
      <c r="F1241" s="14" t="s">
        <v>1216</v>
      </c>
      <c r="G1241" s="14">
        <v>3011150501</v>
      </c>
      <c r="H1241" s="14" t="s">
        <v>1203</v>
      </c>
      <c r="I1241" s="14" t="s">
        <v>2167</v>
      </c>
      <c r="J1241" s="14" t="s">
        <v>1366</v>
      </c>
      <c r="K1241" s="14">
        <v>400</v>
      </c>
      <c r="L1241" s="14" t="s">
        <v>1317</v>
      </c>
      <c r="M1241" s="43">
        <v>27336000</v>
      </c>
      <c r="N1241" s="14"/>
      <c r="O1241" s="14" t="s">
        <v>2091</v>
      </c>
      <c r="P1241" s="14"/>
      <c r="Q1241" s="14" t="s">
        <v>6665</v>
      </c>
      <c r="R1241" s="14" t="s">
        <v>766</v>
      </c>
      <c r="S1241" s="14" t="s">
        <v>6668</v>
      </c>
      <c r="T1241" s="14" t="s">
        <v>24</v>
      </c>
      <c r="U1241" s="14"/>
      <c r="V1241" s="14"/>
    </row>
    <row r="1242" spans="2:22" ht="17.45" customHeight="1">
      <c r="B1242" s="14">
        <v>2022</v>
      </c>
      <c r="C1242" s="14">
        <v>3</v>
      </c>
      <c r="D1242" s="14" t="s">
        <v>14</v>
      </c>
      <c r="E1242" s="24" t="s">
        <v>6669</v>
      </c>
      <c r="F1242" s="14" t="s">
        <v>1216</v>
      </c>
      <c r="G1242" s="14">
        <v>3011150501</v>
      </c>
      <c r="H1242" s="14" t="s">
        <v>1203</v>
      </c>
      <c r="I1242" s="14" t="s">
        <v>2167</v>
      </c>
      <c r="J1242" s="14" t="s">
        <v>1366</v>
      </c>
      <c r="K1242" s="14">
        <v>300</v>
      </c>
      <c r="L1242" s="14" t="s">
        <v>1317</v>
      </c>
      <c r="M1242" s="43">
        <v>20502000</v>
      </c>
      <c r="N1242" s="14"/>
      <c r="O1242" s="14" t="s">
        <v>2091</v>
      </c>
      <c r="P1242" s="14"/>
      <c r="Q1242" s="14" t="s">
        <v>6665</v>
      </c>
      <c r="R1242" s="14" t="s">
        <v>766</v>
      </c>
      <c r="S1242" s="14" t="s">
        <v>6668</v>
      </c>
      <c r="T1242" s="14" t="s">
        <v>24</v>
      </c>
      <c r="U1242" s="14"/>
      <c r="V1242" s="14"/>
    </row>
    <row r="1243" spans="2:22" ht="17.45" customHeight="1">
      <c r="B1243" s="14">
        <v>2022</v>
      </c>
      <c r="C1243" s="14">
        <v>3</v>
      </c>
      <c r="D1243" s="14" t="s">
        <v>14</v>
      </c>
      <c r="E1243" s="24" t="s">
        <v>6821</v>
      </c>
      <c r="F1243" s="14" t="s">
        <v>1216</v>
      </c>
      <c r="G1243" s="14">
        <v>3011150501</v>
      </c>
      <c r="H1243" s="14" t="s">
        <v>1203</v>
      </c>
      <c r="I1243" s="14" t="s">
        <v>2167</v>
      </c>
      <c r="J1243" s="14" t="s">
        <v>1366</v>
      </c>
      <c r="K1243" s="14">
        <v>350</v>
      </c>
      <c r="L1243" s="14" t="s">
        <v>1317</v>
      </c>
      <c r="M1243" s="43">
        <v>23919000</v>
      </c>
      <c r="N1243" s="14"/>
      <c r="O1243" s="14" t="s">
        <v>2091</v>
      </c>
      <c r="P1243" s="14"/>
      <c r="Q1243" s="14" t="s">
        <v>6665</v>
      </c>
      <c r="R1243" s="14" t="s">
        <v>766</v>
      </c>
      <c r="S1243" s="14" t="s">
        <v>6668</v>
      </c>
      <c r="T1243" s="14" t="s">
        <v>24</v>
      </c>
      <c r="U1243" s="14"/>
      <c r="V1243" s="14"/>
    </row>
    <row r="1244" spans="2:22" ht="17.45" customHeight="1">
      <c r="B1244" s="14">
        <v>2022</v>
      </c>
      <c r="C1244" s="14">
        <v>3</v>
      </c>
      <c r="D1244" s="14" t="s">
        <v>14</v>
      </c>
      <c r="E1244" s="24" t="s">
        <v>7017</v>
      </c>
      <c r="F1244" s="14" t="s">
        <v>1216</v>
      </c>
      <c r="G1244" s="14">
        <v>3011150501</v>
      </c>
      <c r="H1244" s="14" t="s">
        <v>1203</v>
      </c>
      <c r="I1244" s="14" t="s">
        <v>2167</v>
      </c>
      <c r="J1244" s="14" t="s">
        <v>1366</v>
      </c>
      <c r="K1244" s="14">
        <v>469</v>
      </c>
      <c r="L1244" s="14" t="s">
        <v>1317</v>
      </c>
      <c r="M1244" s="43">
        <v>31356982</v>
      </c>
      <c r="N1244" s="14"/>
      <c r="O1244" s="14" t="s">
        <v>2091</v>
      </c>
      <c r="P1244" s="14"/>
      <c r="Q1244" s="14" t="s">
        <v>6686</v>
      </c>
      <c r="R1244" s="14" t="s">
        <v>7018</v>
      </c>
      <c r="S1244" s="14" t="s">
        <v>165</v>
      </c>
      <c r="T1244" s="14" t="s">
        <v>24</v>
      </c>
      <c r="U1244" s="14"/>
      <c r="V1244" s="14"/>
    </row>
    <row r="1245" spans="2:22" ht="17.45" customHeight="1">
      <c r="B1245" s="14">
        <v>2022</v>
      </c>
      <c r="C1245" s="14">
        <v>3</v>
      </c>
      <c r="D1245" s="14" t="s">
        <v>14</v>
      </c>
      <c r="E1245" s="24" t="s">
        <v>7021</v>
      </c>
      <c r="F1245" s="14" t="s">
        <v>1216</v>
      </c>
      <c r="G1245" s="14">
        <v>3011150501</v>
      </c>
      <c r="H1245" s="14" t="s">
        <v>1203</v>
      </c>
      <c r="I1245" s="14" t="s">
        <v>2167</v>
      </c>
      <c r="J1245" s="14" t="s">
        <v>1366</v>
      </c>
      <c r="K1245" s="14">
        <v>557</v>
      </c>
      <c r="L1245" s="14" t="s">
        <v>1317</v>
      </c>
      <c r="M1245" s="43">
        <v>38399276</v>
      </c>
      <c r="N1245" s="14"/>
      <c r="O1245" s="14" t="s">
        <v>2091</v>
      </c>
      <c r="P1245" s="14"/>
      <c r="Q1245" s="14" t="s">
        <v>6686</v>
      </c>
      <c r="R1245" s="14" t="s">
        <v>7018</v>
      </c>
      <c r="S1245" s="14" t="s">
        <v>165</v>
      </c>
      <c r="T1245" s="14" t="s">
        <v>24</v>
      </c>
      <c r="U1245" s="14"/>
      <c r="V1245" s="14"/>
    </row>
    <row r="1246" spans="2:22" ht="17.45" customHeight="1">
      <c r="B1246" s="14">
        <v>2022</v>
      </c>
      <c r="C1246" s="14">
        <v>3</v>
      </c>
      <c r="D1246" s="14" t="s">
        <v>14</v>
      </c>
      <c r="E1246" s="24" t="s">
        <v>912</v>
      </c>
      <c r="F1246" s="14" t="s">
        <v>1216</v>
      </c>
      <c r="G1246" s="14">
        <v>4710998001</v>
      </c>
      <c r="H1246" s="14" t="s">
        <v>1205</v>
      </c>
      <c r="I1246" s="14"/>
      <c r="J1246" s="14" t="s">
        <v>1386</v>
      </c>
      <c r="K1246" s="14">
        <v>1</v>
      </c>
      <c r="L1246" s="14" t="s">
        <v>1238</v>
      </c>
      <c r="M1246" s="43">
        <v>298145000</v>
      </c>
      <c r="N1246" s="14" t="s">
        <v>2080</v>
      </c>
      <c r="O1246" s="14"/>
      <c r="P1246" s="14"/>
      <c r="Q1246" s="14" t="s">
        <v>6858</v>
      </c>
      <c r="R1246" s="14" t="s">
        <v>876</v>
      </c>
      <c r="S1246" s="14" t="s">
        <v>6859</v>
      </c>
      <c r="T1246" s="14" t="s">
        <v>24</v>
      </c>
      <c r="U1246" s="14"/>
      <c r="V1246" s="14"/>
    </row>
    <row r="1247" spans="2:22" ht="17.45" customHeight="1">
      <c r="B1247" s="14">
        <v>2022</v>
      </c>
      <c r="C1247" s="14">
        <v>3</v>
      </c>
      <c r="D1247" s="14" t="s">
        <v>14</v>
      </c>
      <c r="E1247" s="24" t="s">
        <v>7028</v>
      </c>
      <c r="F1247" s="14" t="s">
        <v>1216</v>
      </c>
      <c r="G1247" s="14">
        <v>4710998001</v>
      </c>
      <c r="H1247" s="14" t="s">
        <v>1205</v>
      </c>
      <c r="I1247" s="14"/>
      <c r="J1247" s="14" t="s">
        <v>1386</v>
      </c>
      <c r="K1247" s="14">
        <v>1</v>
      </c>
      <c r="L1247" s="14" t="s">
        <v>1238</v>
      </c>
      <c r="M1247" s="43">
        <v>235906000</v>
      </c>
      <c r="N1247" s="14" t="s">
        <v>2080</v>
      </c>
      <c r="O1247" s="14"/>
      <c r="P1247" s="14"/>
      <c r="Q1247" s="14" t="s">
        <v>6858</v>
      </c>
      <c r="R1247" s="14" t="s">
        <v>876</v>
      </c>
      <c r="S1247" s="14" t="s">
        <v>6859</v>
      </c>
      <c r="T1247" s="14" t="s">
        <v>24</v>
      </c>
      <c r="U1247" s="14"/>
      <c r="V1247" s="14"/>
    </row>
    <row r="1248" spans="2:22" ht="17.45" customHeight="1">
      <c r="B1248" s="14">
        <v>2022</v>
      </c>
      <c r="C1248" s="14">
        <v>3</v>
      </c>
      <c r="D1248" s="14" t="s">
        <v>14</v>
      </c>
      <c r="E1248" s="24" t="s">
        <v>7029</v>
      </c>
      <c r="F1248" s="14" t="s">
        <v>55</v>
      </c>
      <c r="G1248" s="14">
        <v>2410167601</v>
      </c>
      <c r="H1248" s="14" t="s">
        <v>1251</v>
      </c>
      <c r="I1248" s="14" t="s">
        <v>7030</v>
      </c>
      <c r="J1248" s="14"/>
      <c r="K1248" s="14">
        <v>1</v>
      </c>
      <c r="L1248" s="14" t="s">
        <v>1308</v>
      </c>
      <c r="M1248" s="43">
        <v>271342000</v>
      </c>
      <c r="N1248" s="14"/>
      <c r="O1248" s="14"/>
      <c r="P1248" s="14"/>
      <c r="Q1248" s="14" t="s">
        <v>358</v>
      </c>
      <c r="R1248" s="14" t="s">
        <v>1545</v>
      </c>
      <c r="S1248" s="14" t="s">
        <v>359</v>
      </c>
      <c r="T1248" s="14" t="s">
        <v>24</v>
      </c>
      <c r="U1248" s="14"/>
      <c r="V1248" s="14"/>
    </row>
    <row r="1249" spans="2:22" ht="17.45" customHeight="1">
      <c r="B1249" s="14">
        <v>2022</v>
      </c>
      <c r="C1249" s="14">
        <v>3</v>
      </c>
      <c r="D1249" s="14" t="s">
        <v>14</v>
      </c>
      <c r="E1249" s="24" t="s">
        <v>6872</v>
      </c>
      <c r="F1249" s="14" t="s">
        <v>1216</v>
      </c>
      <c r="G1249" s="14">
        <v>3017169801</v>
      </c>
      <c r="H1249" s="14" t="s">
        <v>1404</v>
      </c>
      <c r="I1249" s="14" t="s">
        <v>7047</v>
      </c>
      <c r="J1249" s="14" t="s">
        <v>1405</v>
      </c>
      <c r="K1249" s="14">
        <v>1</v>
      </c>
      <c r="L1249" s="14" t="s">
        <v>1308</v>
      </c>
      <c r="M1249" s="43">
        <v>31891000</v>
      </c>
      <c r="N1249" s="14"/>
      <c r="O1249" s="14" t="s">
        <v>2091</v>
      </c>
      <c r="P1249" s="14"/>
      <c r="Q1249" s="14" t="s">
        <v>6704</v>
      </c>
      <c r="R1249" s="14" t="s">
        <v>563</v>
      </c>
      <c r="S1249" s="14" t="s">
        <v>564</v>
      </c>
      <c r="T1249" s="14" t="s">
        <v>24</v>
      </c>
      <c r="U1249" s="14"/>
      <c r="V1249" s="14"/>
    </row>
    <row r="1250" spans="2:22" ht="17.45" customHeight="1">
      <c r="B1250" s="14">
        <v>2022</v>
      </c>
      <c r="C1250" s="14">
        <v>3</v>
      </c>
      <c r="D1250" s="14" t="s">
        <v>15</v>
      </c>
      <c r="E1250" s="24" t="s">
        <v>7100</v>
      </c>
      <c r="F1250" s="14" t="s">
        <v>1216</v>
      </c>
      <c r="G1250" s="14">
        <v>4014212301</v>
      </c>
      <c r="H1250" s="14" t="s">
        <v>1428</v>
      </c>
      <c r="I1250" s="14" t="s">
        <v>352</v>
      </c>
      <c r="J1250" s="14" t="s">
        <v>1366</v>
      </c>
      <c r="K1250" s="14" t="s">
        <v>4862</v>
      </c>
      <c r="L1250" s="14" t="s">
        <v>4862</v>
      </c>
      <c r="M1250" s="43">
        <v>13110305</v>
      </c>
      <c r="N1250" s="14"/>
      <c r="O1250" s="14"/>
      <c r="P1250" s="14" t="s">
        <v>2091</v>
      </c>
      <c r="Q1250" s="14" t="s">
        <v>6786</v>
      </c>
      <c r="R1250" s="14" t="s">
        <v>609</v>
      </c>
      <c r="S1250" s="14" t="s">
        <v>964</v>
      </c>
      <c r="T1250" s="14" t="s">
        <v>24</v>
      </c>
      <c r="U1250" s="14"/>
      <c r="V1250" s="14"/>
    </row>
    <row r="1251" spans="2:22" ht="17.45" customHeight="1">
      <c r="B1251" s="14">
        <v>2022</v>
      </c>
      <c r="C1251" s="14">
        <v>3</v>
      </c>
      <c r="D1251" s="14" t="s">
        <v>14</v>
      </c>
      <c r="E1251" s="24" t="s">
        <v>2128</v>
      </c>
      <c r="F1251" s="14" t="s">
        <v>56</v>
      </c>
      <c r="G1251" s="14">
        <v>3108203900</v>
      </c>
      <c r="H1251" s="14" t="s">
        <v>1276</v>
      </c>
      <c r="I1251" s="14" t="s">
        <v>2145</v>
      </c>
      <c r="J1251" s="14" t="s">
        <v>2102</v>
      </c>
      <c r="K1251" s="14">
        <v>112</v>
      </c>
      <c r="L1251" s="14" t="s">
        <v>1270</v>
      </c>
      <c r="M1251" s="43">
        <v>50000000</v>
      </c>
      <c r="N1251" s="14"/>
      <c r="O1251" s="14"/>
      <c r="P1251" s="14"/>
      <c r="Q1251" s="14" t="s">
        <v>2129</v>
      </c>
      <c r="R1251" s="14" t="s">
        <v>1089</v>
      </c>
      <c r="S1251" s="14" t="s">
        <v>1090</v>
      </c>
      <c r="T1251" s="14" t="s">
        <v>24</v>
      </c>
      <c r="U1251" s="14"/>
      <c r="V1251" s="14"/>
    </row>
    <row r="1252" spans="2:22" ht="17.45" customHeight="1">
      <c r="B1252" s="14">
        <v>2022</v>
      </c>
      <c r="C1252" s="14">
        <v>3</v>
      </c>
      <c r="D1252" s="14" t="s">
        <v>14</v>
      </c>
      <c r="E1252" s="24" t="s">
        <v>2148</v>
      </c>
      <c r="F1252" s="14" t="s">
        <v>56</v>
      </c>
      <c r="G1252" s="14">
        <v>3108203900</v>
      </c>
      <c r="H1252" s="14" t="s">
        <v>1348</v>
      </c>
      <c r="I1252" s="14" t="s">
        <v>2149</v>
      </c>
      <c r="J1252" s="14" t="s">
        <v>2102</v>
      </c>
      <c r="K1252" s="14">
        <v>6004</v>
      </c>
      <c r="L1252" s="14" t="s">
        <v>2090</v>
      </c>
      <c r="M1252" s="43">
        <v>16000000</v>
      </c>
      <c r="N1252" s="14"/>
      <c r="O1252" s="14"/>
      <c r="P1252" s="14"/>
      <c r="Q1252" s="14" t="s">
        <v>2129</v>
      </c>
      <c r="R1252" s="14" t="s">
        <v>1089</v>
      </c>
      <c r="S1252" s="14" t="s">
        <v>1090</v>
      </c>
      <c r="T1252" s="14" t="s">
        <v>24</v>
      </c>
      <c r="U1252" s="14"/>
      <c r="V1252" s="14"/>
    </row>
    <row r="1253" spans="2:22" ht="17.45" customHeight="1">
      <c r="B1253" s="14">
        <v>2022</v>
      </c>
      <c r="C1253" s="14">
        <v>3</v>
      </c>
      <c r="D1253" s="14" t="s">
        <v>14</v>
      </c>
      <c r="E1253" s="24" t="s">
        <v>2150</v>
      </c>
      <c r="F1253" s="14" t="s">
        <v>56</v>
      </c>
      <c r="G1253" s="14">
        <v>3108203900</v>
      </c>
      <c r="H1253" s="14" t="s">
        <v>1454</v>
      </c>
      <c r="I1253" s="14" t="s">
        <v>2151</v>
      </c>
      <c r="J1253" s="14" t="s">
        <v>2102</v>
      </c>
      <c r="K1253" s="14">
        <v>1487</v>
      </c>
      <c r="L1253" s="14" t="s">
        <v>2090</v>
      </c>
      <c r="M1253" s="43">
        <v>15000000</v>
      </c>
      <c r="N1253" s="14"/>
      <c r="O1253" s="14"/>
      <c r="P1253" s="14"/>
      <c r="Q1253" s="14" t="s">
        <v>2129</v>
      </c>
      <c r="R1253" s="14" t="s">
        <v>1089</v>
      </c>
      <c r="S1253" s="14" t="s">
        <v>1090</v>
      </c>
      <c r="T1253" s="14" t="s">
        <v>24</v>
      </c>
      <c r="U1253" s="14"/>
      <c r="V1253" s="14"/>
    </row>
    <row r="1254" spans="2:22" ht="17.45" customHeight="1">
      <c r="B1254" s="14">
        <v>2022</v>
      </c>
      <c r="C1254" s="14">
        <v>3</v>
      </c>
      <c r="D1254" s="14" t="s">
        <v>15</v>
      </c>
      <c r="E1254" s="24" t="s">
        <v>2152</v>
      </c>
      <c r="F1254" s="14" t="s">
        <v>1216</v>
      </c>
      <c r="G1254" s="14">
        <v>3010990201</v>
      </c>
      <c r="H1254" s="14" t="s">
        <v>2154</v>
      </c>
      <c r="I1254" s="14" t="s">
        <v>2151</v>
      </c>
      <c r="J1254" s="14" t="s">
        <v>2102</v>
      </c>
      <c r="K1254" s="14">
        <v>7444</v>
      </c>
      <c r="L1254" s="14" t="s">
        <v>2090</v>
      </c>
      <c r="M1254" s="43">
        <v>71848000</v>
      </c>
      <c r="N1254" s="14" t="s">
        <v>2080</v>
      </c>
      <c r="O1254" s="14"/>
      <c r="P1254" s="14"/>
      <c r="Q1254" s="14" t="s">
        <v>2129</v>
      </c>
      <c r="R1254" s="14" t="s">
        <v>2135</v>
      </c>
      <c r="S1254" s="14" t="s">
        <v>2136</v>
      </c>
      <c r="T1254" s="14" t="s">
        <v>24</v>
      </c>
      <c r="U1254" s="14"/>
      <c r="V1254" s="14"/>
    </row>
    <row r="1255" spans="2:22" ht="17.45" customHeight="1">
      <c r="B1255" s="14">
        <v>2022</v>
      </c>
      <c r="C1255" s="14">
        <v>3</v>
      </c>
      <c r="D1255" s="14" t="s">
        <v>14</v>
      </c>
      <c r="E1255" s="24" t="s">
        <v>2152</v>
      </c>
      <c r="F1255" s="14" t="s">
        <v>55</v>
      </c>
      <c r="G1255" s="14"/>
      <c r="H1255" s="14" t="s">
        <v>2155</v>
      </c>
      <c r="I1255" s="14"/>
      <c r="J1255" s="14" t="s">
        <v>2156</v>
      </c>
      <c r="K1255" s="14">
        <v>1</v>
      </c>
      <c r="L1255" s="14" t="s">
        <v>1568</v>
      </c>
      <c r="M1255" s="43">
        <v>48486000</v>
      </c>
      <c r="N1255" s="14"/>
      <c r="O1255" s="14"/>
      <c r="P1255" s="14"/>
      <c r="Q1255" s="14" t="s">
        <v>2129</v>
      </c>
      <c r="R1255" s="14" t="s">
        <v>2135</v>
      </c>
      <c r="S1255" s="14" t="s">
        <v>2136</v>
      </c>
      <c r="T1255" s="14" t="s">
        <v>24</v>
      </c>
      <c r="U1255" s="14"/>
      <c r="V1255" s="14"/>
    </row>
    <row r="1256" spans="2:22" ht="17.45" customHeight="1">
      <c r="B1256" s="14">
        <v>2022</v>
      </c>
      <c r="C1256" s="14">
        <v>3</v>
      </c>
      <c r="D1256" s="14" t="s">
        <v>15</v>
      </c>
      <c r="E1256" s="24" t="s">
        <v>2157</v>
      </c>
      <c r="F1256" s="14" t="s">
        <v>1216</v>
      </c>
      <c r="G1256" s="14">
        <v>3010161901</v>
      </c>
      <c r="H1256" s="14" t="s">
        <v>1230</v>
      </c>
      <c r="I1256" s="14" t="s">
        <v>2158</v>
      </c>
      <c r="J1256" s="14" t="s">
        <v>2102</v>
      </c>
      <c r="K1256" s="14">
        <v>39</v>
      </c>
      <c r="L1256" s="14" t="s">
        <v>2090</v>
      </c>
      <c r="M1256" s="43">
        <v>41692000</v>
      </c>
      <c r="N1256" s="14" t="s">
        <v>2080</v>
      </c>
      <c r="O1256" s="14"/>
      <c r="P1256" s="14"/>
      <c r="Q1256" s="14" t="s">
        <v>2129</v>
      </c>
      <c r="R1256" s="14" t="s">
        <v>2135</v>
      </c>
      <c r="S1256" s="14" t="s">
        <v>2136</v>
      </c>
      <c r="T1256" s="14" t="s">
        <v>24</v>
      </c>
      <c r="U1256" s="14"/>
      <c r="V1256" s="14"/>
    </row>
    <row r="1257" spans="2:22" ht="17.45" customHeight="1">
      <c r="B1257" s="14">
        <v>2022</v>
      </c>
      <c r="C1257" s="14">
        <v>3</v>
      </c>
      <c r="D1257" s="14" t="s">
        <v>15</v>
      </c>
      <c r="E1257" s="24" t="s">
        <v>2157</v>
      </c>
      <c r="F1257" s="14" t="s">
        <v>1216</v>
      </c>
      <c r="G1257" s="14">
        <v>3010161901</v>
      </c>
      <c r="H1257" s="14" t="s">
        <v>1230</v>
      </c>
      <c r="I1257" s="14" t="s">
        <v>2159</v>
      </c>
      <c r="J1257" s="14" t="s">
        <v>2102</v>
      </c>
      <c r="K1257" s="14">
        <v>22</v>
      </c>
      <c r="L1257" s="14" t="s">
        <v>2090</v>
      </c>
      <c r="M1257" s="43">
        <v>23330000</v>
      </c>
      <c r="N1257" s="14" t="s">
        <v>2080</v>
      </c>
      <c r="O1257" s="14"/>
      <c r="P1257" s="14"/>
      <c r="Q1257" s="14" t="s">
        <v>2129</v>
      </c>
      <c r="R1257" s="14" t="s">
        <v>2135</v>
      </c>
      <c r="S1257" s="14" t="s">
        <v>2136</v>
      </c>
      <c r="T1257" s="14" t="s">
        <v>24</v>
      </c>
      <c r="U1257" s="14"/>
      <c r="V1257" s="14"/>
    </row>
    <row r="1258" spans="2:22" ht="17.45" customHeight="1">
      <c r="B1258" s="14">
        <v>2022</v>
      </c>
      <c r="C1258" s="14">
        <v>3</v>
      </c>
      <c r="D1258" s="14" t="s">
        <v>15</v>
      </c>
      <c r="E1258" s="24" t="s">
        <v>2157</v>
      </c>
      <c r="F1258" s="14" t="s">
        <v>1216</v>
      </c>
      <c r="G1258" s="14">
        <v>4014210901</v>
      </c>
      <c r="H1258" s="14" t="s">
        <v>1496</v>
      </c>
      <c r="I1258" s="14" t="s">
        <v>2160</v>
      </c>
      <c r="J1258" s="14" t="s">
        <v>2102</v>
      </c>
      <c r="K1258" s="14">
        <v>119</v>
      </c>
      <c r="L1258" s="14" t="s">
        <v>1270</v>
      </c>
      <c r="M1258" s="43">
        <v>20322000</v>
      </c>
      <c r="N1258" s="14"/>
      <c r="O1258" s="14" t="s">
        <v>2091</v>
      </c>
      <c r="P1258" s="14"/>
      <c r="Q1258" s="14" t="s">
        <v>2129</v>
      </c>
      <c r="R1258" s="14" t="s">
        <v>2135</v>
      </c>
      <c r="S1258" s="14" t="s">
        <v>2136</v>
      </c>
      <c r="T1258" s="14" t="s">
        <v>24</v>
      </c>
      <c r="U1258" s="14"/>
      <c r="V1258" s="14"/>
    </row>
    <row r="1259" spans="2:22" ht="17.45" customHeight="1">
      <c r="B1259" s="14">
        <v>2022</v>
      </c>
      <c r="C1259" s="14">
        <v>3</v>
      </c>
      <c r="D1259" s="14" t="s">
        <v>15</v>
      </c>
      <c r="E1259" s="24" t="s">
        <v>2157</v>
      </c>
      <c r="F1259" s="14" t="s">
        <v>1216</v>
      </c>
      <c r="G1259" s="14">
        <v>4014178203</v>
      </c>
      <c r="H1259" s="14" t="s">
        <v>1276</v>
      </c>
      <c r="I1259" s="14" t="s">
        <v>2161</v>
      </c>
      <c r="J1259" s="14" t="s">
        <v>2102</v>
      </c>
      <c r="K1259" s="14">
        <v>1013</v>
      </c>
      <c r="L1259" s="14" t="s">
        <v>1270</v>
      </c>
      <c r="M1259" s="43">
        <v>102328000</v>
      </c>
      <c r="N1259" s="14"/>
      <c r="O1259" s="14"/>
      <c r="P1259" s="14" t="s">
        <v>2091</v>
      </c>
      <c r="Q1259" s="14" t="s">
        <v>2129</v>
      </c>
      <c r="R1259" s="14" t="s">
        <v>2135</v>
      </c>
      <c r="S1259" s="14" t="s">
        <v>2136</v>
      </c>
      <c r="T1259" s="14" t="s">
        <v>24</v>
      </c>
      <c r="U1259" s="14"/>
      <c r="V1259" s="14"/>
    </row>
    <row r="1260" spans="2:22" ht="17.45" customHeight="1">
      <c r="B1260" s="14">
        <v>2022</v>
      </c>
      <c r="C1260" s="14">
        <v>3</v>
      </c>
      <c r="D1260" s="14" t="s">
        <v>15</v>
      </c>
      <c r="E1260" s="24" t="s">
        <v>2157</v>
      </c>
      <c r="F1260" s="14" t="s">
        <v>1216</v>
      </c>
      <c r="G1260" s="14">
        <v>3012170301</v>
      </c>
      <c r="H1260" s="14" t="s">
        <v>1328</v>
      </c>
      <c r="I1260" s="14" t="s">
        <v>2162</v>
      </c>
      <c r="J1260" s="14" t="s">
        <v>2102</v>
      </c>
      <c r="K1260" s="14">
        <v>130</v>
      </c>
      <c r="L1260" s="14" t="s">
        <v>2163</v>
      </c>
      <c r="M1260" s="43">
        <v>32110000</v>
      </c>
      <c r="N1260" s="14" t="s">
        <v>2080</v>
      </c>
      <c r="O1260" s="14"/>
      <c r="P1260" s="14"/>
      <c r="Q1260" s="14" t="s">
        <v>2129</v>
      </c>
      <c r="R1260" s="14" t="s">
        <v>2135</v>
      </c>
      <c r="S1260" s="14" t="s">
        <v>1090</v>
      </c>
      <c r="T1260" s="14" t="s">
        <v>24</v>
      </c>
      <c r="U1260" s="14"/>
      <c r="V1260" s="14"/>
    </row>
    <row r="1261" spans="2:22" ht="17.45" customHeight="1">
      <c r="B1261" s="14">
        <v>2022</v>
      </c>
      <c r="C1261" s="14">
        <v>3</v>
      </c>
      <c r="D1261" s="14" t="s">
        <v>15</v>
      </c>
      <c r="E1261" s="24" t="s">
        <v>2138</v>
      </c>
      <c r="F1261" s="14" t="s">
        <v>1216</v>
      </c>
      <c r="G1261" s="14">
        <v>30101619</v>
      </c>
      <c r="H1261" s="14" t="s">
        <v>1230</v>
      </c>
      <c r="I1261" s="14" t="s">
        <v>2165</v>
      </c>
      <c r="J1261" s="14"/>
      <c r="K1261" s="14">
        <v>27.742000000000001</v>
      </c>
      <c r="L1261" s="14" t="s">
        <v>2085</v>
      </c>
      <c r="M1261" s="43">
        <v>16674000</v>
      </c>
      <c r="N1261" s="14" t="s">
        <v>2080</v>
      </c>
      <c r="O1261" s="14"/>
      <c r="P1261" s="14"/>
      <c r="Q1261" s="14" t="s">
        <v>2164</v>
      </c>
      <c r="R1261" s="14" t="s">
        <v>2140</v>
      </c>
      <c r="S1261" s="14" t="s">
        <v>2141</v>
      </c>
      <c r="T1261" s="14" t="s">
        <v>24</v>
      </c>
      <c r="U1261" s="14"/>
      <c r="V1261" s="14"/>
    </row>
    <row r="1262" spans="2:22" ht="17.45" customHeight="1">
      <c r="B1262" s="14">
        <v>2022</v>
      </c>
      <c r="C1262" s="14">
        <v>3</v>
      </c>
      <c r="D1262" s="14" t="s">
        <v>15</v>
      </c>
      <c r="E1262" s="24" t="s">
        <v>2138</v>
      </c>
      <c r="F1262" s="14" t="s">
        <v>1216</v>
      </c>
      <c r="G1262" s="14">
        <v>40142197</v>
      </c>
      <c r="H1262" s="14" t="s">
        <v>2170</v>
      </c>
      <c r="I1262" s="14" t="s">
        <v>2171</v>
      </c>
      <c r="J1262" s="14"/>
      <c r="K1262" s="14">
        <v>422.5</v>
      </c>
      <c r="L1262" s="14" t="s">
        <v>1228</v>
      </c>
      <c r="M1262" s="43">
        <v>14787000</v>
      </c>
      <c r="N1262" s="14" t="s">
        <v>2080</v>
      </c>
      <c r="O1262" s="14"/>
      <c r="P1262" s="14"/>
      <c r="Q1262" s="14" t="s">
        <v>2164</v>
      </c>
      <c r="R1262" s="14" t="s">
        <v>2140</v>
      </c>
      <c r="S1262" s="14" t="s">
        <v>2141</v>
      </c>
      <c r="T1262" s="14" t="s">
        <v>24</v>
      </c>
      <c r="U1262" s="14"/>
      <c r="V1262" s="14"/>
    </row>
    <row r="1263" spans="2:22" ht="17.45" customHeight="1">
      <c r="B1263" s="14">
        <v>2022</v>
      </c>
      <c r="C1263" s="14">
        <v>3</v>
      </c>
      <c r="D1263" s="14" t="s">
        <v>15</v>
      </c>
      <c r="E1263" s="24" t="s">
        <v>2138</v>
      </c>
      <c r="F1263" s="14" t="s">
        <v>1216</v>
      </c>
      <c r="G1263" s="14">
        <v>40142197</v>
      </c>
      <c r="H1263" s="14" t="s">
        <v>2170</v>
      </c>
      <c r="I1263" s="14" t="s">
        <v>2172</v>
      </c>
      <c r="J1263" s="14"/>
      <c r="K1263" s="14">
        <v>853</v>
      </c>
      <c r="L1263" s="14" t="s">
        <v>1228</v>
      </c>
      <c r="M1263" s="43">
        <v>37958000</v>
      </c>
      <c r="N1263" s="14"/>
      <c r="O1263" s="14" t="s">
        <v>2091</v>
      </c>
      <c r="P1263" s="14"/>
      <c r="Q1263" s="14" t="s">
        <v>2164</v>
      </c>
      <c r="R1263" s="14" t="s">
        <v>2140</v>
      </c>
      <c r="S1263" s="14" t="s">
        <v>2141</v>
      </c>
      <c r="T1263" s="14" t="s">
        <v>24</v>
      </c>
      <c r="U1263" s="14"/>
      <c r="V1263" s="14"/>
    </row>
    <row r="1264" spans="2:22" ht="17.45" customHeight="1">
      <c r="B1264" s="14">
        <v>2022</v>
      </c>
      <c r="C1264" s="14">
        <v>3</v>
      </c>
      <c r="D1264" s="14" t="s">
        <v>15</v>
      </c>
      <c r="E1264" s="24" t="s">
        <v>2138</v>
      </c>
      <c r="F1264" s="14" t="s">
        <v>1216</v>
      </c>
      <c r="G1264" s="14">
        <v>40142197</v>
      </c>
      <c r="H1264" s="14" t="s">
        <v>2170</v>
      </c>
      <c r="I1264" s="14" t="s">
        <v>2173</v>
      </c>
      <c r="J1264" s="14"/>
      <c r="K1264" s="14">
        <v>1431.5</v>
      </c>
      <c r="L1264" s="14" t="s">
        <v>1228</v>
      </c>
      <c r="M1264" s="43">
        <v>69255000</v>
      </c>
      <c r="N1264" s="14"/>
      <c r="O1264" s="14" t="s">
        <v>2091</v>
      </c>
      <c r="P1264" s="14"/>
      <c r="Q1264" s="14" t="s">
        <v>2164</v>
      </c>
      <c r="R1264" s="14" t="s">
        <v>2140</v>
      </c>
      <c r="S1264" s="14" t="s">
        <v>2141</v>
      </c>
      <c r="T1264" s="14" t="s">
        <v>24</v>
      </c>
      <c r="U1264" s="14"/>
      <c r="V1264" s="14"/>
    </row>
    <row r="1265" spans="2:22" ht="17.45" customHeight="1">
      <c r="B1265" s="14">
        <v>2022</v>
      </c>
      <c r="C1265" s="14">
        <v>3</v>
      </c>
      <c r="D1265" s="14" t="s">
        <v>15</v>
      </c>
      <c r="E1265" s="24" t="s">
        <v>2138</v>
      </c>
      <c r="F1265" s="14" t="s">
        <v>1216</v>
      </c>
      <c r="G1265" s="14">
        <v>40142197</v>
      </c>
      <c r="H1265" s="14" t="s">
        <v>2170</v>
      </c>
      <c r="I1265" s="14" t="s">
        <v>2174</v>
      </c>
      <c r="J1265" s="14"/>
      <c r="K1265" s="14">
        <v>1718.5</v>
      </c>
      <c r="L1265" s="14" t="s">
        <v>1228</v>
      </c>
      <c r="M1265" s="43">
        <v>261984000</v>
      </c>
      <c r="N1265" s="14"/>
      <c r="O1265" s="14" t="s">
        <v>2091</v>
      </c>
      <c r="P1265" s="14"/>
      <c r="Q1265" s="14" t="s">
        <v>2164</v>
      </c>
      <c r="R1265" s="14" t="s">
        <v>2140</v>
      </c>
      <c r="S1265" s="14" t="s">
        <v>2141</v>
      </c>
      <c r="T1265" s="14" t="s">
        <v>24</v>
      </c>
      <c r="U1265" s="14"/>
      <c r="V1265" s="14"/>
    </row>
    <row r="1266" spans="2:22" ht="17.45" customHeight="1">
      <c r="B1266" s="23">
        <v>2022</v>
      </c>
      <c r="C1266" s="23">
        <v>3</v>
      </c>
      <c r="D1266" s="23" t="s">
        <v>15</v>
      </c>
      <c r="E1266" s="42" t="s">
        <v>2867</v>
      </c>
      <c r="F1266" s="23" t="s">
        <v>1216</v>
      </c>
      <c r="G1266" s="23">
        <v>3911160501</v>
      </c>
      <c r="H1266" s="23" t="s">
        <v>1558</v>
      </c>
      <c r="I1266" s="23" t="s">
        <v>1558</v>
      </c>
      <c r="J1266" s="23" t="s">
        <v>1544</v>
      </c>
      <c r="K1266" s="23">
        <v>1</v>
      </c>
      <c r="L1266" s="23" t="s">
        <v>1308</v>
      </c>
      <c r="M1266" s="45">
        <v>5013755</v>
      </c>
      <c r="N1266" s="14" t="s">
        <v>2080</v>
      </c>
      <c r="O1266" s="23"/>
      <c r="P1266" s="23"/>
      <c r="Q1266" s="23" t="s">
        <v>2585</v>
      </c>
      <c r="R1266" s="23" t="s">
        <v>2587</v>
      </c>
      <c r="S1266" s="23" t="s">
        <v>2588</v>
      </c>
      <c r="T1266" s="23" t="s">
        <v>24</v>
      </c>
      <c r="U1266" s="23"/>
      <c r="V1266" s="23"/>
    </row>
    <row r="1267" spans="2:22" ht="17.45" customHeight="1">
      <c r="B1267" s="14">
        <v>2022</v>
      </c>
      <c r="C1267" s="14">
        <v>4</v>
      </c>
      <c r="D1267" s="14" t="s">
        <v>14</v>
      </c>
      <c r="E1267" s="24" t="s">
        <v>1613</v>
      </c>
      <c r="F1267" s="14" t="s">
        <v>56</v>
      </c>
      <c r="G1267" s="14">
        <v>4323290201</v>
      </c>
      <c r="H1267" s="9" t="s">
        <v>1614</v>
      </c>
      <c r="I1267" s="14" t="s">
        <v>1615</v>
      </c>
      <c r="J1267" s="15" t="s">
        <v>1615</v>
      </c>
      <c r="K1267" s="15">
        <v>7000</v>
      </c>
      <c r="L1267" s="21" t="s">
        <v>1616</v>
      </c>
      <c r="M1267" s="15">
        <v>224000000</v>
      </c>
      <c r="N1267" s="15"/>
      <c r="O1267" s="15"/>
      <c r="P1267" s="15"/>
      <c r="Q1267" s="14" t="s">
        <v>1617</v>
      </c>
      <c r="R1267" s="14" t="s">
        <v>1618</v>
      </c>
      <c r="S1267" s="12" t="s">
        <v>1619</v>
      </c>
      <c r="T1267" s="14" t="s">
        <v>24</v>
      </c>
      <c r="U1267" s="9"/>
      <c r="V1267" s="9"/>
    </row>
    <row r="1268" spans="2:22" ht="17.45" customHeight="1">
      <c r="B1268" s="14">
        <v>2022</v>
      </c>
      <c r="C1268" s="14">
        <v>4</v>
      </c>
      <c r="D1268" s="14" t="s">
        <v>14</v>
      </c>
      <c r="E1268" s="24" t="s">
        <v>1613</v>
      </c>
      <c r="F1268" s="14" t="s">
        <v>56</v>
      </c>
      <c r="G1268" s="14">
        <v>4323320501</v>
      </c>
      <c r="H1268" s="9" t="s">
        <v>1510</v>
      </c>
      <c r="I1268" s="9" t="s">
        <v>1620</v>
      </c>
      <c r="J1268" s="15" t="s">
        <v>1620</v>
      </c>
      <c r="K1268" s="15">
        <v>7000</v>
      </c>
      <c r="L1268" s="15" t="s">
        <v>1616</v>
      </c>
      <c r="M1268" s="15">
        <v>64000000</v>
      </c>
      <c r="N1268" s="15"/>
      <c r="O1268" s="15"/>
      <c r="P1268" s="15"/>
      <c r="Q1268" s="14" t="s">
        <v>1617</v>
      </c>
      <c r="R1268" s="14" t="s">
        <v>1618</v>
      </c>
      <c r="S1268" s="12" t="s">
        <v>1619</v>
      </c>
      <c r="T1268" s="14" t="s">
        <v>24</v>
      </c>
      <c r="U1268" s="9"/>
      <c r="V1268" s="9"/>
    </row>
    <row r="1269" spans="2:22" ht="17.45" customHeight="1">
      <c r="B1269" s="14">
        <v>2022</v>
      </c>
      <c r="C1269" s="14">
        <v>4</v>
      </c>
      <c r="D1269" s="14" t="s">
        <v>14</v>
      </c>
      <c r="E1269" s="24" t="s">
        <v>1613</v>
      </c>
      <c r="F1269" s="14" t="s">
        <v>56</v>
      </c>
      <c r="G1269" s="14">
        <v>4323320501</v>
      </c>
      <c r="H1269" s="9" t="s">
        <v>1510</v>
      </c>
      <c r="I1269" s="9" t="s">
        <v>1621</v>
      </c>
      <c r="J1269" s="15" t="s">
        <v>1622</v>
      </c>
      <c r="K1269" s="15">
        <v>1</v>
      </c>
      <c r="L1269" s="15" t="s">
        <v>1495</v>
      </c>
      <c r="M1269" s="15">
        <v>15000000</v>
      </c>
      <c r="N1269" s="15"/>
      <c r="O1269" s="15"/>
      <c r="P1269" s="15"/>
      <c r="Q1269" s="14" t="s">
        <v>1617</v>
      </c>
      <c r="R1269" s="14" t="s">
        <v>1618</v>
      </c>
      <c r="S1269" s="12" t="s">
        <v>1619</v>
      </c>
      <c r="T1269" s="14" t="s">
        <v>24</v>
      </c>
      <c r="U1269" s="9"/>
      <c r="V1269" s="9"/>
    </row>
    <row r="1270" spans="2:22" ht="17.45" customHeight="1">
      <c r="B1270" s="14">
        <v>2022</v>
      </c>
      <c r="C1270" s="14">
        <v>4</v>
      </c>
      <c r="D1270" s="23" t="s">
        <v>14</v>
      </c>
      <c r="E1270" s="42" t="s">
        <v>1613</v>
      </c>
      <c r="F1270" s="23" t="s">
        <v>56</v>
      </c>
      <c r="G1270" s="23">
        <v>4323320501</v>
      </c>
      <c r="H1270" s="26" t="s">
        <v>1510</v>
      </c>
      <c r="I1270" s="26" t="s">
        <v>1623</v>
      </c>
      <c r="J1270" s="27" t="s">
        <v>1622</v>
      </c>
      <c r="K1270" s="27">
        <v>1</v>
      </c>
      <c r="L1270" s="27" t="s">
        <v>1292</v>
      </c>
      <c r="M1270" s="27">
        <v>9000000</v>
      </c>
      <c r="N1270" s="27"/>
      <c r="O1270" s="28"/>
      <c r="P1270" s="28"/>
      <c r="Q1270" s="14" t="s">
        <v>1617</v>
      </c>
      <c r="R1270" s="14" t="s">
        <v>1618</v>
      </c>
      <c r="S1270" s="31" t="s">
        <v>1619</v>
      </c>
      <c r="T1270" s="23" t="s">
        <v>24</v>
      </c>
      <c r="U1270" s="26"/>
      <c r="V1270" s="26"/>
    </row>
    <row r="1271" spans="2:22" ht="17.45" customHeight="1">
      <c r="B1271" s="14">
        <v>2022</v>
      </c>
      <c r="C1271" s="14">
        <v>4</v>
      </c>
      <c r="D1271" s="23" t="s">
        <v>14</v>
      </c>
      <c r="E1271" s="42" t="s">
        <v>1613</v>
      </c>
      <c r="F1271" s="23" t="s">
        <v>56</v>
      </c>
      <c r="G1271" s="23">
        <v>4323320501</v>
      </c>
      <c r="H1271" s="26" t="s">
        <v>1510</v>
      </c>
      <c r="I1271" s="26" t="s">
        <v>1624</v>
      </c>
      <c r="J1271" s="27" t="s">
        <v>1622</v>
      </c>
      <c r="K1271" s="27">
        <v>1</v>
      </c>
      <c r="L1271" s="27" t="s">
        <v>1495</v>
      </c>
      <c r="M1271" s="27">
        <v>17000000</v>
      </c>
      <c r="N1271" s="27"/>
      <c r="O1271" s="27"/>
      <c r="P1271" s="27"/>
      <c r="Q1271" s="14" t="s">
        <v>1617</v>
      </c>
      <c r="R1271" s="14" t="s">
        <v>1618</v>
      </c>
      <c r="S1271" s="23" t="s">
        <v>1619</v>
      </c>
      <c r="T1271" s="23" t="s">
        <v>24</v>
      </c>
      <c r="U1271" s="26"/>
      <c r="V1271" s="26"/>
    </row>
    <row r="1272" spans="2:22" ht="17.45" customHeight="1">
      <c r="B1272" s="14">
        <v>2022</v>
      </c>
      <c r="C1272" s="14">
        <v>4</v>
      </c>
      <c r="D1272" s="14" t="s">
        <v>14</v>
      </c>
      <c r="E1272" s="24" t="s">
        <v>1752</v>
      </c>
      <c r="F1272" s="14" t="s">
        <v>56</v>
      </c>
      <c r="G1272" s="14">
        <v>4321150102</v>
      </c>
      <c r="H1272" s="14" t="s">
        <v>1589</v>
      </c>
      <c r="I1272" s="14" t="s">
        <v>1753</v>
      </c>
      <c r="J1272" s="14" t="s">
        <v>1754</v>
      </c>
      <c r="K1272" s="14">
        <v>3</v>
      </c>
      <c r="L1272" s="14" t="s">
        <v>1634</v>
      </c>
      <c r="M1272" s="43">
        <v>100000000</v>
      </c>
      <c r="N1272" s="14"/>
      <c r="O1272" s="14"/>
      <c r="P1272" s="14"/>
      <c r="Q1272" s="14" t="s">
        <v>1755</v>
      </c>
      <c r="R1272" s="14" t="s">
        <v>1756</v>
      </c>
      <c r="S1272" s="14" t="s">
        <v>1757</v>
      </c>
      <c r="T1272" s="14" t="s">
        <v>24</v>
      </c>
      <c r="U1272" s="14"/>
      <c r="V1272" s="14"/>
    </row>
    <row r="1273" spans="2:22" ht="17.45" customHeight="1">
      <c r="B1273" s="14">
        <v>2022</v>
      </c>
      <c r="C1273" s="14">
        <v>4</v>
      </c>
      <c r="D1273" s="14" t="s">
        <v>14</v>
      </c>
      <c r="E1273" s="24" t="s">
        <v>1893</v>
      </c>
      <c r="F1273" s="14" t="s">
        <v>56</v>
      </c>
      <c r="G1273" s="14">
        <v>4111391001</v>
      </c>
      <c r="H1273" s="14" t="s">
        <v>1894</v>
      </c>
      <c r="I1273" s="14" t="s">
        <v>1895</v>
      </c>
      <c r="J1273" s="14" t="s">
        <v>1896</v>
      </c>
      <c r="K1273" s="14">
        <v>1</v>
      </c>
      <c r="L1273" s="14" t="s">
        <v>1634</v>
      </c>
      <c r="M1273" s="43">
        <v>62700000</v>
      </c>
      <c r="N1273" s="14"/>
      <c r="O1273" s="14"/>
      <c r="P1273" s="14"/>
      <c r="Q1273" s="14" t="s">
        <v>1897</v>
      </c>
      <c r="R1273" s="14" t="s">
        <v>1898</v>
      </c>
      <c r="S1273" s="14" t="s">
        <v>1899</v>
      </c>
      <c r="T1273" s="14" t="s">
        <v>24</v>
      </c>
      <c r="U1273" s="14"/>
      <c r="V1273" s="14"/>
    </row>
    <row r="1274" spans="2:22" ht="17.45" customHeight="1">
      <c r="B1274" s="14">
        <v>2022</v>
      </c>
      <c r="C1274" s="14">
        <v>4</v>
      </c>
      <c r="D1274" s="14" t="s">
        <v>15</v>
      </c>
      <c r="E1274" s="24" t="s">
        <v>2071</v>
      </c>
      <c r="F1274" s="14" t="s">
        <v>1216</v>
      </c>
      <c r="G1274" s="14">
        <v>3011159701</v>
      </c>
      <c r="H1274" s="14" t="s">
        <v>1280</v>
      </c>
      <c r="I1274" s="14" t="s">
        <v>2084</v>
      </c>
      <c r="J1274" s="14" t="s">
        <v>2074</v>
      </c>
      <c r="K1274" s="14">
        <v>34937</v>
      </c>
      <c r="L1274" s="14" t="s">
        <v>2085</v>
      </c>
      <c r="M1274" s="43">
        <v>2211123439</v>
      </c>
      <c r="N1274" s="14"/>
      <c r="O1274" s="14" t="s">
        <v>2091</v>
      </c>
      <c r="P1274" s="14"/>
      <c r="Q1274" s="14" t="s">
        <v>2066</v>
      </c>
      <c r="R1274" s="14" t="s">
        <v>2075</v>
      </c>
      <c r="S1274" s="14" t="s">
        <v>2076</v>
      </c>
      <c r="T1274" s="14" t="s">
        <v>24</v>
      </c>
      <c r="U1274" s="14"/>
      <c r="V1274" s="14"/>
    </row>
    <row r="1275" spans="2:22" ht="17.45" customHeight="1">
      <c r="B1275" s="14">
        <v>2022</v>
      </c>
      <c r="C1275" s="14">
        <v>4</v>
      </c>
      <c r="D1275" s="14" t="s">
        <v>15</v>
      </c>
      <c r="E1275" s="24" t="s">
        <v>1220</v>
      </c>
      <c r="F1275" s="14" t="s">
        <v>1216</v>
      </c>
      <c r="G1275" s="14">
        <v>3011159701</v>
      </c>
      <c r="H1275" s="14" t="s">
        <v>2096</v>
      </c>
      <c r="I1275" s="14" t="s">
        <v>2097</v>
      </c>
      <c r="J1275" s="14" t="s">
        <v>2095</v>
      </c>
      <c r="K1275" s="14">
        <v>20298</v>
      </c>
      <c r="L1275" s="14" t="s">
        <v>2098</v>
      </c>
      <c r="M1275" s="43">
        <v>1243241329</v>
      </c>
      <c r="N1275" s="14"/>
      <c r="O1275" s="14" t="s">
        <v>2091</v>
      </c>
      <c r="P1275" s="14"/>
      <c r="Q1275" s="14" t="s">
        <v>2066</v>
      </c>
      <c r="R1275" s="14" t="s">
        <v>2092</v>
      </c>
      <c r="S1275" s="14" t="s">
        <v>2093</v>
      </c>
      <c r="T1275" s="14" t="s">
        <v>24</v>
      </c>
      <c r="U1275" s="14"/>
      <c r="V1275" s="14"/>
    </row>
    <row r="1276" spans="2:22" ht="17.45" customHeight="1">
      <c r="B1276" s="14">
        <v>2022</v>
      </c>
      <c r="C1276" s="14">
        <v>4</v>
      </c>
      <c r="D1276" s="14" t="s">
        <v>15</v>
      </c>
      <c r="E1276" s="24" t="s">
        <v>2324</v>
      </c>
      <c r="F1276" s="14" t="s">
        <v>1216</v>
      </c>
      <c r="G1276" s="14">
        <v>3015200102</v>
      </c>
      <c r="H1276" s="14" t="s">
        <v>1540</v>
      </c>
      <c r="I1276" s="14"/>
      <c r="J1276" s="14" t="s">
        <v>1525</v>
      </c>
      <c r="K1276" s="14">
        <v>1</v>
      </c>
      <c r="L1276" s="14" t="s">
        <v>2325</v>
      </c>
      <c r="M1276" s="43">
        <v>52500000</v>
      </c>
      <c r="N1276" s="14" t="s">
        <v>2080</v>
      </c>
      <c r="O1276" s="14"/>
      <c r="P1276" s="14"/>
      <c r="Q1276" s="14" t="s">
        <v>2310</v>
      </c>
      <c r="R1276" s="14" t="s">
        <v>2311</v>
      </c>
      <c r="S1276" s="14" t="s">
        <v>2312</v>
      </c>
      <c r="T1276" s="14" t="s">
        <v>24</v>
      </c>
      <c r="U1276" s="14"/>
      <c r="V1276" s="14"/>
    </row>
    <row r="1277" spans="2:22" ht="17.45" customHeight="1">
      <c r="B1277" s="14">
        <v>2022</v>
      </c>
      <c r="C1277" s="14">
        <v>4</v>
      </c>
      <c r="D1277" s="14" t="s">
        <v>14</v>
      </c>
      <c r="E1277" s="24" t="s">
        <v>2326</v>
      </c>
      <c r="F1277" s="14" t="s">
        <v>58</v>
      </c>
      <c r="G1277" s="14"/>
      <c r="H1277" s="14" t="s">
        <v>2327</v>
      </c>
      <c r="I1277" s="14"/>
      <c r="J1277" s="14"/>
      <c r="K1277" s="14">
        <v>1</v>
      </c>
      <c r="L1277" s="14" t="s">
        <v>1308</v>
      </c>
      <c r="M1277" s="43">
        <v>10894000</v>
      </c>
      <c r="N1277" s="14"/>
      <c r="O1277" s="14"/>
      <c r="P1277" s="14"/>
      <c r="Q1277" s="14" t="s">
        <v>2263</v>
      </c>
      <c r="R1277" s="14" t="s">
        <v>2264</v>
      </c>
      <c r="S1277" s="14" t="s">
        <v>2265</v>
      </c>
      <c r="T1277" s="14" t="s">
        <v>24</v>
      </c>
      <c r="U1277" s="14"/>
      <c r="V1277" s="14" t="s">
        <v>2285</v>
      </c>
    </row>
    <row r="1278" spans="2:22" ht="17.45" customHeight="1">
      <c r="B1278" s="14">
        <v>2022</v>
      </c>
      <c r="C1278" s="14">
        <v>4</v>
      </c>
      <c r="D1278" s="14" t="s">
        <v>14</v>
      </c>
      <c r="E1278" s="24" t="s">
        <v>2334</v>
      </c>
      <c r="F1278" s="14" t="s">
        <v>58</v>
      </c>
      <c r="G1278" s="14"/>
      <c r="H1278" s="14" t="s">
        <v>2327</v>
      </c>
      <c r="I1278" s="14"/>
      <c r="J1278" s="14"/>
      <c r="K1278" s="14">
        <v>1</v>
      </c>
      <c r="L1278" s="14" t="s">
        <v>1308</v>
      </c>
      <c r="M1278" s="43">
        <v>13609000</v>
      </c>
      <c r="N1278" s="14"/>
      <c r="O1278" s="14"/>
      <c r="P1278" s="14"/>
      <c r="Q1278" s="14" t="s">
        <v>2263</v>
      </c>
      <c r="R1278" s="14" t="s">
        <v>2289</v>
      </c>
      <c r="S1278" s="14" t="s">
        <v>2290</v>
      </c>
      <c r="T1278" s="14" t="s">
        <v>24</v>
      </c>
      <c r="U1278" s="14"/>
      <c r="V1278" s="14" t="s">
        <v>2285</v>
      </c>
    </row>
    <row r="1279" spans="2:22" ht="17.45" customHeight="1">
      <c r="B1279" s="14">
        <v>2022</v>
      </c>
      <c r="C1279" s="14">
        <v>4</v>
      </c>
      <c r="D1279" s="14" t="s">
        <v>14</v>
      </c>
      <c r="E1279" s="24" t="s">
        <v>2593</v>
      </c>
      <c r="F1279" s="14" t="s">
        <v>1216</v>
      </c>
      <c r="G1279" s="14">
        <v>3011150501</v>
      </c>
      <c r="H1279" s="14" t="s">
        <v>1203</v>
      </c>
      <c r="I1279" s="14" t="s">
        <v>2839</v>
      </c>
      <c r="J1279" s="14" t="s">
        <v>1366</v>
      </c>
      <c r="K1279" s="14">
        <v>742</v>
      </c>
      <c r="L1279" s="14" t="s">
        <v>2869</v>
      </c>
      <c r="M1279" s="43">
        <v>57797000</v>
      </c>
      <c r="N1279" s="14"/>
      <c r="O1279" s="14" t="s">
        <v>2091</v>
      </c>
      <c r="P1279" s="14"/>
      <c r="Q1279" s="14" t="s">
        <v>2585</v>
      </c>
      <c r="R1279" s="14" t="s">
        <v>379</v>
      </c>
      <c r="S1279" s="14" t="s">
        <v>380</v>
      </c>
      <c r="T1279" s="14" t="s">
        <v>24</v>
      </c>
      <c r="U1279" s="14"/>
      <c r="V1279" s="14"/>
    </row>
    <row r="1280" spans="2:22" ht="17.45" customHeight="1">
      <c r="B1280" s="14">
        <v>2022</v>
      </c>
      <c r="C1280" s="14">
        <v>4</v>
      </c>
      <c r="D1280" s="14" t="s">
        <v>14</v>
      </c>
      <c r="E1280" s="24" t="s">
        <v>2593</v>
      </c>
      <c r="F1280" s="14" t="s">
        <v>1216</v>
      </c>
      <c r="G1280" s="14">
        <v>3011150501</v>
      </c>
      <c r="H1280" s="14" t="s">
        <v>1203</v>
      </c>
      <c r="I1280" s="14" t="s">
        <v>2169</v>
      </c>
      <c r="J1280" s="14" t="s">
        <v>1366</v>
      </c>
      <c r="K1280" s="14">
        <v>90</v>
      </c>
      <c r="L1280" s="14" t="s">
        <v>2869</v>
      </c>
      <c r="M1280" s="43">
        <v>6392000</v>
      </c>
      <c r="N1280" s="14"/>
      <c r="O1280" s="14" t="s">
        <v>2091</v>
      </c>
      <c r="P1280" s="14"/>
      <c r="Q1280" s="14" t="s">
        <v>2585</v>
      </c>
      <c r="R1280" s="14" t="s">
        <v>379</v>
      </c>
      <c r="S1280" s="14" t="s">
        <v>2870</v>
      </c>
      <c r="T1280" s="14" t="s">
        <v>24</v>
      </c>
      <c r="U1280" s="14"/>
      <c r="V1280" s="14"/>
    </row>
    <row r="1281" spans="2:22" ht="17.45" customHeight="1">
      <c r="B1281" s="14">
        <v>2022</v>
      </c>
      <c r="C1281" s="14">
        <v>4</v>
      </c>
      <c r="D1281" s="14" t="s">
        <v>14</v>
      </c>
      <c r="E1281" s="24" t="s">
        <v>2593</v>
      </c>
      <c r="F1281" s="14" t="s">
        <v>1216</v>
      </c>
      <c r="G1281" s="14">
        <v>3011150501</v>
      </c>
      <c r="H1281" s="14" t="s">
        <v>1203</v>
      </c>
      <c r="I1281" s="14" t="s">
        <v>2147</v>
      </c>
      <c r="J1281" s="14" t="s">
        <v>1366</v>
      </c>
      <c r="K1281" s="14">
        <v>229</v>
      </c>
      <c r="L1281" s="14" t="s">
        <v>2869</v>
      </c>
      <c r="M1281" s="43">
        <v>15460000</v>
      </c>
      <c r="N1281" s="14"/>
      <c r="O1281" s="14" t="s">
        <v>2091</v>
      </c>
      <c r="P1281" s="14"/>
      <c r="Q1281" s="14" t="s">
        <v>2585</v>
      </c>
      <c r="R1281" s="14" t="s">
        <v>379</v>
      </c>
      <c r="S1281" s="14" t="s">
        <v>2871</v>
      </c>
      <c r="T1281" s="14" t="s">
        <v>24</v>
      </c>
      <c r="U1281" s="14"/>
      <c r="V1281" s="14"/>
    </row>
    <row r="1282" spans="2:22" ht="17.45" customHeight="1">
      <c r="B1282" s="14">
        <v>2022</v>
      </c>
      <c r="C1282" s="14">
        <v>4</v>
      </c>
      <c r="D1282" s="14" t="s">
        <v>14</v>
      </c>
      <c r="E1282" s="24" t="s">
        <v>2593</v>
      </c>
      <c r="F1282" s="14" t="s">
        <v>1216</v>
      </c>
      <c r="G1282" s="14">
        <v>3011150501</v>
      </c>
      <c r="H1282" s="14" t="s">
        <v>1203</v>
      </c>
      <c r="I1282" s="14" t="s">
        <v>2167</v>
      </c>
      <c r="J1282" s="14" t="s">
        <v>1366</v>
      </c>
      <c r="K1282" s="14">
        <v>87</v>
      </c>
      <c r="L1282" s="14" t="s">
        <v>2869</v>
      </c>
      <c r="M1282" s="43">
        <v>5526000</v>
      </c>
      <c r="N1282" s="14"/>
      <c r="O1282" s="14" t="s">
        <v>2091</v>
      </c>
      <c r="P1282" s="14"/>
      <c r="Q1282" s="14" t="s">
        <v>2585</v>
      </c>
      <c r="R1282" s="14" t="s">
        <v>379</v>
      </c>
      <c r="S1282" s="14" t="s">
        <v>2872</v>
      </c>
      <c r="T1282" s="14" t="s">
        <v>24</v>
      </c>
      <c r="U1282" s="14"/>
      <c r="V1282" s="14"/>
    </row>
    <row r="1283" spans="2:22" ht="17.45" customHeight="1">
      <c r="B1283" s="14">
        <v>2022</v>
      </c>
      <c r="C1283" s="14">
        <v>4</v>
      </c>
      <c r="D1283" s="14" t="s">
        <v>14</v>
      </c>
      <c r="E1283" s="24" t="s">
        <v>2593</v>
      </c>
      <c r="F1283" s="14" t="s">
        <v>1216</v>
      </c>
      <c r="G1283" s="14">
        <v>3010161901</v>
      </c>
      <c r="H1283" s="14" t="s">
        <v>1230</v>
      </c>
      <c r="I1283" s="14" t="s">
        <v>2873</v>
      </c>
      <c r="J1283" s="14" t="s">
        <v>1366</v>
      </c>
      <c r="K1283" s="14">
        <v>60</v>
      </c>
      <c r="L1283" s="14" t="s">
        <v>2509</v>
      </c>
      <c r="M1283" s="43">
        <v>62114000</v>
      </c>
      <c r="N1283" s="14"/>
      <c r="O1283" s="14" t="s">
        <v>2091</v>
      </c>
      <c r="P1283" s="14"/>
      <c r="Q1283" s="14" t="s">
        <v>2585</v>
      </c>
      <c r="R1283" s="14" t="s">
        <v>379</v>
      </c>
      <c r="S1283" s="14" t="s">
        <v>2874</v>
      </c>
      <c r="T1283" s="14" t="s">
        <v>24</v>
      </c>
      <c r="U1283" s="14"/>
      <c r="V1283" s="14"/>
    </row>
    <row r="1284" spans="2:22" ht="17.45" customHeight="1">
      <c r="B1284" s="14">
        <v>2022</v>
      </c>
      <c r="C1284" s="14">
        <v>4</v>
      </c>
      <c r="D1284" s="14" t="s">
        <v>14</v>
      </c>
      <c r="E1284" s="24" t="s">
        <v>2593</v>
      </c>
      <c r="F1284" s="14" t="s">
        <v>1216</v>
      </c>
      <c r="G1284" s="14">
        <v>3010161901</v>
      </c>
      <c r="H1284" s="14" t="s">
        <v>1230</v>
      </c>
      <c r="I1284" s="14" t="s">
        <v>2875</v>
      </c>
      <c r="J1284" s="14" t="s">
        <v>1366</v>
      </c>
      <c r="K1284" s="14">
        <v>1</v>
      </c>
      <c r="L1284" s="14" t="s">
        <v>2509</v>
      </c>
      <c r="M1284" s="43">
        <v>1156000</v>
      </c>
      <c r="N1284" s="14"/>
      <c r="O1284" s="14" t="s">
        <v>2091</v>
      </c>
      <c r="P1284" s="14"/>
      <c r="Q1284" s="14" t="s">
        <v>2585</v>
      </c>
      <c r="R1284" s="14" t="s">
        <v>379</v>
      </c>
      <c r="S1284" s="14" t="s">
        <v>2725</v>
      </c>
      <c r="T1284" s="14" t="s">
        <v>24</v>
      </c>
      <c r="U1284" s="14"/>
      <c r="V1284" s="14"/>
    </row>
    <row r="1285" spans="2:22" ht="17.45" customHeight="1">
      <c r="B1285" s="14">
        <v>2022</v>
      </c>
      <c r="C1285" s="14">
        <v>4</v>
      </c>
      <c r="D1285" s="14" t="s">
        <v>14</v>
      </c>
      <c r="E1285" s="24" t="s">
        <v>2593</v>
      </c>
      <c r="F1285" s="14" t="s">
        <v>1216</v>
      </c>
      <c r="G1285" s="14">
        <v>4014178203</v>
      </c>
      <c r="H1285" s="14" t="s">
        <v>1472</v>
      </c>
      <c r="I1285" s="14" t="s">
        <v>2876</v>
      </c>
      <c r="J1285" s="14" t="s">
        <v>1366</v>
      </c>
      <c r="K1285" s="14">
        <v>259</v>
      </c>
      <c r="L1285" s="14" t="s">
        <v>2113</v>
      </c>
      <c r="M1285" s="43">
        <v>34372000</v>
      </c>
      <c r="N1285" s="14"/>
      <c r="O1285" s="14" t="s">
        <v>2091</v>
      </c>
      <c r="P1285" s="14"/>
      <c r="Q1285" s="14" t="s">
        <v>2585</v>
      </c>
      <c r="R1285" s="14" t="s">
        <v>379</v>
      </c>
      <c r="S1285" s="14" t="s">
        <v>2877</v>
      </c>
      <c r="T1285" s="14" t="s">
        <v>24</v>
      </c>
      <c r="U1285" s="14"/>
      <c r="V1285" s="14"/>
    </row>
    <row r="1286" spans="2:22" ht="17.45" customHeight="1">
      <c r="B1286" s="14">
        <v>2022</v>
      </c>
      <c r="C1286" s="14">
        <v>4</v>
      </c>
      <c r="D1286" s="14" t="s">
        <v>15</v>
      </c>
      <c r="E1286" s="24" t="s">
        <v>2593</v>
      </c>
      <c r="F1286" s="14" t="s">
        <v>1216</v>
      </c>
      <c r="G1286" s="14">
        <v>4710998001</v>
      </c>
      <c r="H1286" s="14" t="s">
        <v>1205</v>
      </c>
      <c r="I1286" s="14"/>
      <c r="J1286" s="14" t="s">
        <v>1386</v>
      </c>
      <c r="K1286" s="14">
        <v>1</v>
      </c>
      <c r="L1286" s="14" t="s">
        <v>1308</v>
      </c>
      <c r="M1286" s="43">
        <v>463521000</v>
      </c>
      <c r="N1286" s="14"/>
      <c r="O1286" s="14" t="s">
        <v>2091</v>
      </c>
      <c r="P1286" s="14"/>
      <c r="Q1286" s="14" t="s">
        <v>2585</v>
      </c>
      <c r="R1286" s="14" t="s">
        <v>379</v>
      </c>
      <c r="S1286" s="14" t="s">
        <v>2878</v>
      </c>
      <c r="T1286" s="14" t="s">
        <v>24</v>
      </c>
      <c r="U1286" s="14"/>
      <c r="V1286" s="14"/>
    </row>
    <row r="1287" spans="2:22" ht="17.45" customHeight="1">
      <c r="B1287" s="14">
        <v>2022</v>
      </c>
      <c r="C1287" s="14">
        <v>4</v>
      </c>
      <c r="D1287" s="14" t="s">
        <v>15</v>
      </c>
      <c r="E1287" s="24" t="s">
        <v>2593</v>
      </c>
      <c r="F1287" s="14" t="s">
        <v>1216</v>
      </c>
      <c r="G1287" s="14">
        <v>4014178405</v>
      </c>
      <c r="H1287" s="14" t="s">
        <v>2879</v>
      </c>
      <c r="I1287" s="14"/>
      <c r="J1287" s="14" t="s">
        <v>1386</v>
      </c>
      <c r="K1287" s="14">
        <v>1</v>
      </c>
      <c r="L1287" s="14" t="s">
        <v>1308</v>
      </c>
      <c r="M1287" s="43">
        <v>279994000</v>
      </c>
      <c r="N1287" s="14"/>
      <c r="O1287" s="14" t="s">
        <v>2091</v>
      </c>
      <c r="P1287" s="14"/>
      <c r="Q1287" s="14" t="s">
        <v>2585</v>
      </c>
      <c r="R1287" s="14" t="s">
        <v>379</v>
      </c>
      <c r="S1287" s="14" t="s">
        <v>2880</v>
      </c>
      <c r="T1287" s="14" t="s">
        <v>24</v>
      </c>
      <c r="U1287" s="14"/>
      <c r="V1287" s="14"/>
    </row>
    <row r="1288" spans="2:22" ht="17.45" customHeight="1">
      <c r="B1288" s="14">
        <v>2022</v>
      </c>
      <c r="C1288" s="14">
        <v>4</v>
      </c>
      <c r="D1288" s="14" t="s">
        <v>15</v>
      </c>
      <c r="E1288" s="24" t="s">
        <v>2584</v>
      </c>
      <c r="F1288" s="14" t="s">
        <v>1216</v>
      </c>
      <c r="G1288" s="14">
        <v>3011150501</v>
      </c>
      <c r="H1288" s="14" t="s">
        <v>1203</v>
      </c>
      <c r="I1288" s="14" t="s">
        <v>2168</v>
      </c>
      <c r="J1288" s="14" t="s">
        <v>1366</v>
      </c>
      <c r="K1288" s="14">
        <v>2281</v>
      </c>
      <c r="L1288" s="14" t="s">
        <v>1317</v>
      </c>
      <c r="M1288" s="43">
        <v>164543750</v>
      </c>
      <c r="N1288" s="14"/>
      <c r="O1288" s="14" t="s">
        <v>2091</v>
      </c>
      <c r="P1288" s="14"/>
      <c r="Q1288" s="14" t="s">
        <v>2585</v>
      </c>
      <c r="R1288" s="14" t="s">
        <v>379</v>
      </c>
      <c r="S1288" s="14" t="s">
        <v>659</v>
      </c>
      <c r="T1288" s="14" t="s">
        <v>24</v>
      </c>
      <c r="U1288" s="14"/>
      <c r="V1288" s="14"/>
    </row>
    <row r="1289" spans="2:22" ht="17.45" customHeight="1">
      <c r="B1289" s="14">
        <v>2022</v>
      </c>
      <c r="C1289" s="14">
        <v>4</v>
      </c>
      <c r="D1289" s="14" t="s">
        <v>15</v>
      </c>
      <c r="E1289" s="24" t="s">
        <v>2584</v>
      </c>
      <c r="F1289" s="14" t="s">
        <v>1216</v>
      </c>
      <c r="G1289" s="14">
        <v>3011150501</v>
      </c>
      <c r="H1289" s="14" t="s">
        <v>1203</v>
      </c>
      <c r="I1289" s="14" t="s">
        <v>2881</v>
      </c>
      <c r="J1289" s="14" t="s">
        <v>1366</v>
      </c>
      <c r="K1289" s="14">
        <v>1</v>
      </c>
      <c r="L1289" s="14" t="s">
        <v>1317</v>
      </c>
      <c r="M1289" s="43">
        <v>68300</v>
      </c>
      <c r="N1289" s="14"/>
      <c r="O1289" s="14" t="s">
        <v>2091</v>
      </c>
      <c r="P1289" s="14"/>
      <c r="Q1289" s="14" t="s">
        <v>2585</v>
      </c>
      <c r="R1289" s="14" t="s">
        <v>379</v>
      </c>
      <c r="S1289" s="14" t="s">
        <v>2882</v>
      </c>
      <c r="T1289" s="14" t="s">
        <v>24</v>
      </c>
      <c r="U1289" s="14"/>
      <c r="V1289" s="14"/>
    </row>
    <row r="1290" spans="2:22" ht="17.45" customHeight="1">
      <c r="B1290" s="14">
        <v>2022</v>
      </c>
      <c r="C1290" s="14">
        <v>4</v>
      </c>
      <c r="D1290" s="14" t="s">
        <v>15</v>
      </c>
      <c r="E1290" s="24" t="s">
        <v>2584</v>
      </c>
      <c r="F1290" s="14" t="s">
        <v>1216</v>
      </c>
      <c r="G1290" s="14">
        <v>3011150501</v>
      </c>
      <c r="H1290" s="14" t="s">
        <v>1203</v>
      </c>
      <c r="I1290" s="14" t="s">
        <v>2166</v>
      </c>
      <c r="J1290" s="14" t="s">
        <v>1366</v>
      </c>
      <c r="K1290" s="14">
        <v>538</v>
      </c>
      <c r="L1290" s="14" t="s">
        <v>1317</v>
      </c>
      <c r="M1290" s="43">
        <v>34682560</v>
      </c>
      <c r="N1290" s="14"/>
      <c r="O1290" s="14" t="s">
        <v>2091</v>
      </c>
      <c r="P1290" s="14"/>
      <c r="Q1290" s="14" t="s">
        <v>2585</v>
      </c>
      <c r="R1290" s="14" t="s">
        <v>379</v>
      </c>
      <c r="S1290" s="14" t="s">
        <v>2883</v>
      </c>
      <c r="T1290" s="14" t="s">
        <v>24</v>
      </c>
      <c r="U1290" s="14"/>
      <c r="V1290" s="14"/>
    </row>
    <row r="1291" spans="2:22" ht="17.45" customHeight="1">
      <c r="B1291" s="14">
        <v>2022</v>
      </c>
      <c r="C1291" s="14">
        <v>4</v>
      </c>
      <c r="D1291" s="14" t="s">
        <v>15</v>
      </c>
      <c r="E1291" s="24" t="s">
        <v>2584</v>
      </c>
      <c r="F1291" s="14" t="s">
        <v>1216</v>
      </c>
      <c r="G1291" s="14">
        <v>3010161901</v>
      </c>
      <c r="H1291" s="14" t="s">
        <v>1230</v>
      </c>
      <c r="I1291" s="14" t="s">
        <v>2884</v>
      </c>
      <c r="J1291" s="14" t="s">
        <v>1366</v>
      </c>
      <c r="K1291" s="14">
        <v>5</v>
      </c>
      <c r="L1291" s="14" t="s">
        <v>2509</v>
      </c>
      <c r="M1291" s="43">
        <v>5030003</v>
      </c>
      <c r="N1291" s="14"/>
      <c r="O1291" s="14" t="s">
        <v>2091</v>
      </c>
      <c r="P1291" s="14"/>
      <c r="Q1291" s="14" t="s">
        <v>2585</v>
      </c>
      <c r="R1291" s="14" t="s">
        <v>379</v>
      </c>
      <c r="S1291" s="14" t="s">
        <v>2885</v>
      </c>
      <c r="T1291" s="14" t="s">
        <v>24</v>
      </c>
      <c r="U1291" s="14"/>
      <c r="V1291" s="14"/>
    </row>
    <row r="1292" spans="2:22" ht="17.45" customHeight="1">
      <c r="B1292" s="14">
        <v>2022</v>
      </c>
      <c r="C1292" s="14">
        <v>4</v>
      </c>
      <c r="D1292" s="14" t="s">
        <v>15</v>
      </c>
      <c r="E1292" s="24" t="s">
        <v>2584</v>
      </c>
      <c r="F1292" s="14" t="s">
        <v>1216</v>
      </c>
      <c r="G1292" s="14">
        <v>3010161901</v>
      </c>
      <c r="H1292" s="14" t="s">
        <v>1230</v>
      </c>
      <c r="I1292" s="14" t="s">
        <v>2886</v>
      </c>
      <c r="J1292" s="14" t="s">
        <v>1366</v>
      </c>
      <c r="K1292" s="14">
        <v>168</v>
      </c>
      <c r="L1292" s="14" t="s">
        <v>2509</v>
      </c>
      <c r="M1292" s="43">
        <v>174085178</v>
      </c>
      <c r="N1292" s="14"/>
      <c r="O1292" s="14" t="s">
        <v>2091</v>
      </c>
      <c r="P1292" s="14"/>
      <c r="Q1292" s="14" t="s">
        <v>2585</v>
      </c>
      <c r="R1292" s="14" t="s">
        <v>379</v>
      </c>
      <c r="S1292" s="14" t="s">
        <v>2887</v>
      </c>
      <c r="T1292" s="14" t="s">
        <v>24</v>
      </c>
      <c r="U1292" s="14"/>
      <c r="V1292" s="14"/>
    </row>
    <row r="1293" spans="2:22" ht="17.45" customHeight="1">
      <c r="B1293" s="14">
        <v>2022</v>
      </c>
      <c r="C1293" s="14">
        <v>4</v>
      </c>
      <c r="D1293" s="14" t="s">
        <v>15</v>
      </c>
      <c r="E1293" s="24" t="s">
        <v>2584</v>
      </c>
      <c r="F1293" s="14" t="s">
        <v>1216</v>
      </c>
      <c r="G1293" s="14">
        <v>4014178401</v>
      </c>
      <c r="H1293" s="14" t="s">
        <v>1316</v>
      </c>
      <c r="I1293" s="14" t="s">
        <v>2888</v>
      </c>
      <c r="J1293" s="14" t="s">
        <v>1366</v>
      </c>
      <c r="K1293" s="14">
        <v>4</v>
      </c>
      <c r="L1293" s="14" t="s">
        <v>2889</v>
      </c>
      <c r="M1293" s="43">
        <v>7319000</v>
      </c>
      <c r="N1293" s="14"/>
      <c r="O1293" s="14" t="s">
        <v>2091</v>
      </c>
      <c r="P1293" s="14"/>
      <c r="Q1293" s="14" t="s">
        <v>2585</v>
      </c>
      <c r="R1293" s="14" t="s">
        <v>379</v>
      </c>
      <c r="S1293" s="14" t="s">
        <v>2890</v>
      </c>
      <c r="T1293" s="14" t="s">
        <v>24</v>
      </c>
      <c r="U1293" s="14"/>
      <c r="V1293" s="14"/>
    </row>
    <row r="1294" spans="2:22" ht="17.45" customHeight="1">
      <c r="B1294" s="14">
        <v>2022</v>
      </c>
      <c r="C1294" s="14">
        <v>4</v>
      </c>
      <c r="D1294" s="14" t="s">
        <v>15</v>
      </c>
      <c r="E1294" s="24" t="s">
        <v>2584</v>
      </c>
      <c r="F1294" s="14" t="s">
        <v>1216</v>
      </c>
      <c r="G1294" s="14">
        <v>4014178401</v>
      </c>
      <c r="H1294" s="14" t="s">
        <v>1316</v>
      </c>
      <c r="I1294" s="14" t="s">
        <v>2891</v>
      </c>
      <c r="J1294" s="14" t="s">
        <v>1366</v>
      </c>
      <c r="K1294" s="14">
        <v>1</v>
      </c>
      <c r="L1294" s="14" t="s">
        <v>2889</v>
      </c>
      <c r="M1294" s="43">
        <v>2229000</v>
      </c>
      <c r="N1294" s="14"/>
      <c r="O1294" s="14" t="s">
        <v>2091</v>
      </c>
      <c r="P1294" s="14"/>
      <c r="Q1294" s="14" t="s">
        <v>2585</v>
      </c>
      <c r="R1294" s="14" t="s">
        <v>379</v>
      </c>
      <c r="S1294" s="14" t="s">
        <v>2892</v>
      </c>
      <c r="T1294" s="14" t="s">
        <v>24</v>
      </c>
      <c r="U1294" s="14"/>
      <c r="V1294" s="14"/>
    </row>
    <row r="1295" spans="2:22" ht="17.45" customHeight="1">
      <c r="B1295" s="14">
        <v>2022</v>
      </c>
      <c r="C1295" s="14">
        <v>4</v>
      </c>
      <c r="D1295" s="14" t="s">
        <v>15</v>
      </c>
      <c r="E1295" s="24" t="s">
        <v>2584</v>
      </c>
      <c r="F1295" s="14" t="s">
        <v>1216</v>
      </c>
      <c r="G1295" s="14">
        <v>4014178203</v>
      </c>
      <c r="H1295" s="14" t="s">
        <v>1219</v>
      </c>
      <c r="I1295" s="14" t="s">
        <v>2893</v>
      </c>
      <c r="J1295" s="14" t="s">
        <v>1366</v>
      </c>
      <c r="K1295" s="14">
        <v>600</v>
      </c>
      <c r="L1295" s="14" t="s">
        <v>2113</v>
      </c>
      <c r="M1295" s="43">
        <v>271427000</v>
      </c>
      <c r="N1295" s="14"/>
      <c r="O1295" s="14" t="s">
        <v>2091</v>
      </c>
      <c r="P1295" s="14"/>
      <c r="Q1295" s="14" t="s">
        <v>2585</v>
      </c>
      <c r="R1295" s="14" t="s">
        <v>379</v>
      </c>
      <c r="S1295" s="14" t="s">
        <v>504</v>
      </c>
      <c r="T1295" s="14" t="s">
        <v>24</v>
      </c>
      <c r="U1295" s="14"/>
      <c r="V1295" s="14"/>
    </row>
    <row r="1296" spans="2:22" ht="17.45" customHeight="1">
      <c r="B1296" s="14">
        <v>2022</v>
      </c>
      <c r="C1296" s="14">
        <v>4</v>
      </c>
      <c r="D1296" s="14" t="s">
        <v>15</v>
      </c>
      <c r="E1296" s="24" t="s">
        <v>2584</v>
      </c>
      <c r="F1296" s="14" t="s">
        <v>1216</v>
      </c>
      <c r="G1296" s="14">
        <v>4014178203</v>
      </c>
      <c r="H1296" s="14" t="s">
        <v>1219</v>
      </c>
      <c r="I1296" s="14" t="s">
        <v>2894</v>
      </c>
      <c r="J1296" s="14" t="s">
        <v>1366</v>
      </c>
      <c r="K1296" s="14">
        <v>112</v>
      </c>
      <c r="L1296" s="14" t="s">
        <v>2113</v>
      </c>
      <c r="M1296" s="43">
        <v>16023600</v>
      </c>
      <c r="N1296" s="14"/>
      <c r="O1296" s="14" t="s">
        <v>2091</v>
      </c>
      <c r="P1296" s="14"/>
      <c r="Q1296" s="14" t="s">
        <v>2585</v>
      </c>
      <c r="R1296" s="14" t="s">
        <v>379</v>
      </c>
      <c r="S1296" s="14" t="s">
        <v>2895</v>
      </c>
      <c r="T1296" s="14" t="s">
        <v>24</v>
      </c>
      <c r="U1296" s="14"/>
      <c r="V1296" s="14"/>
    </row>
    <row r="1297" spans="2:22" ht="17.45" customHeight="1">
      <c r="B1297" s="14">
        <v>2022</v>
      </c>
      <c r="C1297" s="14">
        <v>4</v>
      </c>
      <c r="D1297" s="14" t="s">
        <v>15</v>
      </c>
      <c r="E1297" s="24" t="s">
        <v>2584</v>
      </c>
      <c r="F1297" s="14" t="s">
        <v>1216</v>
      </c>
      <c r="G1297" s="14">
        <v>3013151401</v>
      </c>
      <c r="H1297" s="14" t="s">
        <v>2896</v>
      </c>
      <c r="I1297" s="14" t="s">
        <v>2897</v>
      </c>
      <c r="J1297" s="14" t="s">
        <v>1366</v>
      </c>
      <c r="K1297" s="14">
        <v>6</v>
      </c>
      <c r="L1297" s="14" t="s">
        <v>2113</v>
      </c>
      <c r="M1297" s="43">
        <v>13164280</v>
      </c>
      <c r="N1297" s="14"/>
      <c r="O1297" s="14" t="s">
        <v>2091</v>
      </c>
      <c r="P1297" s="14"/>
      <c r="Q1297" s="14" t="s">
        <v>2585</v>
      </c>
      <c r="R1297" s="14" t="s">
        <v>379</v>
      </c>
      <c r="S1297" s="14" t="s">
        <v>2898</v>
      </c>
      <c r="T1297" s="14" t="s">
        <v>24</v>
      </c>
      <c r="U1297" s="14"/>
      <c r="V1297" s="14"/>
    </row>
    <row r="1298" spans="2:22" ht="17.45" customHeight="1">
      <c r="B1298" s="14">
        <v>2022</v>
      </c>
      <c r="C1298" s="14">
        <v>4</v>
      </c>
      <c r="D1298" s="14" t="s">
        <v>15</v>
      </c>
      <c r="E1298" s="24" t="s">
        <v>2584</v>
      </c>
      <c r="F1298" s="14" t="s">
        <v>1216</v>
      </c>
      <c r="G1298" s="14">
        <v>3013151401</v>
      </c>
      <c r="H1298" s="14" t="s">
        <v>2896</v>
      </c>
      <c r="I1298" s="14" t="s">
        <v>2899</v>
      </c>
      <c r="J1298" s="14" t="s">
        <v>1366</v>
      </c>
      <c r="K1298" s="14">
        <v>5</v>
      </c>
      <c r="L1298" s="14" t="s">
        <v>2113</v>
      </c>
      <c r="M1298" s="43">
        <v>7651500</v>
      </c>
      <c r="N1298" s="14"/>
      <c r="O1298" s="14" t="s">
        <v>2091</v>
      </c>
      <c r="P1298" s="14"/>
      <c r="Q1298" s="14" t="s">
        <v>2585</v>
      </c>
      <c r="R1298" s="14" t="s">
        <v>379</v>
      </c>
      <c r="S1298" s="14" t="s">
        <v>765</v>
      </c>
      <c r="T1298" s="14" t="s">
        <v>24</v>
      </c>
      <c r="U1298" s="14"/>
      <c r="V1298" s="14"/>
    </row>
    <row r="1299" spans="2:22" ht="17.45" customHeight="1">
      <c r="B1299" s="14">
        <v>2022</v>
      </c>
      <c r="C1299" s="14">
        <v>4</v>
      </c>
      <c r="D1299" s="14" t="s">
        <v>15</v>
      </c>
      <c r="E1299" s="24" t="s">
        <v>2584</v>
      </c>
      <c r="F1299" s="14" t="s">
        <v>1216</v>
      </c>
      <c r="G1299" s="14">
        <v>3013151401</v>
      </c>
      <c r="H1299" s="14" t="s">
        <v>2896</v>
      </c>
      <c r="I1299" s="14" t="s">
        <v>2900</v>
      </c>
      <c r="J1299" s="14" t="s">
        <v>1366</v>
      </c>
      <c r="K1299" s="14">
        <v>10</v>
      </c>
      <c r="L1299" s="14" t="s">
        <v>2113</v>
      </c>
      <c r="M1299" s="43">
        <v>11288800</v>
      </c>
      <c r="N1299" s="14"/>
      <c r="O1299" s="14" t="s">
        <v>2091</v>
      </c>
      <c r="P1299" s="14"/>
      <c r="Q1299" s="14" t="s">
        <v>2585</v>
      </c>
      <c r="R1299" s="14" t="s">
        <v>379</v>
      </c>
      <c r="S1299" s="14" t="s">
        <v>2901</v>
      </c>
      <c r="T1299" s="14" t="s">
        <v>24</v>
      </c>
      <c r="U1299" s="14"/>
      <c r="V1299" s="14"/>
    </row>
    <row r="1300" spans="2:22" ht="17.45" customHeight="1">
      <c r="B1300" s="14">
        <v>2022</v>
      </c>
      <c r="C1300" s="14">
        <v>4</v>
      </c>
      <c r="D1300" s="14" t="s">
        <v>15</v>
      </c>
      <c r="E1300" s="24" t="s">
        <v>2584</v>
      </c>
      <c r="F1300" s="14" t="s">
        <v>1216</v>
      </c>
      <c r="G1300" s="14">
        <v>3013151401</v>
      </c>
      <c r="H1300" s="14" t="s">
        <v>2896</v>
      </c>
      <c r="I1300" s="14" t="s">
        <v>2893</v>
      </c>
      <c r="J1300" s="14" t="s">
        <v>1366</v>
      </c>
      <c r="K1300" s="14">
        <v>12</v>
      </c>
      <c r="L1300" s="14" t="s">
        <v>2113</v>
      </c>
      <c r="M1300" s="43">
        <v>4150360</v>
      </c>
      <c r="N1300" s="14"/>
      <c r="O1300" s="14" t="s">
        <v>2091</v>
      </c>
      <c r="P1300" s="14"/>
      <c r="Q1300" s="14" t="s">
        <v>2585</v>
      </c>
      <c r="R1300" s="14" t="s">
        <v>379</v>
      </c>
      <c r="S1300" s="14" t="s">
        <v>1114</v>
      </c>
      <c r="T1300" s="14" t="s">
        <v>24</v>
      </c>
      <c r="U1300" s="14"/>
      <c r="V1300" s="14"/>
    </row>
    <row r="1301" spans="2:22" ht="17.45" customHeight="1">
      <c r="B1301" s="14">
        <v>2022</v>
      </c>
      <c r="C1301" s="14">
        <v>4</v>
      </c>
      <c r="D1301" s="14" t="s">
        <v>15</v>
      </c>
      <c r="E1301" s="24" t="s">
        <v>2584</v>
      </c>
      <c r="F1301" s="14" t="s">
        <v>1216</v>
      </c>
      <c r="G1301" s="14">
        <v>3013150202</v>
      </c>
      <c r="H1301" s="14" t="s">
        <v>2902</v>
      </c>
      <c r="I1301" s="14" t="s">
        <v>2903</v>
      </c>
      <c r="J1301" s="14" t="s">
        <v>1366</v>
      </c>
      <c r="K1301" s="14">
        <v>333</v>
      </c>
      <c r="L1301" s="14" t="s">
        <v>1420</v>
      </c>
      <c r="M1301" s="43">
        <v>25109000</v>
      </c>
      <c r="N1301" s="14"/>
      <c r="O1301" s="14" t="s">
        <v>2091</v>
      </c>
      <c r="P1301" s="14"/>
      <c r="Q1301" s="14" t="s">
        <v>2585</v>
      </c>
      <c r="R1301" s="14" t="s">
        <v>379</v>
      </c>
      <c r="S1301" s="14" t="s">
        <v>2904</v>
      </c>
      <c r="T1301" s="14" t="s">
        <v>24</v>
      </c>
      <c r="U1301" s="14"/>
      <c r="V1301" s="14"/>
    </row>
    <row r="1302" spans="2:22" ht="17.45" customHeight="1">
      <c r="B1302" s="14">
        <v>2022</v>
      </c>
      <c r="C1302" s="14">
        <v>4</v>
      </c>
      <c r="D1302" s="14" t="s">
        <v>15</v>
      </c>
      <c r="E1302" s="24" t="s">
        <v>2584</v>
      </c>
      <c r="F1302" s="14" t="s">
        <v>1216</v>
      </c>
      <c r="G1302" s="14">
        <v>3013151401</v>
      </c>
      <c r="H1302" s="14" t="s">
        <v>2896</v>
      </c>
      <c r="I1302" s="14" t="s">
        <v>2894</v>
      </c>
      <c r="J1302" s="14" t="s">
        <v>1366</v>
      </c>
      <c r="K1302" s="14">
        <v>52</v>
      </c>
      <c r="L1302" s="14" t="s">
        <v>2113</v>
      </c>
      <c r="M1302" s="43">
        <v>15318000</v>
      </c>
      <c r="N1302" s="14"/>
      <c r="O1302" s="14" t="s">
        <v>2091</v>
      </c>
      <c r="P1302" s="14"/>
      <c r="Q1302" s="14" t="s">
        <v>2585</v>
      </c>
      <c r="R1302" s="14" t="s">
        <v>379</v>
      </c>
      <c r="S1302" s="14" t="s">
        <v>2905</v>
      </c>
      <c r="T1302" s="14" t="s">
        <v>24</v>
      </c>
      <c r="U1302" s="14"/>
      <c r="V1302" s="14"/>
    </row>
    <row r="1303" spans="2:22" ht="17.45" customHeight="1">
      <c r="B1303" s="14">
        <v>2022</v>
      </c>
      <c r="C1303" s="14">
        <v>4</v>
      </c>
      <c r="D1303" s="14" t="s">
        <v>14</v>
      </c>
      <c r="E1303" s="24" t="s">
        <v>2751</v>
      </c>
      <c r="F1303" s="14" t="s">
        <v>1216</v>
      </c>
      <c r="G1303" s="14">
        <v>3012178801</v>
      </c>
      <c r="H1303" s="14" t="s">
        <v>2936</v>
      </c>
      <c r="I1303" s="14"/>
      <c r="J1303" s="14"/>
      <c r="K1303" s="14">
        <v>582</v>
      </c>
      <c r="L1303" s="14" t="s">
        <v>1460</v>
      </c>
      <c r="M1303" s="43">
        <v>14628000</v>
      </c>
      <c r="N1303" s="14"/>
      <c r="O1303" s="14" t="s">
        <v>2091</v>
      </c>
      <c r="P1303" s="14"/>
      <c r="Q1303" s="14" t="s">
        <v>2646</v>
      </c>
      <c r="R1303" s="14" t="s">
        <v>1442</v>
      </c>
      <c r="S1303" s="14" t="s">
        <v>1104</v>
      </c>
      <c r="T1303" s="14" t="s">
        <v>24</v>
      </c>
      <c r="U1303" s="14"/>
      <c r="V1303" s="14"/>
    </row>
    <row r="1304" spans="2:22" ht="17.45" customHeight="1">
      <c r="B1304" s="14">
        <v>2022</v>
      </c>
      <c r="C1304" s="14">
        <v>4</v>
      </c>
      <c r="D1304" s="14" t="s">
        <v>14</v>
      </c>
      <c r="E1304" s="24" t="s">
        <v>3526</v>
      </c>
      <c r="F1304" s="14" t="s">
        <v>1216</v>
      </c>
      <c r="G1304" s="14">
        <v>4710998001</v>
      </c>
      <c r="H1304" s="14" t="s">
        <v>1205</v>
      </c>
      <c r="I1304" s="14" t="s">
        <v>3640</v>
      </c>
      <c r="J1304" s="14" t="s">
        <v>3641</v>
      </c>
      <c r="K1304" s="14">
        <v>1</v>
      </c>
      <c r="L1304" s="14" t="s">
        <v>1270</v>
      </c>
      <c r="M1304" s="43">
        <v>178283000</v>
      </c>
      <c r="N1304" s="14" t="s">
        <v>2080</v>
      </c>
      <c r="O1304" s="14"/>
      <c r="P1304" s="14"/>
      <c r="Q1304" s="14" t="s">
        <v>3525</v>
      </c>
      <c r="R1304" s="14" t="s">
        <v>3642</v>
      </c>
      <c r="S1304" s="14" t="s">
        <v>3643</v>
      </c>
      <c r="T1304" s="14" t="s">
        <v>24</v>
      </c>
      <c r="U1304" s="14"/>
      <c r="V1304" s="14"/>
    </row>
    <row r="1305" spans="2:22" ht="17.45" customHeight="1">
      <c r="B1305" s="14">
        <v>2022</v>
      </c>
      <c r="C1305" s="14">
        <v>4</v>
      </c>
      <c r="D1305" s="14" t="s">
        <v>14</v>
      </c>
      <c r="E1305" s="24" t="s">
        <v>3526</v>
      </c>
      <c r="F1305" s="14" t="s">
        <v>1216</v>
      </c>
      <c r="G1305" s="14">
        <v>4015151301</v>
      </c>
      <c r="H1305" s="14" t="s">
        <v>1217</v>
      </c>
      <c r="I1305" s="14" t="s">
        <v>3644</v>
      </c>
      <c r="J1305" s="14" t="s">
        <v>3641</v>
      </c>
      <c r="K1305" s="14">
        <v>2</v>
      </c>
      <c r="L1305" s="14" t="s">
        <v>1367</v>
      </c>
      <c r="M1305" s="43">
        <v>137645000</v>
      </c>
      <c r="N1305" s="14" t="s">
        <v>2080</v>
      </c>
      <c r="O1305" s="14"/>
      <c r="P1305" s="14"/>
      <c r="Q1305" s="14" t="s">
        <v>3525</v>
      </c>
      <c r="R1305" s="14" t="s">
        <v>3642</v>
      </c>
      <c r="S1305" s="14" t="s">
        <v>3643</v>
      </c>
      <c r="T1305" s="14" t="s">
        <v>24</v>
      </c>
      <c r="U1305" s="14"/>
      <c r="V1305" s="14"/>
    </row>
    <row r="1306" spans="2:22" ht="17.45" customHeight="1">
      <c r="B1306" s="14">
        <v>2022</v>
      </c>
      <c r="C1306" s="14">
        <v>4</v>
      </c>
      <c r="D1306" s="14" t="s">
        <v>15</v>
      </c>
      <c r="E1306" s="24" t="s">
        <v>4218</v>
      </c>
      <c r="F1306" s="14" t="s">
        <v>56</v>
      </c>
      <c r="G1306" s="14">
        <v>4015151301</v>
      </c>
      <c r="H1306" s="14" t="s">
        <v>1446</v>
      </c>
      <c r="I1306" s="14" t="s">
        <v>4219</v>
      </c>
      <c r="J1306" s="14" t="s">
        <v>4220</v>
      </c>
      <c r="K1306" s="14">
        <v>1</v>
      </c>
      <c r="L1306" s="14" t="s">
        <v>1238</v>
      </c>
      <c r="M1306" s="43">
        <v>97130000</v>
      </c>
      <c r="N1306" s="14"/>
      <c r="O1306" s="14"/>
      <c r="P1306" s="14"/>
      <c r="Q1306" s="14" t="s">
        <v>3866</v>
      </c>
      <c r="R1306" s="14" t="s">
        <v>422</v>
      </c>
      <c r="S1306" s="14" t="s">
        <v>423</v>
      </c>
      <c r="T1306" s="14" t="s">
        <v>24</v>
      </c>
      <c r="U1306" s="14"/>
      <c r="V1306" s="14"/>
    </row>
    <row r="1307" spans="2:22" ht="17.45" customHeight="1">
      <c r="B1307" s="14">
        <v>2022</v>
      </c>
      <c r="C1307" s="14">
        <v>4</v>
      </c>
      <c r="D1307" s="14" t="s">
        <v>15</v>
      </c>
      <c r="E1307" s="24" t="s">
        <v>4221</v>
      </c>
      <c r="F1307" s="14" t="s">
        <v>56</v>
      </c>
      <c r="G1307" s="14">
        <v>4015151301</v>
      </c>
      <c r="H1307" s="14" t="s">
        <v>1446</v>
      </c>
      <c r="I1307" s="14" t="s">
        <v>4222</v>
      </c>
      <c r="J1307" s="14" t="s">
        <v>4220</v>
      </c>
      <c r="K1307" s="14">
        <v>2</v>
      </c>
      <c r="L1307" s="14" t="s">
        <v>1238</v>
      </c>
      <c r="M1307" s="43">
        <v>269200000</v>
      </c>
      <c r="N1307" s="14"/>
      <c r="O1307" s="14"/>
      <c r="P1307" s="14"/>
      <c r="Q1307" s="14" t="s">
        <v>3866</v>
      </c>
      <c r="R1307" s="14" t="s">
        <v>422</v>
      </c>
      <c r="S1307" s="14" t="s">
        <v>423</v>
      </c>
      <c r="T1307" s="14" t="s">
        <v>24</v>
      </c>
      <c r="U1307" s="14"/>
      <c r="V1307" s="14"/>
    </row>
    <row r="1308" spans="2:22" ht="17.45" customHeight="1">
      <c r="B1308" s="14">
        <v>2022</v>
      </c>
      <c r="C1308" s="14">
        <v>4</v>
      </c>
      <c r="D1308" s="14" t="s">
        <v>14</v>
      </c>
      <c r="E1308" s="24" t="s">
        <v>4293</v>
      </c>
      <c r="F1308" s="14" t="s">
        <v>1216</v>
      </c>
      <c r="G1308" s="14">
        <v>3015200102</v>
      </c>
      <c r="H1308" s="14" t="s">
        <v>1492</v>
      </c>
      <c r="I1308" s="14" t="s">
        <v>4294</v>
      </c>
      <c r="J1308" s="14" t="s">
        <v>4295</v>
      </c>
      <c r="K1308" s="14">
        <v>408</v>
      </c>
      <c r="L1308" s="14" t="s">
        <v>2243</v>
      </c>
      <c r="M1308" s="43">
        <v>103860800</v>
      </c>
      <c r="N1308" s="14"/>
      <c r="O1308" s="14" t="s">
        <v>2091</v>
      </c>
      <c r="P1308" s="14"/>
      <c r="Q1308" s="14" t="s">
        <v>3929</v>
      </c>
      <c r="R1308" s="14" t="s">
        <v>3930</v>
      </c>
      <c r="S1308" s="14" t="s">
        <v>3931</v>
      </c>
      <c r="T1308" s="14" t="s">
        <v>24</v>
      </c>
      <c r="U1308" s="14"/>
      <c r="V1308" s="14"/>
    </row>
    <row r="1309" spans="2:22" ht="17.45" customHeight="1">
      <c r="B1309" s="14">
        <v>2022</v>
      </c>
      <c r="C1309" s="14">
        <v>4</v>
      </c>
      <c r="D1309" s="14" t="s">
        <v>14</v>
      </c>
      <c r="E1309" s="24" t="s">
        <v>4293</v>
      </c>
      <c r="F1309" s="14" t="s">
        <v>1216</v>
      </c>
      <c r="G1309" s="14">
        <v>3015200102</v>
      </c>
      <c r="H1309" s="14" t="s">
        <v>1492</v>
      </c>
      <c r="I1309" s="14" t="s">
        <v>4296</v>
      </c>
      <c r="J1309" s="14" t="s">
        <v>4295</v>
      </c>
      <c r="K1309" s="14">
        <v>1</v>
      </c>
      <c r="L1309" s="14" t="s">
        <v>2243</v>
      </c>
      <c r="M1309" s="43">
        <v>3640000</v>
      </c>
      <c r="N1309" s="14"/>
      <c r="O1309" s="14" t="s">
        <v>2091</v>
      </c>
      <c r="P1309" s="14"/>
      <c r="Q1309" s="14" t="s">
        <v>3929</v>
      </c>
      <c r="R1309" s="14" t="s">
        <v>3930</v>
      </c>
      <c r="S1309" s="14" t="s">
        <v>3931</v>
      </c>
      <c r="T1309" s="14" t="s">
        <v>24</v>
      </c>
      <c r="U1309" s="14"/>
      <c r="V1309" s="14"/>
    </row>
    <row r="1310" spans="2:22" ht="17.45" customHeight="1">
      <c r="B1310" s="14">
        <v>2022</v>
      </c>
      <c r="C1310" s="14">
        <v>4</v>
      </c>
      <c r="D1310" s="14" t="s">
        <v>14</v>
      </c>
      <c r="E1310" s="24" t="s">
        <v>4293</v>
      </c>
      <c r="F1310" s="14" t="s">
        <v>1216</v>
      </c>
      <c r="G1310" s="14">
        <v>3015200102</v>
      </c>
      <c r="H1310" s="14" t="s">
        <v>1492</v>
      </c>
      <c r="I1310" s="14" t="s">
        <v>4296</v>
      </c>
      <c r="J1310" s="14" t="s">
        <v>4295</v>
      </c>
      <c r="K1310" s="14">
        <v>1</v>
      </c>
      <c r="L1310" s="14" t="s">
        <v>2243</v>
      </c>
      <c r="M1310" s="43">
        <v>2550000</v>
      </c>
      <c r="N1310" s="14"/>
      <c r="O1310" s="14" t="s">
        <v>2091</v>
      </c>
      <c r="P1310" s="14"/>
      <c r="Q1310" s="14" t="s">
        <v>3929</v>
      </c>
      <c r="R1310" s="14" t="s">
        <v>3930</v>
      </c>
      <c r="S1310" s="14" t="s">
        <v>3931</v>
      </c>
      <c r="T1310" s="14" t="s">
        <v>24</v>
      </c>
      <c r="U1310" s="14"/>
      <c r="V1310" s="14"/>
    </row>
    <row r="1311" spans="2:22" ht="17.45" customHeight="1">
      <c r="B1311" s="14">
        <v>2022</v>
      </c>
      <c r="C1311" s="14">
        <v>4</v>
      </c>
      <c r="D1311" s="14" t="s">
        <v>14</v>
      </c>
      <c r="E1311" s="24" t="s">
        <v>4130</v>
      </c>
      <c r="F1311" s="14" t="s">
        <v>55</v>
      </c>
      <c r="G1311" s="14">
        <v>3012179301</v>
      </c>
      <c r="H1311" s="14" t="s">
        <v>1319</v>
      </c>
      <c r="I1311" s="14" t="s">
        <v>1753</v>
      </c>
      <c r="J1311" s="14" t="s">
        <v>1366</v>
      </c>
      <c r="K1311" s="14">
        <v>134</v>
      </c>
      <c r="L1311" s="14" t="s">
        <v>2243</v>
      </c>
      <c r="M1311" s="43">
        <v>28696000</v>
      </c>
      <c r="N1311" s="14"/>
      <c r="O1311" s="14"/>
      <c r="P1311" s="14"/>
      <c r="Q1311" s="14" t="s">
        <v>4119</v>
      </c>
      <c r="R1311" s="14" t="s">
        <v>300</v>
      </c>
      <c r="S1311" s="14" t="s">
        <v>4131</v>
      </c>
      <c r="T1311" s="14" t="s">
        <v>24</v>
      </c>
      <c r="U1311" s="14"/>
      <c r="V1311" s="14"/>
    </row>
    <row r="1312" spans="2:22" ht="17.45" customHeight="1">
      <c r="B1312" s="14">
        <v>2022</v>
      </c>
      <c r="C1312" s="14">
        <v>4</v>
      </c>
      <c r="D1312" s="14" t="s">
        <v>14</v>
      </c>
      <c r="E1312" s="24" t="s">
        <v>4303</v>
      </c>
      <c r="F1312" s="14" t="s">
        <v>1216</v>
      </c>
      <c r="G1312" s="14">
        <v>4617162201</v>
      </c>
      <c r="H1312" s="14" t="s">
        <v>1511</v>
      </c>
      <c r="I1312" s="14" t="s">
        <v>352</v>
      </c>
      <c r="J1312" s="14" t="s">
        <v>2552</v>
      </c>
      <c r="K1312" s="14">
        <v>3</v>
      </c>
      <c r="L1312" s="14" t="s">
        <v>2889</v>
      </c>
      <c r="M1312" s="43">
        <v>36000000</v>
      </c>
      <c r="N1312" s="14"/>
      <c r="O1312" s="14" t="s">
        <v>2091</v>
      </c>
      <c r="P1312" s="14"/>
      <c r="Q1312" s="14" t="s">
        <v>245</v>
      </c>
      <c r="R1312" s="14" t="s">
        <v>3946</v>
      </c>
      <c r="S1312" s="14" t="s">
        <v>247</v>
      </c>
      <c r="T1312" s="14" t="s">
        <v>24</v>
      </c>
      <c r="U1312" s="14"/>
      <c r="V1312" s="14"/>
    </row>
    <row r="1313" spans="2:22" ht="17.45" customHeight="1">
      <c r="B1313" s="14">
        <v>2022</v>
      </c>
      <c r="C1313" s="14">
        <v>4</v>
      </c>
      <c r="D1313" s="14" t="s">
        <v>14</v>
      </c>
      <c r="E1313" s="24" t="s">
        <v>455</v>
      </c>
      <c r="F1313" s="14" t="s">
        <v>1216</v>
      </c>
      <c r="G1313" s="14">
        <v>4924151101</v>
      </c>
      <c r="H1313" s="14" t="s">
        <v>1325</v>
      </c>
      <c r="I1313" s="14" t="s">
        <v>1753</v>
      </c>
      <c r="J1313" s="14" t="s">
        <v>1366</v>
      </c>
      <c r="K1313" s="14">
        <v>1</v>
      </c>
      <c r="L1313" s="14" t="s">
        <v>1634</v>
      </c>
      <c r="M1313" s="43">
        <v>15000000</v>
      </c>
      <c r="N1313" s="14"/>
      <c r="O1313" s="14" t="s">
        <v>2091</v>
      </c>
      <c r="P1313" s="14"/>
      <c r="Q1313" s="14" t="s">
        <v>4464</v>
      </c>
      <c r="R1313" s="14" t="s">
        <v>4601</v>
      </c>
      <c r="S1313" s="14" t="s">
        <v>4602</v>
      </c>
      <c r="T1313" s="14" t="s">
        <v>24</v>
      </c>
      <c r="U1313" s="14"/>
      <c r="V1313" s="14"/>
    </row>
    <row r="1314" spans="2:22" ht="17.45" customHeight="1">
      <c r="B1314" s="14">
        <v>2022</v>
      </c>
      <c r="C1314" s="14">
        <v>4</v>
      </c>
      <c r="D1314" s="14" t="s">
        <v>14</v>
      </c>
      <c r="E1314" s="24" t="s">
        <v>455</v>
      </c>
      <c r="F1314" s="14" t="s">
        <v>1216</v>
      </c>
      <c r="G1314" s="14">
        <v>4924151101</v>
      </c>
      <c r="H1314" s="14" t="s">
        <v>4787</v>
      </c>
      <c r="I1314" s="14" t="s">
        <v>4788</v>
      </c>
      <c r="J1314" s="14" t="s">
        <v>1366</v>
      </c>
      <c r="K1314" s="14">
        <v>2</v>
      </c>
      <c r="L1314" s="14" t="s">
        <v>1218</v>
      </c>
      <c r="M1314" s="43">
        <v>7280000</v>
      </c>
      <c r="N1314" s="14"/>
      <c r="O1314" s="14" t="s">
        <v>2091</v>
      </c>
      <c r="P1314" s="14"/>
      <c r="Q1314" s="14" t="s">
        <v>4464</v>
      </c>
      <c r="R1314" s="14" t="s">
        <v>4601</v>
      </c>
      <c r="S1314" s="14" t="s">
        <v>4602</v>
      </c>
      <c r="T1314" s="14" t="s">
        <v>24</v>
      </c>
      <c r="U1314" s="14"/>
      <c r="V1314" s="14"/>
    </row>
    <row r="1315" spans="2:22" ht="17.45" customHeight="1">
      <c r="B1315" s="14">
        <v>2022</v>
      </c>
      <c r="C1315" s="14">
        <v>4</v>
      </c>
      <c r="D1315" s="14" t="s">
        <v>14</v>
      </c>
      <c r="E1315" s="24" t="s">
        <v>455</v>
      </c>
      <c r="F1315" s="14" t="s">
        <v>1216</v>
      </c>
      <c r="G1315" s="14">
        <v>4924151101</v>
      </c>
      <c r="H1315" s="14" t="s">
        <v>1413</v>
      </c>
      <c r="I1315" s="14" t="s">
        <v>4789</v>
      </c>
      <c r="J1315" s="14" t="s">
        <v>1366</v>
      </c>
      <c r="K1315" s="14">
        <v>1</v>
      </c>
      <c r="L1315" s="14" t="s">
        <v>1634</v>
      </c>
      <c r="M1315" s="43">
        <v>42680000</v>
      </c>
      <c r="N1315" s="14"/>
      <c r="O1315" s="14" t="s">
        <v>2091</v>
      </c>
      <c r="P1315" s="14"/>
      <c r="Q1315" s="14" t="s">
        <v>4464</v>
      </c>
      <c r="R1315" s="14" t="s">
        <v>4601</v>
      </c>
      <c r="S1315" s="14" t="s">
        <v>4602</v>
      </c>
      <c r="T1315" s="14" t="s">
        <v>24</v>
      </c>
      <c r="U1315" s="14"/>
      <c r="V1315" s="14"/>
    </row>
    <row r="1316" spans="2:22" ht="17.45" customHeight="1">
      <c r="B1316" s="14">
        <v>2022</v>
      </c>
      <c r="C1316" s="14">
        <v>4</v>
      </c>
      <c r="D1316" s="14" t="s">
        <v>14</v>
      </c>
      <c r="E1316" s="24" t="s">
        <v>455</v>
      </c>
      <c r="F1316" s="14" t="s">
        <v>1216</v>
      </c>
      <c r="G1316" s="14">
        <v>3012999902</v>
      </c>
      <c r="H1316" s="14" t="s">
        <v>4790</v>
      </c>
      <c r="I1316" s="14" t="s">
        <v>4791</v>
      </c>
      <c r="J1316" s="14" t="s">
        <v>1366</v>
      </c>
      <c r="K1316" s="14">
        <v>58</v>
      </c>
      <c r="L1316" s="14" t="s">
        <v>1420</v>
      </c>
      <c r="M1316" s="43">
        <v>3004400</v>
      </c>
      <c r="N1316" s="14"/>
      <c r="O1316" s="14" t="s">
        <v>2091</v>
      </c>
      <c r="P1316" s="14"/>
      <c r="Q1316" s="14" t="s">
        <v>4464</v>
      </c>
      <c r="R1316" s="14" t="s">
        <v>4601</v>
      </c>
      <c r="S1316" s="14" t="s">
        <v>4602</v>
      </c>
      <c r="T1316" s="14" t="s">
        <v>24</v>
      </c>
      <c r="U1316" s="14"/>
      <c r="V1316" s="14"/>
    </row>
    <row r="1317" spans="2:22" ht="17.45" customHeight="1">
      <c r="B1317" s="14">
        <v>2022</v>
      </c>
      <c r="C1317" s="14">
        <v>4</v>
      </c>
      <c r="D1317" s="14" t="s">
        <v>14</v>
      </c>
      <c r="E1317" s="24" t="s">
        <v>4925</v>
      </c>
      <c r="F1317" s="14" t="s">
        <v>1216</v>
      </c>
      <c r="G1317" s="14">
        <v>3011159701</v>
      </c>
      <c r="H1317" s="14" t="s">
        <v>1293</v>
      </c>
      <c r="I1317" s="14" t="s">
        <v>3731</v>
      </c>
      <c r="J1317" s="14" t="s">
        <v>4923</v>
      </c>
      <c r="K1317" s="14">
        <v>268</v>
      </c>
      <c r="L1317" s="14" t="s">
        <v>4887</v>
      </c>
      <c r="M1317" s="43">
        <v>18379440</v>
      </c>
      <c r="N1317" s="14"/>
      <c r="O1317" s="14" t="s">
        <v>2091</v>
      </c>
      <c r="P1317" s="14"/>
      <c r="Q1317" s="14" t="s">
        <v>4539</v>
      </c>
      <c r="R1317" s="14" t="s">
        <v>1054</v>
      </c>
      <c r="S1317" s="14" t="s">
        <v>1055</v>
      </c>
      <c r="T1317" s="14" t="s">
        <v>24</v>
      </c>
      <c r="U1317" s="14"/>
      <c r="V1317" s="14"/>
    </row>
    <row r="1318" spans="2:22" ht="17.45" customHeight="1">
      <c r="B1318" s="14">
        <v>2022</v>
      </c>
      <c r="C1318" s="14">
        <v>4</v>
      </c>
      <c r="D1318" s="14" t="s">
        <v>14</v>
      </c>
      <c r="E1318" s="24" t="s">
        <v>4925</v>
      </c>
      <c r="F1318" s="14" t="s">
        <v>1216</v>
      </c>
      <c r="G1318" s="14">
        <v>3011159701</v>
      </c>
      <c r="H1318" s="14" t="s">
        <v>1293</v>
      </c>
      <c r="I1318" s="14" t="s">
        <v>3732</v>
      </c>
      <c r="J1318" s="14" t="s">
        <v>4923</v>
      </c>
      <c r="K1318" s="14">
        <v>525</v>
      </c>
      <c r="L1318" s="14" t="s">
        <v>4887</v>
      </c>
      <c r="M1318" s="43">
        <v>30765000</v>
      </c>
      <c r="N1318" s="14"/>
      <c r="O1318" s="14" t="s">
        <v>2091</v>
      </c>
      <c r="P1318" s="14"/>
      <c r="Q1318" s="14" t="s">
        <v>4539</v>
      </c>
      <c r="R1318" s="14" t="s">
        <v>1054</v>
      </c>
      <c r="S1318" s="14" t="s">
        <v>1055</v>
      </c>
      <c r="T1318" s="14" t="s">
        <v>24</v>
      </c>
      <c r="U1318" s="14"/>
      <c r="V1318" s="14"/>
    </row>
    <row r="1319" spans="2:22" ht="17.45" customHeight="1">
      <c r="B1319" s="14">
        <v>2022</v>
      </c>
      <c r="C1319" s="14">
        <v>4</v>
      </c>
      <c r="D1319" s="14" t="s">
        <v>14</v>
      </c>
      <c r="E1319" s="24" t="s">
        <v>4925</v>
      </c>
      <c r="F1319" s="14" t="s">
        <v>1216</v>
      </c>
      <c r="G1319" s="14">
        <v>3023160202</v>
      </c>
      <c r="H1319" s="14" t="s">
        <v>4258</v>
      </c>
      <c r="I1319" s="14" t="s">
        <v>4926</v>
      </c>
      <c r="J1319" s="14" t="s">
        <v>4927</v>
      </c>
      <c r="K1319" s="14">
        <v>1</v>
      </c>
      <c r="L1319" s="14" t="s">
        <v>4889</v>
      </c>
      <c r="M1319" s="43">
        <v>47200000</v>
      </c>
      <c r="N1319" s="14"/>
      <c r="O1319" s="14" t="s">
        <v>2091</v>
      </c>
      <c r="P1319" s="14"/>
      <c r="Q1319" s="14" t="s">
        <v>4539</v>
      </c>
      <c r="R1319" s="14" t="s">
        <v>1054</v>
      </c>
      <c r="S1319" s="14" t="s">
        <v>1055</v>
      </c>
      <c r="T1319" s="14" t="s">
        <v>24</v>
      </c>
      <c r="U1319" s="14"/>
      <c r="V1319" s="14"/>
    </row>
    <row r="1320" spans="2:22" ht="17.45" customHeight="1">
      <c r="B1320" s="14">
        <v>2022</v>
      </c>
      <c r="C1320" s="14">
        <v>4</v>
      </c>
      <c r="D1320" s="14" t="s">
        <v>14</v>
      </c>
      <c r="E1320" s="24" t="s">
        <v>4928</v>
      </c>
      <c r="F1320" s="14" t="s">
        <v>1216</v>
      </c>
      <c r="G1320" s="14">
        <v>3011159701</v>
      </c>
      <c r="H1320" s="14" t="s">
        <v>1293</v>
      </c>
      <c r="I1320" s="14" t="s">
        <v>3731</v>
      </c>
      <c r="J1320" s="14" t="s">
        <v>4923</v>
      </c>
      <c r="K1320" s="14">
        <v>914</v>
      </c>
      <c r="L1320" s="14" t="s">
        <v>4887</v>
      </c>
      <c r="M1320" s="43">
        <v>76520080</v>
      </c>
      <c r="N1320" s="14"/>
      <c r="O1320" s="14" t="s">
        <v>2091</v>
      </c>
      <c r="P1320" s="14"/>
      <c r="Q1320" s="14" t="s">
        <v>4539</v>
      </c>
      <c r="R1320" s="14" t="s">
        <v>1054</v>
      </c>
      <c r="S1320" s="14" t="s">
        <v>1055</v>
      </c>
      <c r="T1320" s="14" t="s">
        <v>24</v>
      </c>
      <c r="U1320" s="14"/>
      <c r="V1320" s="14"/>
    </row>
    <row r="1321" spans="2:22" ht="17.45" customHeight="1">
      <c r="B1321" s="14">
        <v>2022</v>
      </c>
      <c r="C1321" s="14">
        <v>4</v>
      </c>
      <c r="D1321" s="14" t="s">
        <v>14</v>
      </c>
      <c r="E1321" s="24" t="s">
        <v>4928</v>
      </c>
      <c r="F1321" s="14" t="s">
        <v>1216</v>
      </c>
      <c r="G1321" s="14">
        <v>3011159701</v>
      </c>
      <c r="H1321" s="14" t="s">
        <v>1293</v>
      </c>
      <c r="I1321" s="14" t="s">
        <v>3732</v>
      </c>
      <c r="J1321" s="14" t="s">
        <v>4923</v>
      </c>
      <c r="K1321" s="14">
        <v>515</v>
      </c>
      <c r="L1321" s="14" t="s">
        <v>4887</v>
      </c>
      <c r="M1321" s="43">
        <v>36091200</v>
      </c>
      <c r="N1321" s="14"/>
      <c r="O1321" s="14" t="s">
        <v>2091</v>
      </c>
      <c r="P1321" s="14"/>
      <c r="Q1321" s="14" t="s">
        <v>4539</v>
      </c>
      <c r="R1321" s="14" t="s">
        <v>1054</v>
      </c>
      <c r="S1321" s="14" t="s">
        <v>1055</v>
      </c>
      <c r="T1321" s="14" t="s">
        <v>24</v>
      </c>
      <c r="U1321" s="14"/>
      <c r="V1321" s="14"/>
    </row>
    <row r="1322" spans="2:22" ht="17.45" customHeight="1">
      <c r="B1322" s="14">
        <v>2022</v>
      </c>
      <c r="C1322" s="14">
        <v>4</v>
      </c>
      <c r="D1322" s="14" t="s">
        <v>14</v>
      </c>
      <c r="E1322" s="24" t="s">
        <v>5447</v>
      </c>
      <c r="F1322" s="14" t="s">
        <v>1216</v>
      </c>
      <c r="G1322" s="14">
        <v>3012179401</v>
      </c>
      <c r="H1322" s="14" t="s">
        <v>5449</v>
      </c>
      <c r="I1322" s="14" t="s">
        <v>5450</v>
      </c>
      <c r="J1322" s="14"/>
      <c r="K1322" s="14">
        <v>9</v>
      </c>
      <c r="L1322" s="14" t="s">
        <v>1270</v>
      </c>
      <c r="M1322" s="43">
        <v>2070000</v>
      </c>
      <c r="N1322" s="14"/>
      <c r="O1322" s="14" t="s">
        <v>2091</v>
      </c>
      <c r="P1322" s="14"/>
      <c r="Q1322" s="14" t="s">
        <v>5039</v>
      </c>
      <c r="R1322" s="14" t="s">
        <v>5046</v>
      </c>
      <c r="S1322" s="14" t="s">
        <v>5047</v>
      </c>
      <c r="T1322" s="14" t="s">
        <v>24</v>
      </c>
      <c r="U1322" s="14"/>
      <c r="V1322" s="14"/>
    </row>
    <row r="1323" spans="2:22" ht="17.45" customHeight="1">
      <c r="B1323" s="14">
        <v>2022</v>
      </c>
      <c r="C1323" s="14">
        <v>4</v>
      </c>
      <c r="D1323" s="14" t="s">
        <v>15</v>
      </c>
      <c r="E1323" s="24" t="s">
        <v>5476</v>
      </c>
      <c r="F1323" s="14" t="s">
        <v>1200</v>
      </c>
      <c r="G1323" s="14">
        <v>4710998001</v>
      </c>
      <c r="H1323" s="14" t="s">
        <v>1205</v>
      </c>
      <c r="I1323" s="14" t="s">
        <v>5477</v>
      </c>
      <c r="J1323" s="14" t="s">
        <v>5478</v>
      </c>
      <c r="K1323" s="14">
        <v>1</v>
      </c>
      <c r="L1323" s="14" t="s">
        <v>1568</v>
      </c>
      <c r="M1323" s="43">
        <v>308182000</v>
      </c>
      <c r="N1323" s="14"/>
      <c r="O1323" s="14"/>
      <c r="P1323" s="14"/>
      <c r="Q1323" s="14" t="s">
        <v>5479</v>
      </c>
      <c r="R1323" s="14" t="s">
        <v>5480</v>
      </c>
      <c r="S1323" s="14" t="s">
        <v>5481</v>
      </c>
      <c r="T1323" s="14" t="s">
        <v>24</v>
      </c>
      <c r="U1323" s="14"/>
      <c r="V1323" s="14"/>
    </row>
    <row r="1324" spans="2:22" ht="17.45" customHeight="1">
      <c r="B1324" s="14">
        <v>2022</v>
      </c>
      <c r="C1324" s="14">
        <v>4</v>
      </c>
      <c r="D1324" s="14" t="s">
        <v>15</v>
      </c>
      <c r="E1324" s="24" t="s">
        <v>5482</v>
      </c>
      <c r="F1324" s="14" t="s">
        <v>1200</v>
      </c>
      <c r="G1324" s="14">
        <v>3912110301</v>
      </c>
      <c r="H1324" s="14" t="s">
        <v>1240</v>
      </c>
      <c r="I1324" s="14" t="s">
        <v>1343</v>
      </c>
      <c r="J1324" s="14" t="s">
        <v>2156</v>
      </c>
      <c r="K1324" s="14">
        <v>1</v>
      </c>
      <c r="L1324" s="14" t="s">
        <v>1568</v>
      </c>
      <c r="M1324" s="43">
        <v>350867000</v>
      </c>
      <c r="N1324" s="14"/>
      <c r="O1324" s="14"/>
      <c r="P1324" s="14"/>
      <c r="Q1324" s="14" t="s">
        <v>5479</v>
      </c>
      <c r="R1324" s="14" t="s">
        <v>5483</v>
      </c>
      <c r="S1324" s="14" t="s">
        <v>5484</v>
      </c>
      <c r="T1324" s="14" t="s">
        <v>24</v>
      </c>
      <c r="U1324" s="14"/>
      <c r="V1324" s="14"/>
    </row>
    <row r="1325" spans="2:22" ht="17.45" customHeight="1">
      <c r="B1325" s="14">
        <v>2022</v>
      </c>
      <c r="C1325" s="14">
        <v>4</v>
      </c>
      <c r="D1325" s="14" t="s">
        <v>14</v>
      </c>
      <c r="E1325" s="24" t="s">
        <v>5485</v>
      </c>
      <c r="F1325" s="14" t="s">
        <v>1216</v>
      </c>
      <c r="G1325" s="14">
        <v>3912118901</v>
      </c>
      <c r="H1325" s="14" t="s">
        <v>1197</v>
      </c>
      <c r="I1325" s="14" t="s">
        <v>1295</v>
      </c>
      <c r="J1325" s="14" t="s">
        <v>2156</v>
      </c>
      <c r="K1325" s="14">
        <v>1</v>
      </c>
      <c r="L1325" s="14" t="s">
        <v>1568</v>
      </c>
      <c r="M1325" s="43">
        <v>82401000</v>
      </c>
      <c r="N1325" s="14" t="s">
        <v>2080</v>
      </c>
      <c r="O1325" s="14"/>
      <c r="P1325" s="14"/>
      <c r="Q1325" s="14" t="s">
        <v>5479</v>
      </c>
      <c r="R1325" s="14" t="s">
        <v>5483</v>
      </c>
      <c r="S1325" s="14" t="s">
        <v>5484</v>
      </c>
      <c r="T1325" s="14" t="s">
        <v>24</v>
      </c>
      <c r="U1325" s="14"/>
      <c r="V1325" s="14"/>
    </row>
    <row r="1326" spans="2:22" ht="17.45" customHeight="1">
      <c r="B1326" s="14">
        <v>2022</v>
      </c>
      <c r="C1326" s="14">
        <v>4</v>
      </c>
      <c r="D1326" s="14" t="s">
        <v>15</v>
      </c>
      <c r="E1326" s="24" t="s">
        <v>1551</v>
      </c>
      <c r="F1326" s="14" t="s">
        <v>1216</v>
      </c>
      <c r="G1326" s="14">
        <v>3017169801</v>
      </c>
      <c r="H1326" s="14" t="s">
        <v>1408</v>
      </c>
      <c r="I1326" s="14"/>
      <c r="J1326" s="14" t="s">
        <v>5489</v>
      </c>
      <c r="K1326" s="14">
        <v>1</v>
      </c>
      <c r="L1326" s="14" t="s">
        <v>1568</v>
      </c>
      <c r="M1326" s="43">
        <v>39000000</v>
      </c>
      <c r="N1326" s="14"/>
      <c r="O1326" s="14" t="s">
        <v>2091</v>
      </c>
      <c r="P1326" s="14"/>
      <c r="Q1326" s="14" t="s">
        <v>5073</v>
      </c>
      <c r="R1326" s="14" t="s">
        <v>5074</v>
      </c>
      <c r="S1326" s="14" t="s">
        <v>573</v>
      </c>
      <c r="T1326" s="14" t="s">
        <v>24</v>
      </c>
      <c r="U1326" s="14"/>
      <c r="V1326" s="14"/>
    </row>
    <row r="1327" spans="2:22" ht="17.45" customHeight="1">
      <c r="B1327" s="14">
        <v>2022</v>
      </c>
      <c r="C1327" s="14">
        <v>4</v>
      </c>
      <c r="D1327" s="14" t="s">
        <v>15</v>
      </c>
      <c r="E1327" s="24" t="s">
        <v>1551</v>
      </c>
      <c r="F1327" s="14" t="s">
        <v>1216</v>
      </c>
      <c r="G1327" s="14">
        <v>4010178702</v>
      </c>
      <c r="H1327" s="14" t="s">
        <v>1502</v>
      </c>
      <c r="I1327" s="14"/>
      <c r="J1327" s="14" t="s">
        <v>5489</v>
      </c>
      <c r="K1327" s="14">
        <v>1</v>
      </c>
      <c r="L1327" s="14" t="s">
        <v>1568</v>
      </c>
      <c r="M1327" s="43">
        <v>35000000</v>
      </c>
      <c r="N1327" s="14"/>
      <c r="O1327" s="14" t="s">
        <v>2091</v>
      </c>
      <c r="P1327" s="14"/>
      <c r="Q1327" s="14" t="s">
        <v>5073</v>
      </c>
      <c r="R1327" s="14" t="s">
        <v>5074</v>
      </c>
      <c r="S1327" s="14" t="s">
        <v>573</v>
      </c>
      <c r="T1327" s="14" t="s">
        <v>24</v>
      </c>
      <c r="U1327" s="14"/>
      <c r="V1327" s="14"/>
    </row>
    <row r="1328" spans="2:22" ht="17.45" customHeight="1">
      <c r="B1328" s="14">
        <v>2022</v>
      </c>
      <c r="C1328" s="14">
        <v>4</v>
      </c>
      <c r="D1328" s="14" t="s">
        <v>15</v>
      </c>
      <c r="E1328" s="24" t="s">
        <v>1551</v>
      </c>
      <c r="F1328" s="14" t="s">
        <v>1216</v>
      </c>
      <c r="G1328" s="14">
        <v>4617162201</v>
      </c>
      <c r="H1328" s="14" t="s">
        <v>1241</v>
      </c>
      <c r="I1328" s="14"/>
      <c r="J1328" s="14" t="s">
        <v>5489</v>
      </c>
      <c r="K1328" s="14">
        <v>1</v>
      </c>
      <c r="L1328" s="14" t="s">
        <v>1568</v>
      </c>
      <c r="M1328" s="43">
        <v>25000000</v>
      </c>
      <c r="N1328" s="14"/>
      <c r="O1328" s="14" t="s">
        <v>2091</v>
      </c>
      <c r="P1328" s="14"/>
      <c r="Q1328" s="14" t="s">
        <v>5073</v>
      </c>
      <c r="R1328" s="14" t="s">
        <v>5074</v>
      </c>
      <c r="S1328" s="14" t="s">
        <v>573</v>
      </c>
      <c r="T1328" s="14" t="s">
        <v>24</v>
      </c>
      <c r="U1328" s="14"/>
      <c r="V1328" s="14"/>
    </row>
    <row r="1329" spans="2:22" ht="17.45" customHeight="1">
      <c r="B1329" s="14">
        <v>2022</v>
      </c>
      <c r="C1329" s="14">
        <v>4</v>
      </c>
      <c r="D1329" s="14" t="s">
        <v>14</v>
      </c>
      <c r="E1329" s="24" t="s">
        <v>5617</v>
      </c>
      <c r="F1329" s="14" t="s">
        <v>1216</v>
      </c>
      <c r="G1329" s="14">
        <v>3011159701</v>
      </c>
      <c r="H1329" s="14" t="s">
        <v>1293</v>
      </c>
      <c r="I1329" s="14" t="s">
        <v>5619</v>
      </c>
      <c r="J1329" s="14" t="s">
        <v>2095</v>
      </c>
      <c r="K1329" s="14">
        <v>3615</v>
      </c>
      <c r="L1329" s="14" t="s">
        <v>2098</v>
      </c>
      <c r="M1329" s="43">
        <v>293410000</v>
      </c>
      <c r="N1329" s="14"/>
      <c r="O1329" s="14" t="s">
        <v>2091</v>
      </c>
      <c r="P1329" s="14"/>
      <c r="Q1329" s="14" t="s">
        <v>5410</v>
      </c>
      <c r="R1329" s="14" t="s">
        <v>2063</v>
      </c>
      <c r="S1329" s="14" t="s">
        <v>5411</v>
      </c>
      <c r="T1329" s="14" t="s">
        <v>24</v>
      </c>
      <c r="U1329" s="14"/>
      <c r="V1329" s="14"/>
    </row>
    <row r="1330" spans="2:22" ht="17.45" customHeight="1">
      <c r="B1330" s="14">
        <v>2022</v>
      </c>
      <c r="C1330" s="14">
        <v>4</v>
      </c>
      <c r="D1330" s="14" t="s">
        <v>14</v>
      </c>
      <c r="E1330" s="24" t="s">
        <v>5617</v>
      </c>
      <c r="F1330" s="14" t="s">
        <v>1216</v>
      </c>
      <c r="G1330" s="14">
        <v>3011159701</v>
      </c>
      <c r="H1330" s="14" t="s">
        <v>1293</v>
      </c>
      <c r="I1330" s="14" t="s">
        <v>5620</v>
      </c>
      <c r="J1330" s="14" t="s">
        <v>2095</v>
      </c>
      <c r="K1330" s="14">
        <v>7168</v>
      </c>
      <c r="L1330" s="14" t="s">
        <v>2098</v>
      </c>
      <c r="M1330" s="43">
        <v>494069000</v>
      </c>
      <c r="N1330" s="14"/>
      <c r="O1330" s="14" t="s">
        <v>2091</v>
      </c>
      <c r="P1330" s="14"/>
      <c r="Q1330" s="14" t="s">
        <v>5410</v>
      </c>
      <c r="R1330" s="14" t="s">
        <v>2063</v>
      </c>
      <c r="S1330" s="14" t="s">
        <v>5411</v>
      </c>
      <c r="T1330" s="14" t="s">
        <v>24</v>
      </c>
      <c r="U1330" s="14"/>
      <c r="V1330" s="14"/>
    </row>
    <row r="1331" spans="2:22" ht="17.45" customHeight="1">
      <c r="B1331" s="14">
        <v>2022</v>
      </c>
      <c r="C1331" s="14">
        <v>4</v>
      </c>
      <c r="D1331" s="14" t="s">
        <v>14</v>
      </c>
      <c r="E1331" s="24" t="s">
        <v>5617</v>
      </c>
      <c r="F1331" s="14" t="s">
        <v>1216</v>
      </c>
      <c r="G1331" s="14">
        <v>3015200102</v>
      </c>
      <c r="H1331" s="14" t="s">
        <v>1351</v>
      </c>
      <c r="I1331" s="14" t="s">
        <v>5621</v>
      </c>
      <c r="J1331" s="14"/>
      <c r="K1331" s="14">
        <v>1254</v>
      </c>
      <c r="L1331" s="14" t="s">
        <v>3013</v>
      </c>
      <c r="M1331" s="43">
        <v>150480000</v>
      </c>
      <c r="N1331" s="14" t="s">
        <v>2080</v>
      </c>
      <c r="O1331" s="14"/>
      <c r="P1331" s="14"/>
      <c r="Q1331" s="14" t="s">
        <v>5410</v>
      </c>
      <c r="R1331" s="14" t="s">
        <v>2063</v>
      </c>
      <c r="S1331" s="14" t="s">
        <v>5411</v>
      </c>
      <c r="T1331" s="14" t="s">
        <v>24</v>
      </c>
      <c r="U1331" s="14"/>
      <c r="V1331" s="14"/>
    </row>
    <row r="1332" spans="2:22" ht="17.45" customHeight="1">
      <c r="B1332" s="14">
        <v>2022</v>
      </c>
      <c r="C1332" s="14">
        <v>4</v>
      </c>
      <c r="D1332" s="14" t="s">
        <v>15</v>
      </c>
      <c r="E1332" s="24" t="s">
        <v>6282</v>
      </c>
      <c r="F1332" s="14" t="s">
        <v>1216</v>
      </c>
      <c r="G1332" s="14">
        <v>2611160701</v>
      </c>
      <c r="H1332" s="14" t="s">
        <v>1350</v>
      </c>
      <c r="I1332" s="14" t="s">
        <v>6285</v>
      </c>
      <c r="J1332" s="14" t="s">
        <v>1544</v>
      </c>
      <c r="K1332" s="14">
        <v>1</v>
      </c>
      <c r="L1332" s="14" t="s">
        <v>6286</v>
      </c>
      <c r="M1332" s="43">
        <v>47102990</v>
      </c>
      <c r="N1332" s="14"/>
      <c r="O1332" s="14" t="s">
        <v>2091</v>
      </c>
      <c r="P1332" s="14"/>
      <c r="Q1332" s="14" t="s">
        <v>5826</v>
      </c>
      <c r="R1332" s="14" t="s">
        <v>5828</v>
      </c>
      <c r="S1332" s="14" t="s">
        <v>5829</v>
      </c>
      <c r="T1332" s="14" t="s">
        <v>24</v>
      </c>
      <c r="U1332" s="14"/>
      <c r="V1332" s="14"/>
    </row>
    <row r="1333" spans="2:22" ht="17.45" customHeight="1">
      <c r="B1333" s="14">
        <v>2022</v>
      </c>
      <c r="C1333" s="14">
        <v>4</v>
      </c>
      <c r="D1333" s="14" t="s">
        <v>15</v>
      </c>
      <c r="E1333" s="24" t="s">
        <v>1415</v>
      </c>
      <c r="F1333" s="14" t="s">
        <v>1216</v>
      </c>
      <c r="G1333" s="14">
        <v>3011159501</v>
      </c>
      <c r="H1333" s="14" t="s">
        <v>1329</v>
      </c>
      <c r="I1333" s="14" t="s">
        <v>3730</v>
      </c>
      <c r="J1333" s="14" t="s">
        <v>1366</v>
      </c>
      <c r="K1333" s="14">
        <v>618</v>
      </c>
      <c r="L1333" s="14" t="s">
        <v>1420</v>
      </c>
      <c r="M1333" s="43">
        <v>26265000</v>
      </c>
      <c r="N1333" s="14"/>
      <c r="O1333" s="14" t="s">
        <v>2091</v>
      </c>
      <c r="P1333" s="14"/>
      <c r="Q1333" s="14" t="s">
        <v>5826</v>
      </c>
      <c r="R1333" s="14" t="s">
        <v>5996</v>
      </c>
      <c r="S1333" s="14" t="s">
        <v>5997</v>
      </c>
      <c r="T1333" s="14" t="s">
        <v>24</v>
      </c>
      <c r="U1333" s="14"/>
      <c r="V1333" s="14"/>
    </row>
    <row r="1334" spans="2:22" ht="17.45" customHeight="1">
      <c r="B1334" s="14">
        <v>2022</v>
      </c>
      <c r="C1334" s="14">
        <v>4</v>
      </c>
      <c r="D1334" s="14" t="s">
        <v>15</v>
      </c>
      <c r="E1334" s="24" t="s">
        <v>1415</v>
      </c>
      <c r="F1334" s="14" t="s">
        <v>1216</v>
      </c>
      <c r="G1334" s="14">
        <v>4010170101</v>
      </c>
      <c r="H1334" s="14" t="s">
        <v>1288</v>
      </c>
      <c r="I1334" s="14" t="s">
        <v>6317</v>
      </c>
      <c r="J1334" s="14" t="s">
        <v>1386</v>
      </c>
      <c r="K1334" s="14">
        <v>2</v>
      </c>
      <c r="L1334" s="14" t="s">
        <v>1238</v>
      </c>
      <c r="M1334" s="43">
        <v>10659060</v>
      </c>
      <c r="N1334" s="14"/>
      <c r="O1334" s="14" t="s">
        <v>2091</v>
      </c>
      <c r="P1334" s="14"/>
      <c r="Q1334" s="14" t="s">
        <v>5826</v>
      </c>
      <c r="R1334" s="14" t="s">
        <v>5996</v>
      </c>
      <c r="S1334" s="14" t="s">
        <v>5997</v>
      </c>
      <c r="T1334" s="14" t="s">
        <v>24</v>
      </c>
      <c r="U1334" s="14"/>
      <c r="V1334" s="14"/>
    </row>
    <row r="1335" spans="2:22" ht="17.45" customHeight="1">
      <c r="B1335" s="14">
        <v>2022</v>
      </c>
      <c r="C1335" s="14">
        <v>4</v>
      </c>
      <c r="D1335" s="14" t="s">
        <v>15</v>
      </c>
      <c r="E1335" s="24" t="s">
        <v>1415</v>
      </c>
      <c r="F1335" s="14" t="s">
        <v>1216</v>
      </c>
      <c r="G1335" s="14">
        <v>3013150201</v>
      </c>
      <c r="H1335" s="14" t="s">
        <v>1365</v>
      </c>
      <c r="I1335" s="14" t="s">
        <v>6147</v>
      </c>
      <c r="J1335" s="14" t="s">
        <v>1366</v>
      </c>
      <c r="K1335" s="14">
        <v>397</v>
      </c>
      <c r="L1335" s="14" t="s">
        <v>1420</v>
      </c>
      <c r="M1335" s="43">
        <v>15925830</v>
      </c>
      <c r="N1335" s="14"/>
      <c r="O1335" s="14" t="s">
        <v>2091</v>
      </c>
      <c r="P1335" s="14"/>
      <c r="Q1335" s="14" t="s">
        <v>5826</v>
      </c>
      <c r="R1335" s="14" t="s">
        <v>5996</v>
      </c>
      <c r="S1335" s="14" t="s">
        <v>5997</v>
      </c>
      <c r="T1335" s="14" t="s">
        <v>24</v>
      </c>
      <c r="U1335" s="14"/>
      <c r="V1335" s="14"/>
    </row>
    <row r="1336" spans="2:22" ht="17.45" customHeight="1">
      <c r="B1336" s="14">
        <v>2022</v>
      </c>
      <c r="C1336" s="14">
        <v>4</v>
      </c>
      <c r="D1336" s="14" t="s">
        <v>15</v>
      </c>
      <c r="E1336" s="24" t="s">
        <v>1415</v>
      </c>
      <c r="F1336" s="14" t="s">
        <v>1216</v>
      </c>
      <c r="G1336" s="14">
        <v>4511170501</v>
      </c>
      <c r="H1336" s="14" t="s">
        <v>6215</v>
      </c>
      <c r="I1336" s="14" t="s">
        <v>1838</v>
      </c>
      <c r="J1336" s="14" t="s">
        <v>1386</v>
      </c>
      <c r="K1336" s="14">
        <v>1</v>
      </c>
      <c r="L1336" s="14" t="s">
        <v>1308</v>
      </c>
      <c r="M1336" s="43">
        <v>22653170</v>
      </c>
      <c r="N1336" s="14"/>
      <c r="O1336" s="14" t="s">
        <v>2091</v>
      </c>
      <c r="P1336" s="14"/>
      <c r="Q1336" s="14" t="s">
        <v>5826</v>
      </c>
      <c r="R1336" s="14" t="s">
        <v>5996</v>
      </c>
      <c r="S1336" s="14" t="s">
        <v>5997</v>
      </c>
      <c r="T1336" s="14" t="s">
        <v>24</v>
      </c>
      <c r="U1336" s="14"/>
      <c r="V1336" s="14"/>
    </row>
    <row r="1337" spans="2:22" ht="17.45" customHeight="1">
      <c r="B1337" s="14">
        <v>2022</v>
      </c>
      <c r="C1337" s="14">
        <v>4</v>
      </c>
      <c r="D1337" s="14" t="s">
        <v>15</v>
      </c>
      <c r="E1337" s="24" t="s">
        <v>1415</v>
      </c>
      <c r="F1337" s="14" t="s">
        <v>1216</v>
      </c>
      <c r="G1337" s="14">
        <v>4617162201</v>
      </c>
      <c r="H1337" s="14" t="s">
        <v>1209</v>
      </c>
      <c r="I1337" s="14" t="s">
        <v>6287</v>
      </c>
      <c r="J1337" s="14" t="s">
        <v>1386</v>
      </c>
      <c r="K1337" s="14">
        <v>1</v>
      </c>
      <c r="L1337" s="14" t="s">
        <v>1308</v>
      </c>
      <c r="M1337" s="43">
        <v>32476340</v>
      </c>
      <c r="N1337" s="14"/>
      <c r="O1337" s="14" t="s">
        <v>2091</v>
      </c>
      <c r="P1337" s="14"/>
      <c r="Q1337" s="14" t="s">
        <v>5826</v>
      </c>
      <c r="R1337" s="14" t="s">
        <v>5996</v>
      </c>
      <c r="S1337" s="14" t="s">
        <v>5997</v>
      </c>
      <c r="T1337" s="14" t="s">
        <v>24</v>
      </c>
      <c r="U1337" s="14"/>
      <c r="V1337" s="14"/>
    </row>
    <row r="1338" spans="2:22" ht="17.45" customHeight="1">
      <c r="B1338" s="14">
        <v>2022</v>
      </c>
      <c r="C1338" s="14">
        <v>4</v>
      </c>
      <c r="D1338" s="14" t="s">
        <v>15</v>
      </c>
      <c r="E1338" s="24" t="s">
        <v>6338</v>
      </c>
      <c r="F1338" s="14" t="s">
        <v>1216</v>
      </c>
      <c r="G1338" s="14">
        <v>3010369901</v>
      </c>
      <c r="H1338" s="14" t="s">
        <v>6339</v>
      </c>
      <c r="I1338" s="14" t="s">
        <v>6340</v>
      </c>
      <c r="J1338" s="14" t="s">
        <v>1525</v>
      </c>
      <c r="K1338" s="14">
        <v>640</v>
      </c>
      <c r="L1338" s="14" t="s">
        <v>1416</v>
      </c>
      <c r="M1338" s="43">
        <v>65920000</v>
      </c>
      <c r="N1338" s="14"/>
      <c r="O1338" s="14" t="s">
        <v>2091</v>
      </c>
      <c r="P1338" s="14"/>
      <c r="Q1338" s="14" t="s">
        <v>5834</v>
      </c>
      <c r="R1338" s="14" t="s">
        <v>5835</v>
      </c>
      <c r="S1338" s="14" t="s">
        <v>145</v>
      </c>
      <c r="T1338" s="14" t="s">
        <v>24</v>
      </c>
      <c r="U1338" s="14"/>
      <c r="V1338" s="14"/>
    </row>
    <row r="1339" spans="2:22" ht="17.45" customHeight="1">
      <c r="B1339" s="14">
        <v>2022</v>
      </c>
      <c r="C1339" s="14">
        <v>4</v>
      </c>
      <c r="D1339" s="14" t="s">
        <v>15</v>
      </c>
      <c r="E1339" s="24" t="s">
        <v>6338</v>
      </c>
      <c r="F1339" s="14" t="s">
        <v>1216</v>
      </c>
      <c r="G1339" s="14">
        <v>3010369901</v>
      </c>
      <c r="H1339" s="14" t="s">
        <v>6341</v>
      </c>
      <c r="I1339" s="14" t="s">
        <v>2944</v>
      </c>
      <c r="J1339" s="14" t="s">
        <v>1525</v>
      </c>
      <c r="K1339" s="14">
        <v>71</v>
      </c>
      <c r="L1339" s="14" t="s">
        <v>2243</v>
      </c>
      <c r="M1339" s="43">
        <v>33370000</v>
      </c>
      <c r="N1339" s="14"/>
      <c r="O1339" s="14" t="s">
        <v>2091</v>
      </c>
      <c r="P1339" s="14"/>
      <c r="Q1339" s="14" t="s">
        <v>5834</v>
      </c>
      <c r="R1339" s="14" t="s">
        <v>5835</v>
      </c>
      <c r="S1339" s="14" t="s">
        <v>145</v>
      </c>
      <c r="T1339" s="14" t="s">
        <v>24</v>
      </c>
      <c r="U1339" s="14"/>
      <c r="V1339" s="14"/>
    </row>
    <row r="1340" spans="2:22" ht="17.45" customHeight="1">
      <c r="B1340" s="14">
        <v>2022</v>
      </c>
      <c r="C1340" s="14">
        <v>4</v>
      </c>
      <c r="D1340" s="14" t="s">
        <v>15</v>
      </c>
      <c r="E1340" s="24" t="s">
        <v>1397</v>
      </c>
      <c r="F1340" s="14" t="s">
        <v>1216</v>
      </c>
      <c r="G1340" s="14">
        <v>3015200101</v>
      </c>
      <c r="H1340" s="14" t="s">
        <v>1301</v>
      </c>
      <c r="I1340" s="14" t="s">
        <v>4856</v>
      </c>
      <c r="J1340" s="14" t="s">
        <v>1525</v>
      </c>
      <c r="K1340" s="14">
        <v>68</v>
      </c>
      <c r="L1340" s="14" t="s">
        <v>1416</v>
      </c>
      <c r="M1340" s="43">
        <v>12000000</v>
      </c>
      <c r="N1340" s="14"/>
      <c r="O1340" s="14" t="s">
        <v>2091</v>
      </c>
      <c r="P1340" s="14"/>
      <c r="Q1340" s="14" t="s">
        <v>5834</v>
      </c>
      <c r="R1340" s="14" t="s">
        <v>1392</v>
      </c>
      <c r="S1340" s="14" t="s">
        <v>1393</v>
      </c>
      <c r="T1340" s="14" t="s">
        <v>24</v>
      </c>
      <c r="U1340" s="14"/>
      <c r="V1340" s="14"/>
    </row>
    <row r="1341" spans="2:22" ht="17.45" customHeight="1">
      <c r="B1341" s="14">
        <v>2022</v>
      </c>
      <c r="C1341" s="14">
        <v>4</v>
      </c>
      <c r="D1341" s="14" t="s">
        <v>15</v>
      </c>
      <c r="E1341" s="24" t="s">
        <v>1397</v>
      </c>
      <c r="F1341" s="14" t="s">
        <v>1216</v>
      </c>
      <c r="G1341" s="14">
        <v>4924151101</v>
      </c>
      <c r="H1341" s="14" t="s">
        <v>1398</v>
      </c>
      <c r="I1341" s="14" t="s">
        <v>6354</v>
      </c>
      <c r="J1341" s="14" t="s">
        <v>1525</v>
      </c>
      <c r="K1341" s="14">
        <v>2</v>
      </c>
      <c r="L1341" s="14" t="s">
        <v>1634</v>
      </c>
      <c r="M1341" s="43">
        <v>40000000</v>
      </c>
      <c r="N1341" s="14"/>
      <c r="O1341" s="14" t="s">
        <v>2091</v>
      </c>
      <c r="P1341" s="14"/>
      <c r="Q1341" s="14" t="s">
        <v>5834</v>
      </c>
      <c r="R1341" s="14" t="s">
        <v>1392</v>
      </c>
      <c r="S1341" s="14" t="s">
        <v>1393</v>
      </c>
      <c r="T1341" s="14" t="s">
        <v>24</v>
      </c>
      <c r="U1341" s="14"/>
      <c r="V1341" s="14"/>
    </row>
    <row r="1342" spans="2:22" ht="17.45" customHeight="1">
      <c r="B1342" s="14">
        <v>2022</v>
      </c>
      <c r="C1342" s="14">
        <v>4</v>
      </c>
      <c r="D1342" s="14" t="s">
        <v>15</v>
      </c>
      <c r="E1342" s="24" t="s">
        <v>1397</v>
      </c>
      <c r="F1342" s="14" t="s">
        <v>1216</v>
      </c>
      <c r="G1342" s="14">
        <v>4920169701</v>
      </c>
      <c r="H1342" s="14" t="s">
        <v>1500</v>
      </c>
      <c r="I1342" s="14" t="s">
        <v>1838</v>
      </c>
      <c r="J1342" s="14" t="s">
        <v>1525</v>
      </c>
      <c r="K1342" s="14">
        <v>11</v>
      </c>
      <c r="L1342" s="14" t="s">
        <v>1634</v>
      </c>
      <c r="M1342" s="43">
        <v>20000000</v>
      </c>
      <c r="N1342" s="14"/>
      <c r="O1342" s="14" t="s">
        <v>2091</v>
      </c>
      <c r="P1342" s="14"/>
      <c r="Q1342" s="14" t="s">
        <v>5834</v>
      </c>
      <c r="R1342" s="14" t="s">
        <v>1392</v>
      </c>
      <c r="S1342" s="14" t="s">
        <v>1393</v>
      </c>
      <c r="T1342" s="14" t="s">
        <v>24</v>
      </c>
      <c r="U1342" s="14"/>
      <c r="V1342" s="14"/>
    </row>
    <row r="1343" spans="2:22" ht="17.45" customHeight="1">
      <c r="B1343" s="14">
        <v>2022</v>
      </c>
      <c r="C1343" s="14">
        <v>4</v>
      </c>
      <c r="D1343" s="14" t="s">
        <v>15</v>
      </c>
      <c r="E1343" s="24" t="s">
        <v>1397</v>
      </c>
      <c r="F1343" s="14" t="s">
        <v>1216</v>
      </c>
      <c r="G1343" s="14">
        <v>3012179301</v>
      </c>
      <c r="H1343" s="14" t="s">
        <v>1430</v>
      </c>
      <c r="I1343" s="14" t="s">
        <v>6355</v>
      </c>
      <c r="J1343" s="14" t="s">
        <v>1366</v>
      </c>
      <c r="K1343" s="14">
        <v>55</v>
      </c>
      <c r="L1343" s="14" t="s">
        <v>2243</v>
      </c>
      <c r="M1343" s="43">
        <v>16000000</v>
      </c>
      <c r="N1343" s="14"/>
      <c r="O1343" s="14" t="s">
        <v>2091</v>
      </c>
      <c r="P1343" s="14"/>
      <c r="Q1343" s="14" t="s">
        <v>5834</v>
      </c>
      <c r="R1343" s="14" t="s">
        <v>1392</v>
      </c>
      <c r="S1343" s="14" t="s">
        <v>1393</v>
      </c>
      <c r="T1343" s="14" t="s">
        <v>24</v>
      </c>
      <c r="U1343" s="14"/>
      <c r="V1343" s="14"/>
    </row>
    <row r="1344" spans="2:22" ht="17.45" customHeight="1">
      <c r="B1344" s="14">
        <v>2022</v>
      </c>
      <c r="C1344" s="14">
        <v>4</v>
      </c>
      <c r="D1344" s="14" t="s">
        <v>14</v>
      </c>
      <c r="E1344" s="24" t="s">
        <v>6392</v>
      </c>
      <c r="F1344" s="14" t="s">
        <v>1216</v>
      </c>
      <c r="G1344" s="14">
        <v>3912118901</v>
      </c>
      <c r="H1344" s="14" t="s">
        <v>1197</v>
      </c>
      <c r="I1344" s="14" t="s">
        <v>6393</v>
      </c>
      <c r="J1344" s="14" t="s">
        <v>1544</v>
      </c>
      <c r="K1344" s="14">
        <v>1</v>
      </c>
      <c r="L1344" s="14" t="s">
        <v>1308</v>
      </c>
      <c r="M1344" s="43">
        <v>25620000</v>
      </c>
      <c r="N1344" s="14" t="s">
        <v>2080</v>
      </c>
      <c r="O1344" s="14"/>
      <c r="P1344" s="14"/>
      <c r="Q1344" s="14" t="s">
        <v>6385</v>
      </c>
      <c r="R1344" s="14" t="s">
        <v>5868</v>
      </c>
      <c r="S1344" s="14" t="s">
        <v>384</v>
      </c>
      <c r="T1344" s="14" t="s">
        <v>24</v>
      </c>
      <c r="U1344" s="14"/>
      <c r="V1344" s="14"/>
    </row>
    <row r="1345" spans="2:22" ht="17.45" customHeight="1">
      <c r="B1345" s="14">
        <v>2022</v>
      </c>
      <c r="C1345" s="14">
        <v>4</v>
      </c>
      <c r="D1345" s="14" t="s">
        <v>15</v>
      </c>
      <c r="E1345" s="24" t="s">
        <v>5870</v>
      </c>
      <c r="F1345" s="14" t="s">
        <v>1216</v>
      </c>
      <c r="G1345" s="14">
        <v>3011150501</v>
      </c>
      <c r="H1345" s="14" t="s">
        <v>1203</v>
      </c>
      <c r="I1345" s="14" t="s">
        <v>2166</v>
      </c>
      <c r="J1345" s="14" t="s">
        <v>1307</v>
      </c>
      <c r="K1345" s="14">
        <v>900</v>
      </c>
      <c r="L1345" s="14" t="s">
        <v>1317</v>
      </c>
      <c r="M1345" s="43">
        <v>55259800</v>
      </c>
      <c r="N1345" s="14"/>
      <c r="O1345" s="14" t="s">
        <v>2091</v>
      </c>
      <c r="P1345" s="14"/>
      <c r="Q1345" s="14" t="s">
        <v>5871</v>
      </c>
      <c r="R1345" s="14" t="s">
        <v>5872</v>
      </c>
      <c r="S1345" s="14" t="s">
        <v>5873</v>
      </c>
      <c r="T1345" s="14" t="s">
        <v>24</v>
      </c>
      <c r="U1345" s="14"/>
      <c r="V1345" s="14"/>
    </row>
    <row r="1346" spans="2:22" ht="17.45" customHeight="1">
      <c r="B1346" s="14">
        <v>2022</v>
      </c>
      <c r="C1346" s="14">
        <v>4</v>
      </c>
      <c r="D1346" s="14" t="s">
        <v>15</v>
      </c>
      <c r="E1346" s="24" t="s">
        <v>5870</v>
      </c>
      <c r="F1346" s="14" t="s">
        <v>1216</v>
      </c>
      <c r="G1346" s="14">
        <v>3010161901</v>
      </c>
      <c r="H1346" s="14" t="s">
        <v>1226</v>
      </c>
      <c r="I1346" s="14" t="s">
        <v>2165</v>
      </c>
      <c r="J1346" s="14" t="s">
        <v>1307</v>
      </c>
      <c r="K1346" s="14">
        <v>50</v>
      </c>
      <c r="L1346" s="14" t="s">
        <v>2085</v>
      </c>
      <c r="M1346" s="43">
        <v>51370910</v>
      </c>
      <c r="N1346" s="14"/>
      <c r="O1346" s="14"/>
      <c r="P1346" s="14" t="s">
        <v>2091</v>
      </c>
      <c r="Q1346" s="14" t="s">
        <v>5871</v>
      </c>
      <c r="R1346" s="14" t="s">
        <v>5872</v>
      </c>
      <c r="S1346" s="14" t="s">
        <v>5873</v>
      </c>
      <c r="T1346" s="14" t="s">
        <v>24</v>
      </c>
      <c r="U1346" s="14"/>
      <c r="V1346" s="14"/>
    </row>
    <row r="1347" spans="2:22" ht="17.45" customHeight="1">
      <c r="B1347" s="14">
        <v>2022</v>
      </c>
      <c r="C1347" s="14">
        <v>4</v>
      </c>
      <c r="D1347" s="14" t="s">
        <v>15</v>
      </c>
      <c r="E1347" s="24" t="s">
        <v>5874</v>
      </c>
      <c r="F1347" s="14" t="s">
        <v>1216</v>
      </c>
      <c r="G1347" s="14">
        <v>3011150501</v>
      </c>
      <c r="H1347" s="14" t="s">
        <v>1203</v>
      </c>
      <c r="I1347" s="14" t="s">
        <v>2166</v>
      </c>
      <c r="J1347" s="14" t="s">
        <v>1307</v>
      </c>
      <c r="K1347" s="14">
        <v>1100</v>
      </c>
      <c r="L1347" s="14" t="s">
        <v>1317</v>
      </c>
      <c r="M1347" s="43">
        <v>67539760</v>
      </c>
      <c r="N1347" s="14"/>
      <c r="O1347" s="14" t="s">
        <v>2091</v>
      </c>
      <c r="P1347" s="14"/>
      <c r="Q1347" s="14" t="s">
        <v>5871</v>
      </c>
      <c r="R1347" s="14" t="s">
        <v>5872</v>
      </c>
      <c r="S1347" s="14" t="s">
        <v>5873</v>
      </c>
      <c r="T1347" s="14" t="s">
        <v>24</v>
      </c>
      <c r="U1347" s="14"/>
      <c r="V1347" s="14"/>
    </row>
    <row r="1348" spans="2:22" ht="17.45" customHeight="1">
      <c r="B1348" s="14">
        <v>2022</v>
      </c>
      <c r="C1348" s="14">
        <v>4</v>
      </c>
      <c r="D1348" s="14" t="s">
        <v>15</v>
      </c>
      <c r="E1348" s="24" t="s">
        <v>5874</v>
      </c>
      <c r="F1348" s="14" t="s">
        <v>1216</v>
      </c>
      <c r="G1348" s="14">
        <v>3010161901</v>
      </c>
      <c r="H1348" s="14" t="s">
        <v>1226</v>
      </c>
      <c r="I1348" s="14" t="s">
        <v>2165</v>
      </c>
      <c r="J1348" s="14" t="s">
        <v>1307</v>
      </c>
      <c r="K1348" s="14">
        <v>50</v>
      </c>
      <c r="L1348" s="14" t="s">
        <v>2085</v>
      </c>
      <c r="M1348" s="43">
        <v>51370910</v>
      </c>
      <c r="N1348" s="14"/>
      <c r="O1348" s="14"/>
      <c r="P1348" s="14" t="s">
        <v>2091</v>
      </c>
      <c r="Q1348" s="14" t="s">
        <v>5871</v>
      </c>
      <c r="R1348" s="14" t="s">
        <v>5872</v>
      </c>
      <c r="S1348" s="14" t="s">
        <v>5873</v>
      </c>
      <c r="T1348" s="14" t="s">
        <v>24</v>
      </c>
      <c r="U1348" s="14"/>
      <c r="V1348" s="14"/>
    </row>
    <row r="1349" spans="2:22" ht="17.45" customHeight="1">
      <c r="B1349" s="14">
        <v>2022</v>
      </c>
      <c r="C1349" s="14">
        <v>4</v>
      </c>
      <c r="D1349" s="14" t="s">
        <v>14</v>
      </c>
      <c r="E1349" s="24" t="s">
        <v>6798</v>
      </c>
      <c r="F1349" s="14" t="s">
        <v>55</v>
      </c>
      <c r="G1349" s="14">
        <v>3912110301</v>
      </c>
      <c r="H1349" s="14" t="s">
        <v>1240</v>
      </c>
      <c r="I1349" s="14" t="s">
        <v>6959</v>
      </c>
      <c r="J1349" s="14" t="s">
        <v>1544</v>
      </c>
      <c r="K1349" s="14">
        <v>1</v>
      </c>
      <c r="L1349" s="14" t="s">
        <v>1308</v>
      </c>
      <c r="M1349" s="43">
        <v>265302000</v>
      </c>
      <c r="N1349" s="14"/>
      <c r="O1349" s="14"/>
      <c r="P1349" s="14"/>
      <c r="Q1349" s="14" t="s">
        <v>1263</v>
      </c>
      <c r="R1349" s="14" t="s">
        <v>6651</v>
      </c>
      <c r="S1349" s="14" t="s">
        <v>6652</v>
      </c>
      <c r="T1349" s="14" t="s">
        <v>24</v>
      </c>
      <c r="U1349" s="14"/>
      <c r="V1349" s="14"/>
    </row>
    <row r="1350" spans="2:22" ht="17.45" customHeight="1">
      <c r="B1350" s="14">
        <v>2022</v>
      </c>
      <c r="C1350" s="14">
        <v>4</v>
      </c>
      <c r="D1350" s="14" t="s">
        <v>14</v>
      </c>
      <c r="E1350" s="24" t="s">
        <v>6798</v>
      </c>
      <c r="F1350" s="14" t="s">
        <v>55</v>
      </c>
      <c r="G1350" s="14">
        <v>3912110101</v>
      </c>
      <c r="H1350" s="14" t="s">
        <v>1559</v>
      </c>
      <c r="I1350" s="14" t="s">
        <v>6960</v>
      </c>
      <c r="J1350" s="14" t="s">
        <v>1544</v>
      </c>
      <c r="K1350" s="14">
        <v>1</v>
      </c>
      <c r="L1350" s="14" t="s">
        <v>1308</v>
      </c>
      <c r="M1350" s="43">
        <v>94322000</v>
      </c>
      <c r="N1350" s="14"/>
      <c r="O1350" s="14"/>
      <c r="P1350" s="14"/>
      <c r="Q1350" s="14" t="s">
        <v>1263</v>
      </c>
      <c r="R1350" s="14" t="s">
        <v>6651</v>
      </c>
      <c r="S1350" s="14" t="s">
        <v>6652</v>
      </c>
      <c r="T1350" s="14" t="s">
        <v>24</v>
      </c>
      <c r="U1350" s="14"/>
      <c r="V1350" s="14"/>
    </row>
    <row r="1351" spans="2:22" ht="17.45" customHeight="1">
      <c r="B1351" s="14">
        <v>2022</v>
      </c>
      <c r="C1351" s="14">
        <v>4</v>
      </c>
      <c r="D1351" s="14" t="s">
        <v>14</v>
      </c>
      <c r="E1351" s="24" t="s">
        <v>6801</v>
      </c>
      <c r="F1351" s="14" t="s">
        <v>55</v>
      </c>
      <c r="G1351" s="14">
        <v>3912110301</v>
      </c>
      <c r="H1351" s="14" t="s">
        <v>1240</v>
      </c>
      <c r="I1351" s="14" t="s">
        <v>6962</v>
      </c>
      <c r="J1351" s="14" t="s">
        <v>1544</v>
      </c>
      <c r="K1351" s="14">
        <v>1</v>
      </c>
      <c r="L1351" s="14" t="s">
        <v>1308</v>
      </c>
      <c r="M1351" s="43">
        <v>140769000</v>
      </c>
      <c r="N1351" s="14"/>
      <c r="O1351" s="14"/>
      <c r="P1351" s="14"/>
      <c r="Q1351" s="14" t="s">
        <v>1263</v>
      </c>
      <c r="R1351" s="14" t="s">
        <v>6651</v>
      </c>
      <c r="S1351" s="14" t="s">
        <v>6652</v>
      </c>
      <c r="T1351" s="14" t="s">
        <v>24</v>
      </c>
      <c r="U1351" s="14"/>
      <c r="V1351" s="14"/>
    </row>
    <row r="1352" spans="2:22" ht="17.45" customHeight="1">
      <c r="B1352" s="14">
        <v>2022</v>
      </c>
      <c r="C1352" s="14">
        <v>4</v>
      </c>
      <c r="D1352" s="14" t="s">
        <v>14</v>
      </c>
      <c r="E1352" s="24" t="s">
        <v>6801</v>
      </c>
      <c r="F1352" s="14" t="s">
        <v>55</v>
      </c>
      <c r="G1352" s="14">
        <v>3912110101</v>
      </c>
      <c r="H1352" s="14" t="s">
        <v>1559</v>
      </c>
      <c r="I1352" s="14" t="s">
        <v>6963</v>
      </c>
      <c r="J1352" s="14" t="s">
        <v>1544</v>
      </c>
      <c r="K1352" s="14">
        <v>1</v>
      </c>
      <c r="L1352" s="14" t="s">
        <v>1308</v>
      </c>
      <c r="M1352" s="43">
        <v>59819000</v>
      </c>
      <c r="N1352" s="14"/>
      <c r="O1352" s="14"/>
      <c r="P1352" s="14"/>
      <c r="Q1352" s="14" t="s">
        <v>1263</v>
      </c>
      <c r="R1352" s="14" t="s">
        <v>6651</v>
      </c>
      <c r="S1352" s="14" t="s">
        <v>6652</v>
      </c>
      <c r="T1352" s="14" t="s">
        <v>24</v>
      </c>
      <c r="U1352" s="14"/>
      <c r="V1352" s="14"/>
    </row>
    <row r="1353" spans="2:22" ht="17.45" customHeight="1">
      <c r="B1353" s="14">
        <v>2022</v>
      </c>
      <c r="C1353" s="14">
        <v>4</v>
      </c>
      <c r="D1353" s="14" t="s">
        <v>15</v>
      </c>
      <c r="E1353" s="24" t="s">
        <v>7016</v>
      </c>
      <c r="F1353" s="14" t="s">
        <v>1216</v>
      </c>
      <c r="G1353" s="14">
        <v>4617162201</v>
      </c>
      <c r="H1353" s="14" t="s">
        <v>1209</v>
      </c>
      <c r="I1353" s="14" t="s">
        <v>1838</v>
      </c>
      <c r="J1353" s="14" t="s">
        <v>2552</v>
      </c>
      <c r="K1353" s="14">
        <v>1</v>
      </c>
      <c r="L1353" s="14" t="s">
        <v>1308</v>
      </c>
      <c r="M1353" s="43">
        <v>19790000</v>
      </c>
      <c r="N1353" s="14"/>
      <c r="O1353" s="14" t="s">
        <v>2091</v>
      </c>
      <c r="P1353" s="14"/>
      <c r="Q1353" s="14" t="s">
        <v>6676</v>
      </c>
      <c r="R1353" s="14" t="s">
        <v>6679</v>
      </c>
      <c r="S1353" s="14" t="s">
        <v>6680</v>
      </c>
      <c r="T1353" s="14" t="s">
        <v>24</v>
      </c>
      <c r="U1353" s="14"/>
      <c r="V1353" s="14"/>
    </row>
    <row r="1354" spans="2:22" ht="17.45" customHeight="1">
      <c r="B1354" s="14">
        <v>2022</v>
      </c>
      <c r="C1354" s="14">
        <v>4</v>
      </c>
      <c r="D1354" s="14" t="s">
        <v>15</v>
      </c>
      <c r="E1354" s="24" t="s">
        <v>7016</v>
      </c>
      <c r="F1354" s="14" t="s">
        <v>1216</v>
      </c>
      <c r="G1354" s="14">
        <v>4511170501</v>
      </c>
      <c r="H1354" s="14" t="s">
        <v>1555</v>
      </c>
      <c r="I1354" s="14" t="s">
        <v>1838</v>
      </c>
      <c r="J1354" s="14" t="s">
        <v>2552</v>
      </c>
      <c r="K1354" s="14">
        <v>1</v>
      </c>
      <c r="L1354" s="14" t="s">
        <v>1308</v>
      </c>
      <c r="M1354" s="43">
        <v>19059000</v>
      </c>
      <c r="N1354" s="14"/>
      <c r="O1354" s="14" t="s">
        <v>2091</v>
      </c>
      <c r="P1354" s="14"/>
      <c r="Q1354" s="14" t="s">
        <v>6676</v>
      </c>
      <c r="R1354" s="14" t="s">
        <v>6679</v>
      </c>
      <c r="S1354" s="14" t="s">
        <v>6680</v>
      </c>
      <c r="T1354" s="14" t="s">
        <v>24</v>
      </c>
      <c r="U1354" s="14"/>
      <c r="V1354" s="14"/>
    </row>
    <row r="1355" spans="2:22" ht="17.45" customHeight="1">
      <c r="B1355" s="14">
        <v>2022</v>
      </c>
      <c r="C1355" s="14">
        <v>4</v>
      </c>
      <c r="D1355" s="14" t="s">
        <v>14</v>
      </c>
      <c r="E1355" s="24" t="s">
        <v>1583</v>
      </c>
      <c r="F1355" s="14" t="s">
        <v>1216</v>
      </c>
      <c r="G1355" s="14">
        <v>3911160501</v>
      </c>
      <c r="H1355" s="14" t="s">
        <v>1584</v>
      </c>
      <c r="I1355" s="14"/>
      <c r="J1355" s="14" t="s">
        <v>1544</v>
      </c>
      <c r="K1355" s="14">
        <v>8</v>
      </c>
      <c r="L1355" s="14" t="s">
        <v>2113</v>
      </c>
      <c r="M1355" s="43">
        <v>56000000</v>
      </c>
      <c r="N1355" s="14"/>
      <c r="O1355" s="14"/>
      <c r="P1355" s="14" t="s">
        <v>2091</v>
      </c>
      <c r="Q1355" s="14" t="s">
        <v>6704</v>
      </c>
      <c r="R1355" s="14" t="s">
        <v>611</v>
      </c>
      <c r="S1355" s="14" t="s">
        <v>1083</v>
      </c>
      <c r="T1355" s="14" t="s">
        <v>24</v>
      </c>
      <c r="U1355" s="14"/>
      <c r="V1355" s="14"/>
    </row>
    <row r="1356" spans="2:22" ht="17.45" customHeight="1">
      <c r="B1356" s="14">
        <v>2022</v>
      </c>
      <c r="C1356" s="14">
        <v>4</v>
      </c>
      <c r="D1356" s="14" t="s">
        <v>14</v>
      </c>
      <c r="E1356" s="24" t="s">
        <v>1583</v>
      </c>
      <c r="F1356" s="14" t="s">
        <v>1216</v>
      </c>
      <c r="G1356" s="14">
        <v>3012999801</v>
      </c>
      <c r="H1356" s="14" t="s">
        <v>1585</v>
      </c>
      <c r="I1356" s="14"/>
      <c r="J1356" s="14" t="s">
        <v>1366</v>
      </c>
      <c r="K1356" s="14">
        <v>73</v>
      </c>
      <c r="L1356" s="14" t="s">
        <v>6256</v>
      </c>
      <c r="M1356" s="43">
        <v>55000000</v>
      </c>
      <c r="N1356" s="14"/>
      <c r="O1356" s="14"/>
      <c r="P1356" s="14" t="s">
        <v>2091</v>
      </c>
      <c r="Q1356" s="14" t="s">
        <v>6704</v>
      </c>
      <c r="R1356" s="14" t="s">
        <v>611</v>
      </c>
      <c r="S1356" s="14" t="s">
        <v>612</v>
      </c>
      <c r="T1356" s="14" t="s">
        <v>24</v>
      </c>
      <c r="U1356" s="14"/>
      <c r="V1356" s="14"/>
    </row>
    <row r="1357" spans="2:22" ht="17.45" customHeight="1">
      <c r="B1357" s="14">
        <v>2022</v>
      </c>
      <c r="C1357" s="14">
        <v>4</v>
      </c>
      <c r="D1357" s="14" t="s">
        <v>14</v>
      </c>
      <c r="E1357" s="24" t="s">
        <v>1583</v>
      </c>
      <c r="F1357" s="14" t="s">
        <v>1216</v>
      </c>
      <c r="G1357" s="14">
        <v>4924151101</v>
      </c>
      <c r="H1357" s="14" t="s">
        <v>1413</v>
      </c>
      <c r="I1357" s="14" t="s">
        <v>7037</v>
      </c>
      <c r="J1357" s="14" t="s">
        <v>1366</v>
      </c>
      <c r="K1357" s="14">
        <v>1</v>
      </c>
      <c r="L1357" s="14" t="s">
        <v>2889</v>
      </c>
      <c r="M1357" s="43">
        <v>50000000</v>
      </c>
      <c r="N1357" s="14"/>
      <c r="O1357" s="14"/>
      <c r="P1357" s="14" t="s">
        <v>2091</v>
      </c>
      <c r="Q1357" s="14" t="s">
        <v>6704</v>
      </c>
      <c r="R1357" s="14" t="s">
        <v>611</v>
      </c>
      <c r="S1357" s="14" t="s">
        <v>610</v>
      </c>
      <c r="T1357" s="14" t="s">
        <v>24</v>
      </c>
      <c r="U1357" s="14"/>
      <c r="V1357" s="14"/>
    </row>
    <row r="1358" spans="2:22" ht="17.45" customHeight="1">
      <c r="B1358" s="14">
        <v>2022</v>
      </c>
      <c r="C1358" s="14">
        <v>4</v>
      </c>
      <c r="D1358" s="14" t="s">
        <v>14</v>
      </c>
      <c r="E1358" s="24" t="s">
        <v>1583</v>
      </c>
      <c r="F1358" s="14" t="s">
        <v>1216</v>
      </c>
      <c r="G1358" s="14">
        <v>4924151101</v>
      </c>
      <c r="H1358" s="14" t="s">
        <v>1586</v>
      </c>
      <c r="I1358" s="14" t="s">
        <v>7038</v>
      </c>
      <c r="J1358" s="14" t="s">
        <v>1366</v>
      </c>
      <c r="K1358" s="14">
        <v>2</v>
      </c>
      <c r="L1358" s="14" t="s">
        <v>2889</v>
      </c>
      <c r="M1358" s="43">
        <v>47000000</v>
      </c>
      <c r="N1358" s="14"/>
      <c r="O1358" s="14"/>
      <c r="P1358" s="14" t="s">
        <v>2091</v>
      </c>
      <c r="Q1358" s="14" t="s">
        <v>6704</v>
      </c>
      <c r="R1358" s="14" t="s">
        <v>611</v>
      </c>
      <c r="S1358" s="14" t="s">
        <v>7039</v>
      </c>
      <c r="T1358" s="14" t="s">
        <v>24</v>
      </c>
      <c r="U1358" s="14"/>
      <c r="V1358" s="14"/>
    </row>
    <row r="1359" spans="2:22" ht="17.45" customHeight="1">
      <c r="B1359" s="14">
        <v>2022</v>
      </c>
      <c r="C1359" s="14">
        <v>4</v>
      </c>
      <c r="D1359" s="14" t="s">
        <v>14</v>
      </c>
      <c r="E1359" s="24" t="s">
        <v>1583</v>
      </c>
      <c r="F1359" s="14" t="s">
        <v>1216</v>
      </c>
      <c r="G1359" s="14">
        <v>4617162201</v>
      </c>
      <c r="H1359" s="14" t="s">
        <v>1588</v>
      </c>
      <c r="I1359" s="14"/>
      <c r="J1359" s="14" t="s">
        <v>1544</v>
      </c>
      <c r="K1359" s="14">
        <v>6</v>
      </c>
      <c r="L1359" s="14" t="s">
        <v>2889</v>
      </c>
      <c r="M1359" s="43">
        <v>18000000</v>
      </c>
      <c r="N1359" s="14"/>
      <c r="O1359" s="14"/>
      <c r="P1359" s="14" t="s">
        <v>2091</v>
      </c>
      <c r="Q1359" s="14" t="s">
        <v>6704</v>
      </c>
      <c r="R1359" s="14" t="s">
        <v>611</v>
      </c>
      <c r="S1359" s="14" t="s">
        <v>7040</v>
      </c>
      <c r="T1359" s="14" t="s">
        <v>24</v>
      </c>
      <c r="U1359" s="14"/>
      <c r="V1359" s="14"/>
    </row>
    <row r="1360" spans="2:22" ht="17.45" customHeight="1">
      <c r="B1360" s="14">
        <v>2022</v>
      </c>
      <c r="C1360" s="14">
        <v>4</v>
      </c>
      <c r="D1360" s="14" t="s">
        <v>14</v>
      </c>
      <c r="E1360" s="24" t="s">
        <v>1583</v>
      </c>
      <c r="F1360" s="14" t="s">
        <v>1216</v>
      </c>
      <c r="G1360" s="14">
        <v>3023160202</v>
      </c>
      <c r="H1360" s="14" t="s">
        <v>1375</v>
      </c>
      <c r="I1360" s="14" t="s">
        <v>4268</v>
      </c>
      <c r="J1360" s="14" t="s">
        <v>1366</v>
      </c>
      <c r="K1360" s="14">
        <v>1</v>
      </c>
      <c r="L1360" s="14" t="s">
        <v>2889</v>
      </c>
      <c r="M1360" s="43">
        <v>76410400</v>
      </c>
      <c r="N1360" s="14"/>
      <c r="O1360" s="14"/>
      <c r="P1360" s="14" t="s">
        <v>2091</v>
      </c>
      <c r="Q1360" s="14" t="s">
        <v>6704</v>
      </c>
      <c r="R1360" s="14" t="s">
        <v>611</v>
      </c>
      <c r="S1360" s="14" t="s">
        <v>1499</v>
      </c>
      <c r="T1360" s="14" t="s">
        <v>24</v>
      </c>
      <c r="U1360" s="14"/>
      <c r="V1360" s="14"/>
    </row>
    <row r="1361" spans="2:22" ht="17.45" customHeight="1">
      <c r="B1361" s="14">
        <v>2022</v>
      </c>
      <c r="C1361" s="14">
        <v>4</v>
      </c>
      <c r="D1361" s="14" t="s">
        <v>14</v>
      </c>
      <c r="E1361" s="24" t="s">
        <v>1583</v>
      </c>
      <c r="F1361" s="14" t="s">
        <v>1216</v>
      </c>
      <c r="G1361" s="14">
        <v>3011150501</v>
      </c>
      <c r="H1361" s="14" t="s">
        <v>1203</v>
      </c>
      <c r="I1361" s="14"/>
      <c r="J1361" s="14" t="s">
        <v>1366</v>
      </c>
      <c r="K1361" s="14">
        <v>1000</v>
      </c>
      <c r="L1361" s="14" t="s">
        <v>1317</v>
      </c>
      <c r="M1361" s="43">
        <v>73614000</v>
      </c>
      <c r="N1361" s="14"/>
      <c r="O1361" s="14" t="s">
        <v>2091</v>
      </c>
      <c r="P1361" s="14"/>
      <c r="Q1361" s="14" t="s">
        <v>6704</v>
      </c>
      <c r="R1361" s="14" t="s">
        <v>611</v>
      </c>
      <c r="S1361" s="14" t="s">
        <v>1499</v>
      </c>
      <c r="T1361" s="14" t="s">
        <v>24</v>
      </c>
      <c r="U1361" s="14"/>
      <c r="V1361" s="14"/>
    </row>
    <row r="1362" spans="2:22" ht="17.45" customHeight="1">
      <c r="B1362" s="14">
        <v>2022</v>
      </c>
      <c r="C1362" s="14">
        <v>4</v>
      </c>
      <c r="D1362" s="14" t="s">
        <v>14</v>
      </c>
      <c r="E1362" s="24" t="s">
        <v>1583</v>
      </c>
      <c r="F1362" s="14" t="s">
        <v>1216</v>
      </c>
      <c r="G1362" s="14">
        <v>3010161901</v>
      </c>
      <c r="H1362" s="14" t="s">
        <v>1230</v>
      </c>
      <c r="I1362" s="14" t="s">
        <v>3319</v>
      </c>
      <c r="J1362" s="14" t="s">
        <v>1366</v>
      </c>
      <c r="K1362" s="14">
        <v>100</v>
      </c>
      <c r="L1362" s="14" t="s">
        <v>2085</v>
      </c>
      <c r="M1362" s="43">
        <v>71225000</v>
      </c>
      <c r="N1362" s="14"/>
      <c r="O1362" s="14"/>
      <c r="P1362" s="14" t="s">
        <v>2091</v>
      </c>
      <c r="Q1362" s="14" t="s">
        <v>6704</v>
      </c>
      <c r="R1362" s="14" t="s">
        <v>611</v>
      </c>
      <c r="S1362" s="14" t="s">
        <v>1499</v>
      </c>
      <c r="T1362" s="14" t="s">
        <v>24</v>
      </c>
      <c r="U1362" s="14"/>
      <c r="V1362" s="14"/>
    </row>
    <row r="1363" spans="2:22" ht="17.45" customHeight="1">
      <c r="B1363" s="14">
        <v>2022</v>
      </c>
      <c r="C1363" s="14">
        <v>4</v>
      </c>
      <c r="D1363" s="14" t="s">
        <v>14</v>
      </c>
      <c r="E1363" s="24" t="s">
        <v>7041</v>
      </c>
      <c r="F1363" s="14" t="s">
        <v>1216</v>
      </c>
      <c r="G1363" s="14">
        <v>3011150501</v>
      </c>
      <c r="H1363" s="14" t="s">
        <v>1203</v>
      </c>
      <c r="I1363" s="14"/>
      <c r="J1363" s="14" t="s">
        <v>1366</v>
      </c>
      <c r="K1363" s="14">
        <v>1000</v>
      </c>
      <c r="L1363" s="14" t="s">
        <v>1317</v>
      </c>
      <c r="M1363" s="43">
        <v>73614000</v>
      </c>
      <c r="N1363" s="14"/>
      <c r="O1363" s="14" t="s">
        <v>2091</v>
      </c>
      <c r="P1363" s="14"/>
      <c r="Q1363" s="14" t="s">
        <v>6704</v>
      </c>
      <c r="R1363" s="14" t="s">
        <v>1383</v>
      </c>
      <c r="S1363" s="14" t="s">
        <v>1384</v>
      </c>
      <c r="T1363" s="14" t="s">
        <v>24</v>
      </c>
      <c r="U1363" s="14"/>
      <c r="V1363" s="14"/>
    </row>
    <row r="1364" spans="2:22" ht="17.45" customHeight="1">
      <c r="B1364" s="14">
        <v>2022</v>
      </c>
      <c r="C1364" s="14">
        <v>4</v>
      </c>
      <c r="D1364" s="14" t="s">
        <v>14</v>
      </c>
      <c r="E1364" s="24" t="s">
        <v>7041</v>
      </c>
      <c r="F1364" s="14" t="s">
        <v>1216</v>
      </c>
      <c r="G1364" s="14">
        <v>3010161901</v>
      </c>
      <c r="H1364" s="14" t="s">
        <v>1230</v>
      </c>
      <c r="I1364" s="14" t="s">
        <v>3319</v>
      </c>
      <c r="J1364" s="14" t="s">
        <v>1366</v>
      </c>
      <c r="K1364" s="14">
        <v>100</v>
      </c>
      <c r="L1364" s="14" t="s">
        <v>2085</v>
      </c>
      <c r="M1364" s="43">
        <v>71225000</v>
      </c>
      <c r="N1364" s="14"/>
      <c r="O1364" s="14"/>
      <c r="P1364" s="14" t="s">
        <v>2091</v>
      </c>
      <c r="Q1364" s="14" t="s">
        <v>6704</v>
      </c>
      <c r="R1364" s="14" t="s">
        <v>1383</v>
      </c>
      <c r="S1364" s="14" t="s">
        <v>1384</v>
      </c>
      <c r="T1364" s="14" t="s">
        <v>24</v>
      </c>
      <c r="U1364" s="14"/>
      <c r="V1364" s="14"/>
    </row>
    <row r="1365" spans="2:22" ht="17.45" customHeight="1">
      <c r="B1365" s="14">
        <v>2022</v>
      </c>
      <c r="C1365" s="14">
        <v>4</v>
      </c>
      <c r="D1365" s="14" t="s">
        <v>14</v>
      </c>
      <c r="E1365" s="24" t="s">
        <v>7042</v>
      </c>
      <c r="F1365" s="14" t="s">
        <v>1216</v>
      </c>
      <c r="G1365" s="14">
        <v>3011150501</v>
      </c>
      <c r="H1365" s="14" t="s">
        <v>1203</v>
      </c>
      <c r="I1365" s="14"/>
      <c r="J1365" s="14" t="s">
        <v>1366</v>
      </c>
      <c r="K1365" s="14">
        <v>1000</v>
      </c>
      <c r="L1365" s="14" t="s">
        <v>1317</v>
      </c>
      <c r="M1365" s="43">
        <v>73614000</v>
      </c>
      <c r="N1365" s="14"/>
      <c r="O1365" s="14" t="s">
        <v>2091</v>
      </c>
      <c r="P1365" s="14"/>
      <c r="Q1365" s="14" t="s">
        <v>6704</v>
      </c>
      <c r="R1365" s="14" t="s">
        <v>1383</v>
      </c>
      <c r="S1365" s="14" t="s">
        <v>1384</v>
      </c>
      <c r="T1365" s="14" t="s">
        <v>24</v>
      </c>
      <c r="U1365" s="14"/>
      <c r="V1365" s="14"/>
    </row>
    <row r="1366" spans="2:22" ht="17.45" customHeight="1">
      <c r="B1366" s="14">
        <v>2022</v>
      </c>
      <c r="C1366" s="14">
        <v>4</v>
      </c>
      <c r="D1366" s="14" t="s">
        <v>14</v>
      </c>
      <c r="E1366" s="24" t="s">
        <v>7042</v>
      </c>
      <c r="F1366" s="14" t="s">
        <v>1216</v>
      </c>
      <c r="G1366" s="14">
        <v>3010161901</v>
      </c>
      <c r="H1366" s="14" t="s">
        <v>1230</v>
      </c>
      <c r="I1366" s="14" t="s">
        <v>3319</v>
      </c>
      <c r="J1366" s="14" t="s">
        <v>1366</v>
      </c>
      <c r="K1366" s="14">
        <v>100</v>
      </c>
      <c r="L1366" s="14" t="s">
        <v>2085</v>
      </c>
      <c r="M1366" s="43">
        <v>71225000</v>
      </c>
      <c r="N1366" s="14"/>
      <c r="O1366" s="14"/>
      <c r="P1366" s="14" t="s">
        <v>2091</v>
      </c>
      <c r="Q1366" s="14" t="s">
        <v>6704</v>
      </c>
      <c r="R1366" s="14" t="s">
        <v>1383</v>
      </c>
      <c r="S1366" s="14" t="s">
        <v>1384</v>
      </c>
      <c r="T1366" s="14" t="s">
        <v>24</v>
      </c>
      <c r="U1366" s="14"/>
      <c r="V1366" s="14"/>
    </row>
    <row r="1367" spans="2:22" ht="17.45" customHeight="1">
      <c r="B1367" s="14">
        <v>2022</v>
      </c>
      <c r="C1367" s="14">
        <v>4</v>
      </c>
      <c r="D1367" s="14" t="s">
        <v>14</v>
      </c>
      <c r="E1367" s="24" t="s">
        <v>6872</v>
      </c>
      <c r="F1367" s="14" t="s">
        <v>1216</v>
      </c>
      <c r="G1367" s="14">
        <v>4010170101</v>
      </c>
      <c r="H1367" s="14" t="s">
        <v>1288</v>
      </c>
      <c r="I1367" s="14" t="s">
        <v>1288</v>
      </c>
      <c r="J1367" s="14" t="s">
        <v>1405</v>
      </c>
      <c r="K1367" s="14">
        <v>1</v>
      </c>
      <c r="L1367" s="14" t="s">
        <v>1308</v>
      </c>
      <c r="M1367" s="43">
        <v>28000000</v>
      </c>
      <c r="N1367" s="14"/>
      <c r="O1367" s="14" t="s">
        <v>2091</v>
      </c>
      <c r="P1367" s="14"/>
      <c r="Q1367" s="14" t="s">
        <v>6704</v>
      </c>
      <c r="R1367" s="14" t="s">
        <v>563</v>
      </c>
      <c r="S1367" s="14" t="s">
        <v>564</v>
      </c>
      <c r="T1367" s="14" t="s">
        <v>24</v>
      </c>
      <c r="U1367" s="14"/>
      <c r="V1367" s="14"/>
    </row>
    <row r="1368" spans="2:22" ht="17.45" customHeight="1">
      <c r="B1368" s="14">
        <v>2022</v>
      </c>
      <c r="C1368" s="14">
        <v>4</v>
      </c>
      <c r="D1368" s="14" t="s">
        <v>15</v>
      </c>
      <c r="E1368" s="24" t="s">
        <v>6748</v>
      </c>
      <c r="F1368" s="14" t="s">
        <v>1216</v>
      </c>
      <c r="G1368" s="14">
        <v>4014162001</v>
      </c>
      <c r="H1368" s="14" t="s">
        <v>7058</v>
      </c>
      <c r="I1368" s="14" t="s">
        <v>1753</v>
      </c>
      <c r="J1368" s="14" t="s">
        <v>7059</v>
      </c>
      <c r="K1368" s="14">
        <v>2</v>
      </c>
      <c r="L1368" s="14" t="s">
        <v>1634</v>
      </c>
      <c r="M1368" s="43">
        <v>17421498</v>
      </c>
      <c r="N1368" s="14"/>
      <c r="O1368" s="14" t="s">
        <v>2091</v>
      </c>
      <c r="P1368" s="14"/>
      <c r="Q1368" s="14" t="s">
        <v>6740</v>
      </c>
      <c r="R1368" s="14" t="s">
        <v>1444</v>
      </c>
      <c r="S1368" s="14" t="s">
        <v>1445</v>
      </c>
      <c r="T1368" s="14" t="s">
        <v>24</v>
      </c>
      <c r="U1368" s="14"/>
      <c r="V1368" s="14"/>
    </row>
    <row r="1369" spans="2:22" ht="17.45" customHeight="1">
      <c r="B1369" s="14">
        <v>2022</v>
      </c>
      <c r="C1369" s="14">
        <v>4</v>
      </c>
      <c r="D1369" s="14" t="s">
        <v>15</v>
      </c>
      <c r="E1369" s="24" t="s">
        <v>6748</v>
      </c>
      <c r="F1369" s="14" t="s">
        <v>1216</v>
      </c>
      <c r="G1369" s="14">
        <v>4014231201</v>
      </c>
      <c r="H1369" s="14" t="s">
        <v>1501</v>
      </c>
      <c r="I1369" s="14" t="s">
        <v>1753</v>
      </c>
      <c r="J1369" s="14" t="s">
        <v>7060</v>
      </c>
      <c r="K1369" s="14">
        <v>2</v>
      </c>
      <c r="L1369" s="14" t="s">
        <v>1634</v>
      </c>
      <c r="M1369" s="43">
        <v>4229787</v>
      </c>
      <c r="N1369" s="14"/>
      <c r="O1369" s="14" t="s">
        <v>2091</v>
      </c>
      <c r="P1369" s="14"/>
      <c r="Q1369" s="14" t="s">
        <v>6740</v>
      </c>
      <c r="R1369" s="14" t="s">
        <v>1444</v>
      </c>
      <c r="S1369" s="14" t="s">
        <v>1445</v>
      </c>
      <c r="T1369" s="14" t="s">
        <v>24</v>
      </c>
      <c r="U1369" s="14"/>
      <c r="V1369" s="14"/>
    </row>
    <row r="1370" spans="2:22" ht="17.45" customHeight="1">
      <c r="B1370" s="14">
        <v>2022</v>
      </c>
      <c r="C1370" s="14">
        <v>4</v>
      </c>
      <c r="D1370" s="14" t="s">
        <v>15</v>
      </c>
      <c r="E1370" s="24" t="s">
        <v>6748</v>
      </c>
      <c r="F1370" s="14" t="s">
        <v>1216</v>
      </c>
      <c r="G1370" s="14">
        <v>4014161501</v>
      </c>
      <c r="H1370" s="14" t="s">
        <v>1493</v>
      </c>
      <c r="I1370" s="14" t="s">
        <v>1753</v>
      </c>
      <c r="J1370" s="14" t="s">
        <v>7059</v>
      </c>
      <c r="K1370" s="14">
        <v>2</v>
      </c>
      <c r="L1370" s="14" t="s">
        <v>1634</v>
      </c>
      <c r="M1370" s="43">
        <v>3616919</v>
      </c>
      <c r="N1370" s="14"/>
      <c r="O1370" s="14" t="s">
        <v>2091</v>
      </c>
      <c r="P1370" s="14"/>
      <c r="Q1370" s="14" t="s">
        <v>6740</v>
      </c>
      <c r="R1370" s="14" t="s">
        <v>1444</v>
      </c>
      <c r="S1370" s="14" t="s">
        <v>1445</v>
      </c>
      <c r="T1370" s="14" t="s">
        <v>24</v>
      </c>
      <c r="U1370" s="14"/>
      <c r="V1370" s="14"/>
    </row>
    <row r="1371" spans="2:22" ht="17.45" customHeight="1">
      <c r="B1371" s="14">
        <v>2022</v>
      </c>
      <c r="C1371" s="14">
        <v>4</v>
      </c>
      <c r="D1371" s="14" t="s">
        <v>15</v>
      </c>
      <c r="E1371" s="24" t="s">
        <v>7101</v>
      </c>
      <c r="F1371" s="14" t="s">
        <v>1216</v>
      </c>
      <c r="G1371" s="14">
        <v>4010787702</v>
      </c>
      <c r="H1371" s="14" t="s">
        <v>1288</v>
      </c>
      <c r="I1371" s="14" t="s">
        <v>352</v>
      </c>
      <c r="J1371" s="14" t="s">
        <v>3608</v>
      </c>
      <c r="K1371" s="14">
        <v>1</v>
      </c>
      <c r="L1371" s="14" t="s">
        <v>1308</v>
      </c>
      <c r="M1371" s="43">
        <v>26889436</v>
      </c>
      <c r="N1371" s="14"/>
      <c r="O1371" s="14"/>
      <c r="P1371" s="14" t="s">
        <v>2091</v>
      </c>
      <c r="Q1371" s="14" t="s">
        <v>6786</v>
      </c>
      <c r="R1371" s="14" t="s">
        <v>609</v>
      </c>
      <c r="S1371" s="14" t="s">
        <v>964</v>
      </c>
      <c r="T1371" s="14" t="s">
        <v>24</v>
      </c>
      <c r="U1371" s="14"/>
      <c r="V1371" s="14"/>
    </row>
    <row r="1372" spans="2:22" ht="17.45" customHeight="1">
      <c r="B1372" s="14">
        <v>2022</v>
      </c>
      <c r="C1372" s="14">
        <v>4</v>
      </c>
      <c r="D1372" s="14" t="s">
        <v>15</v>
      </c>
      <c r="E1372" s="24" t="s">
        <v>2138</v>
      </c>
      <c r="F1372" s="14" t="s">
        <v>1216</v>
      </c>
      <c r="G1372" s="14">
        <v>30111505</v>
      </c>
      <c r="H1372" s="14" t="s">
        <v>1203</v>
      </c>
      <c r="I1372" s="14" t="s">
        <v>2166</v>
      </c>
      <c r="J1372" s="14"/>
      <c r="K1372" s="14">
        <v>1149</v>
      </c>
      <c r="L1372" s="14" t="s">
        <v>1317</v>
      </c>
      <c r="M1372" s="43">
        <v>73893000</v>
      </c>
      <c r="N1372" s="14" t="s">
        <v>2080</v>
      </c>
      <c r="O1372" s="14"/>
      <c r="P1372" s="14"/>
      <c r="Q1372" s="14" t="s">
        <v>2164</v>
      </c>
      <c r="R1372" s="14" t="s">
        <v>2140</v>
      </c>
      <c r="S1372" s="14" t="s">
        <v>2141</v>
      </c>
      <c r="T1372" s="14" t="s">
        <v>24</v>
      </c>
      <c r="U1372" s="14"/>
      <c r="V1372" s="14"/>
    </row>
    <row r="1373" spans="2:22" ht="17.45" customHeight="1">
      <c r="B1373" s="14">
        <v>2022</v>
      </c>
      <c r="C1373" s="14">
        <v>4</v>
      </c>
      <c r="D1373" s="14" t="s">
        <v>15</v>
      </c>
      <c r="E1373" s="24" t="s">
        <v>2138</v>
      </c>
      <c r="F1373" s="14" t="s">
        <v>1216</v>
      </c>
      <c r="G1373" s="14">
        <v>30111505</v>
      </c>
      <c r="H1373" s="14" t="s">
        <v>1203</v>
      </c>
      <c r="I1373" s="14" t="s">
        <v>2168</v>
      </c>
      <c r="J1373" s="14"/>
      <c r="K1373" s="14">
        <v>291</v>
      </c>
      <c r="L1373" s="14" t="s">
        <v>1317</v>
      </c>
      <c r="M1373" s="43">
        <v>20035000</v>
      </c>
      <c r="N1373" s="14" t="s">
        <v>2080</v>
      </c>
      <c r="O1373" s="14"/>
      <c r="P1373" s="14"/>
      <c r="Q1373" s="14" t="s">
        <v>2164</v>
      </c>
      <c r="R1373" s="14" t="s">
        <v>2140</v>
      </c>
      <c r="S1373" s="14" t="s">
        <v>2141</v>
      </c>
      <c r="T1373" s="14" t="s">
        <v>24</v>
      </c>
      <c r="U1373" s="14"/>
      <c r="V1373" s="14"/>
    </row>
    <row r="1374" spans="2:22" ht="17.45" customHeight="1">
      <c r="B1374" s="14">
        <v>2022</v>
      </c>
      <c r="C1374" s="14">
        <v>4</v>
      </c>
      <c r="D1374" s="14" t="s">
        <v>15</v>
      </c>
      <c r="E1374" s="24" t="s">
        <v>2138</v>
      </c>
      <c r="F1374" s="14" t="s">
        <v>1216</v>
      </c>
      <c r="G1374" s="14">
        <v>30111505</v>
      </c>
      <c r="H1374" s="14" t="s">
        <v>1203</v>
      </c>
      <c r="I1374" s="14" t="s">
        <v>2169</v>
      </c>
      <c r="J1374" s="14"/>
      <c r="K1374" s="14">
        <v>219</v>
      </c>
      <c r="L1374" s="14" t="s">
        <v>1317</v>
      </c>
      <c r="M1374" s="43">
        <v>14774000</v>
      </c>
      <c r="N1374" s="14" t="s">
        <v>2080</v>
      </c>
      <c r="O1374" s="14"/>
      <c r="P1374" s="14"/>
      <c r="Q1374" s="14" t="s">
        <v>2164</v>
      </c>
      <c r="R1374" s="14" t="s">
        <v>2140</v>
      </c>
      <c r="S1374" s="14" t="s">
        <v>2141</v>
      </c>
      <c r="T1374" s="14" t="s">
        <v>24</v>
      </c>
      <c r="U1374" s="14"/>
      <c r="V1374" s="14"/>
    </row>
    <row r="1375" spans="2:22" ht="17.45" customHeight="1">
      <c r="B1375" s="14">
        <v>2022</v>
      </c>
      <c r="C1375" s="14">
        <v>4</v>
      </c>
      <c r="D1375" s="14" t="s">
        <v>15</v>
      </c>
      <c r="E1375" s="24" t="s">
        <v>2138</v>
      </c>
      <c r="F1375" s="14" t="s">
        <v>1216</v>
      </c>
      <c r="G1375" s="14">
        <v>40141620</v>
      </c>
      <c r="H1375" s="14" t="s">
        <v>2183</v>
      </c>
      <c r="I1375" s="14" t="s">
        <v>2181</v>
      </c>
      <c r="J1375" s="14"/>
      <c r="K1375" s="14">
        <v>1</v>
      </c>
      <c r="L1375" s="14" t="s">
        <v>1208</v>
      </c>
      <c r="M1375" s="43">
        <v>38429000</v>
      </c>
      <c r="N1375" s="14" t="s">
        <v>2080</v>
      </c>
      <c r="O1375" s="14"/>
      <c r="P1375" s="14"/>
      <c r="Q1375" s="14" t="s">
        <v>2164</v>
      </c>
      <c r="R1375" s="14" t="s">
        <v>2140</v>
      </c>
      <c r="S1375" s="14" t="s">
        <v>2141</v>
      </c>
      <c r="T1375" s="14" t="s">
        <v>24</v>
      </c>
      <c r="U1375" s="14"/>
      <c r="V1375" s="14"/>
    </row>
    <row r="1376" spans="2:22" ht="17.45" customHeight="1">
      <c r="B1376" s="14">
        <v>2022</v>
      </c>
      <c r="C1376" s="14">
        <v>4</v>
      </c>
      <c r="D1376" s="14" t="s">
        <v>15</v>
      </c>
      <c r="E1376" s="24" t="s">
        <v>2138</v>
      </c>
      <c r="F1376" s="14" t="s">
        <v>1216</v>
      </c>
      <c r="G1376" s="14">
        <v>40141620</v>
      </c>
      <c r="H1376" s="14" t="s">
        <v>2183</v>
      </c>
      <c r="I1376" s="14" t="s">
        <v>2184</v>
      </c>
      <c r="J1376" s="14"/>
      <c r="K1376" s="14">
        <v>10</v>
      </c>
      <c r="L1376" s="14" t="s">
        <v>1208</v>
      </c>
      <c r="M1376" s="43">
        <v>32760000</v>
      </c>
      <c r="N1376" s="14" t="s">
        <v>2080</v>
      </c>
      <c r="O1376" s="14"/>
      <c r="P1376" s="14"/>
      <c r="Q1376" s="14" t="s">
        <v>2164</v>
      </c>
      <c r="R1376" s="14" t="s">
        <v>2140</v>
      </c>
      <c r="S1376" s="14" t="s">
        <v>2141</v>
      </c>
      <c r="T1376" s="14" t="s">
        <v>24</v>
      </c>
      <c r="U1376" s="14"/>
      <c r="V1376" s="14"/>
    </row>
    <row r="1377" spans="2:22" ht="17.45" customHeight="1">
      <c r="B1377" s="14">
        <v>2022</v>
      </c>
      <c r="C1377" s="14">
        <v>4</v>
      </c>
      <c r="D1377" s="14" t="s">
        <v>15</v>
      </c>
      <c r="E1377" s="24" t="s">
        <v>2138</v>
      </c>
      <c r="F1377" s="14" t="s">
        <v>1216</v>
      </c>
      <c r="G1377" s="14">
        <v>40141620</v>
      </c>
      <c r="H1377" s="14" t="s">
        <v>2183</v>
      </c>
      <c r="I1377" s="14" t="s">
        <v>2185</v>
      </c>
      <c r="J1377" s="14"/>
      <c r="K1377" s="14">
        <v>9</v>
      </c>
      <c r="L1377" s="14" t="s">
        <v>1208</v>
      </c>
      <c r="M1377" s="43">
        <v>24156000</v>
      </c>
      <c r="N1377" s="14" t="s">
        <v>2080</v>
      </c>
      <c r="O1377" s="14"/>
      <c r="P1377" s="14"/>
      <c r="Q1377" s="14" t="s">
        <v>2164</v>
      </c>
      <c r="R1377" s="14" t="s">
        <v>2140</v>
      </c>
      <c r="S1377" s="14" t="s">
        <v>2141</v>
      </c>
      <c r="T1377" s="14" t="s">
        <v>24</v>
      </c>
      <c r="U1377" s="14"/>
      <c r="V1377" s="14"/>
    </row>
    <row r="1378" spans="2:22" ht="17.45" customHeight="1">
      <c r="B1378" s="14">
        <v>2022</v>
      </c>
      <c r="C1378" s="14">
        <v>4</v>
      </c>
      <c r="D1378" s="14" t="s">
        <v>15</v>
      </c>
      <c r="E1378" s="24" t="s">
        <v>2138</v>
      </c>
      <c r="F1378" s="14" t="s">
        <v>1216</v>
      </c>
      <c r="G1378" s="14">
        <v>41112501</v>
      </c>
      <c r="H1378" s="14" t="s">
        <v>2190</v>
      </c>
      <c r="I1378" s="14" t="s">
        <v>2191</v>
      </c>
      <c r="J1378" s="14"/>
      <c r="K1378" s="14">
        <v>2</v>
      </c>
      <c r="L1378" s="14" t="s">
        <v>1231</v>
      </c>
      <c r="M1378" s="43">
        <v>33440000</v>
      </c>
      <c r="N1378" s="14" t="s">
        <v>2080</v>
      </c>
      <c r="O1378" s="14"/>
      <c r="P1378" s="14"/>
      <c r="Q1378" s="14" t="s">
        <v>2164</v>
      </c>
      <c r="R1378" s="14" t="s">
        <v>2140</v>
      </c>
      <c r="S1378" s="14" t="s">
        <v>2141</v>
      </c>
      <c r="T1378" s="14" t="s">
        <v>24</v>
      </c>
      <c r="U1378" s="14"/>
      <c r="V1378" s="14"/>
    </row>
    <row r="1379" spans="2:22" ht="17.45" customHeight="1">
      <c r="B1379" s="14">
        <v>2022</v>
      </c>
      <c r="C1379" s="14">
        <v>4</v>
      </c>
      <c r="D1379" s="14" t="s">
        <v>15</v>
      </c>
      <c r="E1379" s="24" t="s">
        <v>2142</v>
      </c>
      <c r="F1379" s="14" t="s">
        <v>1216</v>
      </c>
      <c r="G1379" s="14">
        <v>40142312</v>
      </c>
      <c r="H1379" s="14" t="s">
        <v>2186</v>
      </c>
      <c r="I1379" s="14" t="s">
        <v>2185</v>
      </c>
      <c r="J1379" s="14"/>
      <c r="K1379" s="14">
        <v>14</v>
      </c>
      <c r="L1379" s="14" t="s">
        <v>1292</v>
      </c>
      <c r="M1379" s="43">
        <v>10220000</v>
      </c>
      <c r="N1379" s="14" t="s">
        <v>2080</v>
      </c>
      <c r="O1379" s="14"/>
      <c r="P1379" s="14"/>
      <c r="Q1379" s="14" t="s">
        <v>2164</v>
      </c>
      <c r="R1379" s="14" t="s">
        <v>2143</v>
      </c>
      <c r="S1379" s="14" t="s">
        <v>2144</v>
      </c>
      <c r="T1379" s="14" t="s">
        <v>24</v>
      </c>
      <c r="U1379" s="14"/>
      <c r="V1379" s="14"/>
    </row>
    <row r="1380" spans="2:22" ht="17.45" customHeight="1">
      <c r="B1380" s="14">
        <v>2022</v>
      </c>
      <c r="C1380" s="14">
        <v>4</v>
      </c>
      <c r="D1380" s="14" t="s">
        <v>15</v>
      </c>
      <c r="E1380" s="24" t="s">
        <v>2142</v>
      </c>
      <c r="F1380" s="14" t="s">
        <v>1216</v>
      </c>
      <c r="G1380" s="14">
        <v>40142194</v>
      </c>
      <c r="H1380" s="14" t="s">
        <v>2175</v>
      </c>
      <c r="I1380" s="14" t="s">
        <v>2196</v>
      </c>
      <c r="J1380" s="14"/>
      <c r="K1380" s="14">
        <v>6</v>
      </c>
      <c r="L1380" s="14" t="s">
        <v>1211</v>
      </c>
      <c r="M1380" s="43">
        <v>15300000</v>
      </c>
      <c r="N1380" s="14"/>
      <c r="O1380" s="14"/>
      <c r="P1380" s="14" t="s">
        <v>2091</v>
      </c>
      <c r="Q1380" s="14" t="s">
        <v>2164</v>
      </c>
      <c r="R1380" s="14" t="s">
        <v>2143</v>
      </c>
      <c r="S1380" s="14" t="s">
        <v>2144</v>
      </c>
      <c r="T1380" s="14" t="s">
        <v>24</v>
      </c>
      <c r="U1380" s="14"/>
      <c r="V1380" s="14"/>
    </row>
    <row r="1381" spans="2:22" ht="17.45" customHeight="1">
      <c r="B1381" s="14">
        <v>2022</v>
      </c>
      <c r="C1381" s="14">
        <v>4</v>
      </c>
      <c r="D1381" s="14" t="s">
        <v>15</v>
      </c>
      <c r="E1381" s="24" t="s">
        <v>2142</v>
      </c>
      <c r="F1381" s="14" t="s">
        <v>1216</v>
      </c>
      <c r="G1381" s="14">
        <v>40142194</v>
      </c>
      <c r="H1381" s="14" t="s">
        <v>2175</v>
      </c>
      <c r="I1381" s="14" t="s">
        <v>2197</v>
      </c>
      <c r="J1381" s="14"/>
      <c r="K1381" s="14">
        <v>122</v>
      </c>
      <c r="L1381" s="14" t="s">
        <v>1211</v>
      </c>
      <c r="M1381" s="43">
        <v>259633000</v>
      </c>
      <c r="N1381" s="14"/>
      <c r="O1381" s="14"/>
      <c r="P1381" s="14" t="s">
        <v>2091</v>
      </c>
      <c r="Q1381" s="14" t="s">
        <v>2164</v>
      </c>
      <c r="R1381" s="14" t="s">
        <v>2143</v>
      </c>
      <c r="S1381" s="14" t="s">
        <v>2144</v>
      </c>
      <c r="T1381" s="14" t="s">
        <v>24</v>
      </c>
      <c r="U1381" s="14"/>
      <c r="V1381" s="14"/>
    </row>
    <row r="1382" spans="2:22" ht="17.45" customHeight="1">
      <c r="B1382" s="14">
        <v>2022</v>
      </c>
      <c r="C1382" s="14">
        <v>4</v>
      </c>
      <c r="D1382" s="14" t="s">
        <v>15</v>
      </c>
      <c r="E1382" s="24" t="s">
        <v>2142</v>
      </c>
      <c r="F1382" s="14" t="s">
        <v>1216</v>
      </c>
      <c r="G1382" s="14">
        <v>40142194</v>
      </c>
      <c r="H1382" s="14" t="s">
        <v>2175</v>
      </c>
      <c r="I1382" s="14" t="s">
        <v>2198</v>
      </c>
      <c r="J1382" s="14"/>
      <c r="K1382" s="14">
        <v>8</v>
      </c>
      <c r="L1382" s="14" t="s">
        <v>1211</v>
      </c>
      <c r="M1382" s="43">
        <v>11350000</v>
      </c>
      <c r="N1382" s="14"/>
      <c r="O1382" s="14"/>
      <c r="P1382" s="14" t="s">
        <v>2091</v>
      </c>
      <c r="Q1382" s="14" t="s">
        <v>2164</v>
      </c>
      <c r="R1382" s="14" t="s">
        <v>2143</v>
      </c>
      <c r="S1382" s="14" t="s">
        <v>2144</v>
      </c>
      <c r="T1382" s="14" t="s">
        <v>24</v>
      </c>
      <c r="U1382" s="14"/>
      <c r="V1382" s="14"/>
    </row>
    <row r="1383" spans="2:22" ht="17.45" customHeight="1">
      <c r="B1383" s="14">
        <v>2022</v>
      </c>
      <c r="C1383" s="14">
        <v>4</v>
      </c>
      <c r="D1383" s="14" t="s">
        <v>15</v>
      </c>
      <c r="E1383" s="24" t="s">
        <v>2142</v>
      </c>
      <c r="F1383" s="14" t="s">
        <v>1216</v>
      </c>
      <c r="G1383" s="14">
        <v>40142194</v>
      </c>
      <c r="H1383" s="14" t="s">
        <v>2175</v>
      </c>
      <c r="I1383" s="14" t="s">
        <v>2199</v>
      </c>
      <c r="J1383" s="14"/>
      <c r="K1383" s="14">
        <v>15</v>
      </c>
      <c r="L1383" s="14" t="s">
        <v>1211</v>
      </c>
      <c r="M1383" s="43">
        <v>14188000</v>
      </c>
      <c r="N1383" s="14"/>
      <c r="O1383" s="14"/>
      <c r="P1383" s="14" t="s">
        <v>2091</v>
      </c>
      <c r="Q1383" s="14" t="s">
        <v>2164</v>
      </c>
      <c r="R1383" s="14" t="s">
        <v>2143</v>
      </c>
      <c r="S1383" s="14" t="s">
        <v>2144</v>
      </c>
      <c r="T1383" s="14" t="s">
        <v>24</v>
      </c>
      <c r="U1383" s="14"/>
      <c r="V1383" s="14"/>
    </row>
    <row r="1384" spans="2:22" ht="17.45" customHeight="1">
      <c r="B1384" s="14">
        <v>2022</v>
      </c>
      <c r="C1384" s="14">
        <v>4</v>
      </c>
      <c r="D1384" s="14" t="s">
        <v>15</v>
      </c>
      <c r="E1384" s="24" t="s">
        <v>2142</v>
      </c>
      <c r="F1384" s="14" t="s">
        <v>1216</v>
      </c>
      <c r="G1384" s="14">
        <v>40142194</v>
      </c>
      <c r="H1384" s="14" t="s">
        <v>2175</v>
      </c>
      <c r="I1384" s="14" t="s">
        <v>2200</v>
      </c>
      <c r="J1384" s="14"/>
      <c r="K1384" s="14">
        <v>16</v>
      </c>
      <c r="L1384" s="14" t="s">
        <v>1211</v>
      </c>
      <c r="M1384" s="43">
        <v>27438000</v>
      </c>
      <c r="N1384" s="14"/>
      <c r="O1384" s="14"/>
      <c r="P1384" s="14" t="s">
        <v>2091</v>
      </c>
      <c r="Q1384" s="14" t="s">
        <v>2164</v>
      </c>
      <c r="R1384" s="14" t="s">
        <v>2143</v>
      </c>
      <c r="S1384" s="14" t="s">
        <v>2144</v>
      </c>
      <c r="T1384" s="14" t="s">
        <v>24</v>
      </c>
      <c r="U1384" s="14"/>
      <c r="V1384" s="14"/>
    </row>
    <row r="1385" spans="2:22" ht="17.45" customHeight="1">
      <c r="B1385" s="14">
        <v>2022</v>
      </c>
      <c r="C1385" s="14">
        <v>4</v>
      </c>
      <c r="D1385" s="14" t="s">
        <v>15</v>
      </c>
      <c r="E1385" s="24" t="s">
        <v>2142</v>
      </c>
      <c r="F1385" s="14" t="s">
        <v>1216</v>
      </c>
      <c r="G1385" s="14">
        <v>40142194</v>
      </c>
      <c r="H1385" s="14" t="s">
        <v>2175</v>
      </c>
      <c r="I1385" s="14" t="s">
        <v>2201</v>
      </c>
      <c r="J1385" s="14"/>
      <c r="K1385" s="14">
        <v>253</v>
      </c>
      <c r="L1385" s="14" t="s">
        <v>1211</v>
      </c>
      <c r="M1385" s="43">
        <v>359675000</v>
      </c>
      <c r="N1385" s="14"/>
      <c r="O1385" s="14"/>
      <c r="P1385" s="14" t="s">
        <v>2091</v>
      </c>
      <c r="Q1385" s="14" t="s">
        <v>2164</v>
      </c>
      <c r="R1385" s="14" t="s">
        <v>2143</v>
      </c>
      <c r="S1385" s="14" t="s">
        <v>2144</v>
      </c>
      <c r="T1385" s="14" t="s">
        <v>24</v>
      </c>
      <c r="U1385" s="14"/>
      <c r="V1385" s="14"/>
    </row>
    <row r="1386" spans="2:22" ht="17.45" customHeight="1">
      <c r="B1386" s="14">
        <v>2022</v>
      </c>
      <c r="C1386" s="14">
        <v>4</v>
      </c>
      <c r="D1386" s="14" t="s">
        <v>15</v>
      </c>
      <c r="E1386" s="24" t="s">
        <v>2142</v>
      </c>
      <c r="F1386" s="14" t="s">
        <v>1216</v>
      </c>
      <c r="G1386" s="14">
        <v>40142194</v>
      </c>
      <c r="H1386" s="14" t="s">
        <v>2175</v>
      </c>
      <c r="I1386" s="14" t="s">
        <v>2202</v>
      </c>
      <c r="J1386" s="14"/>
      <c r="K1386" s="14">
        <v>25</v>
      </c>
      <c r="L1386" s="14" t="s">
        <v>1211</v>
      </c>
      <c r="M1386" s="43">
        <v>23694000</v>
      </c>
      <c r="N1386" s="14"/>
      <c r="O1386" s="14"/>
      <c r="P1386" s="14" t="s">
        <v>2091</v>
      </c>
      <c r="Q1386" s="14" t="s">
        <v>2164</v>
      </c>
      <c r="R1386" s="14" t="s">
        <v>2143</v>
      </c>
      <c r="S1386" s="14" t="s">
        <v>2144</v>
      </c>
      <c r="T1386" s="14" t="s">
        <v>24</v>
      </c>
      <c r="U1386" s="14"/>
      <c r="V1386" s="14"/>
    </row>
    <row r="1387" spans="2:22" ht="17.45" customHeight="1">
      <c r="B1387" s="14">
        <v>2022</v>
      </c>
      <c r="C1387" s="14">
        <v>4</v>
      </c>
      <c r="D1387" s="14" t="s">
        <v>15</v>
      </c>
      <c r="E1387" s="24" t="s">
        <v>2142</v>
      </c>
      <c r="F1387" s="14" t="s">
        <v>1216</v>
      </c>
      <c r="G1387" s="14">
        <v>40141795</v>
      </c>
      <c r="H1387" s="14" t="s">
        <v>2221</v>
      </c>
      <c r="I1387" s="14" t="s">
        <v>2222</v>
      </c>
      <c r="J1387" s="14"/>
      <c r="K1387" s="14">
        <v>8</v>
      </c>
      <c r="L1387" s="14" t="s">
        <v>1218</v>
      </c>
      <c r="M1387" s="43">
        <v>38352000</v>
      </c>
      <c r="N1387" s="14" t="s">
        <v>2080</v>
      </c>
      <c r="O1387" s="14"/>
      <c r="P1387" s="14"/>
      <c r="Q1387" s="14" t="s">
        <v>2164</v>
      </c>
      <c r="R1387" s="14" t="s">
        <v>2143</v>
      </c>
      <c r="S1387" s="14" t="s">
        <v>2144</v>
      </c>
      <c r="T1387" s="14" t="s">
        <v>24</v>
      </c>
      <c r="U1387" s="14"/>
      <c r="V1387" s="14"/>
    </row>
    <row r="1388" spans="2:22" ht="17.45" customHeight="1">
      <c r="B1388" s="14">
        <v>2022</v>
      </c>
      <c r="C1388" s="14">
        <v>4</v>
      </c>
      <c r="D1388" s="14" t="s">
        <v>15</v>
      </c>
      <c r="E1388" s="24" t="s">
        <v>2142</v>
      </c>
      <c r="F1388" s="14" t="s">
        <v>1216</v>
      </c>
      <c r="G1388" s="14">
        <v>40141795</v>
      </c>
      <c r="H1388" s="14" t="s">
        <v>2223</v>
      </c>
      <c r="I1388" s="14" t="s">
        <v>2224</v>
      </c>
      <c r="J1388" s="14"/>
      <c r="K1388" s="14">
        <v>3</v>
      </c>
      <c r="L1388" s="14" t="s">
        <v>1198</v>
      </c>
      <c r="M1388" s="43">
        <v>58122000</v>
      </c>
      <c r="N1388" s="14" t="s">
        <v>2080</v>
      </c>
      <c r="O1388" s="14"/>
      <c r="P1388" s="14"/>
      <c r="Q1388" s="14" t="s">
        <v>2164</v>
      </c>
      <c r="R1388" s="14" t="s">
        <v>2143</v>
      </c>
      <c r="S1388" s="14" t="s">
        <v>2144</v>
      </c>
      <c r="T1388" s="14" t="s">
        <v>24</v>
      </c>
      <c r="U1388" s="14"/>
      <c r="V1388" s="14"/>
    </row>
    <row r="1389" spans="2:22" ht="17.45" customHeight="1">
      <c r="B1389" s="14">
        <v>2022</v>
      </c>
      <c r="C1389" s="14">
        <v>5</v>
      </c>
      <c r="D1389" s="14" t="s">
        <v>14</v>
      </c>
      <c r="E1389" s="24" t="s">
        <v>2336</v>
      </c>
      <c r="F1389" s="14" t="s">
        <v>58</v>
      </c>
      <c r="G1389" s="14"/>
      <c r="H1389" s="14" t="s">
        <v>2337</v>
      </c>
      <c r="I1389" s="14"/>
      <c r="J1389" s="14"/>
      <c r="K1389" s="14">
        <v>1</v>
      </c>
      <c r="L1389" s="14" t="s">
        <v>1308</v>
      </c>
      <c r="M1389" s="43">
        <v>20000000</v>
      </c>
      <c r="N1389" s="14"/>
      <c r="O1389" s="14"/>
      <c r="P1389" s="14"/>
      <c r="Q1389" s="14" t="s">
        <v>2263</v>
      </c>
      <c r="R1389" s="14" t="s">
        <v>2338</v>
      </c>
      <c r="S1389" s="14" t="s">
        <v>2339</v>
      </c>
      <c r="T1389" s="14" t="s">
        <v>24</v>
      </c>
      <c r="U1389" s="14"/>
      <c r="V1389" s="14" t="s">
        <v>2285</v>
      </c>
    </row>
    <row r="1390" spans="2:22" ht="17.45" customHeight="1">
      <c r="B1390" s="14">
        <v>2022</v>
      </c>
      <c r="C1390" s="14">
        <v>5</v>
      </c>
      <c r="D1390" s="14" t="s">
        <v>14</v>
      </c>
      <c r="E1390" s="24" t="s">
        <v>2781</v>
      </c>
      <c r="F1390" s="14" t="s">
        <v>55</v>
      </c>
      <c r="G1390" s="14">
        <v>2410168501</v>
      </c>
      <c r="H1390" s="14" t="s">
        <v>1247</v>
      </c>
      <c r="I1390" s="14" t="s">
        <v>352</v>
      </c>
      <c r="J1390" s="14" t="s">
        <v>3025</v>
      </c>
      <c r="K1390" s="14">
        <v>1</v>
      </c>
      <c r="L1390" s="14" t="s">
        <v>1308</v>
      </c>
      <c r="M1390" s="43">
        <v>57125000</v>
      </c>
      <c r="N1390" s="14"/>
      <c r="O1390" s="14"/>
      <c r="P1390" s="14"/>
      <c r="Q1390" s="14" t="s">
        <v>2696</v>
      </c>
      <c r="R1390" s="14" t="s">
        <v>208</v>
      </c>
      <c r="S1390" s="14" t="s">
        <v>209</v>
      </c>
      <c r="T1390" s="14" t="s">
        <v>24</v>
      </c>
      <c r="U1390" s="14"/>
      <c r="V1390" s="14"/>
    </row>
    <row r="1391" spans="2:22" ht="17.45" customHeight="1">
      <c r="B1391" s="14">
        <v>2022</v>
      </c>
      <c r="C1391" s="14">
        <v>5</v>
      </c>
      <c r="D1391" s="14" t="s">
        <v>14</v>
      </c>
      <c r="E1391" s="24" t="s">
        <v>2781</v>
      </c>
      <c r="F1391" s="14" t="s">
        <v>55</v>
      </c>
      <c r="G1391" s="14">
        <v>3912110101</v>
      </c>
      <c r="H1391" s="14" t="s">
        <v>3026</v>
      </c>
      <c r="I1391" s="14" t="s">
        <v>352</v>
      </c>
      <c r="J1391" s="14" t="s">
        <v>3025</v>
      </c>
      <c r="K1391" s="14">
        <v>1</v>
      </c>
      <c r="L1391" s="14" t="s">
        <v>1308</v>
      </c>
      <c r="M1391" s="43">
        <v>12773000</v>
      </c>
      <c r="N1391" s="14"/>
      <c r="O1391" s="14"/>
      <c r="P1391" s="14"/>
      <c r="Q1391" s="14" t="s">
        <v>2696</v>
      </c>
      <c r="R1391" s="14" t="s">
        <v>208</v>
      </c>
      <c r="S1391" s="14" t="s">
        <v>209</v>
      </c>
      <c r="T1391" s="14" t="s">
        <v>24</v>
      </c>
      <c r="U1391" s="14"/>
      <c r="V1391" s="14"/>
    </row>
    <row r="1392" spans="2:22" ht="17.45" customHeight="1">
      <c r="B1392" s="14">
        <v>2022</v>
      </c>
      <c r="C1392" s="14">
        <v>5</v>
      </c>
      <c r="D1392" s="14" t="s">
        <v>14</v>
      </c>
      <c r="E1392" s="24" t="s">
        <v>2781</v>
      </c>
      <c r="F1392" s="14" t="s">
        <v>55</v>
      </c>
      <c r="G1392" s="14">
        <v>2410168501</v>
      </c>
      <c r="H1392" s="14" t="s">
        <v>1247</v>
      </c>
      <c r="I1392" s="14" t="s">
        <v>352</v>
      </c>
      <c r="J1392" s="14" t="s">
        <v>3025</v>
      </c>
      <c r="K1392" s="14">
        <v>1</v>
      </c>
      <c r="L1392" s="14" t="s">
        <v>1308</v>
      </c>
      <c r="M1392" s="43">
        <v>57125000</v>
      </c>
      <c r="N1392" s="14"/>
      <c r="O1392" s="14"/>
      <c r="P1392" s="14"/>
      <c r="Q1392" s="14" t="s">
        <v>2696</v>
      </c>
      <c r="R1392" s="14" t="s">
        <v>208</v>
      </c>
      <c r="S1392" s="14" t="s">
        <v>209</v>
      </c>
      <c r="T1392" s="14" t="s">
        <v>24</v>
      </c>
      <c r="U1392" s="14"/>
      <c r="V1392" s="14"/>
    </row>
    <row r="1393" spans="2:22" ht="17.45" customHeight="1">
      <c r="B1393" s="14">
        <v>2022</v>
      </c>
      <c r="C1393" s="14">
        <v>5</v>
      </c>
      <c r="D1393" s="14" t="s">
        <v>14</v>
      </c>
      <c r="E1393" s="24" t="s">
        <v>2781</v>
      </c>
      <c r="F1393" s="14" t="s">
        <v>55</v>
      </c>
      <c r="G1393" s="14">
        <v>3912110101</v>
      </c>
      <c r="H1393" s="14" t="s">
        <v>3026</v>
      </c>
      <c r="I1393" s="14" t="s">
        <v>352</v>
      </c>
      <c r="J1393" s="14" t="s">
        <v>3025</v>
      </c>
      <c r="K1393" s="14">
        <v>1</v>
      </c>
      <c r="L1393" s="14" t="s">
        <v>1308</v>
      </c>
      <c r="M1393" s="43">
        <v>12773000</v>
      </c>
      <c r="N1393" s="14"/>
      <c r="O1393" s="14"/>
      <c r="P1393" s="14"/>
      <c r="Q1393" s="14" t="s">
        <v>2696</v>
      </c>
      <c r="R1393" s="14" t="s">
        <v>208</v>
      </c>
      <c r="S1393" s="14" t="s">
        <v>209</v>
      </c>
      <c r="T1393" s="14" t="s">
        <v>24</v>
      </c>
      <c r="U1393" s="14"/>
      <c r="V1393" s="14"/>
    </row>
    <row r="1394" spans="2:22" ht="17.45" customHeight="1">
      <c r="B1394" s="14">
        <v>2022</v>
      </c>
      <c r="C1394" s="14">
        <v>5</v>
      </c>
      <c r="D1394" s="14" t="s">
        <v>15</v>
      </c>
      <c r="E1394" s="24" t="s">
        <v>3309</v>
      </c>
      <c r="F1394" s="14" t="s">
        <v>1216</v>
      </c>
      <c r="G1394" s="14">
        <v>4924151101</v>
      </c>
      <c r="H1394" s="14" t="s">
        <v>1398</v>
      </c>
      <c r="I1394" s="14" t="s">
        <v>3310</v>
      </c>
      <c r="J1394" s="14" t="s">
        <v>1366</v>
      </c>
      <c r="K1394" s="14">
        <v>1</v>
      </c>
      <c r="L1394" s="14" t="s">
        <v>1495</v>
      </c>
      <c r="M1394" s="43">
        <v>24400000</v>
      </c>
      <c r="N1394" s="14"/>
      <c r="O1394" s="14" t="s">
        <v>2091</v>
      </c>
      <c r="P1394" s="14"/>
      <c r="Q1394" s="14" t="s">
        <v>3291</v>
      </c>
      <c r="R1394" s="14" t="s">
        <v>1195</v>
      </c>
      <c r="S1394" s="14" t="s">
        <v>1196</v>
      </c>
      <c r="T1394" s="14" t="s">
        <v>24</v>
      </c>
      <c r="U1394" s="14"/>
      <c r="V1394" s="14"/>
    </row>
    <row r="1395" spans="2:22" ht="17.45" customHeight="1">
      <c r="B1395" s="14">
        <v>2022</v>
      </c>
      <c r="C1395" s="14">
        <v>5</v>
      </c>
      <c r="D1395" s="14" t="s">
        <v>15</v>
      </c>
      <c r="E1395" s="24" t="s">
        <v>3309</v>
      </c>
      <c r="F1395" s="14" t="s">
        <v>1216</v>
      </c>
      <c r="G1395" s="14">
        <v>4920169701</v>
      </c>
      <c r="H1395" s="14" t="s">
        <v>1500</v>
      </c>
      <c r="I1395" s="14" t="s">
        <v>3311</v>
      </c>
      <c r="J1395" s="14" t="s">
        <v>1366</v>
      </c>
      <c r="K1395" s="14">
        <v>7</v>
      </c>
      <c r="L1395" s="14" t="s">
        <v>1495</v>
      </c>
      <c r="M1395" s="43">
        <v>17840000</v>
      </c>
      <c r="N1395" s="14"/>
      <c r="O1395" s="14" t="s">
        <v>2091</v>
      </c>
      <c r="P1395" s="14"/>
      <c r="Q1395" s="14" t="s">
        <v>3291</v>
      </c>
      <c r="R1395" s="14" t="s">
        <v>1195</v>
      </c>
      <c r="S1395" s="14" t="s">
        <v>1196</v>
      </c>
      <c r="T1395" s="14" t="s">
        <v>24</v>
      </c>
      <c r="U1395" s="14"/>
      <c r="V1395" s="14"/>
    </row>
    <row r="1396" spans="2:22" ht="17.45" customHeight="1">
      <c r="B1396" s="14">
        <v>2022</v>
      </c>
      <c r="C1396" s="14">
        <v>5</v>
      </c>
      <c r="D1396" s="14" t="s">
        <v>14</v>
      </c>
      <c r="E1396" s="24" t="s">
        <v>3615</v>
      </c>
      <c r="F1396" s="14" t="s">
        <v>56</v>
      </c>
      <c r="G1396" s="14">
        <v>3912110301</v>
      </c>
      <c r="H1396" s="14" t="s">
        <v>3616</v>
      </c>
      <c r="I1396" s="14" t="s">
        <v>3617</v>
      </c>
      <c r="J1396" s="14" t="s">
        <v>3618</v>
      </c>
      <c r="K1396" s="14">
        <v>1</v>
      </c>
      <c r="L1396" s="14" t="s">
        <v>1308</v>
      </c>
      <c r="M1396" s="43">
        <v>172228000</v>
      </c>
      <c r="N1396" s="14"/>
      <c r="O1396" s="14"/>
      <c r="P1396" s="14"/>
      <c r="Q1396" s="14" t="s">
        <v>252</v>
      </c>
      <c r="R1396" s="14" t="s">
        <v>3385</v>
      </c>
      <c r="S1396" s="14" t="s">
        <v>3386</v>
      </c>
      <c r="T1396" s="14" t="s">
        <v>24</v>
      </c>
      <c r="U1396" s="14"/>
      <c r="V1396" s="14"/>
    </row>
    <row r="1397" spans="2:22" ht="17.45" customHeight="1">
      <c r="B1397" s="14">
        <v>2022</v>
      </c>
      <c r="C1397" s="14">
        <v>5</v>
      </c>
      <c r="D1397" s="14" t="s">
        <v>15</v>
      </c>
      <c r="E1397" s="24" t="s">
        <v>3619</v>
      </c>
      <c r="F1397" s="14" t="s">
        <v>1216</v>
      </c>
      <c r="G1397" s="14">
        <v>2611160701</v>
      </c>
      <c r="H1397" s="14" t="s">
        <v>1350</v>
      </c>
      <c r="I1397" s="14" t="s">
        <v>3617</v>
      </c>
      <c r="J1397" s="14" t="s">
        <v>3620</v>
      </c>
      <c r="K1397" s="14">
        <v>1</v>
      </c>
      <c r="L1397" s="14" t="s">
        <v>1308</v>
      </c>
      <c r="M1397" s="43">
        <v>141127000</v>
      </c>
      <c r="N1397" s="14"/>
      <c r="O1397" s="14" t="s">
        <v>2091</v>
      </c>
      <c r="P1397" s="14"/>
      <c r="Q1397" s="14" t="s">
        <v>252</v>
      </c>
      <c r="R1397" s="14" t="s">
        <v>3385</v>
      </c>
      <c r="S1397" s="14" t="s">
        <v>3386</v>
      </c>
      <c r="T1397" s="14" t="s">
        <v>24</v>
      </c>
      <c r="U1397" s="14"/>
      <c r="V1397" s="14"/>
    </row>
    <row r="1398" spans="2:22" ht="17.45" customHeight="1">
      <c r="B1398" s="14">
        <v>2022</v>
      </c>
      <c r="C1398" s="14">
        <v>5</v>
      </c>
      <c r="D1398" s="14" t="s">
        <v>15</v>
      </c>
      <c r="E1398" s="24" t="s">
        <v>3621</v>
      </c>
      <c r="F1398" s="14" t="s">
        <v>1200</v>
      </c>
      <c r="G1398" s="14">
        <v>3013151401</v>
      </c>
      <c r="H1398" s="14" t="s">
        <v>1213</v>
      </c>
      <c r="I1398" s="14" t="s">
        <v>3622</v>
      </c>
      <c r="J1398" s="14" t="s">
        <v>3610</v>
      </c>
      <c r="K1398" s="14">
        <v>905</v>
      </c>
      <c r="L1398" s="14" t="s">
        <v>1416</v>
      </c>
      <c r="M1398" s="43">
        <v>1630000000</v>
      </c>
      <c r="N1398" s="14"/>
      <c r="O1398" s="14"/>
      <c r="P1398" s="14"/>
      <c r="Q1398" s="14" t="s">
        <v>252</v>
      </c>
      <c r="R1398" s="14" t="s">
        <v>3623</v>
      </c>
      <c r="S1398" s="14" t="s">
        <v>3624</v>
      </c>
      <c r="T1398" s="14" t="s">
        <v>24</v>
      </c>
      <c r="U1398" s="14"/>
      <c r="V1398" s="14"/>
    </row>
    <row r="1399" spans="2:22" ht="17.45" customHeight="1">
      <c r="B1399" s="14">
        <v>2022</v>
      </c>
      <c r="C1399" s="14">
        <v>5</v>
      </c>
      <c r="D1399" s="14" t="s">
        <v>15</v>
      </c>
      <c r="E1399" s="24" t="s">
        <v>3625</v>
      </c>
      <c r="F1399" s="14" t="s">
        <v>1216</v>
      </c>
      <c r="G1399" s="14">
        <v>4014210901</v>
      </c>
      <c r="H1399" s="14" t="s">
        <v>1311</v>
      </c>
      <c r="I1399" s="14" t="s">
        <v>3626</v>
      </c>
      <c r="J1399" s="14" t="s">
        <v>3610</v>
      </c>
      <c r="K1399" s="14">
        <v>600</v>
      </c>
      <c r="L1399" s="14" t="s">
        <v>2113</v>
      </c>
      <c r="M1399" s="43">
        <v>75000000</v>
      </c>
      <c r="N1399" s="14"/>
      <c r="O1399" s="14" t="s">
        <v>2091</v>
      </c>
      <c r="P1399" s="14"/>
      <c r="Q1399" s="14" t="s">
        <v>252</v>
      </c>
      <c r="R1399" s="14" t="s">
        <v>3623</v>
      </c>
      <c r="S1399" s="14" t="s">
        <v>3624</v>
      </c>
      <c r="T1399" s="14" t="s">
        <v>24</v>
      </c>
      <c r="U1399" s="14"/>
      <c r="V1399" s="14"/>
    </row>
    <row r="1400" spans="2:22" ht="17.45" customHeight="1">
      <c r="B1400" s="14">
        <v>2022</v>
      </c>
      <c r="C1400" s="14">
        <v>5</v>
      </c>
      <c r="D1400" s="14" t="s">
        <v>14</v>
      </c>
      <c r="E1400" s="24" t="s">
        <v>3671</v>
      </c>
      <c r="F1400" s="14" t="s">
        <v>1216</v>
      </c>
      <c r="G1400" s="14">
        <v>3015200101</v>
      </c>
      <c r="H1400" s="14" t="s">
        <v>1391</v>
      </c>
      <c r="I1400" s="14" t="s">
        <v>3673</v>
      </c>
      <c r="J1400" s="14" t="s">
        <v>1366</v>
      </c>
      <c r="K1400" s="14">
        <v>212</v>
      </c>
      <c r="L1400" s="14" t="s">
        <v>2243</v>
      </c>
      <c r="M1400" s="43">
        <v>33674080</v>
      </c>
      <c r="N1400" s="14"/>
      <c r="O1400" s="14" t="s">
        <v>2091</v>
      </c>
      <c r="P1400" s="14"/>
      <c r="Q1400" s="14" t="s">
        <v>3445</v>
      </c>
      <c r="R1400" s="14" t="s">
        <v>576</v>
      </c>
      <c r="S1400" s="14" t="s">
        <v>577</v>
      </c>
      <c r="T1400" s="14" t="s">
        <v>24</v>
      </c>
      <c r="U1400" s="14"/>
      <c r="V1400" s="14"/>
    </row>
    <row r="1401" spans="2:22" ht="17.45" customHeight="1">
      <c r="B1401" s="14">
        <v>2022</v>
      </c>
      <c r="C1401" s="14">
        <v>5</v>
      </c>
      <c r="D1401" s="14" t="s">
        <v>14</v>
      </c>
      <c r="E1401" s="24" t="s">
        <v>3671</v>
      </c>
      <c r="F1401" s="14" t="s">
        <v>1216</v>
      </c>
      <c r="G1401" s="14">
        <v>3015200101</v>
      </c>
      <c r="H1401" s="14" t="s">
        <v>1391</v>
      </c>
      <c r="I1401" s="14" t="s">
        <v>3674</v>
      </c>
      <c r="J1401" s="14" t="s">
        <v>1366</v>
      </c>
      <c r="K1401" s="14">
        <v>208</v>
      </c>
      <c r="L1401" s="14" t="s">
        <v>2243</v>
      </c>
      <c r="M1401" s="43">
        <v>34036288</v>
      </c>
      <c r="N1401" s="14"/>
      <c r="O1401" s="14" t="s">
        <v>2091</v>
      </c>
      <c r="P1401" s="14"/>
      <c r="Q1401" s="14" t="s">
        <v>3445</v>
      </c>
      <c r="R1401" s="14" t="s">
        <v>576</v>
      </c>
      <c r="S1401" s="14" t="s">
        <v>577</v>
      </c>
      <c r="T1401" s="14" t="s">
        <v>24</v>
      </c>
      <c r="U1401" s="14"/>
      <c r="V1401" s="14"/>
    </row>
    <row r="1402" spans="2:22" ht="17.45" customHeight="1">
      <c r="B1402" s="14">
        <v>2022</v>
      </c>
      <c r="C1402" s="14">
        <v>5</v>
      </c>
      <c r="D1402" s="14" t="s">
        <v>14</v>
      </c>
      <c r="E1402" s="24" t="s">
        <v>3671</v>
      </c>
      <c r="F1402" s="14" t="s">
        <v>1216</v>
      </c>
      <c r="G1402" s="14">
        <v>3012179301</v>
      </c>
      <c r="H1402" s="14" t="s">
        <v>1319</v>
      </c>
      <c r="I1402" s="14" t="s">
        <v>3675</v>
      </c>
      <c r="J1402" s="14" t="s">
        <v>1366</v>
      </c>
      <c r="K1402" s="14">
        <v>1484</v>
      </c>
      <c r="L1402" s="14" t="s">
        <v>1634</v>
      </c>
      <c r="M1402" s="43">
        <v>66557400</v>
      </c>
      <c r="N1402" s="14"/>
      <c r="O1402" s="14" t="s">
        <v>2091</v>
      </c>
      <c r="P1402" s="14"/>
      <c r="Q1402" s="14" t="s">
        <v>3445</v>
      </c>
      <c r="R1402" s="14" t="s">
        <v>576</v>
      </c>
      <c r="S1402" s="14" t="s">
        <v>577</v>
      </c>
      <c r="T1402" s="14" t="s">
        <v>24</v>
      </c>
      <c r="U1402" s="14"/>
      <c r="V1402" s="14"/>
    </row>
    <row r="1403" spans="2:22" ht="17.45" customHeight="1">
      <c r="B1403" s="14">
        <v>2022</v>
      </c>
      <c r="C1403" s="14">
        <v>5</v>
      </c>
      <c r="D1403" s="14" t="s">
        <v>14</v>
      </c>
      <c r="E1403" s="24" t="s">
        <v>4234</v>
      </c>
      <c r="F1403" s="14" t="s">
        <v>55</v>
      </c>
      <c r="G1403" s="14">
        <v>3912110101</v>
      </c>
      <c r="H1403" s="14" t="s">
        <v>1559</v>
      </c>
      <c r="I1403" s="14" t="s">
        <v>4235</v>
      </c>
      <c r="J1403" s="14" t="s">
        <v>1544</v>
      </c>
      <c r="K1403" s="14">
        <v>1</v>
      </c>
      <c r="L1403" s="14" t="s">
        <v>1308</v>
      </c>
      <c r="M1403" s="43">
        <v>22103719</v>
      </c>
      <c r="N1403" s="14"/>
      <c r="O1403" s="14"/>
      <c r="P1403" s="14"/>
      <c r="Q1403" s="14" t="s">
        <v>4224</v>
      </c>
      <c r="R1403" s="14" t="s">
        <v>3877</v>
      </c>
      <c r="S1403" s="14" t="s">
        <v>3878</v>
      </c>
      <c r="T1403" s="14" t="s">
        <v>24</v>
      </c>
      <c r="U1403" s="14"/>
      <c r="V1403" s="14"/>
    </row>
    <row r="1404" spans="2:22" ht="17.45" customHeight="1">
      <c r="B1404" s="14">
        <v>2022</v>
      </c>
      <c r="C1404" s="14">
        <v>5</v>
      </c>
      <c r="D1404" s="14" t="s">
        <v>14</v>
      </c>
      <c r="E1404" s="24" t="s">
        <v>4745</v>
      </c>
      <c r="F1404" s="14" t="s">
        <v>55</v>
      </c>
      <c r="G1404" s="14"/>
      <c r="H1404" s="14" t="s">
        <v>4746</v>
      </c>
      <c r="I1404" s="14" t="s">
        <v>1753</v>
      </c>
      <c r="J1404" s="14" t="s">
        <v>3601</v>
      </c>
      <c r="K1404" s="14">
        <v>10</v>
      </c>
      <c r="L1404" s="14" t="s">
        <v>1634</v>
      </c>
      <c r="M1404" s="43">
        <v>5000000</v>
      </c>
      <c r="N1404" s="14"/>
      <c r="O1404" s="14"/>
      <c r="P1404" s="14"/>
      <c r="Q1404" s="14" t="s">
        <v>4414</v>
      </c>
      <c r="R1404" s="14" t="s">
        <v>4747</v>
      </c>
      <c r="S1404" s="14" t="s">
        <v>4416</v>
      </c>
      <c r="T1404" s="14" t="s">
        <v>24</v>
      </c>
      <c r="U1404" s="14"/>
      <c r="V1404" s="14"/>
    </row>
    <row r="1405" spans="2:22" ht="17.45" customHeight="1">
      <c r="B1405" s="14">
        <v>2022</v>
      </c>
      <c r="C1405" s="14">
        <v>5</v>
      </c>
      <c r="D1405" s="14" t="s">
        <v>14</v>
      </c>
      <c r="E1405" s="24" t="s">
        <v>4567</v>
      </c>
      <c r="F1405" s="14" t="s">
        <v>1200</v>
      </c>
      <c r="G1405" s="14">
        <v>3011160102</v>
      </c>
      <c r="H1405" s="14" t="s">
        <v>1267</v>
      </c>
      <c r="I1405" s="14"/>
      <c r="J1405" s="14" t="s">
        <v>1366</v>
      </c>
      <c r="K1405" s="14">
        <v>7434</v>
      </c>
      <c r="L1405" s="14" t="s">
        <v>1238</v>
      </c>
      <c r="M1405" s="43">
        <v>166303000</v>
      </c>
      <c r="N1405" s="14"/>
      <c r="O1405" s="14"/>
      <c r="P1405" s="14"/>
      <c r="Q1405" s="14" t="s">
        <v>157</v>
      </c>
      <c r="R1405" s="14" t="s">
        <v>4447</v>
      </c>
      <c r="S1405" s="14" t="s">
        <v>4448</v>
      </c>
      <c r="T1405" s="14" t="s">
        <v>24</v>
      </c>
      <c r="U1405" s="14"/>
      <c r="V1405" s="14"/>
    </row>
    <row r="1406" spans="2:22" ht="17.45" customHeight="1">
      <c r="B1406" s="14">
        <v>2022</v>
      </c>
      <c r="C1406" s="14">
        <v>5</v>
      </c>
      <c r="D1406" s="14" t="s">
        <v>14</v>
      </c>
      <c r="E1406" s="24" t="s">
        <v>5545</v>
      </c>
      <c r="F1406" s="14" t="s">
        <v>55</v>
      </c>
      <c r="G1406" s="14">
        <v>4015151301</v>
      </c>
      <c r="H1406" s="14" t="s">
        <v>1217</v>
      </c>
      <c r="I1406" s="14" t="s">
        <v>5546</v>
      </c>
      <c r="J1406" s="14"/>
      <c r="K1406" s="14">
        <v>2</v>
      </c>
      <c r="L1406" s="14" t="s">
        <v>1367</v>
      </c>
      <c r="M1406" s="43">
        <v>236000000</v>
      </c>
      <c r="N1406" s="14"/>
      <c r="O1406" s="14"/>
      <c r="P1406" s="14"/>
      <c r="Q1406" s="14" t="s">
        <v>5118</v>
      </c>
      <c r="R1406" s="14" t="s">
        <v>725</v>
      </c>
      <c r="S1406" s="14" t="s">
        <v>727</v>
      </c>
      <c r="T1406" s="14" t="s">
        <v>24</v>
      </c>
      <c r="U1406" s="14"/>
      <c r="V1406" s="14"/>
    </row>
    <row r="1407" spans="2:22" ht="17.45" customHeight="1">
      <c r="B1407" s="14">
        <v>2022</v>
      </c>
      <c r="C1407" s="14">
        <v>5</v>
      </c>
      <c r="D1407" s="14" t="s">
        <v>14</v>
      </c>
      <c r="E1407" s="24" t="s">
        <v>5547</v>
      </c>
      <c r="F1407" s="14" t="s">
        <v>55</v>
      </c>
      <c r="G1407" s="14">
        <v>4710998001</v>
      </c>
      <c r="H1407" s="14" t="s">
        <v>1507</v>
      </c>
      <c r="I1407" s="14" t="s">
        <v>5548</v>
      </c>
      <c r="J1407" s="14"/>
      <c r="K1407" s="14">
        <v>2</v>
      </c>
      <c r="L1407" s="14" t="s">
        <v>2541</v>
      </c>
      <c r="M1407" s="43">
        <v>410000000</v>
      </c>
      <c r="N1407" s="14"/>
      <c r="O1407" s="14"/>
      <c r="P1407" s="14"/>
      <c r="Q1407" s="14" t="s">
        <v>5118</v>
      </c>
      <c r="R1407" s="14" t="s">
        <v>725</v>
      </c>
      <c r="S1407" s="14" t="s">
        <v>727</v>
      </c>
      <c r="T1407" s="14" t="s">
        <v>24</v>
      </c>
      <c r="U1407" s="14"/>
      <c r="V1407" s="14"/>
    </row>
    <row r="1408" spans="2:22" ht="17.45" customHeight="1">
      <c r="B1408" s="14">
        <v>2022</v>
      </c>
      <c r="C1408" s="14">
        <v>5</v>
      </c>
      <c r="D1408" s="14" t="s">
        <v>14</v>
      </c>
      <c r="E1408" s="24" t="s">
        <v>5549</v>
      </c>
      <c r="F1408" s="14" t="s">
        <v>55</v>
      </c>
      <c r="G1408" s="14">
        <v>4014178401</v>
      </c>
      <c r="H1408" s="14" t="s">
        <v>5550</v>
      </c>
      <c r="I1408" s="14" t="s">
        <v>5551</v>
      </c>
      <c r="J1408" s="14"/>
      <c r="K1408" s="14">
        <v>2</v>
      </c>
      <c r="L1408" s="14" t="s">
        <v>5552</v>
      </c>
      <c r="M1408" s="43">
        <v>26000000</v>
      </c>
      <c r="N1408" s="14"/>
      <c r="O1408" s="14"/>
      <c r="P1408" s="14"/>
      <c r="Q1408" s="14" t="s">
        <v>5118</v>
      </c>
      <c r="R1408" s="14" t="s">
        <v>725</v>
      </c>
      <c r="S1408" s="14" t="s">
        <v>727</v>
      </c>
      <c r="T1408" s="14" t="s">
        <v>24</v>
      </c>
      <c r="U1408" s="14"/>
      <c r="V1408" s="14"/>
    </row>
    <row r="1409" spans="2:22" ht="17.45" customHeight="1">
      <c r="B1409" s="14">
        <v>2022</v>
      </c>
      <c r="C1409" s="14">
        <v>5</v>
      </c>
      <c r="D1409" s="14" t="s">
        <v>14</v>
      </c>
      <c r="E1409" s="24" t="s">
        <v>6225</v>
      </c>
      <c r="F1409" s="14" t="s">
        <v>1216</v>
      </c>
      <c r="G1409" s="14">
        <v>3011159701</v>
      </c>
      <c r="H1409" s="14" t="s">
        <v>1280</v>
      </c>
      <c r="I1409" s="14" t="s">
        <v>1753</v>
      </c>
      <c r="J1409" s="14" t="s">
        <v>1366</v>
      </c>
      <c r="K1409" s="14">
        <v>72</v>
      </c>
      <c r="L1409" s="14" t="s">
        <v>2085</v>
      </c>
      <c r="M1409" s="43">
        <v>5243000</v>
      </c>
      <c r="N1409" s="14"/>
      <c r="O1409" s="14" t="s">
        <v>2091</v>
      </c>
      <c r="P1409" s="14"/>
      <c r="Q1409" s="14" t="s">
        <v>5794</v>
      </c>
      <c r="R1409" s="14" t="s">
        <v>5796</v>
      </c>
      <c r="S1409" s="14" t="s">
        <v>269</v>
      </c>
      <c r="T1409" s="14" t="s">
        <v>24</v>
      </c>
      <c r="U1409" s="14"/>
      <c r="V1409" s="14"/>
    </row>
    <row r="1410" spans="2:22" ht="17.45" customHeight="1">
      <c r="B1410" s="14">
        <v>2022</v>
      </c>
      <c r="C1410" s="14">
        <v>5</v>
      </c>
      <c r="D1410" s="14" t="s">
        <v>15</v>
      </c>
      <c r="E1410" s="24" t="s">
        <v>1469</v>
      </c>
      <c r="F1410" s="14" t="s">
        <v>1216</v>
      </c>
      <c r="G1410" s="14">
        <v>4924151101</v>
      </c>
      <c r="H1410" s="14" t="s">
        <v>1398</v>
      </c>
      <c r="I1410" s="14" t="s">
        <v>6417</v>
      </c>
      <c r="J1410" s="14" t="s">
        <v>1525</v>
      </c>
      <c r="K1410" s="14">
        <v>3</v>
      </c>
      <c r="L1410" s="14" t="s">
        <v>1495</v>
      </c>
      <c r="M1410" s="43">
        <v>54584000</v>
      </c>
      <c r="N1410" s="14"/>
      <c r="O1410" s="14" t="s">
        <v>2091</v>
      </c>
      <c r="P1410" s="14"/>
      <c r="Q1410" s="14" t="s">
        <v>5871</v>
      </c>
      <c r="R1410" s="14" t="s">
        <v>6067</v>
      </c>
      <c r="S1410" s="14" t="s">
        <v>1041</v>
      </c>
      <c r="T1410" s="14" t="s">
        <v>47</v>
      </c>
      <c r="U1410" s="14"/>
      <c r="V1410" s="14"/>
    </row>
    <row r="1411" spans="2:22" ht="17.45" customHeight="1">
      <c r="B1411" s="14">
        <v>2022</v>
      </c>
      <c r="C1411" s="14">
        <v>5</v>
      </c>
      <c r="D1411" s="14" t="s">
        <v>15</v>
      </c>
      <c r="E1411" s="24" t="s">
        <v>1469</v>
      </c>
      <c r="F1411" s="14" t="s">
        <v>1216</v>
      </c>
      <c r="G1411" s="14">
        <v>3022200301</v>
      </c>
      <c r="H1411" s="14" t="s">
        <v>1422</v>
      </c>
      <c r="I1411" s="14" t="s">
        <v>6418</v>
      </c>
      <c r="J1411" s="14" t="s">
        <v>1525</v>
      </c>
      <c r="K1411" s="14">
        <v>3</v>
      </c>
      <c r="L1411" s="14" t="s">
        <v>1495</v>
      </c>
      <c r="M1411" s="43">
        <v>29370000</v>
      </c>
      <c r="N1411" s="14"/>
      <c r="O1411" s="14" t="s">
        <v>2091</v>
      </c>
      <c r="P1411" s="14"/>
      <c r="Q1411" s="14" t="s">
        <v>5871</v>
      </c>
      <c r="R1411" s="14" t="s">
        <v>6067</v>
      </c>
      <c r="S1411" s="14" t="s">
        <v>1041</v>
      </c>
      <c r="T1411" s="14" t="s">
        <v>47</v>
      </c>
      <c r="U1411" s="14"/>
      <c r="V1411" s="14"/>
    </row>
    <row r="1412" spans="2:22" ht="17.45" customHeight="1">
      <c r="B1412" s="14">
        <v>2022</v>
      </c>
      <c r="C1412" s="14">
        <v>5</v>
      </c>
      <c r="D1412" s="14" t="s">
        <v>15</v>
      </c>
      <c r="E1412" s="24" t="s">
        <v>1469</v>
      </c>
      <c r="F1412" s="14" t="s">
        <v>1216</v>
      </c>
      <c r="G1412" s="14">
        <v>3013150201</v>
      </c>
      <c r="H1412" s="14" t="s">
        <v>1365</v>
      </c>
      <c r="I1412" s="14" t="s">
        <v>6419</v>
      </c>
      <c r="J1412" s="14" t="s">
        <v>1525</v>
      </c>
      <c r="K1412" s="14">
        <v>1127</v>
      </c>
      <c r="L1412" s="14" t="s">
        <v>1420</v>
      </c>
      <c r="M1412" s="43">
        <v>27048000</v>
      </c>
      <c r="N1412" s="14"/>
      <c r="O1412" s="14" t="s">
        <v>2091</v>
      </c>
      <c r="P1412" s="14"/>
      <c r="Q1412" s="14" t="s">
        <v>5871</v>
      </c>
      <c r="R1412" s="14" t="s">
        <v>6067</v>
      </c>
      <c r="S1412" s="14" t="s">
        <v>1041</v>
      </c>
      <c r="T1412" s="14" t="s">
        <v>47</v>
      </c>
      <c r="U1412" s="14"/>
      <c r="V1412" s="14"/>
    </row>
    <row r="1413" spans="2:22" ht="17.45" customHeight="1">
      <c r="B1413" s="14">
        <v>2022</v>
      </c>
      <c r="C1413" s="14">
        <v>5</v>
      </c>
      <c r="D1413" s="14" t="s">
        <v>15</v>
      </c>
      <c r="E1413" s="24" t="s">
        <v>1469</v>
      </c>
      <c r="F1413" s="14" t="s">
        <v>1216</v>
      </c>
      <c r="G1413" s="14">
        <v>3013150201</v>
      </c>
      <c r="H1413" s="14" t="s">
        <v>1365</v>
      </c>
      <c r="I1413" s="14" t="s">
        <v>6420</v>
      </c>
      <c r="J1413" s="14" t="s">
        <v>1525</v>
      </c>
      <c r="K1413" s="14">
        <v>515</v>
      </c>
      <c r="L1413" s="14" t="s">
        <v>1420</v>
      </c>
      <c r="M1413" s="43">
        <v>21887500</v>
      </c>
      <c r="N1413" s="14"/>
      <c r="O1413" s="14" t="s">
        <v>2091</v>
      </c>
      <c r="P1413" s="14"/>
      <c r="Q1413" s="14" t="s">
        <v>5871</v>
      </c>
      <c r="R1413" s="14" t="s">
        <v>6067</v>
      </c>
      <c r="S1413" s="14" t="s">
        <v>1041</v>
      </c>
      <c r="T1413" s="14" t="s">
        <v>47</v>
      </c>
      <c r="U1413" s="14"/>
      <c r="V1413" s="14"/>
    </row>
    <row r="1414" spans="2:22" ht="17.45" customHeight="1">
      <c r="B1414" s="14">
        <v>2022</v>
      </c>
      <c r="C1414" s="14">
        <v>5</v>
      </c>
      <c r="D1414" s="14" t="s">
        <v>15</v>
      </c>
      <c r="E1414" s="24" t="s">
        <v>6421</v>
      </c>
      <c r="F1414" s="14" t="s">
        <v>1216</v>
      </c>
      <c r="G1414" s="14">
        <v>4010170101</v>
      </c>
      <c r="H1414" s="14" t="s">
        <v>6423</v>
      </c>
      <c r="I1414" s="14" t="s">
        <v>6424</v>
      </c>
      <c r="J1414" s="14" t="s">
        <v>1405</v>
      </c>
      <c r="K1414" s="14">
        <v>1</v>
      </c>
      <c r="L1414" s="14" t="s">
        <v>1238</v>
      </c>
      <c r="M1414" s="43">
        <v>11514800</v>
      </c>
      <c r="N1414" s="14"/>
      <c r="O1414" s="14" t="s">
        <v>2091</v>
      </c>
      <c r="P1414" s="14"/>
      <c r="Q1414" s="14" t="s">
        <v>5871</v>
      </c>
      <c r="R1414" s="14" t="s">
        <v>6073</v>
      </c>
      <c r="S1414" s="14" t="s">
        <v>597</v>
      </c>
      <c r="T1414" s="14" t="s">
        <v>24</v>
      </c>
      <c r="U1414" s="14"/>
      <c r="V1414" s="14"/>
    </row>
    <row r="1415" spans="2:22" ht="17.45" customHeight="1">
      <c r="B1415" s="14">
        <v>2022</v>
      </c>
      <c r="C1415" s="14">
        <v>5</v>
      </c>
      <c r="D1415" s="14" t="s">
        <v>15</v>
      </c>
      <c r="E1415" s="24" t="s">
        <v>6426</v>
      </c>
      <c r="F1415" s="14" t="s">
        <v>1216</v>
      </c>
      <c r="G1415" s="14">
        <v>3911160501</v>
      </c>
      <c r="H1415" s="14" t="s">
        <v>6432</v>
      </c>
      <c r="I1415" s="14" t="s">
        <v>6433</v>
      </c>
      <c r="J1415" s="14" t="s">
        <v>1544</v>
      </c>
      <c r="K1415" s="14">
        <v>9</v>
      </c>
      <c r="L1415" s="14" t="s">
        <v>2113</v>
      </c>
      <c r="M1415" s="43">
        <v>24750000</v>
      </c>
      <c r="N1415" s="14"/>
      <c r="O1415" s="14" t="s">
        <v>2091</v>
      </c>
      <c r="P1415" s="14"/>
      <c r="Q1415" s="14" t="s">
        <v>5871</v>
      </c>
      <c r="R1415" s="14" t="s">
        <v>6073</v>
      </c>
      <c r="S1415" s="14" t="s">
        <v>597</v>
      </c>
      <c r="T1415" s="14" t="s">
        <v>24</v>
      </c>
      <c r="U1415" s="14"/>
      <c r="V1415" s="14"/>
    </row>
    <row r="1416" spans="2:22" ht="17.45" customHeight="1">
      <c r="B1416" s="14">
        <v>2022</v>
      </c>
      <c r="C1416" s="14">
        <v>5</v>
      </c>
      <c r="D1416" s="14" t="s">
        <v>15</v>
      </c>
      <c r="E1416" s="24" t="s">
        <v>6426</v>
      </c>
      <c r="F1416" s="14" t="s">
        <v>1216</v>
      </c>
      <c r="G1416" s="14">
        <v>2611160701</v>
      </c>
      <c r="H1416" s="14" t="s">
        <v>1350</v>
      </c>
      <c r="I1416" s="14" t="s">
        <v>6434</v>
      </c>
      <c r="J1416" s="14" t="s">
        <v>1544</v>
      </c>
      <c r="K1416" s="14">
        <v>1</v>
      </c>
      <c r="L1416" s="14" t="s">
        <v>1308</v>
      </c>
      <c r="M1416" s="43">
        <v>52550000</v>
      </c>
      <c r="N1416" s="14"/>
      <c r="O1416" s="14" t="s">
        <v>2091</v>
      </c>
      <c r="P1416" s="14"/>
      <c r="Q1416" s="14" t="s">
        <v>5871</v>
      </c>
      <c r="R1416" s="14" t="s">
        <v>6073</v>
      </c>
      <c r="S1416" s="14" t="s">
        <v>597</v>
      </c>
      <c r="T1416" s="14" t="s">
        <v>24</v>
      </c>
      <c r="U1416" s="14"/>
      <c r="V1416" s="14"/>
    </row>
    <row r="1417" spans="2:22" ht="17.45" customHeight="1">
      <c r="B1417" s="14">
        <v>2022</v>
      </c>
      <c r="C1417" s="14">
        <v>5</v>
      </c>
      <c r="D1417" s="14" t="s">
        <v>15</v>
      </c>
      <c r="E1417" s="24" t="s">
        <v>6426</v>
      </c>
      <c r="F1417" s="14" t="s">
        <v>1216</v>
      </c>
      <c r="G1417" s="14">
        <v>2611160701</v>
      </c>
      <c r="H1417" s="14" t="s">
        <v>1350</v>
      </c>
      <c r="I1417" s="14" t="s">
        <v>6435</v>
      </c>
      <c r="J1417" s="14" t="s">
        <v>1544</v>
      </c>
      <c r="K1417" s="14">
        <v>1</v>
      </c>
      <c r="L1417" s="14" t="s">
        <v>1308</v>
      </c>
      <c r="M1417" s="43">
        <v>14350000</v>
      </c>
      <c r="N1417" s="14"/>
      <c r="O1417" s="14" t="s">
        <v>2091</v>
      </c>
      <c r="P1417" s="14"/>
      <c r="Q1417" s="14" t="s">
        <v>5871</v>
      </c>
      <c r="R1417" s="14" t="s">
        <v>6073</v>
      </c>
      <c r="S1417" s="14" t="s">
        <v>597</v>
      </c>
      <c r="T1417" s="14" t="s">
        <v>24</v>
      </c>
      <c r="U1417" s="14"/>
      <c r="V1417" s="14"/>
    </row>
    <row r="1418" spans="2:22" ht="17.45" customHeight="1">
      <c r="B1418" s="14">
        <v>2022</v>
      </c>
      <c r="C1418" s="14">
        <v>5</v>
      </c>
      <c r="D1418" s="14" t="s">
        <v>15</v>
      </c>
      <c r="E1418" s="24" t="s">
        <v>6426</v>
      </c>
      <c r="F1418" s="14" t="s">
        <v>1216</v>
      </c>
      <c r="G1418" s="14">
        <v>4924151101</v>
      </c>
      <c r="H1418" s="14" t="s">
        <v>6369</v>
      </c>
      <c r="I1418" s="14" t="s">
        <v>6436</v>
      </c>
      <c r="J1418" s="14" t="s">
        <v>1525</v>
      </c>
      <c r="K1418" s="14">
        <v>1</v>
      </c>
      <c r="L1418" s="14" t="s">
        <v>1495</v>
      </c>
      <c r="M1418" s="43">
        <v>11000000</v>
      </c>
      <c r="N1418" s="14"/>
      <c r="O1418" s="14" t="s">
        <v>2091</v>
      </c>
      <c r="P1418" s="14"/>
      <c r="Q1418" s="14" t="s">
        <v>5871</v>
      </c>
      <c r="R1418" s="14" t="s">
        <v>6073</v>
      </c>
      <c r="S1418" s="14" t="s">
        <v>597</v>
      </c>
      <c r="T1418" s="14" t="s">
        <v>24</v>
      </c>
      <c r="U1418" s="14"/>
      <c r="V1418" s="14"/>
    </row>
    <row r="1419" spans="2:22" ht="17.45" customHeight="1">
      <c r="B1419" s="14">
        <v>2022</v>
      </c>
      <c r="C1419" s="14">
        <v>5</v>
      </c>
      <c r="D1419" s="14" t="s">
        <v>15</v>
      </c>
      <c r="E1419" s="24" t="s">
        <v>6491</v>
      </c>
      <c r="F1419" s="14" t="s">
        <v>1216</v>
      </c>
      <c r="G1419" s="14">
        <v>3011150501</v>
      </c>
      <c r="H1419" s="14" t="s">
        <v>1203</v>
      </c>
      <c r="I1419" s="14" t="s">
        <v>4772</v>
      </c>
      <c r="J1419" s="14" t="s">
        <v>1405</v>
      </c>
      <c r="K1419" s="14">
        <v>666</v>
      </c>
      <c r="L1419" s="14" t="s">
        <v>1317</v>
      </c>
      <c r="M1419" s="43">
        <v>53413000</v>
      </c>
      <c r="N1419" s="14"/>
      <c r="O1419" s="14" t="s">
        <v>2091</v>
      </c>
      <c r="P1419" s="14"/>
      <c r="Q1419" s="14" t="s">
        <v>5880</v>
      </c>
      <c r="R1419" s="14" t="s">
        <v>822</v>
      </c>
      <c r="S1419" s="14" t="s">
        <v>372</v>
      </c>
      <c r="T1419" s="14" t="s">
        <v>24</v>
      </c>
      <c r="U1419" s="14"/>
      <c r="V1419" s="14"/>
    </row>
    <row r="1420" spans="2:22" ht="17.45" customHeight="1">
      <c r="B1420" s="14">
        <v>2022</v>
      </c>
      <c r="C1420" s="14">
        <v>5</v>
      </c>
      <c r="D1420" s="14" t="s">
        <v>15</v>
      </c>
      <c r="E1420" s="24" t="s">
        <v>6491</v>
      </c>
      <c r="F1420" s="14" t="s">
        <v>1216</v>
      </c>
      <c r="G1420" s="14">
        <v>3010161901</v>
      </c>
      <c r="H1420" s="14" t="s">
        <v>1226</v>
      </c>
      <c r="I1420" s="14" t="s">
        <v>3729</v>
      </c>
      <c r="J1420" s="14" t="s">
        <v>1405</v>
      </c>
      <c r="K1420" s="14">
        <v>18</v>
      </c>
      <c r="L1420" s="14" t="s">
        <v>3657</v>
      </c>
      <c r="M1420" s="43">
        <v>18528000</v>
      </c>
      <c r="N1420" s="14"/>
      <c r="O1420" s="14"/>
      <c r="P1420" s="14" t="s">
        <v>2091</v>
      </c>
      <c r="Q1420" s="14" t="s">
        <v>5880</v>
      </c>
      <c r="R1420" s="14" t="s">
        <v>822</v>
      </c>
      <c r="S1420" s="14" t="s">
        <v>372</v>
      </c>
      <c r="T1420" s="14" t="s">
        <v>24</v>
      </c>
      <c r="U1420" s="14"/>
      <c r="V1420" s="14"/>
    </row>
    <row r="1421" spans="2:22" ht="17.45" customHeight="1">
      <c r="B1421" s="14">
        <v>2022</v>
      </c>
      <c r="C1421" s="14">
        <v>5</v>
      </c>
      <c r="D1421" s="14" t="s">
        <v>15</v>
      </c>
      <c r="E1421" s="24" t="s">
        <v>6491</v>
      </c>
      <c r="F1421" s="14" t="s">
        <v>1216</v>
      </c>
      <c r="G1421" s="14">
        <v>3010161901</v>
      </c>
      <c r="H1421" s="14" t="s">
        <v>1226</v>
      </c>
      <c r="I1421" s="14" t="s">
        <v>4770</v>
      </c>
      <c r="J1421" s="14" t="s">
        <v>1405</v>
      </c>
      <c r="K1421" s="14">
        <v>44</v>
      </c>
      <c r="L1421" s="14" t="s">
        <v>3657</v>
      </c>
      <c r="M1421" s="43">
        <v>44003000</v>
      </c>
      <c r="N1421" s="14"/>
      <c r="O1421" s="14"/>
      <c r="P1421" s="14" t="s">
        <v>2091</v>
      </c>
      <c r="Q1421" s="14" t="s">
        <v>5880</v>
      </c>
      <c r="R1421" s="14" t="s">
        <v>822</v>
      </c>
      <c r="S1421" s="14" t="s">
        <v>372</v>
      </c>
      <c r="T1421" s="14" t="s">
        <v>24</v>
      </c>
      <c r="U1421" s="14"/>
      <c r="V1421" s="14"/>
    </row>
    <row r="1422" spans="2:22" ht="17.45" customHeight="1">
      <c r="B1422" s="14">
        <v>2022</v>
      </c>
      <c r="C1422" s="14">
        <v>5</v>
      </c>
      <c r="D1422" s="14" t="s">
        <v>15</v>
      </c>
      <c r="E1422" s="24" t="s">
        <v>6493</v>
      </c>
      <c r="F1422" s="14" t="s">
        <v>1216</v>
      </c>
      <c r="G1422" s="14">
        <v>3011150501</v>
      </c>
      <c r="H1422" s="14" t="s">
        <v>1203</v>
      </c>
      <c r="I1422" s="14" t="s">
        <v>2147</v>
      </c>
      <c r="J1422" s="14" t="s">
        <v>1366</v>
      </c>
      <c r="K1422" s="14">
        <v>506</v>
      </c>
      <c r="L1422" s="14" t="s">
        <v>1317</v>
      </c>
      <c r="M1422" s="43">
        <v>34079000</v>
      </c>
      <c r="N1422" s="14"/>
      <c r="O1422" s="14" t="s">
        <v>2091</v>
      </c>
      <c r="P1422" s="14"/>
      <c r="Q1422" s="14" t="s">
        <v>5880</v>
      </c>
      <c r="R1422" s="14" t="s">
        <v>822</v>
      </c>
      <c r="S1422" s="14" t="s">
        <v>372</v>
      </c>
      <c r="T1422" s="14" t="s">
        <v>24</v>
      </c>
      <c r="U1422" s="14"/>
      <c r="V1422" s="14"/>
    </row>
    <row r="1423" spans="2:22" ht="17.45" customHeight="1">
      <c r="B1423" s="14">
        <v>2022</v>
      </c>
      <c r="C1423" s="14">
        <v>5</v>
      </c>
      <c r="D1423" s="14" t="s">
        <v>15</v>
      </c>
      <c r="E1423" s="24" t="s">
        <v>6493</v>
      </c>
      <c r="F1423" s="14" t="s">
        <v>1216</v>
      </c>
      <c r="G1423" s="14">
        <v>3011150501</v>
      </c>
      <c r="H1423" s="14" t="s">
        <v>1203</v>
      </c>
      <c r="I1423" s="14" t="s">
        <v>2167</v>
      </c>
      <c r="J1423" s="14" t="s">
        <v>1366</v>
      </c>
      <c r="K1423" s="14">
        <v>313</v>
      </c>
      <c r="L1423" s="14" t="s">
        <v>1420</v>
      </c>
      <c r="M1423" s="43">
        <v>20304000</v>
      </c>
      <c r="N1423" s="14"/>
      <c r="O1423" s="14" t="s">
        <v>2091</v>
      </c>
      <c r="P1423" s="14"/>
      <c r="Q1423" s="14" t="s">
        <v>5880</v>
      </c>
      <c r="R1423" s="14" t="s">
        <v>822</v>
      </c>
      <c r="S1423" s="14" t="s">
        <v>372</v>
      </c>
      <c r="T1423" s="14" t="s">
        <v>24</v>
      </c>
      <c r="U1423" s="14"/>
      <c r="V1423" s="14"/>
    </row>
    <row r="1424" spans="2:22" ht="17.45" customHeight="1">
      <c r="B1424" s="14">
        <v>2022</v>
      </c>
      <c r="C1424" s="14">
        <v>5</v>
      </c>
      <c r="D1424" s="14" t="s">
        <v>14</v>
      </c>
      <c r="E1424" s="24" t="s">
        <v>6799</v>
      </c>
      <c r="F1424" s="14" t="s">
        <v>56</v>
      </c>
      <c r="G1424" s="14">
        <v>4322281805</v>
      </c>
      <c r="H1424" s="14" t="s">
        <v>6957</v>
      </c>
      <c r="I1424" s="14" t="s">
        <v>6957</v>
      </c>
      <c r="J1424" s="14" t="s">
        <v>2552</v>
      </c>
      <c r="K1424" s="14">
        <v>1</v>
      </c>
      <c r="L1424" s="14" t="s">
        <v>1308</v>
      </c>
      <c r="M1424" s="43">
        <v>15753000</v>
      </c>
      <c r="N1424" s="14"/>
      <c r="O1424" s="14"/>
      <c r="P1424" s="14"/>
      <c r="Q1424" s="14" t="s">
        <v>1263</v>
      </c>
      <c r="R1424" s="14" t="s">
        <v>6651</v>
      </c>
      <c r="S1424" s="14" t="s">
        <v>6652</v>
      </c>
      <c r="T1424" s="14" t="s">
        <v>24</v>
      </c>
      <c r="U1424" s="14"/>
      <c r="V1424" s="14"/>
    </row>
    <row r="1425" spans="2:22" ht="17.45" customHeight="1">
      <c r="B1425" s="14">
        <v>2022</v>
      </c>
      <c r="C1425" s="14">
        <v>5</v>
      </c>
      <c r="D1425" s="14" t="s">
        <v>15</v>
      </c>
      <c r="E1425" s="24" t="s">
        <v>6798</v>
      </c>
      <c r="F1425" s="14" t="s">
        <v>1216</v>
      </c>
      <c r="G1425" s="14">
        <v>3911149679</v>
      </c>
      <c r="H1425" s="14" t="s">
        <v>1558</v>
      </c>
      <c r="I1425" s="14" t="s">
        <v>6961</v>
      </c>
      <c r="J1425" s="14" t="s">
        <v>1544</v>
      </c>
      <c r="K1425" s="14">
        <v>1</v>
      </c>
      <c r="L1425" s="14" t="s">
        <v>1308</v>
      </c>
      <c r="M1425" s="43">
        <v>40002800</v>
      </c>
      <c r="N1425" s="14" t="s">
        <v>2080</v>
      </c>
      <c r="O1425" s="14"/>
      <c r="P1425" s="14"/>
      <c r="Q1425" s="14" t="s">
        <v>1263</v>
      </c>
      <c r="R1425" s="14" t="s">
        <v>6651</v>
      </c>
      <c r="S1425" s="14" t="s">
        <v>6652</v>
      </c>
      <c r="T1425" s="14" t="s">
        <v>24</v>
      </c>
      <c r="U1425" s="14"/>
      <c r="V1425" s="14"/>
    </row>
    <row r="1426" spans="2:22" ht="17.45" customHeight="1">
      <c r="B1426" s="14">
        <v>2022</v>
      </c>
      <c r="C1426" s="14">
        <v>5</v>
      </c>
      <c r="D1426" s="14" t="s">
        <v>15</v>
      </c>
      <c r="E1426" s="24" t="s">
        <v>6801</v>
      </c>
      <c r="F1426" s="14" t="s">
        <v>1216</v>
      </c>
      <c r="G1426" s="14">
        <v>3911149679</v>
      </c>
      <c r="H1426" s="14" t="s">
        <v>1558</v>
      </c>
      <c r="I1426" s="14" t="s">
        <v>6956</v>
      </c>
      <c r="J1426" s="14" t="s">
        <v>1544</v>
      </c>
      <c r="K1426" s="14">
        <v>1</v>
      </c>
      <c r="L1426" s="14" t="s">
        <v>1308</v>
      </c>
      <c r="M1426" s="43">
        <v>28483800</v>
      </c>
      <c r="N1426" s="14" t="s">
        <v>2080</v>
      </c>
      <c r="O1426" s="14"/>
      <c r="P1426" s="14"/>
      <c r="Q1426" s="14" t="s">
        <v>1263</v>
      </c>
      <c r="R1426" s="14" t="s">
        <v>6651</v>
      </c>
      <c r="S1426" s="14" t="s">
        <v>6652</v>
      </c>
      <c r="T1426" s="14" t="s">
        <v>24</v>
      </c>
      <c r="U1426" s="14"/>
      <c r="V1426" s="14"/>
    </row>
    <row r="1427" spans="2:22" ht="17.45" customHeight="1">
      <c r="B1427" s="14">
        <v>2022</v>
      </c>
      <c r="C1427" s="14">
        <v>5</v>
      </c>
      <c r="D1427" s="14" t="s">
        <v>14</v>
      </c>
      <c r="E1427" s="24" t="s">
        <v>7002</v>
      </c>
      <c r="F1427" s="14" t="s">
        <v>1216</v>
      </c>
      <c r="G1427" s="14">
        <v>4924151101</v>
      </c>
      <c r="H1427" s="14" t="s">
        <v>7003</v>
      </c>
      <c r="I1427" s="14" t="s">
        <v>7004</v>
      </c>
      <c r="J1427" s="14" t="s">
        <v>1366</v>
      </c>
      <c r="K1427" s="14">
        <v>1</v>
      </c>
      <c r="L1427" s="14" t="s">
        <v>3278</v>
      </c>
      <c r="M1427" s="43">
        <v>24000000</v>
      </c>
      <c r="N1427" s="14"/>
      <c r="O1427" s="14" t="s">
        <v>2091</v>
      </c>
      <c r="P1427" s="14"/>
      <c r="Q1427" s="14" t="s">
        <v>6665</v>
      </c>
      <c r="R1427" s="14" t="s">
        <v>6666</v>
      </c>
      <c r="S1427" s="14" t="s">
        <v>767</v>
      </c>
      <c r="T1427" s="14" t="s">
        <v>24</v>
      </c>
      <c r="U1427" s="14"/>
      <c r="V1427" s="14"/>
    </row>
    <row r="1428" spans="2:22" ht="17.45" customHeight="1">
      <c r="B1428" s="14">
        <v>2022</v>
      </c>
      <c r="C1428" s="14">
        <v>5</v>
      </c>
      <c r="D1428" s="14" t="s">
        <v>14</v>
      </c>
      <c r="E1428" s="24" t="s">
        <v>7017</v>
      </c>
      <c r="F1428" s="14" t="s">
        <v>1216</v>
      </c>
      <c r="G1428" s="14">
        <v>4014218902</v>
      </c>
      <c r="H1428" s="14" t="s">
        <v>1335</v>
      </c>
      <c r="I1428" s="14" t="s">
        <v>7019</v>
      </c>
      <c r="J1428" s="14" t="s">
        <v>1366</v>
      </c>
      <c r="K1428" s="14">
        <v>1</v>
      </c>
      <c r="L1428" s="14" t="s">
        <v>1238</v>
      </c>
      <c r="M1428" s="43">
        <v>36172778</v>
      </c>
      <c r="N1428" s="14"/>
      <c r="O1428" s="14" t="s">
        <v>2091</v>
      </c>
      <c r="P1428" s="14"/>
      <c r="Q1428" s="14" t="s">
        <v>6686</v>
      </c>
      <c r="R1428" s="14" t="s">
        <v>7018</v>
      </c>
      <c r="S1428" s="14" t="s">
        <v>165</v>
      </c>
      <c r="T1428" s="14" t="s">
        <v>24</v>
      </c>
      <c r="U1428" s="14"/>
      <c r="V1428" s="14"/>
    </row>
    <row r="1429" spans="2:22" ht="17.45" customHeight="1">
      <c r="B1429" s="14">
        <v>2022</v>
      </c>
      <c r="C1429" s="14">
        <v>5</v>
      </c>
      <c r="D1429" s="14" t="s">
        <v>14</v>
      </c>
      <c r="E1429" s="24" t="s">
        <v>7017</v>
      </c>
      <c r="F1429" s="14" t="s">
        <v>55</v>
      </c>
      <c r="G1429" s="14">
        <v>4015151301</v>
      </c>
      <c r="H1429" s="14" t="s">
        <v>1217</v>
      </c>
      <c r="I1429" s="14" t="s">
        <v>7020</v>
      </c>
      <c r="J1429" s="14" t="s">
        <v>1386</v>
      </c>
      <c r="K1429" s="14">
        <v>2</v>
      </c>
      <c r="L1429" s="14" t="s">
        <v>1238</v>
      </c>
      <c r="M1429" s="43">
        <v>171059999</v>
      </c>
      <c r="N1429" s="14"/>
      <c r="O1429" s="14"/>
      <c r="P1429" s="14"/>
      <c r="Q1429" s="14" t="s">
        <v>6686</v>
      </c>
      <c r="R1429" s="14" t="s">
        <v>7018</v>
      </c>
      <c r="S1429" s="14" t="s">
        <v>165</v>
      </c>
      <c r="T1429" s="14" t="s">
        <v>24</v>
      </c>
      <c r="U1429" s="14"/>
      <c r="V1429" s="14"/>
    </row>
    <row r="1430" spans="2:22" ht="17.45" customHeight="1">
      <c r="B1430" s="14">
        <v>2022</v>
      </c>
      <c r="C1430" s="14">
        <v>5</v>
      </c>
      <c r="D1430" s="14" t="s">
        <v>14</v>
      </c>
      <c r="E1430" s="24" t="s">
        <v>7017</v>
      </c>
      <c r="F1430" s="14" t="s">
        <v>55</v>
      </c>
      <c r="G1430" s="14">
        <v>3912110301</v>
      </c>
      <c r="H1430" s="14" t="s">
        <v>1222</v>
      </c>
      <c r="I1430" s="14" t="s">
        <v>1296</v>
      </c>
      <c r="J1430" s="14" t="s">
        <v>1386</v>
      </c>
      <c r="K1430" s="14">
        <v>1</v>
      </c>
      <c r="L1430" s="14" t="s">
        <v>1238</v>
      </c>
      <c r="M1430" s="43">
        <v>83260254</v>
      </c>
      <c r="N1430" s="14"/>
      <c r="O1430" s="14"/>
      <c r="P1430" s="14"/>
      <c r="Q1430" s="14" t="s">
        <v>6686</v>
      </c>
      <c r="R1430" s="14" t="s">
        <v>7018</v>
      </c>
      <c r="S1430" s="14" t="s">
        <v>165</v>
      </c>
      <c r="T1430" s="14" t="s">
        <v>24</v>
      </c>
      <c r="U1430" s="14"/>
      <c r="V1430" s="14"/>
    </row>
    <row r="1431" spans="2:22" ht="17.45" customHeight="1">
      <c r="B1431" s="14">
        <v>2022</v>
      </c>
      <c r="C1431" s="14">
        <v>5</v>
      </c>
      <c r="D1431" s="14" t="s">
        <v>14</v>
      </c>
      <c r="E1431" s="24" t="s">
        <v>7021</v>
      </c>
      <c r="F1431" s="14" t="s">
        <v>55</v>
      </c>
      <c r="G1431" s="14">
        <v>4015151301</v>
      </c>
      <c r="H1431" s="14" t="s">
        <v>1217</v>
      </c>
      <c r="I1431" s="14" t="s">
        <v>7022</v>
      </c>
      <c r="J1431" s="14" t="s">
        <v>1386</v>
      </c>
      <c r="K1431" s="14">
        <v>2</v>
      </c>
      <c r="L1431" s="14" t="s">
        <v>1238</v>
      </c>
      <c r="M1431" s="43">
        <v>127040001</v>
      </c>
      <c r="N1431" s="14"/>
      <c r="O1431" s="14"/>
      <c r="P1431" s="14"/>
      <c r="Q1431" s="14" t="s">
        <v>6686</v>
      </c>
      <c r="R1431" s="14" t="s">
        <v>7018</v>
      </c>
      <c r="S1431" s="14" t="s">
        <v>165</v>
      </c>
      <c r="T1431" s="14" t="s">
        <v>24</v>
      </c>
      <c r="U1431" s="14"/>
      <c r="V1431" s="14"/>
    </row>
    <row r="1432" spans="2:22" ht="17.45" customHeight="1">
      <c r="B1432" s="14">
        <v>2022</v>
      </c>
      <c r="C1432" s="14">
        <v>5</v>
      </c>
      <c r="D1432" s="14" t="s">
        <v>14</v>
      </c>
      <c r="E1432" s="24" t="s">
        <v>7021</v>
      </c>
      <c r="F1432" s="14" t="s">
        <v>55</v>
      </c>
      <c r="G1432" s="14">
        <v>4015151301</v>
      </c>
      <c r="H1432" s="14" t="s">
        <v>1217</v>
      </c>
      <c r="I1432" s="14" t="s">
        <v>7023</v>
      </c>
      <c r="J1432" s="14" t="s">
        <v>1386</v>
      </c>
      <c r="K1432" s="14">
        <v>2</v>
      </c>
      <c r="L1432" s="14" t="s">
        <v>1238</v>
      </c>
      <c r="M1432" s="43">
        <v>119480000</v>
      </c>
      <c r="N1432" s="14"/>
      <c r="O1432" s="14"/>
      <c r="P1432" s="14"/>
      <c r="Q1432" s="14" t="s">
        <v>6686</v>
      </c>
      <c r="R1432" s="14" t="s">
        <v>7018</v>
      </c>
      <c r="S1432" s="14" t="s">
        <v>165</v>
      </c>
      <c r="T1432" s="14" t="s">
        <v>24</v>
      </c>
      <c r="U1432" s="14"/>
      <c r="V1432" s="14"/>
    </row>
    <row r="1433" spans="2:22" ht="17.45" customHeight="1">
      <c r="B1433" s="14">
        <v>2022</v>
      </c>
      <c r="C1433" s="14">
        <v>5</v>
      </c>
      <c r="D1433" s="14" t="s">
        <v>14</v>
      </c>
      <c r="E1433" s="24" t="s">
        <v>7021</v>
      </c>
      <c r="F1433" s="14" t="s">
        <v>55</v>
      </c>
      <c r="G1433" s="14">
        <v>3912110301</v>
      </c>
      <c r="H1433" s="14" t="s">
        <v>1222</v>
      </c>
      <c r="I1433" s="14" t="s">
        <v>1296</v>
      </c>
      <c r="J1433" s="14" t="s">
        <v>1386</v>
      </c>
      <c r="K1433" s="14">
        <v>1</v>
      </c>
      <c r="L1433" s="14" t="s">
        <v>1238</v>
      </c>
      <c r="M1433" s="43">
        <v>157701410</v>
      </c>
      <c r="N1433" s="14"/>
      <c r="O1433" s="14"/>
      <c r="P1433" s="14"/>
      <c r="Q1433" s="14" t="s">
        <v>6686</v>
      </c>
      <c r="R1433" s="14" t="s">
        <v>7018</v>
      </c>
      <c r="S1433" s="14" t="s">
        <v>165</v>
      </c>
      <c r="T1433" s="14" t="s">
        <v>24</v>
      </c>
      <c r="U1433" s="14"/>
      <c r="V1433" s="14"/>
    </row>
    <row r="1434" spans="2:22" ht="17.45" customHeight="1">
      <c r="B1434" s="14">
        <v>2022</v>
      </c>
      <c r="C1434" s="14">
        <v>5</v>
      </c>
      <c r="D1434" s="14" t="s">
        <v>15</v>
      </c>
      <c r="E1434" s="24" t="s">
        <v>1468</v>
      </c>
      <c r="F1434" s="14" t="s">
        <v>1216</v>
      </c>
      <c r="G1434" s="14">
        <v>3010161901</v>
      </c>
      <c r="H1434" s="14" t="s">
        <v>1230</v>
      </c>
      <c r="I1434" s="14" t="s">
        <v>1427</v>
      </c>
      <c r="J1434" s="14" t="s">
        <v>1405</v>
      </c>
      <c r="K1434" s="14">
        <v>93</v>
      </c>
      <c r="L1434" s="14" t="s">
        <v>2509</v>
      </c>
      <c r="M1434" s="43">
        <v>70000000</v>
      </c>
      <c r="N1434" s="14"/>
      <c r="O1434" s="14"/>
      <c r="P1434" s="14" t="s">
        <v>2091</v>
      </c>
      <c r="Q1434" s="14" t="s">
        <v>6704</v>
      </c>
      <c r="R1434" s="14" t="s">
        <v>933</v>
      </c>
      <c r="S1434" s="14" t="s">
        <v>934</v>
      </c>
      <c r="T1434" s="14" t="s">
        <v>24</v>
      </c>
      <c r="U1434" s="14"/>
      <c r="V1434" s="14"/>
    </row>
    <row r="1435" spans="2:22" ht="17.45" customHeight="1">
      <c r="B1435" s="14">
        <v>2022</v>
      </c>
      <c r="C1435" s="14">
        <v>5</v>
      </c>
      <c r="D1435" s="14" t="s">
        <v>14</v>
      </c>
      <c r="E1435" s="24" t="s">
        <v>6873</v>
      </c>
      <c r="F1435" s="14" t="s">
        <v>1216</v>
      </c>
      <c r="G1435" s="14">
        <v>2611160701</v>
      </c>
      <c r="H1435" s="14" t="s">
        <v>1478</v>
      </c>
      <c r="I1435" s="14" t="s">
        <v>1478</v>
      </c>
      <c r="J1435" s="14" t="s">
        <v>1544</v>
      </c>
      <c r="K1435" s="14">
        <v>1</v>
      </c>
      <c r="L1435" s="14" t="s">
        <v>1308</v>
      </c>
      <c r="M1435" s="43">
        <v>23100000</v>
      </c>
      <c r="N1435" s="14"/>
      <c r="O1435" s="14" t="s">
        <v>2091</v>
      </c>
      <c r="P1435" s="14"/>
      <c r="Q1435" s="14" t="s">
        <v>6704</v>
      </c>
      <c r="R1435" s="14" t="s">
        <v>563</v>
      </c>
      <c r="S1435" s="14" t="s">
        <v>564</v>
      </c>
      <c r="T1435" s="14" t="s">
        <v>24</v>
      </c>
      <c r="U1435" s="14"/>
      <c r="V1435" s="14"/>
    </row>
    <row r="1436" spans="2:22" ht="17.45" customHeight="1">
      <c r="B1436" s="14">
        <v>2022</v>
      </c>
      <c r="C1436" s="14">
        <v>5</v>
      </c>
      <c r="D1436" s="14" t="s">
        <v>14</v>
      </c>
      <c r="E1436" s="24" t="s">
        <v>6872</v>
      </c>
      <c r="F1436" s="14" t="s">
        <v>1216</v>
      </c>
      <c r="G1436" s="14">
        <v>3013150202</v>
      </c>
      <c r="H1436" s="14" t="s">
        <v>1340</v>
      </c>
      <c r="I1436" s="14" t="s">
        <v>1340</v>
      </c>
      <c r="J1436" s="14" t="s">
        <v>1366</v>
      </c>
      <c r="K1436" s="14">
        <v>1</v>
      </c>
      <c r="L1436" s="14" t="s">
        <v>1308</v>
      </c>
      <c r="M1436" s="43">
        <v>20736000</v>
      </c>
      <c r="N1436" s="14"/>
      <c r="O1436" s="14" t="s">
        <v>2091</v>
      </c>
      <c r="P1436" s="14"/>
      <c r="Q1436" s="14" t="s">
        <v>6704</v>
      </c>
      <c r="R1436" s="14" t="s">
        <v>563</v>
      </c>
      <c r="S1436" s="14" t="s">
        <v>564</v>
      </c>
      <c r="T1436" s="14" t="s">
        <v>24</v>
      </c>
      <c r="U1436" s="14"/>
      <c r="V1436" s="14"/>
    </row>
    <row r="1437" spans="2:22" ht="17.45" customHeight="1">
      <c r="B1437" s="14">
        <v>2022</v>
      </c>
      <c r="C1437" s="14">
        <v>5</v>
      </c>
      <c r="D1437" s="14" t="s">
        <v>14</v>
      </c>
      <c r="E1437" s="24" t="s">
        <v>1548</v>
      </c>
      <c r="F1437" s="14" t="s">
        <v>1216</v>
      </c>
      <c r="G1437" s="14">
        <v>3011150501</v>
      </c>
      <c r="H1437" s="14" t="s">
        <v>1203</v>
      </c>
      <c r="I1437" s="14"/>
      <c r="J1437" s="14" t="s">
        <v>1366</v>
      </c>
      <c r="K1437" s="14">
        <v>231</v>
      </c>
      <c r="L1437" s="14" t="s">
        <v>2864</v>
      </c>
      <c r="M1437" s="43">
        <v>17013000</v>
      </c>
      <c r="N1437" s="14"/>
      <c r="O1437" s="14" t="s">
        <v>2091</v>
      </c>
      <c r="P1437" s="14"/>
      <c r="Q1437" s="14" t="s">
        <v>6704</v>
      </c>
      <c r="R1437" s="14" t="s">
        <v>532</v>
      </c>
      <c r="S1437" s="14" t="s">
        <v>533</v>
      </c>
      <c r="T1437" s="14" t="s">
        <v>24</v>
      </c>
      <c r="U1437" s="14"/>
      <c r="V1437" s="14"/>
    </row>
    <row r="1438" spans="2:22" ht="17.45" customHeight="1">
      <c r="B1438" s="14">
        <v>2022</v>
      </c>
      <c r="C1438" s="14">
        <v>5</v>
      </c>
      <c r="D1438" s="14" t="s">
        <v>14</v>
      </c>
      <c r="E1438" s="24" t="s">
        <v>1548</v>
      </c>
      <c r="F1438" s="14" t="s">
        <v>1216</v>
      </c>
      <c r="G1438" s="14">
        <v>3010161901</v>
      </c>
      <c r="H1438" s="14" t="s">
        <v>1230</v>
      </c>
      <c r="I1438" s="14" t="s">
        <v>7049</v>
      </c>
      <c r="J1438" s="14" t="s">
        <v>1366</v>
      </c>
      <c r="K1438" s="14">
        <v>22</v>
      </c>
      <c r="L1438" s="14" t="s">
        <v>2509</v>
      </c>
      <c r="M1438" s="43">
        <v>22246000</v>
      </c>
      <c r="N1438" s="14"/>
      <c r="O1438" s="14"/>
      <c r="P1438" s="14" t="s">
        <v>2091</v>
      </c>
      <c r="Q1438" s="14" t="s">
        <v>6704</v>
      </c>
      <c r="R1438" s="14" t="s">
        <v>532</v>
      </c>
      <c r="S1438" s="14" t="s">
        <v>533</v>
      </c>
      <c r="T1438" s="14" t="s">
        <v>24</v>
      </c>
      <c r="U1438" s="14"/>
      <c r="V1438" s="14"/>
    </row>
    <row r="1439" spans="2:22" ht="17.45" customHeight="1">
      <c r="B1439" s="14">
        <v>2022</v>
      </c>
      <c r="C1439" s="14">
        <v>5</v>
      </c>
      <c r="D1439" s="14" t="s">
        <v>14</v>
      </c>
      <c r="E1439" s="24" t="s">
        <v>1548</v>
      </c>
      <c r="F1439" s="14" t="s">
        <v>1216</v>
      </c>
      <c r="G1439" s="14">
        <v>2411181001</v>
      </c>
      <c r="H1439" s="14" t="s">
        <v>1355</v>
      </c>
      <c r="I1439" s="14" t="s">
        <v>7050</v>
      </c>
      <c r="J1439" s="14" t="s">
        <v>1366</v>
      </c>
      <c r="K1439" s="14">
        <v>2</v>
      </c>
      <c r="L1439" s="14" t="s">
        <v>1537</v>
      </c>
      <c r="M1439" s="43">
        <v>67362000</v>
      </c>
      <c r="N1439" s="14"/>
      <c r="O1439" s="14" t="s">
        <v>2091</v>
      </c>
      <c r="P1439" s="14"/>
      <c r="Q1439" s="14" t="s">
        <v>6704</v>
      </c>
      <c r="R1439" s="14" t="s">
        <v>532</v>
      </c>
      <c r="S1439" s="14" t="s">
        <v>533</v>
      </c>
      <c r="T1439" s="14" t="s">
        <v>24</v>
      </c>
      <c r="U1439" s="14"/>
      <c r="V1439" s="14"/>
    </row>
    <row r="1440" spans="2:22" ht="17.45" customHeight="1">
      <c r="B1440" s="14">
        <v>2022</v>
      </c>
      <c r="C1440" s="14">
        <v>5</v>
      </c>
      <c r="D1440" s="14" t="s">
        <v>14</v>
      </c>
      <c r="E1440" s="24" t="s">
        <v>7051</v>
      </c>
      <c r="F1440" s="14" t="s">
        <v>1216</v>
      </c>
      <c r="G1440" s="14">
        <v>3011150501</v>
      </c>
      <c r="H1440" s="14" t="s">
        <v>1203</v>
      </c>
      <c r="I1440" s="14"/>
      <c r="J1440" s="14" t="s">
        <v>1366</v>
      </c>
      <c r="K1440" s="14">
        <v>231</v>
      </c>
      <c r="L1440" s="14" t="s">
        <v>2864</v>
      </c>
      <c r="M1440" s="43">
        <v>17013000</v>
      </c>
      <c r="N1440" s="14"/>
      <c r="O1440" s="14" t="s">
        <v>2091</v>
      </c>
      <c r="P1440" s="14"/>
      <c r="Q1440" s="14" t="s">
        <v>6704</v>
      </c>
      <c r="R1440" s="14" t="s">
        <v>532</v>
      </c>
      <c r="S1440" s="14" t="s">
        <v>533</v>
      </c>
      <c r="T1440" s="14" t="s">
        <v>24</v>
      </c>
      <c r="U1440" s="14"/>
      <c r="V1440" s="14"/>
    </row>
    <row r="1441" spans="2:22" ht="17.45" customHeight="1">
      <c r="B1441" s="14">
        <v>2022</v>
      </c>
      <c r="C1441" s="14">
        <v>5</v>
      </c>
      <c r="D1441" s="14" t="s">
        <v>14</v>
      </c>
      <c r="E1441" s="24" t="s">
        <v>7051</v>
      </c>
      <c r="F1441" s="14" t="s">
        <v>1216</v>
      </c>
      <c r="G1441" s="14">
        <v>3010161901</v>
      </c>
      <c r="H1441" s="14" t="s">
        <v>1230</v>
      </c>
      <c r="I1441" s="14" t="s">
        <v>7049</v>
      </c>
      <c r="J1441" s="14" t="s">
        <v>1366</v>
      </c>
      <c r="K1441" s="14">
        <v>22</v>
      </c>
      <c r="L1441" s="14" t="s">
        <v>2509</v>
      </c>
      <c r="M1441" s="43">
        <v>22246000</v>
      </c>
      <c r="N1441" s="14"/>
      <c r="O1441" s="14"/>
      <c r="P1441" s="14" t="s">
        <v>2091</v>
      </c>
      <c r="Q1441" s="14" t="s">
        <v>6704</v>
      </c>
      <c r="R1441" s="14" t="s">
        <v>532</v>
      </c>
      <c r="S1441" s="14" t="s">
        <v>533</v>
      </c>
      <c r="T1441" s="14" t="s">
        <v>24</v>
      </c>
      <c r="U1441" s="14"/>
      <c r="V1441" s="14"/>
    </row>
    <row r="1442" spans="2:22" ht="17.45" customHeight="1">
      <c r="B1442" s="14">
        <v>2022</v>
      </c>
      <c r="C1442" s="14">
        <v>5</v>
      </c>
      <c r="D1442" s="14" t="s">
        <v>14</v>
      </c>
      <c r="E1442" s="24" t="s">
        <v>7052</v>
      </c>
      <c r="F1442" s="14" t="s">
        <v>1216</v>
      </c>
      <c r="G1442" s="14">
        <v>3011150501</v>
      </c>
      <c r="H1442" s="14" t="s">
        <v>1203</v>
      </c>
      <c r="I1442" s="14"/>
      <c r="J1442" s="14" t="s">
        <v>1366</v>
      </c>
      <c r="K1442" s="14">
        <v>231</v>
      </c>
      <c r="L1442" s="14" t="s">
        <v>2864</v>
      </c>
      <c r="M1442" s="43">
        <v>17013000</v>
      </c>
      <c r="N1442" s="14"/>
      <c r="O1442" s="14" t="s">
        <v>2091</v>
      </c>
      <c r="P1442" s="14"/>
      <c r="Q1442" s="14" t="s">
        <v>6704</v>
      </c>
      <c r="R1442" s="14" t="s">
        <v>532</v>
      </c>
      <c r="S1442" s="14" t="s">
        <v>533</v>
      </c>
      <c r="T1442" s="14" t="s">
        <v>24</v>
      </c>
      <c r="U1442" s="14"/>
      <c r="V1442" s="14"/>
    </row>
    <row r="1443" spans="2:22" ht="17.45" customHeight="1">
      <c r="B1443" s="14">
        <v>2022</v>
      </c>
      <c r="C1443" s="14">
        <v>5</v>
      </c>
      <c r="D1443" s="14" t="s">
        <v>14</v>
      </c>
      <c r="E1443" s="24" t="s">
        <v>7052</v>
      </c>
      <c r="F1443" s="14" t="s">
        <v>1216</v>
      </c>
      <c r="G1443" s="14">
        <v>3010161901</v>
      </c>
      <c r="H1443" s="14" t="s">
        <v>1230</v>
      </c>
      <c r="I1443" s="14" t="s">
        <v>7049</v>
      </c>
      <c r="J1443" s="14" t="s">
        <v>1366</v>
      </c>
      <c r="K1443" s="14">
        <v>22</v>
      </c>
      <c r="L1443" s="14" t="s">
        <v>2509</v>
      </c>
      <c r="M1443" s="43">
        <v>22246000</v>
      </c>
      <c r="N1443" s="14"/>
      <c r="O1443" s="14"/>
      <c r="P1443" s="14" t="s">
        <v>2091</v>
      </c>
      <c r="Q1443" s="14" t="s">
        <v>6704</v>
      </c>
      <c r="R1443" s="14" t="s">
        <v>532</v>
      </c>
      <c r="S1443" s="14" t="s">
        <v>533</v>
      </c>
      <c r="T1443" s="14" t="s">
        <v>24</v>
      </c>
      <c r="U1443" s="14"/>
      <c r="V1443" s="14"/>
    </row>
    <row r="1444" spans="2:22" ht="17.45" customHeight="1">
      <c r="B1444" s="14">
        <v>2022</v>
      </c>
      <c r="C1444" s="14">
        <v>5</v>
      </c>
      <c r="D1444" s="14" t="s">
        <v>14</v>
      </c>
      <c r="E1444" s="24" t="s">
        <v>7053</v>
      </c>
      <c r="F1444" s="14" t="s">
        <v>1216</v>
      </c>
      <c r="G1444" s="14">
        <v>3011150501</v>
      </c>
      <c r="H1444" s="14" t="s">
        <v>1203</v>
      </c>
      <c r="I1444" s="14"/>
      <c r="J1444" s="14" t="s">
        <v>1366</v>
      </c>
      <c r="K1444" s="14">
        <v>231</v>
      </c>
      <c r="L1444" s="14" t="s">
        <v>2864</v>
      </c>
      <c r="M1444" s="43">
        <v>17013000</v>
      </c>
      <c r="N1444" s="14"/>
      <c r="O1444" s="14" t="s">
        <v>2091</v>
      </c>
      <c r="P1444" s="14"/>
      <c r="Q1444" s="14" t="s">
        <v>6704</v>
      </c>
      <c r="R1444" s="14" t="s">
        <v>532</v>
      </c>
      <c r="S1444" s="14" t="s">
        <v>533</v>
      </c>
      <c r="T1444" s="14" t="s">
        <v>24</v>
      </c>
      <c r="U1444" s="14"/>
      <c r="V1444" s="14"/>
    </row>
    <row r="1445" spans="2:22" ht="17.45" customHeight="1">
      <c r="B1445" s="14">
        <v>2022</v>
      </c>
      <c r="C1445" s="14">
        <v>5</v>
      </c>
      <c r="D1445" s="14" t="s">
        <v>14</v>
      </c>
      <c r="E1445" s="24" t="s">
        <v>7053</v>
      </c>
      <c r="F1445" s="14" t="s">
        <v>1216</v>
      </c>
      <c r="G1445" s="14">
        <v>3010161901</v>
      </c>
      <c r="H1445" s="14" t="s">
        <v>1230</v>
      </c>
      <c r="I1445" s="14" t="s">
        <v>7049</v>
      </c>
      <c r="J1445" s="14" t="s">
        <v>1366</v>
      </c>
      <c r="K1445" s="14">
        <v>22</v>
      </c>
      <c r="L1445" s="14" t="s">
        <v>2509</v>
      </c>
      <c r="M1445" s="43">
        <v>22246000</v>
      </c>
      <c r="N1445" s="14"/>
      <c r="O1445" s="14"/>
      <c r="P1445" s="14" t="s">
        <v>2091</v>
      </c>
      <c r="Q1445" s="14" t="s">
        <v>6704</v>
      </c>
      <c r="R1445" s="14" t="s">
        <v>532</v>
      </c>
      <c r="S1445" s="14" t="s">
        <v>533</v>
      </c>
      <c r="T1445" s="14" t="s">
        <v>24</v>
      </c>
      <c r="U1445" s="14"/>
      <c r="V1445" s="14"/>
    </row>
    <row r="1446" spans="2:22" ht="17.45" customHeight="1">
      <c r="B1446" s="14">
        <v>2022</v>
      </c>
      <c r="C1446" s="14">
        <v>5</v>
      </c>
      <c r="D1446" s="14" t="s">
        <v>15</v>
      </c>
      <c r="E1446" s="24" t="s">
        <v>7077</v>
      </c>
      <c r="F1446" s="14" t="s">
        <v>1216</v>
      </c>
      <c r="G1446" s="14">
        <v>4014229801</v>
      </c>
      <c r="H1446" s="14" t="s">
        <v>1505</v>
      </c>
      <c r="I1446" s="14" t="s">
        <v>7078</v>
      </c>
      <c r="J1446" s="14" t="s">
        <v>7079</v>
      </c>
      <c r="K1446" s="14">
        <v>1</v>
      </c>
      <c r="L1446" s="14" t="s">
        <v>1270</v>
      </c>
      <c r="M1446" s="43">
        <v>11970000</v>
      </c>
      <c r="N1446" s="14" t="s">
        <v>2080</v>
      </c>
      <c r="O1446" s="14"/>
      <c r="P1446" s="14"/>
      <c r="Q1446" s="14" t="s">
        <v>227</v>
      </c>
      <c r="R1446" s="14" t="s">
        <v>7080</v>
      </c>
      <c r="S1446" s="14" t="s">
        <v>7081</v>
      </c>
      <c r="T1446" s="14" t="s">
        <v>24</v>
      </c>
      <c r="U1446" s="14"/>
      <c r="V1446" s="14"/>
    </row>
    <row r="1447" spans="2:22" ht="17.45" customHeight="1">
      <c r="B1447" s="14">
        <v>2022</v>
      </c>
      <c r="C1447" s="14">
        <v>5</v>
      </c>
      <c r="D1447" s="14" t="s">
        <v>15</v>
      </c>
      <c r="E1447" s="24" t="s">
        <v>7104</v>
      </c>
      <c r="F1447" s="14" t="s">
        <v>1216</v>
      </c>
      <c r="G1447" s="14">
        <v>3015200101</v>
      </c>
      <c r="H1447" s="14" t="s">
        <v>1301</v>
      </c>
      <c r="I1447" s="14" t="s">
        <v>7087</v>
      </c>
      <c r="J1447" s="14" t="s">
        <v>1525</v>
      </c>
      <c r="K1447" s="14">
        <v>64</v>
      </c>
      <c r="L1447" s="14" t="s">
        <v>1416</v>
      </c>
      <c r="M1447" s="43">
        <v>11582208</v>
      </c>
      <c r="N1447" s="14"/>
      <c r="O1447" s="14"/>
      <c r="P1447" s="14" t="s">
        <v>2091</v>
      </c>
      <c r="Q1447" s="14" t="s">
        <v>6786</v>
      </c>
      <c r="R1447" s="14" t="s">
        <v>6787</v>
      </c>
      <c r="S1447" s="14" t="s">
        <v>7105</v>
      </c>
      <c r="T1447" s="14" t="s">
        <v>24</v>
      </c>
      <c r="U1447" s="14"/>
      <c r="V1447" s="14"/>
    </row>
    <row r="1448" spans="2:22" ht="17.45" customHeight="1">
      <c r="B1448" s="14">
        <v>2022</v>
      </c>
      <c r="C1448" s="14">
        <v>5</v>
      </c>
      <c r="D1448" s="14" t="s">
        <v>15</v>
      </c>
      <c r="E1448" s="24" t="s">
        <v>7104</v>
      </c>
      <c r="F1448" s="14" t="s">
        <v>1216</v>
      </c>
      <c r="G1448" s="14">
        <v>3015200105</v>
      </c>
      <c r="H1448" s="14" t="s">
        <v>7106</v>
      </c>
      <c r="I1448" s="14" t="s">
        <v>7107</v>
      </c>
      <c r="J1448" s="14" t="s">
        <v>1366</v>
      </c>
      <c r="K1448" s="14">
        <v>120</v>
      </c>
      <c r="L1448" s="14" t="s">
        <v>1416</v>
      </c>
      <c r="M1448" s="43">
        <v>39600000</v>
      </c>
      <c r="N1448" s="14"/>
      <c r="O1448" s="14"/>
      <c r="P1448" s="14" t="s">
        <v>2091</v>
      </c>
      <c r="Q1448" s="14" t="s">
        <v>6786</v>
      </c>
      <c r="R1448" s="14" t="s">
        <v>6787</v>
      </c>
      <c r="S1448" s="14" t="s">
        <v>7108</v>
      </c>
      <c r="T1448" s="14" t="s">
        <v>24</v>
      </c>
      <c r="U1448" s="14"/>
      <c r="V1448" s="14"/>
    </row>
    <row r="1449" spans="2:22" ht="17.45" customHeight="1">
      <c r="B1449" s="14">
        <v>2022</v>
      </c>
      <c r="C1449" s="14">
        <v>5</v>
      </c>
      <c r="D1449" s="14" t="s">
        <v>14</v>
      </c>
      <c r="E1449" s="24" t="s">
        <v>7265</v>
      </c>
      <c r="F1449" s="14" t="s">
        <v>58</v>
      </c>
      <c r="G1449" s="14"/>
      <c r="H1449" s="14" t="s">
        <v>7266</v>
      </c>
      <c r="I1449" s="14" t="s">
        <v>7267</v>
      </c>
      <c r="J1449" s="14" t="s">
        <v>7268</v>
      </c>
      <c r="K1449" s="14">
        <v>100</v>
      </c>
      <c r="L1449" s="14" t="s">
        <v>1634</v>
      </c>
      <c r="M1449" s="43">
        <v>100000000</v>
      </c>
      <c r="N1449" s="14"/>
      <c r="O1449" s="14"/>
      <c r="P1449" s="14"/>
      <c r="Q1449" s="14" t="s">
        <v>7245</v>
      </c>
      <c r="R1449" s="14" t="s">
        <v>381</v>
      </c>
      <c r="S1449" s="14" t="s">
        <v>382</v>
      </c>
      <c r="T1449" s="14" t="s">
        <v>24</v>
      </c>
      <c r="U1449" s="14"/>
      <c r="V1449" s="14" t="s">
        <v>7269</v>
      </c>
    </row>
    <row r="1450" spans="2:22" ht="17.45" customHeight="1">
      <c r="B1450" s="14">
        <v>2022</v>
      </c>
      <c r="C1450" s="14">
        <v>5</v>
      </c>
      <c r="D1450" s="14" t="s">
        <v>15</v>
      </c>
      <c r="E1450" s="24" t="s">
        <v>7270</v>
      </c>
      <c r="F1450" s="14" t="s">
        <v>1216</v>
      </c>
      <c r="G1450" s="14">
        <v>4111250401</v>
      </c>
      <c r="H1450" s="14" t="s">
        <v>1409</v>
      </c>
      <c r="I1450" s="14" t="s">
        <v>7271</v>
      </c>
      <c r="J1450" s="14" t="s">
        <v>7272</v>
      </c>
      <c r="K1450" s="14">
        <v>35</v>
      </c>
      <c r="L1450" s="14" t="s">
        <v>1634</v>
      </c>
      <c r="M1450" s="43">
        <v>8750000</v>
      </c>
      <c r="N1450" s="14"/>
      <c r="O1450" s="14" t="s">
        <v>2091</v>
      </c>
      <c r="P1450" s="14"/>
      <c r="Q1450" s="14" t="s">
        <v>7245</v>
      </c>
      <c r="R1450" s="14" t="s">
        <v>381</v>
      </c>
      <c r="S1450" s="14" t="s">
        <v>382</v>
      </c>
      <c r="T1450" s="14" t="s">
        <v>24</v>
      </c>
      <c r="U1450" s="14"/>
      <c r="V1450" s="14"/>
    </row>
    <row r="1451" spans="2:22" ht="17.45" customHeight="1">
      <c r="B1451" s="14">
        <v>2022</v>
      </c>
      <c r="C1451" s="14">
        <v>5</v>
      </c>
      <c r="D1451" s="14" t="s">
        <v>15</v>
      </c>
      <c r="E1451" s="24" t="s">
        <v>2138</v>
      </c>
      <c r="F1451" s="14" t="s">
        <v>1216</v>
      </c>
      <c r="G1451" s="14">
        <v>40142194</v>
      </c>
      <c r="H1451" s="14" t="s">
        <v>2175</v>
      </c>
      <c r="I1451" s="14" t="s">
        <v>2176</v>
      </c>
      <c r="J1451" s="14"/>
      <c r="K1451" s="14">
        <v>146.5</v>
      </c>
      <c r="L1451" s="14" t="s">
        <v>1228</v>
      </c>
      <c r="M1451" s="43">
        <v>98442000</v>
      </c>
      <c r="N1451" s="14"/>
      <c r="O1451" s="14" t="s">
        <v>2091</v>
      </c>
      <c r="P1451" s="14"/>
      <c r="Q1451" s="14" t="s">
        <v>2164</v>
      </c>
      <c r="R1451" s="14" t="s">
        <v>2140</v>
      </c>
      <c r="S1451" s="14" t="s">
        <v>2141</v>
      </c>
      <c r="T1451" s="14" t="s">
        <v>24</v>
      </c>
      <c r="U1451" s="14"/>
      <c r="V1451" s="14"/>
    </row>
    <row r="1452" spans="2:22" ht="17.45" customHeight="1">
      <c r="B1452" s="14">
        <v>2022</v>
      </c>
      <c r="C1452" s="14">
        <v>5</v>
      </c>
      <c r="D1452" s="14" t="s">
        <v>15</v>
      </c>
      <c r="E1452" s="24" t="s">
        <v>2138</v>
      </c>
      <c r="F1452" s="14" t="s">
        <v>1216</v>
      </c>
      <c r="G1452" s="14">
        <v>40142194</v>
      </c>
      <c r="H1452" s="14" t="s">
        <v>2175</v>
      </c>
      <c r="I1452" s="14" t="s">
        <v>2177</v>
      </c>
      <c r="J1452" s="14"/>
      <c r="K1452" s="14">
        <v>1026.5</v>
      </c>
      <c r="L1452" s="14" t="s">
        <v>1228</v>
      </c>
      <c r="M1452" s="43">
        <v>582591000</v>
      </c>
      <c r="N1452" s="14"/>
      <c r="O1452" s="14"/>
      <c r="P1452" s="14" t="s">
        <v>2091</v>
      </c>
      <c r="Q1452" s="14" t="s">
        <v>2164</v>
      </c>
      <c r="R1452" s="14" t="s">
        <v>2140</v>
      </c>
      <c r="S1452" s="14" t="s">
        <v>2141</v>
      </c>
      <c r="T1452" s="14" t="s">
        <v>24</v>
      </c>
      <c r="U1452" s="14"/>
      <c r="V1452" s="14"/>
    </row>
    <row r="1453" spans="2:22" ht="17.45" customHeight="1">
      <c r="B1453" s="14">
        <v>2022</v>
      </c>
      <c r="C1453" s="14">
        <v>5</v>
      </c>
      <c r="D1453" s="14" t="s">
        <v>15</v>
      </c>
      <c r="E1453" s="24" t="s">
        <v>2138</v>
      </c>
      <c r="F1453" s="14" t="s">
        <v>1216</v>
      </c>
      <c r="G1453" s="14">
        <v>40142194</v>
      </c>
      <c r="H1453" s="14" t="s">
        <v>2175</v>
      </c>
      <c r="I1453" s="14" t="s">
        <v>2178</v>
      </c>
      <c r="J1453" s="14"/>
      <c r="K1453" s="14">
        <v>909</v>
      </c>
      <c r="L1453" s="14" t="s">
        <v>1228</v>
      </c>
      <c r="M1453" s="43">
        <v>143586000</v>
      </c>
      <c r="N1453" s="14"/>
      <c r="O1453" s="14"/>
      <c r="P1453" s="14" t="s">
        <v>2091</v>
      </c>
      <c r="Q1453" s="14" t="s">
        <v>2164</v>
      </c>
      <c r="R1453" s="14" t="s">
        <v>2140</v>
      </c>
      <c r="S1453" s="14" t="s">
        <v>2141</v>
      </c>
      <c r="T1453" s="14" t="s">
        <v>24</v>
      </c>
      <c r="U1453" s="14"/>
      <c r="V1453" s="14"/>
    </row>
    <row r="1454" spans="2:22" ht="17.45" customHeight="1">
      <c r="B1454" s="14">
        <v>2022</v>
      </c>
      <c r="C1454" s="14">
        <v>5</v>
      </c>
      <c r="D1454" s="14" t="s">
        <v>15</v>
      </c>
      <c r="E1454" s="24" t="s">
        <v>2138</v>
      </c>
      <c r="F1454" s="14" t="s">
        <v>1216</v>
      </c>
      <c r="G1454" s="14">
        <v>40142194</v>
      </c>
      <c r="H1454" s="14" t="s">
        <v>2179</v>
      </c>
      <c r="I1454" s="14" t="s">
        <v>2180</v>
      </c>
      <c r="J1454" s="14"/>
      <c r="K1454" s="14">
        <v>35</v>
      </c>
      <c r="L1454" s="14" t="s">
        <v>1211</v>
      </c>
      <c r="M1454" s="43">
        <v>17642000</v>
      </c>
      <c r="N1454" s="14"/>
      <c r="O1454" s="14"/>
      <c r="P1454" s="14" t="s">
        <v>2091</v>
      </c>
      <c r="Q1454" s="14" t="s">
        <v>2164</v>
      </c>
      <c r="R1454" s="14" t="s">
        <v>2140</v>
      </c>
      <c r="S1454" s="14" t="s">
        <v>2141</v>
      </c>
      <c r="T1454" s="14" t="s">
        <v>24</v>
      </c>
      <c r="U1454" s="14"/>
      <c r="V1454" s="14"/>
    </row>
    <row r="1455" spans="2:22" ht="17.45" customHeight="1">
      <c r="B1455" s="14">
        <v>2022</v>
      </c>
      <c r="C1455" s="14">
        <v>5</v>
      </c>
      <c r="D1455" s="14" t="s">
        <v>15</v>
      </c>
      <c r="E1455" s="24" t="s">
        <v>2138</v>
      </c>
      <c r="F1455" s="14" t="s">
        <v>1216</v>
      </c>
      <c r="G1455" s="14">
        <v>40142194</v>
      </c>
      <c r="H1455" s="14" t="s">
        <v>2179</v>
      </c>
      <c r="I1455" s="14" t="s">
        <v>2181</v>
      </c>
      <c r="J1455" s="14"/>
      <c r="K1455" s="14">
        <v>170</v>
      </c>
      <c r="L1455" s="14" t="s">
        <v>1211</v>
      </c>
      <c r="M1455" s="43">
        <v>74837000</v>
      </c>
      <c r="N1455" s="14"/>
      <c r="O1455" s="14"/>
      <c r="P1455" s="14" t="s">
        <v>2091</v>
      </c>
      <c r="Q1455" s="14" t="s">
        <v>2164</v>
      </c>
      <c r="R1455" s="14" t="s">
        <v>2140</v>
      </c>
      <c r="S1455" s="14" t="s">
        <v>2141</v>
      </c>
      <c r="T1455" s="14" t="s">
        <v>24</v>
      </c>
      <c r="U1455" s="14"/>
      <c r="V1455" s="14"/>
    </row>
    <row r="1456" spans="2:22" ht="17.45" customHeight="1">
      <c r="B1456" s="14">
        <v>2022</v>
      </c>
      <c r="C1456" s="14">
        <v>5</v>
      </c>
      <c r="D1456" s="14" t="s">
        <v>15</v>
      </c>
      <c r="E1456" s="24" t="s">
        <v>2138</v>
      </c>
      <c r="F1456" s="14" t="s">
        <v>1216</v>
      </c>
      <c r="G1456" s="14">
        <v>40142194</v>
      </c>
      <c r="H1456" s="14" t="s">
        <v>2179</v>
      </c>
      <c r="I1456" s="14" t="s">
        <v>2182</v>
      </c>
      <c r="J1456" s="14"/>
      <c r="K1456" s="14">
        <v>105</v>
      </c>
      <c r="L1456" s="14" t="s">
        <v>1211</v>
      </c>
      <c r="M1456" s="43">
        <v>17745000</v>
      </c>
      <c r="N1456" s="14"/>
      <c r="O1456" s="14"/>
      <c r="P1456" s="14" t="s">
        <v>2091</v>
      </c>
      <c r="Q1456" s="14" t="s">
        <v>2164</v>
      </c>
      <c r="R1456" s="14" t="s">
        <v>2140</v>
      </c>
      <c r="S1456" s="14" t="s">
        <v>2141</v>
      </c>
      <c r="T1456" s="14" t="s">
        <v>24</v>
      </c>
      <c r="U1456" s="14"/>
      <c r="V1456" s="14"/>
    </row>
    <row r="1457" spans="2:22" ht="17.45" customHeight="1">
      <c r="B1457" s="14">
        <v>2022</v>
      </c>
      <c r="C1457" s="14">
        <v>5</v>
      </c>
      <c r="D1457" s="14" t="s">
        <v>15</v>
      </c>
      <c r="E1457" s="24" t="s">
        <v>2138</v>
      </c>
      <c r="F1457" s="14" t="s">
        <v>1216</v>
      </c>
      <c r="G1457" s="14">
        <v>40141694</v>
      </c>
      <c r="H1457" s="14" t="s">
        <v>1321</v>
      </c>
      <c r="I1457" s="14" t="s">
        <v>2187</v>
      </c>
      <c r="J1457" s="14"/>
      <c r="K1457" s="14">
        <v>52</v>
      </c>
      <c r="L1457" s="14" t="s">
        <v>1231</v>
      </c>
      <c r="M1457" s="43">
        <v>55656000</v>
      </c>
      <c r="N1457" s="14" t="s">
        <v>2080</v>
      </c>
      <c r="O1457" s="14"/>
      <c r="P1457" s="14"/>
      <c r="Q1457" s="14" t="s">
        <v>2164</v>
      </c>
      <c r="R1457" s="14" t="s">
        <v>2140</v>
      </c>
      <c r="S1457" s="14" t="s">
        <v>2141</v>
      </c>
      <c r="T1457" s="14" t="s">
        <v>24</v>
      </c>
      <c r="U1457" s="14"/>
      <c r="V1457" s="14"/>
    </row>
    <row r="1458" spans="2:22" ht="17.45" customHeight="1">
      <c r="B1458" s="14">
        <v>2022</v>
      </c>
      <c r="C1458" s="14">
        <v>5</v>
      </c>
      <c r="D1458" s="14" t="s">
        <v>15</v>
      </c>
      <c r="E1458" s="24" t="s">
        <v>2138</v>
      </c>
      <c r="F1458" s="14" t="s">
        <v>1216</v>
      </c>
      <c r="G1458" s="14">
        <v>40141693</v>
      </c>
      <c r="H1458" s="14" t="s">
        <v>2188</v>
      </c>
      <c r="I1458" s="14" t="s">
        <v>2187</v>
      </c>
      <c r="J1458" s="14"/>
      <c r="K1458" s="14">
        <v>52</v>
      </c>
      <c r="L1458" s="14" t="s">
        <v>1231</v>
      </c>
      <c r="M1458" s="43">
        <v>12012000</v>
      </c>
      <c r="N1458" s="14" t="s">
        <v>2080</v>
      </c>
      <c r="O1458" s="14"/>
      <c r="P1458" s="14"/>
      <c r="Q1458" s="14" t="s">
        <v>2164</v>
      </c>
      <c r="R1458" s="14" t="s">
        <v>2140</v>
      </c>
      <c r="S1458" s="14" t="s">
        <v>2141</v>
      </c>
      <c r="T1458" s="14" t="s">
        <v>24</v>
      </c>
      <c r="U1458" s="14"/>
      <c r="V1458" s="14"/>
    </row>
    <row r="1459" spans="2:22" ht="17.45" customHeight="1">
      <c r="B1459" s="14">
        <v>2022</v>
      </c>
      <c r="C1459" s="14">
        <v>5</v>
      </c>
      <c r="D1459" s="14" t="s">
        <v>15</v>
      </c>
      <c r="E1459" s="24" t="s">
        <v>2142</v>
      </c>
      <c r="F1459" s="14" t="s">
        <v>1216</v>
      </c>
      <c r="G1459" s="14">
        <v>30111505</v>
      </c>
      <c r="H1459" s="14" t="s">
        <v>1203</v>
      </c>
      <c r="I1459" s="14" t="s">
        <v>2094</v>
      </c>
      <c r="J1459" s="14"/>
      <c r="K1459" s="14">
        <v>286</v>
      </c>
      <c r="L1459" s="14" t="s">
        <v>1204</v>
      </c>
      <c r="M1459" s="43">
        <v>18275000</v>
      </c>
      <c r="N1459" s="14" t="s">
        <v>2080</v>
      </c>
      <c r="O1459" s="14"/>
      <c r="P1459" s="14"/>
      <c r="Q1459" s="14" t="s">
        <v>2164</v>
      </c>
      <c r="R1459" s="14" t="s">
        <v>2143</v>
      </c>
      <c r="S1459" s="14" t="s">
        <v>2144</v>
      </c>
      <c r="T1459" s="14" t="s">
        <v>24</v>
      </c>
      <c r="U1459" s="14"/>
      <c r="V1459" s="14"/>
    </row>
    <row r="1460" spans="2:22" ht="17.45" customHeight="1">
      <c r="B1460" s="14">
        <v>2022</v>
      </c>
      <c r="C1460" s="14">
        <v>5</v>
      </c>
      <c r="D1460" s="14" t="s">
        <v>15</v>
      </c>
      <c r="E1460" s="24" t="s">
        <v>2142</v>
      </c>
      <c r="F1460" s="14" t="s">
        <v>1216</v>
      </c>
      <c r="G1460" s="14">
        <v>30111505</v>
      </c>
      <c r="H1460" s="14" t="s">
        <v>1203</v>
      </c>
      <c r="I1460" s="14" t="s">
        <v>2088</v>
      </c>
      <c r="J1460" s="14"/>
      <c r="K1460" s="14">
        <v>432</v>
      </c>
      <c r="L1460" s="14" t="s">
        <v>1204</v>
      </c>
      <c r="M1460" s="43">
        <v>26840000</v>
      </c>
      <c r="N1460" s="14" t="s">
        <v>2080</v>
      </c>
      <c r="O1460" s="14"/>
      <c r="P1460" s="14"/>
      <c r="Q1460" s="14" t="s">
        <v>2164</v>
      </c>
      <c r="R1460" s="14" t="s">
        <v>2143</v>
      </c>
      <c r="S1460" s="14" t="s">
        <v>2144</v>
      </c>
      <c r="T1460" s="14" t="s">
        <v>24</v>
      </c>
      <c r="U1460" s="14"/>
      <c r="V1460" s="14"/>
    </row>
    <row r="1461" spans="2:22" ht="17.45" customHeight="1">
      <c r="B1461" s="14">
        <v>2022</v>
      </c>
      <c r="C1461" s="14">
        <v>5</v>
      </c>
      <c r="D1461" s="14" t="s">
        <v>15</v>
      </c>
      <c r="E1461" s="24" t="s">
        <v>2142</v>
      </c>
      <c r="F1461" s="14" t="s">
        <v>1216</v>
      </c>
      <c r="G1461" s="14">
        <v>40141795</v>
      </c>
      <c r="H1461" s="14" t="s">
        <v>2223</v>
      </c>
      <c r="I1461" s="14" t="s">
        <v>2225</v>
      </c>
      <c r="J1461" s="14"/>
      <c r="K1461" s="14">
        <v>2</v>
      </c>
      <c r="L1461" s="14" t="s">
        <v>1198</v>
      </c>
      <c r="M1461" s="43">
        <v>56400000</v>
      </c>
      <c r="N1461" s="14" t="s">
        <v>2080</v>
      </c>
      <c r="O1461" s="14"/>
      <c r="P1461" s="14"/>
      <c r="Q1461" s="14" t="s">
        <v>2164</v>
      </c>
      <c r="R1461" s="14" t="s">
        <v>2143</v>
      </c>
      <c r="S1461" s="14" t="s">
        <v>2144</v>
      </c>
      <c r="T1461" s="14" t="s">
        <v>24</v>
      </c>
      <c r="U1461" s="14"/>
      <c r="V1461" s="14"/>
    </row>
    <row r="1462" spans="2:22" ht="17.45" customHeight="1">
      <c r="B1462" s="14">
        <v>2022</v>
      </c>
      <c r="C1462" s="14">
        <v>6</v>
      </c>
      <c r="D1462" s="14" t="s">
        <v>15</v>
      </c>
      <c r="E1462" s="24" t="s">
        <v>1520</v>
      </c>
      <c r="F1462" s="14" t="s">
        <v>1216</v>
      </c>
      <c r="G1462" s="14">
        <v>4321150701</v>
      </c>
      <c r="H1462" s="14" t="s">
        <v>1521</v>
      </c>
      <c r="I1462" s="14" t="s">
        <v>1631</v>
      </c>
      <c r="J1462" s="14" t="s">
        <v>1567</v>
      </c>
      <c r="K1462" s="14">
        <v>1360</v>
      </c>
      <c r="L1462" s="14" t="s">
        <v>1208</v>
      </c>
      <c r="M1462" s="43">
        <v>1890000000</v>
      </c>
      <c r="N1462" s="14"/>
      <c r="O1462" s="14" t="s">
        <v>2091</v>
      </c>
      <c r="P1462" s="14"/>
      <c r="Q1462" s="14" t="s">
        <v>1617</v>
      </c>
      <c r="R1462" s="14" t="s">
        <v>1271</v>
      </c>
      <c r="S1462" s="14" t="s">
        <v>1272</v>
      </c>
      <c r="T1462" s="14" t="s">
        <v>24</v>
      </c>
      <c r="U1462" s="14"/>
      <c r="V1462" s="14"/>
    </row>
    <row r="1463" spans="2:22" ht="17.45" customHeight="1">
      <c r="B1463" s="14">
        <v>2022</v>
      </c>
      <c r="C1463" s="14">
        <v>6</v>
      </c>
      <c r="D1463" s="14" t="s">
        <v>15</v>
      </c>
      <c r="E1463" s="24" t="s">
        <v>1632</v>
      </c>
      <c r="F1463" s="14" t="s">
        <v>1216</v>
      </c>
      <c r="G1463" s="14">
        <v>4321150301</v>
      </c>
      <c r="H1463" s="14" t="s">
        <v>1632</v>
      </c>
      <c r="I1463" s="14" t="s">
        <v>1631</v>
      </c>
      <c r="J1463" s="14" t="s">
        <v>1567</v>
      </c>
      <c r="K1463" s="14">
        <v>4700</v>
      </c>
      <c r="L1463" s="14" t="s">
        <v>1238</v>
      </c>
      <c r="M1463" s="43">
        <v>6000000000</v>
      </c>
      <c r="N1463" s="14"/>
      <c r="O1463" s="14" t="s">
        <v>2091</v>
      </c>
      <c r="P1463" s="14"/>
      <c r="Q1463" s="14" t="s">
        <v>1617</v>
      </c>
      <c r="R1463" s="14" t="s">
        <v>1271</v>
      </c>
      <c r="S1463" s="14" t="s">
        <v>1272</v>
      </c>
      <c r="T1463" s="14" t="s">
        <v>24</v>
      </c>
      <c r="U1463" s="14"/>
      <c r="V1463" s="14" t="s">
        <v>219</v>
      </c>
    </row>
    <row r="1464" spans="2:22" ht="17.45" customHeight="1">
      <c r="B1464" s="14">
        <v>2022</v>
      </c>
      <c r="C1464" s="14">
        <v>6</v>
      </c>
      <c r="D1464" s="14" t="s">
        <v>14</v>
      </c>
      <c r="E1464" s="24" t="s">
        <v>2330</v>
      </c>
      <c r="F1464" s="14" t="s">
        <v>55</v>
      </c>
      <c r="G1464" s="14"/>
      <c r="H1464" s="14" t="s">
        <v>2331</v>
      </c>
      <c r="I1464" s="14"/>
      <c r="J1464" s="14"/>
      <c r="K1464" s="14">
        <v>1</v>
      </c>
      <c r="L1464" s="14" t="s">
        <v>1308</v>
      </c>
      <c r="M1464" s="43">
        <v>13200000</v>
      </c>
      <c r="N1464" s="14"/>
      <c r="O1464" s="14"/>
      <c r="P1464" s="14"/>
      <c r="Q1464" s="14" t="s">
        <v>2263</v>
      </c>
      <c r="R1464" s="14" t="s">
        <v>2274</v>
      </c>
      <c r="S1464" s="14" t="s">
        <v>2275</v>
      </c>
      <c r="T1464" s="14" t="s">
        <v>24</v>
      </c>
      <c r="U1464" s="14"/>
      <c r="V1464" s="14"/>
    </row>
    <row r="1465" spans="2:22" ht="17.45" customHeight="1">
      <c r="B1465" s="14">
        <v>2022</v>
      </c>
      <c r="C1465" s="14">
        <v>6</v>
      </c>
      <c r="D1465" s="14" t="s">
        <v>14</v>
      </c>
      <c r="E1465" s="24" t="s">
        <v>2908</v>
      </c>
      <c r="F1465" s="14" t="s">
        <v>1216</v>
      </c>
      <c r="G1465" s="14">
        <v>3011160102</v>
      </c>
      <c r="H1465" s="14" t="s">
        <v>1267</v>
      </c>
      <c r="I1465" s="14"/>
      <c r="J1465" s="14" t="s">
        <v>1366</v>
      </c>
      <c r="K1465" s="14">
        <v>23838</v>
      </c>
      <c r="L1465" s="14" t="s">
        <v>2320</v>
      </c>
      <c r="M1465" s="43">
        <v>98264288</v>
      </c>
      <c r="N1465" s="14"/>
      <c r="O1465" s="14" t="s">
        <v>2091</v>
      </c>
      <c r="P1465" s="14"/>
      <c r="Q1465" s="14" t="s">
        <v>2614</v>
      </c>
      <c r="R1465" s="14" t="s">
        <v>2615</v>
      </c>
      <c r="S1465" s="14" t="s">
        <v>2616</v>
      </c>
      <c r="T1465" s="14" t="s">
        <v>24</v>
      </c>
      <c r="U1465" s="14"/>
      <c r="V1465" s="14"/>
    </row>
    <row r="1466" spans="2:22" ht="17.45" customHeight="1">
      <c r="B1466" s="14">
        <v>2022</v>
      </c>
      <c r="C1466" s="14">
        <v>6</v>
      </c>
      <c r="D1466" s="14" t="s">
        <v>14</v>
      </c>
      <c r="E1466" s="24" t="s">
        <v>2617</v>
      </c>
      <c r="F1466" s="14" t="s">
        <v>1216</v>
      </c>
      <c r="G1466" s="14">
        <v>3010161901</v>
      </c>
      <c r="H1466" s="14" t="s">
        <v>1230</v>
      </c>
      <c r="I1466" s="14"/>
      <c r="J1466" s="14" t="s">
        <v>1366</v>
      </c>
      <c r="K1466" s="14">
        <v>95</v>
      </c>
      <c r="L1466" s="14" t="s">
        <v>2085</v>
      </c>
      <c r="M1466" s="43">
        <v>94297038</v>
      </c>
      <c r="N1466" s="14"/>
      <c r="O1466" s="14" t="s">
        <v>2091</v>
      </c>
      <c r="P1466" s="14"/>
      <c r="Q1466" s="14" t="s">
        <v>2614</v>
      </c>
      <c r="R1466" s="14" t="s">
        <v>2615</v>
      </c>
      <c r="S1466" s="14" t="s">
        <v>2616</v>
      </c>
      <c r="T1466" s="14" t="s">
        <v>24</v>
      </c>
      <c r="U1466" s="14"/>
      <c r="V1466" s="14"/>
    </row>
    <row r="1467" spans="2:22" ht="17.45" customHeight="1">
      <c r="B1467" s="14">
        <v>2022</v>
      </c>
      <c r="C1467" s="14">
        <v>6</v>
      </c>
      <c r="D1467" s="14" t="s">
        <v>14</v>
      </c>
      <c r="E1467" s="24" t="s">
        <v>2617</v>
      </c>
      <c r="F1467" s="14" t="s">
        <v>1216</v>
      </c>
      <c r="G1467" s="14">
        <v>3011150501</v>
      </c>
      <c r="H1467" s="14" t="s">
        <v>1203</v>
      </c>
      <c r="I1467" s="14" t="s">
        <v>2906</v>
      </c>
      <c r="J1467" s="14" t="s">
        <v>1366</v>
      </c>
      <c r="K1467" s="14">
        <v>500</v>
      </c>
      <c r="L1467" s="14" t="s">
        <v>2869</v>
      </c>
      <c r="M1467" s="43">
        <v>35371780</v>
      </c>
      <c r="N1467" s="14"/>
      <c r="O1467" s="14" t="s">
        <v>2091</v>
      </c>
      <c r="P1467" s="14"/>
      <c r="Q1467" s="14" t="s">
        <v>2614</v>
      </c>
      <c r="R1467" s="14" t="s">
        <v>2615</v>
      </c>
      <c r="S1467" s="14" t="s">
        <v>2616</v>
      </c>
      <c r="T1467" s="14" t="s">
        <v>24</v>
      </c>
      <c r="U1467" s="14"/>
      <c r="V1467" s="14"/>
    </row>
    <row r="1468" spans="2:22" ht="17.45" customHeight="1">
      <c r="B1468" s="14">
        <v>2022</v>
      </c>
      <c r="C1468" s="14">
        <v>6</v>
      </c>
      <c r="D1468" s="14" t="s">
        <v>15</v>
      </c>
      <c r="E1468" s="24" t="s">
        <v>3031</v>
      </c>
      <c r="F1468" s="14" t="s">
        <v>1216</v>
      </c>
      <c r="G1468" s="14">
        <v>4014178203</v>
      </c>
      <c r="H1468" s="14" t="s">
        <v>1276</v>
      </c>
      <c r="I1468" s="14" t="s">
        <v>2893</v>
      </c>
      <c r="J1468" s="14" t="s">
        <v>1366</v>
      </c>
      <c r="K1468" s="14">
        <v>230</v>
      </c>
      <c r="L1468" s="14" t="s">
        <v>1634</v>
      </c>
      <c r="M1468" s="43">
        <v>80000000</v>
      </c>
      <c r="N1468" s="14"/>
      <c r="O1468" s="14" t="s">
        <v>2091</v>
      </c>
      <c r="P1468" s="14"/>
      <c r="Q1468" s="14" t="s">
        <v>2705</v>
      </c>
      <c r="R1468" s="14" t="s">
        <v>2795</v>
      </c>
      <c r="S1468" s="14" t="s">
        <v>2796</v>
      </c>
      <c r="T1468" s="14" t="s">
        <v>24</v>
      </c>
      <c r="U1468" s="14"/>
      <c r="V1468" s="14"/>
    </row>
    <row r="1469" spans="2:22" ht="17.45" customHeight="1">
      <c r="B1469" s="14">
        <v>2022</v>
      </c>
      <c r="C1469" s="14">
        <v>6</v>
      </c>
      <c r="D1469" s="14" t="s">
        <v>14</v>
      </c>
      <c r="E1469" s="24" t="s">
        <v>3276</v>
      </c>
      <c r="F1469" s="14" t="s">
        <v>55</v>
      </c>
      <c r="G1469" s="14">
        <v>4111193802</v>
      </c>
      <c r="H1469" s="14" t="s">
        <v>3277</v>
      </c>
      <c r="I1469" s="14"/>
      <c r="J1469" s="14"/>
      <c r="K1469" s="14">
        <v>5</v>
      </c>
      <c r="L1469" s="14" t="s">
        <v>3278</v>
      </c>
      <c r="M1469" s="43">
        <v>42130000</v>
      </c>
      <c r="N1469" s="14"/>
      <c r="O1469" s="14"/>
      <c r="P1469" s="14"/>
      <c r="Q1469" s="14" t="s">
        <v>3181</v>
      </c>
      <c r="R1469" s="14" t="s">
        <v>3182</v>
      </c>
      <c r="S1469" s="14" t="s">
        <v>3183</v>
      </c>
      <c r="T1469" s="14" t="s">
        <v>24</v>
      </c>
      <c r="U1469" s="14"/>
      <c r="V1469" s="14"/>
    </row>
    <row r="1470" spans="2:22" ht="17.45" customHeight="1">
      <c r="B1470" s="14">
        <v>2022</v>
      </c>
      <c r="C1470" s="14">
        <v>6</v>
      </c>
      <c r="D1470" s="14" t="s">
        <v>15</v>
      </c>
      <c r="E1470" s="24" t="s">
        <v>3309</v>
      </c>
      <c r="F1470" s="14" t="s">
        <v>1216</v>
      </c>
      <c r="G1470" s="14">
        <v>3011159701</v>
      </c>
      <c r="H1470" s="14" t="s">
        <v>1280</v>
      </c>
      <c r="I1470" s="14" t="s">
        <v>3312</v>
      </c>
      <c r="J1470" s="14" t="s">
        <v>1366</v>
      </c>
      <c r="K1470" s="14">
        <v>324</v>
      </c>
      <c r="L1470" s="14" t="s">
        <v>2509</v>
      </c>
      <c r="M1470" s="43">
        <v>30349080</v>
      </c>
      <c r="N1470" s="14"/>
      <c r="O1470" s="14" t="s">
        <v>2091</v>
      </c>
      <c r="P1470" s="14"/>
      <c r="Q1470" s="14" t="s">
        <v>3291</v>
      </c>
      <c r="R1470" s="14" t="s">
        <v>1195</v>
      </c>
      <c r="S1470" s="14" t="s">
        <v>1196</v>
      </c>
      <c r="T1470" s="14" t="s">
        <v>24</v>
      </c>
      <c r="U1470" s="14"/>
      <c r="V1470" s="14"/>
    </row>
    <row r="1471" spans="2:22" ht="17.45" customHeight="1">
      <c r="B1471" s="14">
        <v>2022</v>
      </c>
      <c r="C1471" s="14">
        <v>6</v>
      </c>
      <c r="D1471" s="14" t="s">
        <v>14</v>
      </c>
      <c r="E1471" s="24" t="s">
        <v>3627</v>
      </c>
      <c r="F1471" s="14" t="s">
        <v>56</v>
      </c>
      <c r="G1471" s="14">
        <v>2110180101</v>
      </c>
      <c r="H1471" s="14" t="s">
        <v>3628</v>
      </c>
      <c r="I1471" s="14" t="s">
        <v>3629</v>
      </c>
      <c r="J1471" s="14" t="s">
        <v>3614</v>
      </c>
      <c r="K1471" s="14">
        <v>1</v>
      </c>
      <c r="L1471" s="14" t="s">
        <v>1238</v>
      </c>
      <c r="M1471" s="43">
        <v>150000000</v>
      </c>
      <c r="N1471" s="14"/>
      <c r="O1471" s="14"/>
      <c r="P1471" s="14"/>
      <c r="Q1471" s="14" t="s">
        <v>252</v>
      </c>
      <c r="R1471" s="14" t="s">
        <v>3388</v>
      </c>
      <c r="S1471" s="14" t="s">
        <v>3389</v>
      </c>
      <c r="T1471" s="14" t="s">
        <v>24</v>
      </c>
      <c r="U1471" s="14"/>
      <c r="V1471" s="14"/>
    </row>
    <row r="1472" spans="2:22" ht="17.45" customHeight="1">
      <c r="B1472" s="14">
        <v>2022</v>
      </c>
      <c r="C1472" s="14">
        <v>6</v>
      </c>
      <c r="D1472" s="14" t="s">
        <v>15</v>
      </c>
      <c r="E1472" s="24" t="s">
        <v>3630</v>
      </c>
      <c r="F1472" s="14" t="s">
        <v>1200</v>
      </c>
      <c r="G1472" s="14">
        <v>3912110301</v>
      </c>
      <c r="H1472" s="14" t="s">
        <v>3616</v>
      </c>
      <c r="I1472" s="14" t="s">
        <v>3617</v>
      </c>
      <c r="J1472" s="14" t="s">
        <v>3618</v>
      </c>
      <c r="K1472" s="14">
        <v>1</v>
      </c>
      <c r="L1472" s="14" t="s">
        <v>1308</v>
      </c>
      <c r="M1472" s="43">
        <v>716651000</v>
      </c>
      <c r="N1472" s="14"/>
      <c r="O1472" s="14"/>
      <c r="P1472" s="14"/>
      <c r="Q1472" s="14" t="s">
        <v>252</v>
      </c>
      <c r="R1472" s="14" t="s">
        <v>3385</v>
      </c>
      <c r="S1472" s="14" t="s">
        <v>3386</v>
      </c>
      <c r="T1472" s="14" t="s">
        <v>24</v>
      </c>
      <c r="U1472" s="14"/>
      <c r="V1472" s="14"/>
    </row>
    <row r="1473" spans="2:22" ht="17.45" customHeight="1">
      <c r="B1473" s="14">
        <v>2022</v>
      </c>
      <c r="C1473" s="14">
        <v>6</v>
      </c>
      <c r="D1473" s="14" t="s">
        <v>14</v>
      </c>
      <c r="E1473" s="24" t="s">
        <v>3663</v>
      </c>
      <c r="F1473" s="14" t="s">
        <v>1216</v>
      </c>
      <c r="G1473" s="14">
        <v>4924151101</v>
      </c>
      <c r="H1473" s="14" t="s">
        <v>1398</v>
      </c>
      <c r="I1473" s="14" t="s">
        <v>3668</v>
      </c>
      <c r="J1473" s="14" t="s">
        <v>1366</v>
      </c>
      <c r="K1473" s="14">
        <v>1</v>
      </c>
      <c r="L1473" s="14" t="s">
        <v>1537</v>
      </c>
      <c r="M1473" s="43">
        <v>14800000</v>
      </c>
      <c r="N1473" s="14"/>
      <c r="O1473" s="14" t="s">
        <v>2091</v>
      </c>
      <c r="P1473" s="14"/>
      <c r="Q1473" s="14" t="s">
        <v>3445</v>
      </c>
      <c r="R1473" s="14" t="s">
        <v>910</v>
      </c>
      <c r="S1473" s="14" t="s">
        <v>911</v>
      </c>
      <c r="T1473" s="14" t="s">
        <v>24</v>
      </c>
      <c r="U1473" s="14"/>
      <c r="V1473" s="14"/>
    </row>
    <row r="1474" spans="2:22" ht="17.45" customHeight="1">
      <c r="B1474" s="14">
        <v>2022</v>
      </c>
      <c r="C1474" s="14">
        <v>6</v>
      </c>
      <c r="D1474" s="14" t="s">
        <v>14</v>
      </c>
      <c r="E1474" s="24" t="s">
        <v>4135</v>
      </c>
      <c r="F1474" s="14" t="s">
        <v>1216</v>
      </c>
      <c r="G1474" s="14">
        <v>3011150501</v>
      </c>
      <c r="H1474" s="14" t="s">
        <v>1203</v>
      </c>
      <c r="I1474" s="14" t="s">
        <v>2106</v>
      </c>
      <c r="J1474" s="14" t="s">
        <v>1405</v>
      </c>
      <c r="K1474" s="14">
        <v>350</v>
      </c>
      <c r="L1474" s="14" t="s">
        <v>1317</v>
      </c>
      <c r="M1474" s="43">
        <v>245000000</v>
      </c>
      <c r="N1474" s="14"/>
      <c r="O1474" s="14" t="s">
        <v>2091</v>
      </c>
      <c r="P1474" s="14"/>
      <c r="Q1474" s="14" t="s">
        <v>3815</v>
      </c>
      <c r="R1474" s="14" t="s">
        <v>660</v>
      </c>
      <c r="S1474" s="14" t="s">
        <v>661</v>
      </c>
      <c r="T1474" s="14" t="s">
        <v>24</v>
      </c>
      <c r="U1474" s="14"/>
      <c r="V1474" s="14"/>
    </row>
    <row r="1475" spans="2:22" ht="17.45" customHeight="1">
      <c r="B1475" s="14">
        <v>2022</v>
      </c>
      <c r="C1475" s="14">
        <v>6</v>
      </c>
      <c r="D1475" s="14" t="s">
        <v>14</v>
      </c>
      <c r="E1475" s="24" t="s">
        <v>4135</v>
      </c>
      <c r="F1475" s="14" t="s">
        <v>1216</v>
      </c>
      <c r="G1475" s="14">
        <v>3010161901</v>
      </c>
      <c r="H1475" s="14" t="s">
        <v>1230</v>
      </c>
      <c r="I1475" s="14" t="s">
        <v>2158</v>
      </c>
      <c r="J1475" s="14" t="s">
        <v>1405</v>
      </c>
      <c r="K1475" s="14">
        <v>100</v>
      </c>
      <c r="L1475" s="14" t="s">
        <v>2085</v>
      </c>
      <c r="M1475" s="43">
        <v>100000000</v>
      </c>
      <c r="N1475" s="14"/>
      <c r="O1475" s="14"/>
      <c r="P1475" s="14" t="s">
        <v>2091</v>
      </c>
      <c r="Q1475" s="14" t="s">
        <v>3815</v>
      </c>
      <c r="R1475" s="14" t="s">
        <v>660</v>
      </c>
      <c r="S1475" s="14" t="s">
        <v>661</v>
      </c>
      <c r="T1475" s="14" t="s">
        <v>24</v>
      </c>
      <c r="U1475" s="14"/>
      <c r="V1475" s="14"/>
    </row>
    <row r="1476" spans="2:22" ht="17.45" customHeight="1">
      <c r="B1476" s="14">
        <v>2022</v>
      </c>
      <c r="C1476" s="14">
        <v>6</v>
      </c>
      <c r="D1476" s="14" t="s">
        <v>15</v>
      </c>
      <c r="E1476" s="24" t="s">
        <v>4192</v>
      </c>
      <c r="F1476" s="14" t="s">
        <v>1200</v>
      </c>
      <c r="G1476" s="14">
        <v>4015151301</v>
      </c>
      <c r="H1476" s="14" t="s">
        <v>1217</v>
      </c>
      <c r="I1476" s="14" t="s">
        <v>4193</v>
      </c>
      <c r="J1476" s="14" t="s">
        <v>3641</v>
      </c>
      <c r="K1476" s="14">
        <v>4</v>
      </c>
      <c r="L1476" s="14" t="s">
        <v>1367</v>
      </c>
      <c r="M1476" s="43">
        <v>875072000</v>
      </c>
      <c r="N1476" s="14"/>
      <c r="O1476" s="14"/>
      <c r="P1476" s="14"/>
      <c r="Q1476" s="14" t="s">
        <v>124</v>
      </c>
      <c r="R1476" s="14" t="s">
        <v>1439</v>
      </c>
      <c r="S1476" s="14" t="s">
        <v>1440</v>
      </c>
      <c r="T1476" s="14" t="s">
        <v>24</v>
      </c>
      <c r="U1476" s="14"/>
      <c r="V1476" s="14"/>
    </row>
    <row r="1477" spans="2:22" ht="17.45" customHeight="1">
      <c r="B1477" s="14">
        <v>2022</v>
      </c>
      <c r="C1477" s="14">
        <v>6</v>
      </c>
      <c r="D1477" s="14" t="s">
        <v>14</v>
      </c>
      <c r="E1477" s="24" t="s">
        <v>4194</v>
      </c>
      <c r="F1477" s="14" t="s">
        <v>1216</v>
      </c>
      <c r="G1477" s="14">
        <v>4014162001</v>
      </c>
      <c r="H1477" s="14" t="s">
        <v>1388</v>
      </c>
      <c r="I1477" s="14" t="s">
        <v>4193</v>
      </c>
      <c r="J1477" s="14" t="s">
        <v>3641</v>
      </c>
      <c r="K1477" s="14">
        <v>4</v>
      </c>
      <c r="L1477" s="14" t="s">
        <v>1367</v>
      </c>
      <c r="M1477" s="43">
        <v>98001200</v>
      </c>
      <c r="N1477" s="14"/>
      <c r="O1477" s="14" t="s">
        <v>2091</v>
      </c>
      <c r="P1477" s="14"/>
      <c r="Q1477" s="14" t="s">
        <v>124</v>
      </c>
      <c r="R1477" s="14" t="s">
        <v>1439</v>
      </c>
      <c r="S1477" s="14" t="s">
        <v>4195</v>
      </c>
      <c r="T1477" s="14" t="s">
        <v>24</v>
      </c>
      <c r="U1477" s="14"/>
      <c r="V1477" s="14"/>
    </row>
    <row r="1478" spans="2:22" ht="17.45" customHeight="1">
      <c r="B1478" s="14">
        <v>2022</v>
      </c>
      <c r="C1478" s="14">
        <v>6</v>
      </c>
      <c r="D1478" s="14" t="s">
        <v>14</v>
      </c>
      <c r="E1478" s="24" t="s">
        <v>4196</v>
      </c>
      <c r="F1478" s="14" t="s">
        <v>56</v>
      </c>
      <c r="G1478" s="14">
        <v>4014231201</v>
      </c>
      <c r="H1478" s="14" t="s">
        <v>4197</v>
      </c>
      <c r="I1478" s="14" t="s">
        <v>4193</v>
      </c>
      <c r="J1478" s="14" t="s">
        <v>3641</v>
      </c>
      <c r="K1478" s="14">
        <v>4</v>
      </c>
      <c r="L1478" s="14" t="s">
        <v>1367</v>
      </c>
      <c r="M1478" s="43">
        <v>32802000</v>
      </c>
      <c r="N1478" s="14"/>
      <c r="O1478" s="14"/>
      <c r="P1478" s="14"/>
      <c r="Q1478" s="14" t="s">
        <v>124</v>
      </c>
      <c r="R1478" s="14" t="s">
        <v>1439</v>
      </c>
      <c r="S1478" s="14" t="s">
        <v>4198</v>
      </c>
      <c r="T1478" s="14" t="s">
        <v>24</v>
      </c>
      <c r="U1478" s="14"/>
      <c r="V1478" s="14"/>
    </row>
    <row r="1479" spans="2:22" ht="17.45" customHeight="1">
      <c r="B1479" s="14">
        <v>2022</v>
      </c>
      <c r="C1479" s="14">
        <v>6</v>
      </c>
      <c r="D1479" s="14" t="s">
        <v>14</v>
      </c>
      <c r="E1479" s="24" t="s">
        <v>4199</v>
      </c>
      <c r="F1479" s="14" t="s">
        <v>56</v>
      </c>
      <c r="G1479" s="14">
        <v>4014161501</v>
      </c>
      <c r="H1479" s="14" t="s">
        <v>1493</v>
      </c>
      <c r="I1479" s="14" t="s">
        <v>4200</v>
      </c>
      <c r="J1479" s="14" t="s">
        <v>3641</v>
      </c>
      <c r="K1479" s="14">
        <v>4</v>
      </c>
      <c r="L1479" s="14" t="s">
        <v>1367</v>
      </c>
      <c r="M1479" s="43">
        <v>105512000</v>
      </c>
      <c r="N1479" s="14"/>
      <c r="O1479" s="14"/>
      <c r="P1479" s="14"/>
      <c r="Q1479" s="14" t="s">
        <v>124</v>
      </c>
      <c r="R1479" s="14" t="s">
        <v>1439</v>
      </c>
      <c r="S1479" s="14" t="s">
        <v>4201</v>
      </c>
      <c r="T1479" s="14" t="s">
        <v>24</v>
      </c>
      <c r="U1479" s="14"/>
      <c r="V1479" s="14"/>
    </row>
    <row r="1480" spans="2:22" ht="17.45" customHeight="1">
      <c r="B1480" s="14">
        <v>2022</v>
      </c>
      <c r="C1480" s="14">
        <v>6</v>
      </c>
      <c r="D1480" s="14" t="s">
        <v>15</v>
      </c>
      <c r="E1480" s="24" t="s">
        <v>4202</v>
      </c>
      <c r="F1480" s="14" t="s">
        <v>1200</v>
      </c>
      <c r="G1480" s="14">
        <v>4710998001</v>
      </c>
      <c r="H1480" s="14" t="s">
        <v>1205</v>
      </c>
      <c r="I1480" s="14" t="s">
        <v>4203</v>
      </c>
      <c r="J1480" s="14" t="s">
        <v>3641</v>
      </c>
      <c r="K1480" s="14">
        <v>4</v>
      </c>
      <c r="L1480" s="14" t="s">
        <v>1367</v>
      </c>
      <c r="M1480" s="43">
        <v>850793900</v>
      </c>
      <c r="N1480" s="14"/>
      <c r="O1480" s="14"/>
      <c r="P1480" s="14"/>
      <c r="Q1480" s="14" t="s">
        <v>124</v>
      </c>
      <c r="R1480" s="14" t="s">
        <v>1439</v>
      </c>
      <c r="S1480" s="14" t="s">
        <v>423</v>
      </c>
      <c r="T1480" s="14" t="s">
        <v>24</v>
      </c>
      <c r="U1480" s="14"/>
      <c r="V1480" s="14"/>
    </row>
    <row r="1481" spans="2:22" ht="17.45" customHeight="1">
      <c r="B1481" s="14">
        <v>2022</v>
      </c>
      <c r="C1481" s="14">
        <v>6</v>
      </c>
      <c r="D1481" s="14" t="s">
        <v>14</v>
      </c>
      <c r="E1481" s="24" t="s">
        <v>4223</v>
      </c>
      <c r="F1481" s="14" t="s">
        <v>1216</v>
      </c>
      <c r="G1481" s="14">
        <v>3011159701</v>
      </c>
      <c r="H1481" s="14" t="s">
        <v>1280</v>
      </c>
      <c r="I1481" s="14"/>
      <c r="J1481" s="14" t="s">
        <v>1366</v>
      </c>
      <c r="K1481" s="14">
        <v>130</v>
      </c>
      <c r="L1481" s="14" t="s">
        <v>2085</v>
      </c>
      <c r="M1481" s="43">
        <v>19000000</v>
      </c>
      <c r="N1481" s="14"/>
      <c r="O1481" s="14" t="s">
        <v>2091</v>
      </c>
      <c r="P1481" s="14"/>
      <c r="Q1481" s="14" t="s">
        <v>4224</v>
      </c>
      <c r="R1481" s="14" t="s">
        <v>1118</v>
      </c>
      <c r="S1481" s="14" t="s">
        <v>3875</v>
      </c>
      <c r="T1481" s="14" t="s">
        <v>24</v>
      </c>
      <c r="U1481" s="14"/>
      <c r="V1481" s="14"/>
    </row>
    <row r="1482" spans="2:22" ht="17.45" customHeight="1">
      <c r="B1482" s="14">
        <v>2022</v>
      </c>
      <c r="C1482" s="14">
        <v>6</v>
      </c>
      <c r="D1482" s="14" t="s">
        <v>14</v>
      </c>
      <c r="E1482" s="24" t="s">
        <v>4223</v>
      </c>
      <c r="F1482" s="14" t="s">
        <v>1216</v>
      </c>
      <c r="G1482" s="14">
        <v>7215240201</v>
      </c>
      <c r="H1482" s="14" t="s">
        <v>4226</v>
      </c>
      <c r="I1482" s="14" t="s">
        <v>4227</v>
      </c>
      <c r="J1482" s="14" t="s">
        <v>1405</v>
      </c>
      <c r="K1482" s="14">
        <v>24</v>
      </c>
      <c r="L1482" s="14" t="s">
        <v>1634</v>
      </c>
      <c r="M1482" s="43">
        <v>23000000</v>
      </c>
      <c r="N1482" s="14" t="s">
        <v>2080</v>
      </c>
      <c r="O1482" s="14"/>
      <c r="P1482" s="14"/>
      <c r="Q1482" s="14" t="s">
        <v>4224</v>
      </c>
      <c r="R1482" s="14" t="s">
        <v>1118</v>
      </c>
      <c r="S1482" s="14" t="s">
        <v>3875</v>
      </c>
      <c r="T1482" s="14" t="s">
        <v>24</v>
      </c>
      <c r="U1482" s="14"/>
      <c r="V1482" s="14"/>
    </row>
    <row r="1483" spans="2:22" ht="17.45" customHeight="1">
      <c r="B1483" s="14">
        <v>2022</v>
      </c>
      <c r="C1483" s="14">
        <v>6</v>
      </c>
      <c r="D1483" s="14" t="s">
        <v>14</v>
      </c>
      <c r="E1483" s="24" t="s">
        <v>4223</v>
      </c>
      <c r="F1483" s="14" t="s">
        <v>1216</v>
      </c>
      <c r="G1483" s="14">
        <v>4010189301</v>
      </c>
      <c r="H1483" s="14" t="s">
        <v>4228</v>
      </c>
      <c r="I1483" s="14"/>
      <c r="J1483" s="14" t="s">
        <v>1386</v>
      </c>
      <c r="K1483" s="14">
        <v>1</v>
      </c>
      <c r="L1483" s="14" t="s">
        <v>1308</v>
      </c>
      <c r="M1483" s="43">
        <v>20000000</v>
      </c>
      <c r="N1483" s="14" t="s">
        <v>2080</v>
      </c>
      <c r="O1483" s="14"/>
      <c r="P1483" s="14"/>
      <c r="Q1483" s="14" t="s">
        <v>4224</v>
      </c>
      <c r="R1483" s="14" t="s">
        <v>1118</v>
      </c>
      <c r="S1483" s="14" t="s">
        <v>3875</v>
      </c>
      <c r="T1483" s="14" t="s">
        <v>24</v>
      </c>
      <c r="U1483" s="14"/>
      <c r="V1483" s="14"/>
    </row>
    <row r="1484" spans="2:22" ht="17.45" customHeight="1">
      <c r="B1484" s="14">
        <v>2022</v>
      </c>
      <c r="C1484" s="14">
        <v>6</v>
      </c>
      <c r="D1484" s="14" t="s">
        <v>14</v>
      </c>
      <c r="E1484" s="24" t="s">
        <v>4223</v>
      </c>
      <c r="F1484" s="14" t="s">
        <v>1216</v>
      </c>
      <c r="G1484" s="14">
        <v>4010178702</v>
      </c>
      <c r="H1484" s="14" t="s">
        <v>1288</v>
      </c>
      <c r="I1484" s="14"/>
      <c r="J1484" s="14" t="s">
        <v>1386</v>
      </c>
      <c r="K1484" s="14">
        <v>1</v>
      </c>
      <c r="L1484" s="14" t="s">
        <v>1308</v>
      </c>
      <c r="M1484" s="43">
        <v>62000000</v>
      </c>
      <c r="N1484" s="14" t="s">
        <v>2080</v>
      </c>
      <c r="O1484" s="14"/>
      <c r="P1484" s="14"/>
      <c r="Q1484" s="14" t="s">
        <v>4224</v>
      </c>
      <c r="R1484" s="14" t="s">
        <v>1118</v>
      </c>
      <c r="S1484" s="14" t="s">
        <v>3875</v>
      </c>
      <c r="T1484" s="14" t="s">
        <v>24</v>
      </c>
      <c r="U1484" s="14"/>
      <c r="V1484" s="14"/>
    </row>
    <row r="1485" spans="2:22" ht="17.45" customHeight="1">
      <c r="B1485" s="14">
        <v>2022</v>
      </c>
      <c r="C1485" s="14">
        <v>6</v>
      </c>
      <c r="D1485" s="14" t="s">
        <v>14</v>
      </c>
      <c r="E1485" s="24" t="s">
        <v>4253</v>
      </c>
      <c r="F1485" s="14" t="s">
        <v>1216</v>
      </c>
      <c r="G1485" s="14">
        <v>4014178203</v>
      </c>
      <c r="H1485" s="14" t="s">
        <v>4255</v>
      </c>
      <c r="I1485" s="14" t="s">
        <v>4256</v>
      </c>
      <c r="J1485" s="14" t="s">
        <v>1366</v>
      </c>
      <c r="K1485" s="14">
        <v>2707</v>
      </c>
      <c r="L1485" s="14" t="s">
        <v>1416</v>
      </c>
      <c r="M1485" s="43">
        <v>810755000</v>
      </c>
      <c r="N1485" s="14"/>
      <c r="O1485" s="14" t="s">
        <v>2091</v>
      </c>
      <c r="P1485" s="14"/>
      <c r="Q1485" s="14" t="s">
        <v>3888</v>
      </c>
      <c r="R1485" s="14" t="s">
        <v>4055</v>
      </c>
      <c r="S1485" s="14" t="s">
        <v>271</v>
      </c>
      <c r="T1485" s="14" t="s">
        <v>24</v>
      </c>
      <c r="U1485" s="14"/>
      <c r="V1485" s="14"/>
    </row>
    <row r="1486" spans="2:22" ht="17.45" customHeight="1">
      <c r="B1486" s="14">
        <v>2022</v>
      </c>
      <c r="C1486" s="14">
        <v>6</v>
      </c>
      <c r="D1486" s="14" t="s">
        <v>14</v>
      </c>
      <c r="E1486" s="24" t="s">
        <v>4740</v>
      </c>
      <c r="F1486" s="14" t="s">
        <v>1216</v>
      </c>
      <c r="G1486" s="14">
        <v>3013150201</v>
      </c>
      <c r="H1486" s="14" t="s">
        <v>1554</v>
      </c>
      <c r="I1486" s="14" t="s">
        <v>4741</v>
      </c>
      <c r="J1486" s="14" t="s">
        <v>1525</v>
      </c>
      <c r="K1486" s="14">
        <v>2334</v>
      </c>
      <c r="L1486" s="14" t="s">
        <v>1420</v>
      </c>
      <c r="M1486" s="43">
        <v>102696000</v>
      </c>
      <c r="N1486" s="14"/>
      <c r="O1486" s="14" t="s">
        <v>7346</v>
      </c>
      <c r="P1486" s="14"/>
      <c r="Q1486" s="14" t="s">
        <v>4552</v>
      </c>
      <c r="R1486" s="14" t="s">
        <v>4675</v>
      </c>
      <c r="S1486" s="14" t="s">
        <v>4742</v>
      </c>
      <c r="T1486" s="14" t="s">
        <v>24</v>
      </c>
      <c r="U1486" s="14"/>
      <c r="V1486" s="14"/>
    </row>
    <row r="1487" spans="2:22" ht="17.45" customHeight="1">
      <c r="B1487" s="14">
        <v>2022</v>
      </c>
      <c r="C1487" s="14">
        <v>6</v>
      </c>
      <c r="D1487" s="14" t="s">
        <v>14</v>
      </c>
      <c r="E1487" s="24" t="s">
        <v>4740</v>
      </c>
      <c r="F1487" s="14" t="s">
        <v>1216</v>
      </c>
      <c r="G1487" s="14">
        <v>4924151101</v>
      </c>
      <c r="H1487" s="14" t="s">
        <v>1488</v>
      </c>
      <c r="I1487" s="14" t="s">
        <v>4743</v>
      </c>
      <c r="J1487" s="14" t="s">
        <v>1525</v>
      </c>
      <c r="K1487" s="14">
        <v>2</v>
      </c>
      <c r="L1487" s="14" t="s">
        <v>3301</v>
      </c>
      <c r="M1487" s="43">
        <v>18894480</v>
      </c>
      <c r="N1487" s="14"/>
      <c r="O1487" s="14" t="s">
        <v>7346</v>
      </c>
      <c r="P1487" s="14"/>
      <c r="Q1487" s="14" t="s">
        <v>4552</v>
      </c>
      <c r="R1487" s="14" t="s">
        <v>4675</v>
      </c>
      <c r="S1487" s="14" t="s">
        <v>4744</v>
      </c>
      <c r="T1487" s="14" t="s">
        <v>24</v>
      </c>
      <c r="U1487" s="14"/>
      <c r="V1487" s="14"/>
    </row>
    <row r="1488" spans="2:22" ht="17.45" customHeight="1">
      <c r="B1488" s="14">
        <v>2022</v>
      </c>
      <c r="C1488" s="14">
        <v>6</v>
      </c>
      <c r="D1488" s="14" t="s">
        <v>14</v>
      </c>
      <c r="E1488" s="24" t="s">
        <v>196</v>
      </c>
      <c r="F1488" s="14" t="s">
        <v>1216</v>
      </c>
      <c r="G1488" s="14">
        <v>3011159701</v>
      </c>
      <c r="H1488" s="14" t="s">
        <v>1293</v>
      </c>
      <c r="I1488" s="14"/>
      <c r="J1488" s="14"/>
      <c r="K1488" s="14">
        <v>690</v>
      </c>
      <c r="L1488" s="14" t="s">
        <v>2085</v>
      </c>
      <c r="M1488" s="43">
        <v>50295000</v>
      </c>
      <c r="N1488" s="14" t="s">
        <v>2080</v>
      </c>
      <c r="O1488" s="14"/>
      <c r="P1488" s="14"/>
      <c r="Q1488" s="14" t="s">
        <v>197</v>
      </c>
      <c r="R1488" s="14" t="s">
        <v>884</v>
      </c>
      <c r="S1488" s="14" t="s">
        <v>885</v>
      </c>
      <c r="T1488" s="14"/>
      <c r="U1488" s="14"/>
      <c r="V1488" s="14"/>
    </row>
    <row r="1489" spans="2:22" ht="17.45" customHeight="1">
      <c r="B1489" s="14">
        <v>2022</v>
      </c>
      <c r="C1489" s="14">
        <v>6</v>
      </c>
      <c r="D1489" s="14" t="s">
        <v>14</v>
      </c>
      <c r="E1489" s="24" t="s">
        <v>196</v>
      </c>
      <c r="F1489" s="14" t="s">
        <v>1216</v>
      </c>
      <c r="G1489" s="14">
        <v>3015200102</v>
      </c>
      <c r="H1489" s="14" t="s">
        <v>1351</v>
      </c>
      <c r="I1489" s="14"/>
      <c r="J1489" s="14"/>
      <c r="K1489" s="14">
        <v>101</v>
      </c>
      <c r="L1489" s="14" t="s">
        <v>2243</v>
      </c>
      <c r="M1489" s="43">
        <v>13421000</v>
      </c>
      <c r="N1489" s="14" t="s">
        <v>2080</v>
      </c>
      <c r="O1489" s="14"/>
      <c r="P1489" s="14"/>
      <c r="Q1489" s="14" t="s">
        <v>197</v>
      </c>
      <c r="R1489" s="14" t="s">
        <v>884</v>
      </c>
      <c r="S1489" s="14" t="s">
        <v>885</v>
      </c>
      <c r="T1489" s="14"/>
      <c r="U1489" s="14"/>
      <c r="V1489" s="14"/>
    </row>
    <row r="1490" spans="2:22" ht="17.45" customHeight="1">
      <c r="B1490" s="14">
        <v>2022</v>
      </c>
      <c r="C1490" s="14">
        <v>6</v>
      </c>
      <c r="D1490" s="14" t="s">
        <v>14</v>
      </c>
      <c r="E1490" s="24" t="s">
        <v>196</v>
      </c>
      <c r="F1490" s="14" t="s">
        <v>1216</v>
      </c>
      <c r="G1490" s="14">
        <v>3013150202</v>
      </c>
      <c r="H1490" s="14" t="s">
        <v>3003</v>
      </c>
      <c r="I1490" s="14"/>
      <c r="J1490" s="14"/>
      <c r="K1490" s="14">
        <v>2664</v>
      </c>
      <c r="L1490" s="14" t="s">
        <v>1420</v>
      </c>
      <c r="M1490" s="43">
        <v>63746000</v>
      </c>
      <c r="N1490" s="14"/>
      <c r="O1490" s="14" t="s">
        <v>2091</v>
      </c>
      <c r="P1490" s="14"/>
      <c r="Q1490" s="14" t="s">
        <v>197</v>
      </c>
      <c r="R1490" s="14" t="s">
        <v>884</v>
      </c>
      <c r="S1490" s="14" t="s">
        <v>885</v>
      </c>
      <c r="T1490" s="14"/>
      <c r="U1490" s="14"/>
      <c r="V1490" s="14"/>
    </row>
    <row r="1491" spans="2:22" ht="17.45" customHeight="1">
      <c r="B1491" s="14">
        <v>2022</v>
      </c>
      <c r="C1491" s="14">
        <v>6</v>
      </c>
      <c r="D1491" s="14" t="s">
        <v>15</v>
      </c>
      <c r="E1491" s="24" t="s">
        <v>4792</v>
      </c>
      <c r="F1491" s="14" t="s">
        <v>1216</v>
      </c>
      <c r="G1491" s="14">
        <v>3011159701</v>
      </c>
      <c r="H1491" s="14" t="s">
        <v>1280</v>
      </c>
      <c r="I1491" s="14" t="s">
        <v>2193</v>
      </c>
      <c r="J1491" s="14" t="s">
        <v>16</v>
      </c>
      <c r="K1491" s="14">
        <v>257</v>
      </c>
      <c r="L1491" s="14" t="s">
        <v>1215</v>
      </c>
      <c r="M1491" s="43">
        <v>18187890</v>
      </c>
      <c r="N1491" s="14"/>
      <c r="O1491" s="14" t="s">
        <v>2091</v>
      </c>
      <c r="P1491" s="14"/>
      <c r="Q1491" s="14" t="s">
        <v>4464</v>
      </c>
      <c r="R1491" s="14" t="s">
        <v>332</v>
      </c>
      <c r="S1491" s="14" t="s">
        <v>333</v>
      </c>
      <c r="T1491" s="14" t="s">
        <v>24</v>
      </c>
      <c r="U1491" s="14"/>
      <c r="V1491" s="14"/>
    </row>
    <row r="1492" spans="2:22" ht="17.45" customHeight="1">
      <c r="B1492" s="14">
        <v>2022</v>
      </c>
      <c r="C1492" s="14">
        <v>6</v>
      </c>
      <c r="D1492" s="14" t="s">
        <v>15</v>
      </c>
      <c r="E1492" s="24" t="s">
        <v>4792</v>
      </c>
      <c r="F1492" s="14" t="s">
        <v>1216</v>
      </c>
      <c r="G1492" s="14">
        <v>4924151101</v>
      </c>
      <c r="H1492" s="14" t="s">
        <v>1398</v>
      </c>
      <c r="I1492" s="14"/>
      <c r="J1492" s="14" t="s">
        <v>1467</v>
      </c>
      <c r="K1492" s="14">
        <v>2</v>
      </c>
      <c r="L1492" s="14" t="s">
        <v>1292</v>
      </c>
      <c r="M1492" s="43">
        <v>20340000</v>
      </c>
      <c r="N1492" s="14"/>
      <c r="O1492" s="14" t="s">
        <v>2091</v>
      </c>
      <c r="P1492" s="14"/>
      <c r="Q1492" s="14" t="s">
        <v>4464</v>
      </c>
      <c r="R1492" s="14" t="s">
        <v>332</v>
      </c>
      <c r="S1492" s="14" t="s">
        <v>333</v>
      </c>
      <c r="T1492" s="14" t="s">
        <v>24</v>
      </c>
      <c r="U1492" s="14"/>
      <c r="V1492" s="14"/>
    </row>
    <row r="1493" spans="2:22" ht="17.45" customHeight="1">
      <c r="B1493" s="14">
        <v>2022</v>
      </c>
      <c r="C1493" s="14">
        <v>6</v>
      </c>
      <c r="D1493" s="14" t="s">
        <v>15</v>
      </c>
      <c r="E1493" s="24" t="s">
        <v>4792</v>
      </c>
      <c r="F1493" s="14" t="s">
        <v>1216</v>
      </c>
      <c r="G1493" s="14">
        <v>3013150201</v>
      </c>
      <c r="H1493" s="14" t="s">
        <v>1554</v>
      </c>
      <c r="I1493" s="14" t="s">
        <v>4793</v>
      </c>
      <c r="J1493" s="14" t="s">
        <v>16</v>
      </c>
      <c r="K1493" s="14">
        <v>538</v>
      </c>
      <c r="L1493" s="14" t="s">
        <v>1382</v>
      </c>
      <c r="M1493" s="43">
        <v>16140000</v>
      </c>
      <c r="N1493" s="14"/>
      <c r="O1493" s="14" t="s">
        <v>2091</v>
      </c>
      <c r="P1493" s="14"/>
      <c r="Q1493" s="14" t="s">
        <v>4464</v>
      </c>
      <c r="R1493" s="14" t="s">
        <v>332</v>
      </c>
      <c r="S1493" s="14" t="s">
        <v>333</v>
      </c>
      <c r="T1493" s="14" t="s">
        <v>24</v>
      </c>
      <c r="U1493" s="14"/>
      <c r="V1493" s="14"/>
    </row>
    <row r="1494" spans="2:22" ht="17.45" customHeight="1">
      <c r="B1494" s="14">
        <v>2022</v>
      </c>
      <c r="C1494" s="14">
        <v>6</v>
      </c>
      <c r="D1494" s="14" t="s">
        <v>14</v>
      </c>
      <c r="E1494" s="24" t="s">
        <v>5445</v>
      </c>
      <c r="F1494" s="14" t="s">
        <v>1216</v>
      </c>
      <c r="G1494" s="14">
        <v>3010161901</v>
      </c>
      <c r="H1494" s="14" t="s">
        <v>1230</v>
      </c>
      <c r="I1494" s="14" t="s">
        <v>5442</v>
      </c>
      <c r="J1494" s="14" t="s">
        <v>2102</v>
      </c>
      <c r="K1494" s="14">
        <v>100</v>
      </c>
      <c r="L1494" s="14" t="s">
        <v>2098</v>
      </c>
      <c r="M1494" s="43">
        <v>200000000</v>
      </c>
      <c r="N1494" s="14"/>
      <c r="O1494" s="14"/>
      <c r="P1494" s="14" t="s">
        <v>2091</v>
      </c>
      <c r="Q1494" s="14" t="s">
        <v>5039</v>
      </c>
      <c r="R1494" s="14" t="s">
        <v>5040</v>
      </c>
      <c r="S1494" s="14" t="s">
        <v>5041</v>
      </c>
      <c r="T1494" s="14" t="s">
        <v>24</v>
      </c>
      <c r="U1494" s="14"/>
      <c r="V1494" s="14"/>
    </row>
    <row r="1495" spans="2:22" ht="17.45" customHeight="1">
      <c r="B1495" s="14">
        <v>2022</v>
      </c>
      <c r="C1495" s="14">
        <v>6</v>
      </c>
      <c r="D1495" s="14" t="s">
        <v>14</v>
      </c>
      <c r="E1495" s="24" t="s">
        <v>5447</v>
      </c>
      <c r="F1495" s="14" t="s">
        <v>1216</v>
      </c>
      <c r="G1495" s="14">
        <v>3015190101</v>
      </c>
      <c r="H1495" s="14" t="s">
        <v>1489</v>
      </c>
      <c r="I1495" s="14" t="s">
        <v>2917</v>
      </c>
      <c r="J1495" s="14" t="s">
        <v>2102</v>
      </c>
      <c r="K1495" s="14">
        <v>65</v>
      </c>
      <c r="L1495" s="14" t="s">
        <v>2090</v>
      </c>
      <c r="M1495" s="43">
        <v>18430000</v>
      </c>
      <c r="N1495" s="14"/>
      <c r="O1495" s="14" t="s">
        <v>2091</v>
      </c>
      <c r="P1495" s="14"/>
      <c r="Q1495" s="14" t="s">
        <v>5039</v>
      </c>
      <c r="R1495" s="14" t="s">
        <v>5046</v>
      </c>
      <c r="S1495" s="14" t="s">
        <v>5047</v>
      </c>
      <c r="T1495" s="14" t="s">
        <v>24</v>
      </c>
      <c r="U1495" s="14"/>
      <c r="V1495" s="14"/>
    </row>
    <row r="1496" spans="2:22" ht="17.45" customHeight="1">
      <c r="B1496" s="14">
        <v>2022</v>
      </c>
      <c r="C1496" s="14">
        <v>6</v>
      </c>
      <c r="D1496" s="14" t="s">
        <v>14</v>
      </c>
      <c r="E1496" s="24" t="s">
        <v>5447</v>
      </c>
      <c r="F1496" s="14" t="s">
        <v>1216</v>
      </c>
      <c r="G1496" s="14">
        <v>4920169701</v>
      </c>
      <c r="H1496" s="14" t="s">
        <v>1500</v>
      </c>
      <c r="I1496" s="14" t="s">
        <v>1500</v>
      </c>
      <c r="J1496" s="14"/>
      <c r="K1496" s="14">
        <v>4</v>
      </c>
      <c r="L1496" s="14" t="s">
        <v>1270</v>
      </c>
      <c r="M1496" s="43">
        <v>11670000</v>
      </c>
      <c r="N1496" s="14"/>
      <c r="O1496" s="14" t="s">
        <v>2091</v>
      </c>
      <c r="P1496" s="14"/>
      <c r="Q1496" s="14" t="s">
        <v>5039</v>
      </c>
      <c r="R1496" s="14" t="s">
        <v>5046</v>
      </c>
      <c r="S1496" s="14" t="s">
        <v>5047</v>
      </c>
      <c r="T1496" s="14" t="s">
        <v>24</v>
      </c>
      <c r="U1496" s="14"/>
      <c r="V1496" s="14"/>
    </row>
    <row r="1497" spans="2:22" ht="17.45" customHeight="1">
      <c r="B1497" s="14">
        <v>2022</v>
      </c>
      <c r="C1497" s="14">
        <v>6</v>
      </c>
      <c r="D1497" s="14" t="s">
        <v>14</v>
      </c>
      <c r="E1497" s="24" t="s">
        <v>5447</v>
      </c>
      <c r="F1497" s="14" t="s">
        <v>1216</v>
      </c>
      <c r="G1497" s="14">
        <v>4924151101</v>
      </c>
      <c r="H1497" s="14" t="s">
        <v>1398</v>
      </c>
      <c r="I1497" s="14" t="s">
        <v>5451</v>
      </c>
      <c r="J1497" s="14"/>
      <c r="K1497" s="14">
        <v>1</v>
      </c>
      <c r="L1497" s="14" t="s">
        <v>1270</v>
      </c>
      <c r="M1497" s="43">
        <v>13223000</v>
      </c>
      <c r="N1497" s="14"/>
      <c r="O1497" s="14" t="s">
        <v>2091</v>
      </c>
      <c r="P1497" s="14"/>
      <c r="Q1497" s="14" t="s">
        <v>5039</v>
      </c>
      <c r="R1497" s="14" t="s">
        <v>5046</v>
      </c>
      <c r="S1497" s="14" t="s">
        <v>5047</v>
      </c>
      <c r="T1497" s="14" t="s">
        <v>24</v>
      </c>
      <c r="U1497" s="14"/>
      <c r="V1497" s="14"/>
    </row>
    <row r="1498" spans="2:22" ht="17.45" customHeight="1">
      <c r="B1498" s="14">
        <v>2022</v>
      </c>
      <c r="C1498" s="14">
        <v>6</v>
      </c>
      <c r="D1498" s="14" t="s">
        <v>14</v>
      </c>
      <c r="E1498" s="24" t="s">
        <v>5452</v>
      </c>
      <c r="F1498" s="14" t="s">
        <v>1216</v>
      </c>
      <c r="G1498" s="14">
        <v>3015190101</v>
      </c>
      <c r="H1498" s="14" t="s">
        <v>5455</v>
      </c>
      <c r="I1498" s="14" t="s">
        <v>5456</v>
      </c>
      <c r="J1498" s="14" t="s">
        <v>2102</v>
      </c>
      <c r="K1498" s="14">
        <v>1</v>
      </c>
      <c r="L1498" s="14" t="s">
        <v>5457</v>
      </c>
      <c r="M1498" s="43">
        <v>190524000</v>
      </c>
      <c r="N1498" s="14"/>
      <c r="O1498" s="14"/>
      <c r="P1498" s="14" t="s">
        <v>2091</v>
      </c>
      <c r="Q1498" s="14" t="s">
        <v>5039</v>
      </c>
      <c r="R1498" s="14" t="s">
        <v>5046</v>
      </c>
      <c r="S1498" s="14" t="s">
        <v>5047</v>
      </c>
      <c r="T1498" s="14" t="s">
        <v>24</v>
      </c>
      <c r="U1498" s="14"/>
      <c r="V1498" s="14"/>
    </row>
    <row r="1499" spans="2:22" ht="17.45" customHeight="1">
      <c r="B1499" s="14">
        <v>2022</v>
      </c>
      <c r="C1499" s="14">
        <v>6</v>
      </c>
      <c r="D1499" s="14" t="s">
        <v>14</v>
      </c>
      <c r="E1499" s="24" t="s">
        <v>5459</v>
      </c>
      <c r="F1499" s="14" t="s">
        <v>1216</v>
      </c>
      <c r="G1499" s="14">
        <v>3912110401</v>
      </c>
      <c r="H1499" s="14" t="s">
        <v>5460</v>
      </c>
      <c r="I1499" s="14" t="s">
        <v>5461</v>
      </c>
      <c r="J1499" s="14" t="s">
        <v>2156</v>
      </c>
      <c r="K1499" s="14">
        <v>2</v>
      </c>
      <c r="L1499" s="14" t="s">
        <v>4205</v>
      </c>
      <c r="M1499" s="43">
        <v>7034000</v>
      </c>
      <c r="N1499" s="14"/>
      <c r="O1499" s="14" t="s">
        <v>2091</v>
      </c>
      <c r="P1499" s="14"/>
      <c r="Q1499" s="14" t="s">
        <v>5039</v>
      </c>
      <c r="R1499" s="14" t="s">
        <v>5046</v>
      </c>
      <c r="S1499" s="14" t="s">
        <v>5047</v>
      </c>
      <c r="T1499" s="14" t="s">
        <v>24</v>
      </c>
      <c r="U1499" s="14"/>
      <c r="V1499" s="14"/>
    </row>
    <row r="1500" spans="2:22" ht="17.45" customHeight="1">
      <c r="B1500" s="14">
        <v>2022</v>
      </c>
      <c r="C1500" s="14">
        <v>6</v>
      </c>
      <c r="D1500" s="14" t="s">
        <v>14</v>
      </c>
      <c r="E1500" s="24" t="s">
        <v>5459</v>
      </c>
      <c r="F1500" s="14" t="s">
        <v>1216</v>
      </c>
      <c r="G1500" s="14">
        <v>3911160501</v>
      </c>
      <c r="H1500" s="14" t="s">
        <v>1558</v>
      </c>
      <c r="I1500" s="14" t="s">
        <v>5462</v>
      </c>
      <c r="J1500" s="14" t="s">
        <v>2156</v>
      </c>
      <c r="K1500" s="14">
        <v>34</v>
      </c>
      <c r="L1500" s="14" t="s">
        <v>1270</v>
      </c>
      <c r="M1500" s="43">
        <v>20384000</v>
      </c>
      <c r="N1500" s="14"/>
      <c r="O1500" s="14" t="s">
        <v>2091</v>
      </c>
      <c r="P1500" s="14"/>
      <c r="Q1500" s="14" t="s">
        <v>5039</v>
      </c>
      <c r="R1500" s="14" t="s">
        <v>5046</v>
      </c>
      <c r="S1500" s="14" t="s">
        <v>5047</v>
      </c>
      <c r="T1500" s="14" t="s">
        <v>24</v>
      </c>
      <c r="U1500" s="14"/>
      <c r="V1500" s="14"/>
    </row>
    <row r="1501" spans="2:22" ht="17.45" customHeight="1">
      <c r="B1501" s="14">
        <v>2022</v>
      </c>
      <c r="C1501" s="14">
        <v>6</v>
      </c>
      <c r="D1501" s="14" t="s">
        <v>14</v>
      </c>
      <c r="E1501" s="24" t="s">
        <v>5463</v>
      </c>
      <c r="F1501" s="14" t="s">
        <v>1216</v>
      </c>
      <c r="G1501" s="14">
        <v>4617162201</v>
      </c>
      <c r="H1501" s="14" t="s">
        <v>1207</v>
      </c>
      <c r="I1501" s="14" t="s">
        <v>5464</v>
      </c>
      <c r="J1501" s="14" t="s">
        <v>5465</v>
      </c>
      <c r="K1501" s="14">
        <v>1</v>
      </c>
      <c r="L1501" s="14" t="s">
        <v>1568</v>
      </c>
      <c r="M1501" s="43">
        <v>27756000</v>
      </c>
      <c r="N1501" s="14"/>
      <c r="O1501" s="14" t="s">
        <v>2091</v>
      </c>
      <c r="P1501" s="14"/>
      <c r="Q1501" s="14" t="s">
        <v>5039</v>
      </c>
      <c r="R1501" s="14" t="s">
        <v>5046</v>
      </c>
      <c r="S1501" s="14" t="s">
        <v>5047</v>
      </c>
      <c r="T1501" s="14" t="s">
        <v>24</v>
      </c>
      <c r="U1501" s="14"/>
      <c r="V1501" s="14"/>
    </row>
    <row r="1502" spans="2:22" ht="17.45" customHeight="1">
      <c r="B1502" s="14">
        <v>2022</v>
      </c>
      <c r="C1502" s="14">
        <v>6</v>
      </c>
      <c r="D1502" s="14" t="s">
        <v>14</v>
      </c>
      <c r="E1502" s="24" t="s">
        <v>5469</v>
      </c>
      <c r="F1502" s="14" t="s">
        <v>1216</v>
      </c>
      <c r="G1502" s="14">
        <v>2611160701</v>
      </c>
      <c r="H1502" s="14" t="s">
        <v>1350</v>
      </c>
      <c r="I1502" s="14" t="s">
        <v>5470</v>
      </c>
      <c r="J1502" s="14" t="s">
        <v>2156</v>
      </c>
      <c r="K1502" s="14">
        <v>3</v>
      </c>
      <c r="L1502" s="14" t="s">
        <v>1568</v>
      </c>
      <c r="M1502" s="43">
        <v>16050000</v>
      </c>
      <c r="N1502" s="14"/>
      <c r="O1502" s="14" t="s">
        <v>2091</v>
      </c>
      <c r="P1502" s="14"/>
      <c r="Q1502" s="14" t="s">
        <v>5039</v>
      </c>
      <c r="R1502" s="14" t="s">
        <v>5046</v>
      </c>
      <c r="S1502" s="14" t="s">
        <v>5047</v>
      </c>
      <c r="T1502" s="14" t="s">
        <v>24</v>
      </c>
      <c r="U1502" s="14"/>
      <c r="V1502" s="14"/>
    </row>
    <row r="1503" spans="2:22" ht="17.45" customHeight="1">
      <c r="B1503" s="14">
        <v>2022</v>
      </c>
      <c r="C1503" s="14">
        <v>6</v>
      </c>
      <c r="D1503" s="14" t="s">
        <v>14</v>
      </c>
      <c r="E1503" s="24" t="s">
        <v>5562</v>
      </c>
      <c r="F1503" s="14" t="s">
        <v>1216</v>
      </c>
      <c r="G1503" s="14">
        <v>3911160302</v>
      </c>
      <c r="H1503" s="14" t="s">
        <v>5563</v>
      </c>
      <c r="I1503" s="14"/>
      <c r="J1503" s="14" t="s">
        <v>2102</v>
      </c>
      <c r="K1503" s="14">
        <v>72</v>
      </c>
      <c r="L1503" s="14" t="s">
        <v>1270</v>
      </c>
      <c r="M1503" s="43">
        <v>41261610</v>
      </c>
      <c r="N1503" s="14"/>
      <c r="O1503" s="14" t="s">
        <v>2091</v>
      </c>
      <c r="P1503" s="14"/>
      <c r="Q1503" s="14" t="s">
        <v>5139</v>
      </c>
      <c r="R1503" s="14" t="s">
        <v>1001</v>
      </c>
      <c r="S1503" s="14" t="s">
        <v>1068</v>
      </c>
      <c r="T1503" s="14" t="s">
        <v>24</v>
      </c>
      <c r="U1503" s="14"/>
      <c r="V1503" s="14"/>
    </row>
    <row r="1504" spans="2:22" ht="17.45" customHeight="1">
      <c r="B1504" s="14">
        <v>2022</v>
      </c>
      <c r="C1504" s="14">
        <v>6</v>
      </c>
      <c r="D1504" s="14" t="s">
        <v>14</v>
      </c>
      <c r="E1504" s="24" t="s">
        <v>5562</v>
      </c>
      <c r="F1504" s="14" t="s">
        <v>1216</v>
      </c>
      <c r="G1504" s="14">
        <v>3911152602</v>
      </c>
      <c r="H1504" s="14" t="s">
        <v>5564</v>
      </c>
      <c r="I1504" s="14"/>
      <c r="J1504" s="14" t="s">
        <v>2102</v>
      </c>
      <c r="K1504" s="14">
        <v>66</v>
      </c>
      <c r="L1504" s="14" t="s">
        <v>1270</v>
      </c>
      <c r="M1504" s="43">
        <v>119441520</v>
      </c>
      <c r="N1504" s="14"/>
      <c r="O1504" s="14" t="s">
        <v>2091</v>
      </c>
      <c r="P1504" s="14"/>
      <c r="Q1504" s="14" t="s">
        <v>5139</v>
      </c>
      <c r="R1504" s="14" t="s">
        <v>1001</v>
      </c>
      <c r="S1504" s="14" t="s">
        <v>1068</v>
      </c>
      <c r="T1504" s="14" t="s">
        <v>24</v>
      </c>
      <c r="U1504" s="14"/>
      <c r="V1504" s="14"/>
    </row>
    <row r="1505" spans="2:22" ht="17.45" customHeight="1">
      <c r="B1505" s="14">
        <v>2022</v>
      </c>
      <c r="C1505" s="14">
        <v>6</v>
      </c>
      <c r="D1505" s="14" t="s">
        <v>14</v>
      </c>
      <c r="E1505" s="24" t="s">
        <v>5600</v>
      </c>
      <c r="F1505" s="14" t="s">
        <v>55</v>
      </c>
      <c r="G1505" s="14">
        <v>4010178702</v>
      </c>
      <c r="H1505" s="14" t="s">
        <v>1288</v>
      </c>
      <c r="I1505" s="14" t="s">
        <v>5601</v>
      </c>
      <c r="J1505" s="14" t="s">
        <v>5602</v>
      </c>
      <c r="K1505" s="14">
        <v>6</v>
      </c>
      <c r="L1505" s="14" t="s">
        <v>1367</v>
      </c>
      <c r="M1505" s="43">
        <v>66000000</v>
      </c>
      <c r="N1505" s="14"/>
      <c r="O1505" s="14"/>
      <c r="P1505" s="14"/>
      <c r="Q1505" s="14" t="s">
        <v>5165</v>
      </c>
      <c r="R1505" s="14" t="s">
        <v>5603</v>
      </c>
      <c r="S1505" s="14" t="s">
        <v>5604</v>
      </c>
      <c r="T1505" s="14" t="s">
        <v>24</v>
      </c>
      <c r="U1505" s="14"/>
      <c r="V1505" s="14"/>
    </row>
    <row r="1506" spans="2:22" ht="17.45" customHeight="1">
      <c r="B1506" s="14">
        <v>2022</v>
      </c>
      <c r="C1506" s="14">
        <v>6</v>
      </c>
      <c r="D1506" s="14" t="s">
        <v>14</v>
      </c>
      <c r="E1506" s="24" t="s">
        <v>6095</v>
      </c>
      <c r="F1506" s="14" t="s">
        <v>55</v>
      </c>
      <c r="G1506" s="14" t="s">
        <v>1573</v>
      </c>
      <c r="H1506" s="14" t="s">
        <v>1574</v>
      </c>
      <c r="I1506" s="14" t="s">
        <v>1838</v>
      </c>
      <c r="J1506" s="14" t="s">
        <v>6094</v>
      </c>
      <c r="K1506" s="14">
        <v>5</v>
      </c>
      <c r="L1506" s="14" t="s">
        <v>1634</v>
      </c>
      <c r="M1506" s="43">
        <v>60000000</v>
      </c>
      <c r="N1506" s="14"/>
      <c r="O1506" s="14"/>
      <c r="P1506" s="14"/>
      <c r="Q1506" s="14" t="s">
        <v>5732</v>
      </c>
      <c r="R1506" s="14" t="s">
        <v>6096</v>
      </c>
      <c r="S1506" s="14" t="s">
        <v>6097</v>
      </c>
      <c r="T1506" s="14" t="s">
        <v>24</v>
      </c>
      <c r="U1506" s="14"/>
      <c r="V1506" s="14"/>
    </row>
    <row r="1507" spans="2:22" ht="17.45" customHeight="1">
      <c r="B1507" s="14">
        <v>2022</v>
      </c>
      <c r="C1507" s="14">
        <v>6</v>
      </c>
      <c r="D1507" s="14" t="s">
        <v>15</v>
      </c>
      <c r="E1507" s="24" t="s">
        <v>6225</v>
      </c>
      <c r="F1507" s="14" t="s">
        <v>1216</v>
      </c>
      <c r="G1507" s="14">
        <v>2611160701</v>
      </c>
      <c r="H1507" s="14" t="s">
        <v>1350</v>
      </c>
      <c r="I1507" s="14" t="s">
        <v>6227</v>
      </c>
      <c r="J1507" s="14" t="s">
        <v>1544</v>
      </c>
      <c r="K1507" s="14">
        <v>3</v>
      </c>
      <c r="L1507" s="14" t="s">
        <v>1308</v>
      </c>
      <c r="M1507" s="43">
        <v>367500000</v>
      </c>
      <c r="N1507" s="14"/>
      <c r="O1507" s="14" t="s">
        <v>2091</v>
      </c>
      <c r="P1507" s="14"/>
      <c r="Q1507" s="14" t="s">
        <v>5794</v>
      </c>
      <c r="R1507" s="14" t="s">
        <v>5796</v>
      </c>
      <c r="S1507" s="14" t="s">
        <v>269</v>
      </c>
      <c r="T1507" s="14" t="s">
        <v>24</v>
      </c>
      <c r="U1507" s="14"/>
      <c r="V1507" s="14"/>
    </row>
    <row r="1508" spans="2:22" ht="17.45" customHeight="1">
      <c r="B1508" s="14">
        <v>2022</v>
      </c>
      <c r="C1508" s="14">
        <v>6</v>
      </c>
      <c r="D1508" s="14" t="s">
        <v>15</v>
      </c>
      <c r="E1508" s="24" t="s">
        <v>6225</v>
      </c>
      <c r="F1508" s="14" t="s">
        <v>1216</v>
      </c>
      <c r="G1508" s="14">
        <v>2611160701</v>
      </c>
      <c r="H1508" s="14" t="s">
        <v>1350</v>
      </c>
      <c r="I1508" s="14" t="s">
        <v>6228</v>
      </c>
      <c r="J1508" s="14" t="s">
        <v>1544</v>
      </c>
      <c r="K1508" s="14">
        <v>1</v>
      </c>
      <c r="L1508" s="14" t="s">
        <v>1308</v>
      </c>
      <c r="M1508" s="43">
        <v>56350000</v>
      </c>
      <c r="N1508" s="14"/>
      <c r="O1508" s="14" t="s">
        <v>2091</v>
      </c>
      <c r="P1508" s="14"/>
      <c r="Q1508" s="14" t="s">
        <v>5794</v>
      </c>
      <c r="R1508" s="14" t="s">
        <v>5796</v>
      </c>
      <c r="S1508" s="14" t="s">
        <v>269</v>
      </c>
      <c r="T1508" s="14" t="s">
        <v>24</v>
      </c>
      <c r="U1508" s="14"/>
      <c r="V1508" s="14"/>
    </row>
    <row r="1509" spans="2:22" ht="17.45" customHeight="1">
      <c r="B1509" s="14">
        <v>2022</v>
      </c>
      <c r="C1509" s="14">
        <v>6</v>
      </c>
      <c r="D1509" s="14" t="s">
        <v>15</v>
      </c>
      <c r="E1509" s="24" t="s">
        <v>6282</v>
      </c>
      <c r="F1509" s="14" t="s">
        <v>1216</v>
      </c>
      <c r="G1509" s="14">
        <v>4617162201</v>
      </c>
      <c r="H1509" s="14" t="s">
        <v>1209</v>
      </c>
      <c r="I1509" s="14" t="s">
        <v>6287</v>
      </c>
      <c r="J1509" s="14" t="s">
        <v>2552</v>
      </c>
      <c r="K1509" s="14">
        <v>1</v>
      </c>
      <c r="L1509" s="14" t="s">
        <v>1537</v>
      </c>
      <c r="M1509" s="43">
        <v>11763180</v>
      </c>
      <c r="N1509" s="14"/>
      <c r="O1509" s="14" t="s">
        <v>2091</v>
      </c>
      <c r="P1509" s="14"/>
      <c r="Q1509" s="14" t="s">
        <v>5826</v>
      </c>
      <c r="R1509" s="14" t="s">
        <v>5828</v>
      </c>
      <c r="S1509" s="14" t="s">
        <v>5829</v>
      </c>
      <c r="T1509" s="14" t="s">
        <v>24</v>
      </c>
      <c r="U1509" s="14"/>
      <c r="V1509" s="14"/>
    </row>
    <row r="1510" spans="2:22" ht="17.45" customHeight="1">
      <c r="B1510" s="14">
        <v>2022</v>
      </c>
      <c r="C1510" s="14">
        <v>6</v>
      </c>
      <c r="D1510" s="14" t="s">
        <v>15</v>
      </c>
      <c r="E1510" s="24" t="s">
        <v>6282</v>
      </c>
      <c r="F1510" s="14" t="s">
        <v>1216</v>
      </c>
      <c r="G1510" s="14">
        <v>4617162201</v>
      </c>
      <c r="H1510" s="14" t="s">
        <v>1209</v>
      </c>
      <c r="I1510" s="14" t="s">
        <v>6287</v>
      </c>
      <c r="J1510" s="14" t="s">
        <v>2552</v>
      </c>
      <c r="K1510" s="14">
        <v>14</v>
      </c>
      <c r="L1510" s="14" t="s">
        <v>1537</v>
      </c>
      <c r="M1510" s="43">
        <v>12351339</v>
      </c>
      <c r="N1510" s="14"/>
      <c r="O1510" s="14" t="s">
        <v>2091</v>
      </c>
      <c r="P1510" s="14"/>
      <c r="Q1510" s="14" t="s">
        <v>5826</v>
      </c>
      <c r="R1510" s="14" t="s">
        <v>5828</v>
      </c>
      <c r="S1510" s="14" t="s">
        <v>5829</v>
      </c>
      <c r="T1510" s="14" t="s">
        <v>24</v>
      </c>
      <c r="U1510" s="14"/>
      <c r="V1510" s="14"/>
    </row>
    <row r="1511" spans="2:22" ht="17.45" customHeight="1">
      <c r="B1511" s="14">
        <v>2022</v>
      </c>
      <c r="C1511" s="14">
        <v>6</v>
      </c>
      <c r="D1511" s="14" t="s">
        <v>15</v>
      </c>
      <c r="E1511" s="24" t="s">
        <v>6282</v>
      </c>
      <c r="F1511" s="14" t="s">
        <v>1216</v>
      </c>
      <c r="G1511" s="14">
        <v>3010290301</v>
      </c>
      <c r="H1511" s="14" t="s">
        <v>6288</v>
      </c>
      <c r="I1511" s="14" t="s">
        <v>1838</v>
      </c>
      <c r="J1511" s="14" t="s">
        <v>2552</v>
      </c>
      <c r="K1511" s="14">
        <v>4</v>
      </c>
      <c r="L1511" s="14" t="s">
        <v>1537</v>
      </c>
      <c r="M1511" s="43">
        <v>12495111</v>
      </c>
      <c r="N1511" s="14" t="s">
        <v>2080</v>
      </c>
      <c r="O1511" s="14"/>
      <c r="P1511" s="14"/>
      <c r="Q1511" s="14" t="s">
        <v>5826</v>
      </c>
      <c r="R1511" s="14" t="s">
        <v>5828</v>
      </c>
      <c r="S1511" s="14" t="s">
        <v>5829</v>
      </c>
      <c r="T1511" s="14" t="s">
        <v>24</v>
      </c>
      <c r="U1511" s="14"/>
      <c r="V1511" s="14"/>
    </row>
    <row r="1512" spans="2:22" ht="17.45" customHeight="1">
      <c r="B1512" s="14">
        <v>2022</v>
      </c>
      <c r="C1512" s="14">
        <v>6</v>
      </c>
      <c r="D1512" s="14" t="s">
        <v>15</v>
      </c>
      <c r="E1512" s="24" t="s">
        <v>6282</v>
      </c>
      <c r="F1512" s="14" t="s">
        <v>1216</v>
      </c>
      <c r="G1512" s="14">
        <v>4511161601</v>
      </c>
      <c r="H1512" s="14" t="s">
        <v>1565</v>
      </c>
      <c r="I1512" s="14" t="s">
        <v>1838</v>
      </c>
      <c r="J1512" s="14" t="s">
        <v>2552</v>
      </c>
      <c r="K1512" s="14">
        <v>1</v>
      </c>
      <c r="L1512" s="14" t="s">
        <v>1537</v>
      </c>
      <c r="M1512" s="43">
        <v>13492468</v>
      </c>
      <c r="N1512" s="14"/>
      <c r="O1512" s="14" t="s">
        <v>2091</v>
      </c>
      <c r="P1512" s="14"/>
      <c r="Q1512" s="14" t="s">
        <v>5826</v>
      </c>
      <c r="R1512" s="14" t="s">
        <v>5828</v>
      </c>
      <c r="S1512" s="14" t="s">
        <v>5829</v>
      </c>
      <c r="T1512" s="14" t="s">
        <v>24</v>
      </c>
      <c r="U1512" s="14"/>
      <c r="V1512" s="14"/>
    </row>
    <row r="1513" spans="2:22" ht="17.45" customHeight="1">
      <c r="B1513" s="14">
        <v>2022</v>
      </c>
      <c r="C1513" s="14">
        <v>6</v>
      </c>
      <c r="D1513" s="14" t="s">
        <v>15</v>
      </c>
      <c r="E1513" s="24" t="s">
        <v>6282</v>
      </c>
      <c r="F1513" s="14" t="s">
        <v>1216</v>
      </c>
      <c r="G1513" s="14">
        <v>4924151101</v>
      </c>
      <c r="H1513" s="14" t="s">
        <v>1398</v>
      </c>
      <c r="I1513" s="14" t="s">
        <v>6289</v>
      </c>
      <c r="J1513" s="14" t="s">
        <v>1525</v>
      </c>
      <c r="K1513" s="14">
        <v>1</v>
      </c>
      <c r="L1513" s="14" t="s">
        <v>1537</v>
      </c>
      <c r="M1513" s="43">
        <v>16890720</v>
      </c>
      <c r="N1513" s="14"/>
      <c r="O1513" s="14" t="s">
        <v>2091</v>
      </c>
      <c r="P1513" s="14"/>
      <c r="Q1513" s="14" t="s">
        <v>5826</v>
      </c>
      <c r="R1513" s="14" t="s">
        <v>5828</v>
      </c>
      <c r="S1513" s="14" t="s">
        <v>5829</v>
      </c>
      <c r="T1513" s="14" t="s">
        <v>24</v>
      </c>
      <c r="U1513" s="14"/>
      <c r="V1513" s="14"/>
    </row>
    <row r="1514" spans="2:22" ht="17.45" customHeight="1">
      <c r="B1514" s="14">
        <v>2022</v>
      </c>
      <c r="C1514" s="14">
        <v>6</v>
      </c>
      <c r="D1514" s="14" t="s">
        <v>15</v>
      </c>
      <c r="E1514" s="24" t="s">
        <v>6282</v>
      </c>
      <c r="F1514" s="14" t="s">
        <v>1216</v>
      </c>
      <c r="G1514" s="14">
        <v>3022200301</v>
      </c>
      <c r="H1514" s="14" t="s">
        <v>1422</v>
      </c>
      <c r="I1514" s="14" t="s">
        <v>6290</v>
      </c>
      <c r="J1514" s="14" t="s">
        <v>1525</v>
      </c>
      <c r="K1514" s="14">
        <v>1</v>
      </c>
      <c r="L1514" s="14" t="s">
        <v>1537</v>
      </c>
      <c r="M1514" s="43">
        <v>10054000</v>
      </c>
      <c r="N1514" s="14"/>
      <c r="O1514" s="14" t="s">
        <v>2091</v>
      </c>
      <c r="P1514" s="14"/>
      <c r="Q1514" s="14" t="s">
        <v>5826</v>
      </c>
      <c r="R1514" s="14" t="s">
        <v>5828</v>
      </c>
      <c r="S1514" s="14" t="s">
        <v>5829</v>
      </c>
      <c r="T1514" s="14" t="s">
        <v>24</v>
      </c>
      <c r="U1514" s="14"/>
      <c r="V1514" s="14"/>
    </row>
    <row r="1515" spans="2:22" ht="17.45" customHeight="1">
      <c r="B1515" s="14">
        <v>2022</v>
      </c>
      <c r="C1515" s="14">
        <v>6</v>
      </c>
      <c r="D1515" s="14" t="s">
        <v>15</v>
      </c>
      <c r="E1515" s="24" t="s">
        <v>6296</v>
      </c>
      <c r="F1515" s="14" t="s">
        <v>1216</v>
      </c>
      <c r="G1515" s="14">
        <v>4617162201</v>
      </c>
      <c r="H1515" s="14" t="s">
        <v>1209</v>
      </c>
      <c r="I1515" s="14" t="s">
        <v>6301</v>
      </c>
      <c r="J1515" s="14" t="s">
        <v>1405</v>
      </c>
      <c r="K1515" s="14">
        <v>1</v>
      </c>
      <c r="L1515" s="14" t="s">
        <v>1308</v>
      </c>
      <c r="M1515" s="43">
        <v>17583170</v>
      </c>
      <c r="N1515" s="14"/>
      <c r="O1515" s="14" t="s">
        <v>2091</v>
      </c>
      <c r="P1515" s="14"/>
      <c r="Q1515" s="14" t="s">
        <v>5826</v>
      </c>
      <c r="R1515" s="14" t="s">
        <v>310</v>
      </c>
      <c r="S1515" s="14" t="s">
        <v>311</v>
      </c>
      <c r="T1515" s="14" t="s">
        <v>24</v>
      </c>
      <c r="U1515" s="14"/>
      <c r="V1515" s="14"/>
    </row>
    <row r="1516" spans="2:22" ht="17.45" customHeight="1">
      <c r="B1516" s="14">
        <v>2022</v>
      </c>
      <c r="C1516" s="14">
        <v>6</v>
      </c>
      <c r="D1516" s="14" t="s">
        <v>15</v>
      </c>
      <c r="E1516" s="24" t="s">
        <v>6296</v>
      </c>
      <c r="F1516" s="14" t="s">
        <v>1216</v>
      </c>
      <c r="G1516" s="14">
        <v>3013150201</v>
      </c>
      <c r="H1516" s="14" t="s">
        <v>1365</v>
      </c>
      <c r="I1516" s="14" t="s">
        <v>6302</v>
      </c>
      <c r="J1516" s="14" t="s">
        <v>1366</v>
      </c>
      <c r="K1516" s="14">
        <v>2290</v>
      </c>
      <c r="L1516" s="14" t="s">
        <v>1420</v>
      </c>
      <c r="M1516" s="43">
        <v>22902000</v>
      </c>
      <c r="N1516" s="14"/>
      <c r="O1516" s="14" t="s">
        <v>2091</v>
      </c>
      <c r="P1516" s="14"/>
      <c r="Q1516" s="14" t="s">
        <v>5826</v>
      </c>
      <c r="R1516" s="14" t="s">
        <v>310</v>
      </c>
      <c r="S1516" s="14" t="s">
        <v>311</v>
      </c>
      <c r="T1516" s="14" t="s">
        <v>24</v>
      </c>
      <c r="U1516" s="14"/>
      <c r="V1516" s="14"/>
    </row>
    <row r="1517" spans="2:22" ht="17.45" customHeight="1">
      <c r="B1517" s="14">
        <v>2022</v>
      </c>
      <c r="C1517" s="14">
        <v>6</v>
      </c>
      <c r="D1517" s="14" t="s">
        <v>15</v>
      </c>
      <c r="E1517" s="24" t="s">
        <v>6296</v>
      </c>
      <c r="F1517" s="14" t="s">
        <v>1216</v>
      </c>
      <c r="G1517" s="14">
        <v>2611160701</v>
      </c>
      <c r="H1517" s="14" t="s">
        <v>1350</v>
      </c>
      <c r="I1517" s="14" t="s">
        <v>6303</v>
      </c>
      <c r="J1517" s="14" t="s">
        <v>1386</v>
      </c>
      <c r="K1517" s="14">
        <v>1</v>
      </c>
      <c r="L1517" s="14" t="s">
        <v>1238</v>
      </c>
      <c r="M1517" s="43">
        <v>28600000</v>
      </c>
      <c r="N1517" s="14"/>
      <c r="O1517" s="14" t="s">
        <v>2091</v>
      </c>
      <c r="P1517" s="14"/>
      <c r="Q1517" s="14" t="s">
        <v>5826</v>
      </c>
      <c r="R1517" s="14" t="s">
        <v>310</v>
      </c>
      <c r="S1517" s="14" t="s">
        <v>311</v>
      </c>
      <c r="T1517" s="14" t="s">
        <v>24</v>
      </c>
      <c r="U1517" s="14"/>
      <c r="V1517" s="14"/>
    </row>
    <row r="1518" spans="2:22" ht="17.45" customHeight="1">
      <c r="B1518" s="14">
        <v>2022</v>
      </c>
      <c r="C1518" s="14">
        <v>6</v>
      </c>
      <c r="D1518" s="14" t="s">
        <v>15</v>
      </c>
      <c r="E1518" s="24" t="s">
        <v>6296</v>
      </c>
      <c r="F1518" s="14" t="s">
        <v>1216</v>
      </c>
      <c r="G1518" s="14">
        <v>4617162201</v>
      </c>
      <c r="H1518" s="14" t="s">
        <v>1209</v>
      </c>
      <c r="I1518" s="14" t="s">
        <v>6287</v>
      </c>
      <c r="J1518" s="14" t="s">
        <v>1405</v>
      </c>
      <c r="K1518" s="14">
        <v>1</v>
      </c>
      <c r="L1518" s="14" t="s">
        <v>1308</v>
      </c>
      <c r="M1518" s="43">
        <v>36351520</v>
      </c>
      <c r="N1518" s="14"/>
      <c r="O1518" s="14" t="s">
        <v>2091</v>
      </c>
      <c r="P1518" s="14"/>
      <c r="Q1518" s="14" t="s">
        <v>5826</v>
      </c>
      <c r="R1518" s="14" t="s">
        <v>310</v>
      </c>
      <c r="S1518" s="14" t="s">
        <v>311</v>
      </c>
      <c r="T1518" s="14" t="s">
        <v>24</v>
      </c>
      <c r="U1518" s="14"/>
      <c r="V1518" s="14"/>
    </row>
    <row r="1519" spans="2:22" ht="17.45" customHeight="1">
      <c r="B1519" s="14">
        <v>2022</v>
      </c>
      <c r="C1519" s="14">
        <v>6</v>
      </c>
      <c r="D1519" s="14" t="s">
        <v>15</v>
      </c>
      <c r="E1519" s="24" t="s">
        <v>6394</v>
      </c>
      <c r="F1519" s="14" t="s">
        <v>1216</v>
      </c>
      <c r="G1519" s="14">
        <v>2411181001</v>
      </c>
      <c r="H1519" s="14" t="s">
        <v>1355</v>
      </c>
      <c r="I1519" s="14" t="s">
        <v>6400</v>
      </c>
      <c r="J1519" s="14" t="s">
        <v>1405</v>
      </c>
      <c r="K1519" s="14">
        <v>1</v>
      </c>
      <c r="L1519" s="14" t="s">
        <v>1238</v>
      </c>
      <c r="M1519" s="43">
        <v>11000000</v>
      </c>
      <c r="N1519" s="14"/>
      <c r="O1519" s="14" t="s">
        <v>2091</v>
      </c>
      <c r="P1519" s="14"/>
      <c r="Q1519" s="14" t="s">
        <v>5871</v>
      </c>
      <c r="R1519" s="14" t="s">
        <v>599</v>
      </c>
      <c r="S1519" s="14" t="s">
        <v>600</v>
      </c>
      <c r="T1519" s="14" t="s">
        <v>24</v>
      </c>
      <c r="U1519" s="14"/>
      <c r="V1519" s="14"/>
    </row>
    <row r="1520" spans="2:22" ht="17.45" customHeight="1">
      <c r="B1520" s="14">
        <v>2022</v>
      </c>
      <c r="C1520" s="14">
        <v>6</v>
      </c>
      <c r="D1520" s="14" t="s">
        <v>15</v>
      </c>
      <c r="E1520" s="24" t="s">
        <v>6394</v>
      </c>
      <c r="F1520" s="14" t="s">
        <v>1216</v>
      </c>
      <c r="G1520" s="14">
        <v>4511170501</v>
      </c>
      <c r="H1520" s="14" t="s">
        <v>1555</v>
      </c>
      <c r="I1520" s="14" t="s">
        <v>6404</v>
      </c>
      <c r="J1520" s="14" t="s">
        <v>2552</v>
      </c>
      <c r="K1520" s="14">
        <v>1</v>
      </c>
      <c r="L1520" s="14" t="s">
        <v>1308</v>
      </c>
      <c r="M1520" s="43">
        <v>31000000</v>
      </c>
      <c r="N1520" s="14" t="s">
        <v>2080</v>
      </c>
      <c r="O1520" s="14"/>
      <c r="P1520" s="14"/>
      <c r="Q1520" s="14" t="s">
        <v>5871</v>
      </c>
      <c r="R1520" s="14" t="s">
        <v>599</v>
      </c>
      <c r="S1520" s="14" t="s">
        <v>600</v>
      </c>
      <c r="T1520" s="14" t="s">
        <v>24</v>
      </c>
      <c r="U1520" s="14"/>
      <c r="V1520" s="14"/>
    </row>
    <row r="1521" spans="2:22" ht="17.45" customHeight="1">
      <c r="B1521" s="14">
        <v>2022</v>
      </c>
      <c r="C1521" s="14">
        <v>6</v>
      </c>
      <c r="D1521" s="14" t="s">
        <v>15</v>
      </c>
      <c r="E1521" s="24" t="s">
        <v>6394</v>
      </c>
      <c r="F1521" s="14" t="s">
        <v>1216</v>
      </c>
      <c r="G1521" s="14">
        <v>4617162201</v>
      </c>
      <c r="H1521" s="14" t="s">
        <v>1209</v>
      </c>
      <c r="I1521" s="14" t="s">
        <v>6405</v>
      </c>
      <c r="J1521" s="14" t="s">
        <v>2552</v>
      </c>
      <c r="K1521" s="14">
        <v>28</v>
      </c>
      <c r="L1521" s="14" t="s">
        <v>1634</v>
      </c>
      <c r="M1521" s="43">
        <v>40000000</v>
      </c>
      <c r="N1521" s="14" t="s">
        <v>2080</v>
      </c>
      <c r="O1521" s="14"/>
      <c r="P1521" s="14"/>
      <c r="Q1521" s="14" t="s">
        <v>5871</v>
      </c>
      <c r="R1521" s="14" t="s">
        <v>599</v>
      </c>
      <c r="S1521" s="14" t="s">
        <v>600</v>
      </c>
      <c r="T1521" s="14" t="s">
        <v>24</v>
      </c>
      <c r="U1521" s="14"/>
      <c r="V1521" s="14"/>
    </row>
    <row r="1522" spans="2:22" ht="17.45" customHeight="1">
      <c r="B1522" s="14">
        <v>2022</v>
      </c>
      <c r="C1522" s="14">
        <v>6</v>
      </c>
      <c r="D1522" s="14" t="s">
        <v>15</v>
      </c>
      <c r="E1522" s="24" t="s">
        <v>6406</v>
      </c>
      <c r="F1522" s="14" t="s">
        <v>1216</v>
      </c>
      <c r="G1522" s="14">
        <v>3011159701</v>
      </c>
      <c r="H1522" s="14" t="s">
        <v>1280</v>
      </c>
      <c r="I1522" s="14" t="s">
        <v>6407</v>
      </c>
      <c r="J1522" s="14" t="s">
        <v>1366</v>
      </c>
      <c r="K1522" s="14">
        <v>415</v>
      </c>
      <c r="L1522" s="14" t="s">
        <v>2509</v>
      </c>
      <c r="M1522" s="43">
        <v>31000000</v>
      </c>
      <c r="N1522" s="14"/>
      <c r="O1522" s="14" t="s">
        <v>2091</v>
      </c>
      <c r="P1522" s="14"/>
      <c r="Q1522" s="14" t="s">
        <v>5871</v>
      </c>
      <c r="R1522" s="14" t="s">
        <v>599</v>
      </c>
      <c r="S1522" s="14" t="s">
        <v>600</v>
      </c>
      <c r="T1522" s="14" t="s">
        <v>24</v>
      </c>
      <c r="U1522" s="14"/>
      <c r="V1522" s="14"/>
    </row>
    <row r="1523" spans="2:22" ht="17.45" customHeight="1">
      <c r="B1523" s="14">
        <v>2022</v>
      </c>
      <c r="C1523" s="14">
        <v>6</v>
      </c>
      <c r="D1523" s="14" t="s">
        <v>15</v>
      </c>
      <c r="E1523" s="24" t="s">
        <v>6406</v>
      </c>
      <c r="F1523" s="14" t="s">
        <v>1216</v>
      </c>
      <c r="G1523" s="14">
        <v>3013150201</v>
      </c>
      <c r="H1523" s="14" t="s">
        <v>1365</v>
      </c>
      <c r="I1523" s="14" t="s">
        <v>4809</v>
      </c>
      <c r="J1523" s="14" t="s">
        <v>1366</v>
      </c>
      <c r="K1523" s="14">
        <v>634</v>
      </c>
      <c r="L1523" s="14" t="s">
        <v>1420</v>
      </c>
      <c r="M1523" s="43">
        <v>66000000</v>
      </c>
      <c r="N1523" s="14"/>
      <c r="O1523" s="14" t="s">
        <v>2091</v>
      </c>
      <c r="P1523" s="14"/>
      <c r="Q1523" s="14" t="s">
        <v>5871</v>
      </c>
      <c r="R1523" s="14" t="s">
        <v>599</v>
      </c>
      <c r="S1523" s="14" t="s">
        <v>600</v>
      </c>
      <c r="T1523" s="14" t="s">
        <v>24</v>
      </c>
      <c r="U1523" s="14"/>
      <c r="V1523" s="14"/>
    </row>
    <row r="1524" spans="2:22" ht="17.45" customHeight="1">
      <c r="B1524" s="14">
        <v>2022</v>
      </c>
      <c r="C1524" s="14">
        <v>6</v>
      </c>
      <c r="D1524" s="14" t="s">
        <v>15</v>
      </c>
      <c r="E1524" s="24" t="s">
        <v>6406</v>
      </c>
      <c r="F1524" s="14" t="s">
        <v>1216</v>
      </c>
      <c r="G1524" s="14">
        <v>3012169501</v>
      </c>
      <c r="H1524" s="14" t="s">
        <v>6408</v>
      </c>
      <c r="I1524" s="14" t="s">
        <v>6409</v>
      </c>
      <c r="J1524" s="14" t="s">
        <v>1366</v>
      </c>
      <c r="K1524" s="14">
        <v>82</v>
      </c>
      <c r="L1524" s="14" t="s">
        <v>1634</v>
      </c>
      <c r="M1524" s="43">
        <v>13000000</v>
      </c>
      <c r="N1524" s="14"/>
      <c r="O1524" s="14" t="s">
        <v>2091</v>
      </c>
      <c r="P1524" s="14"/>
      <c r="Q1524" s="14" t="s">
        <v>5871</v>
      </c>
      <c r="R1524" s="14" t="s">
        <v>599</v>
      </c>
      <c r="S1524" s="14" t="s">
        <v>600</v>
      </c>
      <c r="T1524" s="14" t="s">
        <v>24</v>
      </c>
      <c r="U1524" s="14"/>
      <c r="V1524" s="14"/>
    </row>
    <row r="1525" spans="2:22" ht="17.45" customHeight="1">
      <c r="B1525" s="14">
        <v>2022</v>
      </c>
      <c r="C1525" s="14">
        <v>6</v>
      </c>
      <c r="D1525" s="14" t="s">
        <v>15</v>
      </c>
      <c r="E1525" s="24" t="s">
        <v>6406</v>
      </c>
      <c r="F1525" s="14" t="s">
        <v>1216</v>
      </c>
      <c r="G1525" s="14">
        <v>3012999801</v>
      </c>
      <c r="H1525" s="14" t="s">
        <v>3734</v>
      </c>
      <c r="I1525" s="14" t="s">
        <v>6343</v>
      </c>
      <c r="J1525" s="14" t="s">
        <v>1366</v>
      </c>
      <c r="K1525" s="14">
        <v>1146</v>
      </c>
      <c r="L1525" s="14" t="s">
        <v>1420</v>
      </c>
      <c r="M1525" s="43">
        <v>43000000</v>
      </c>
      <c r="N1525" s="14"/>
      <c r="O1525" s="14" t="s">
        <v>2091</v>
      </c>
      <c r="P1525" s="14"/>
      <c r="Q1525" s="14" t="s">
        <v>5871</v>
      </c>
      <c r="R1525" s="14" t="s">
        <v>599</v>
      </c>
      <c r="S1525" s="14" t="s">
        <v>600</v>
      </c>
      <c r="T1525" s="14" t="s">
        <v>24</v>
      </c>
      <c r="U1525" s="14"/>
      <c r="V1525" s="14"/>
    </row>
    <row r="1526" spans="2:22" ht="17.45" customHeight="1">
      <c r="B1526" s="14">
        <v>2022</v>
      </c>
      <c r="C1526" s="14">
        <v>6</v>
      </c>
      <c r="D1526" s="14" t="s">
        <v>15</v>
      </c>
      <c r="E1526" s="24" t="s">
        <v>6426</v>
      </c>
      <c r="F1526" s="14" t="s">
        <v>1216</v>
      </c>
      <c r="G1526" s="14">
        <v>3023170102</v>
      </c>
      <c r="H1526" s="14" t="s">
        <v>6135</v>
      </c>
      <c r="I1526" s="14" t="s">
        <v>6135</v>
      </c>
      <c r="J1526" s="14" t="s">
        <v>1525</v>
      </c>
      <c r="K1526" s="14">
        <v>135</v>
      </c>
      <c r="L1526" s="14" t="s">
        <v>1420</v>
      </c>
      <c r="M1526" s="43">
        <v>55080000</v>
      </c>
      <c r="N1526" s="14"/>
      <c r="O1526" s="14" t="s">
        <v>2091</v>
      </c>
      <c r="P1526" s="14"/>
      <c r="Q1526" s="14" t="s">
        <v>5871</v>
      </c>
      <c r="R1526" s="14" t="s">
        <v>6073</v>
      </c>
      <c r="S1526" s="14" t="s">
        <v>597</v>
      </c>
      <c r="T1526" s="14" t="s">
        <v>24</v>
      </c>
      <c r="U1526" s="14"/>
      <c r="V1526" s="14"/>
    </row>
    <row r="1527" spans="2:22" ht="17.45" customHeight="1">
      <c r="B1527" s="14">
        <v>2022</v>
      </c>
      <c r="C1527" s="14">
        <v>6</v>
      </c>
      <c r="D1527" s="14" t="s">
        <v>15</v>
      </c>
      <c r="E1527" s="24" t="s">
        <v>6426</v>
      </c>
      <c r="F1527" s="14" t="s">
        <v>1216</v>
      </c>
      <c r="G1527" s="14">
        <v>4924151101</v>
      </c>
      <c r="H1527" s="14" t="s">
        <v>1398</v>
      </c>
      <c r="I1527" s="14" t="s">
        <v>6431</v>
      </c>
      <c r="J1527" s="14" t="s">
        <v>1525</v>
      </c>
      <c r="K1527" s="14">
        <v>1</v>
      </c>
      <c r="L1527" s="14" t="s">
        <v>1495</v>
      </c>
      <c r="M1527" s="43">
        <v>18148000</v>
      </c>
      <c r="N1527" s="14"/>
      <c r="O1527" s="14" t="s">
        <v>2091</v>
      </c>
      <c r="P1527" s="14"/>
      <c r="Q1527" s="14" t="s">
        <v>5871</v>
      </c>
      <c r="R1527" s="14" t="s">
        <v>6073</v>
      </c>
      <c r="S1527" s="14" t="s">
        <v>597</v>
      </c>
      <c r="T1527" s="14" t="s">
        <v>24</v>
      </c>
      <c r="U1527" s="14"/>
      <c r="V1527" s="14"/>
    </row>
    <row r="1528" spans="2:22" ht="17.45" customHeight="1">
      <c r="B1528" s="14">
        <v>2022</v>
      </c>
      <c r="C1528" s="14">
        <v>6</v>
      </c>
      <c r="D1528" s="14" t="s">
        <v>15</v>
      </c>
      <c r="E1528" s="24" t="s">
        <v>6426</v>
      </c>
      <c r="F1528" s="14" t="s">
        <v>1216</v>
      </c>
      <c r="G1528" s="14">
        <v>3911160501</v>
      </c>
      <c r="H1528" s="14" t="s">
        <v>6437</v>
      </c>
      <c r="I1528" s="14" t="s">
        <v>6438</v>
      </c>
      <c r="J1528" s="14" t="s">
        <v>1544</v>
      </c>
      <c r="K1528" s="14">
        <v>5</v>
      </c>
      <c r="L1528" s="14" t="s">
        <v>2113</v>
      </c>
      <c r="M1528" s="43">
        <v>24800000</v>
      </c>
      <c r="N1528" s="14"/>
      <c r="O1528" s="14" t="s">
        <v>2091</v>
      </c>
      <c r="P1528" s="14"/>
      <c r="Q1528" s="14" t="s">
        <v>5871</v>
      </c>
      <c r="R1528" s="14" t="s">
        <v>6073</v>
      </c>
      <c r="S1528" s="14" t="s">
        <v>597</v>
      </c>
      <c r="T1528" s="14" t="s">
        <v>24</v>
      </c>
      <c r="U1528" s="14"/>
      <c r="V1528" s="14"/>
    </row>
    <row r="1529" spans="2:22" ht="17.45" customHeight="1">
      <c r="B1529" s="14">
        <v>2022</v>
      </c>
      <c r="C1529" s="14">
        <v>6</v>
      </c>
      <c r="D1529" s="14" t="s">
        <v>15</v>
      </c>
      <c r="E1529" s="24" t="s">
        <v>6426</v>
      </c>
      <c r="F1529" s="14" t="s">
        <v>1216</v>
      </c>
      <c r="G1529" s="14">
        <v>3911160501</v>
      </c>
      <c r="H1529" s="14" t="s">
        <v>6439</v>
      </c>
      <c r="I1529" s="14" t="s">
        <v>6440</v>
      </c>
      <c r="J1529" s="14" t="s">
        <v>1525</v>
      </c>
      <c r="K1529" s="14">
        <v>238</v>
      </c>
      <c r="L1529" s="14" t="s">
        <v>1634</v>
      </c>
      <c r="M1529" s="43">
        <v>19635000</v>
      </c>
      <c r="N1529" s="14"/>
      <c r="O1529" s="14" t="s">
        <v>2091</v>
      </c>
      <c r="P1529" s="14"/>
      <c r="Q1529" s="14" t="s">
        <v>5871</v>
      </c>
      <c r="R1529" s="14" t="s">
        <v>6073</v>
      </c>
      <c r="S1529" s="14" t="s">
        <v>597</v>
      </c>
      <c r="T1529" s="14" t="s">
        <v>24</v>
      </c>
      <c r="U1529" s="14"/>
      <c r="V1529" s="14"/>
    </row>
    <row r="1530" spans="2:22" ht="17.45" customHeight="1">
      <c r="B1530" s="14">
        <v>2022</v>
      </c>
      <c r="C1530" s="14">
        <v>6</v>
      </c>
      <c r="D1530" s="14" t="s">
        <v>15</v>
      </c>
      <c r="E1530" s="24" t="s">
        <v>6476</v>
      </c>
      <c r="F1530" s="14" t="s">
        <v>1216</v>
      </c>
      <c r="G1530" s="14">
        <v>4010180601</v>
      </c>
      <c r="H1530" s="14" t="s">
        <v>1560</v>
      </c>
      <c r="I1530" s="14" t="s">
        <v>6481</v>
      </c>
      <c r="J1530" s="14" t="s">
        <v>1386</v>
      </c>
      <c r="K1530" s="14">
        <v>1</v>
      </c>
      <c r="L1530" s="14" t="s">
        <v>1238</v>
      </c>
      <c r="M1530" s="43">
        <v>33459000</v>
      </c>
      <c r="N1530" s="14"/>
      <c r="O1530" s="14" t="s">
        <v>2091</v>
      </c>
      <c r="P1530" s="14"/>
      <c r="Q1530" s="14" t="s">
        <v>5880</v>
      </c>
      <c r="R1530" s="14" t="s">
        <v>3388</v>
      </c>
      <c r="S1530" s="14" t="s">
        <v>823</v>
      </c>
      <c r="T1530" s="14" t="s">
        <v>24</v>
      </c>
      <c r="U1530" s="14"/>
      <c r="V1530" s="14"/>
    </row>
    <row r="1531" spans="2:22" ht="17.45" customHeight="1">
      <c r="B1531" s="14">
        <v>2022</v>
      </c>
      <c r="C1531" s="14">
        <v>6</v>
      </c>
      <c r="D1531" s="14" t="s">
        <v>15</v>
      </c>
      <c r="E1531" s="24" t="s">
        <v>6486</v>
      </c>
      <c r="F1531" s="14" t="s">
        <v>1216</v>
      </c>
      <c r="G1531" s="14">
        <v>3013160202</v>
      </c>
      <c r="H1531" s="14" t="s">
        <v>1389</v>
      </c>
      <c r="I1531" s="14" t="s">
        <v>6412</v>
      </c>
      <c r="J1531" s="14" t="s">
        <v>1366</v>
      </c>
      <c r="K1531" s="14">
        <v>60002</v>
      </c>
      <c r="L1531" s="14" t="s">
        <v>6212</v>
      </c>
      <c r="M1531" s="43">
        <v>21600600</v>
      </c>
      <c r="N1531" s="14"/>
      <c r="O1531" s="14" t="s">
        <v>2091</v>
      </c>
      <c r="P1531" s="14"/>
      <c r="Q1531" s="14" t="s">
        <v>5880</v>
      </c>
      <c r="R1531" s="14" t="s">
        <v>3388</v>
      </c>
      <c r="S1531" s="14" t="s">
        <v>823</v>
      </c>
      <c r="T1531" s="14" t="s">
        <v>24</v>
      </c>
      <c r="U1531" s="14"/>
      <c r="V1531" s="14"/>
    </row>
    <row r="1532" spans="2:22" ht="17.45" customHeight="1">
      <c r="B1532" s="14">
        <v>2022</v>
      </c>
      <c r="C1532" s="14">
        <v>6</v>
      </c>
      <c r="D1532" s="14" t="s">
        <v>15</v>
      </c>
      <c r="E1532" s="24" t="s">
        <v>6491</v>
      </c>
      <c r="F1532" s="14" t="s">
        <v>1216</v>
      </c>
      <c r="G1532" s="14">
        <v>3017169801</v>
      </c>
      <c r="H1532" s="14" t="s">
        <v>1408</v>
      </c>
      <c r="I1532" s="14" t="s">
        <v>6492</v>
      </c>
      <c r="J1532" s="14" t="s">
        <v>1405</v>
      </c>
      <c r="K1532" s="14">
        <v>1800</v>
      </c>
      <c r="L1532" s="14" t="s">
        <v>2942</v>
      </c>
      <c r="M1532" s="43">
        <v>25250000</v>
      </c>
      <c r="N1532" s="14" t="s">
        <v>2080</v>
      </c>
      <c r="O1532" s="14"/>
      <c r="P1532" s="14"/>
      <c r="Q1532" s="14" t="s">
        <v>5880</v>
      </c>
      <c r="R1532" s="14" t="s">
        <v>822</v>
      </c>
      <c r="S1532" s="14" t="s">
        <v>372</v>
      </c>
      <c r="T1532" s="14" t="s">
        <v>24</v>
      </c>
      <c r="U1532" s="14"/>
      <c r="V1532" s="14"/>
    </row>
    <row r="1533" spans="2:22" ht="17.45" customHeight="1">
      <c r="B1533" s="14">
        <v>2022</v>
      </c>
      <c r="C1533" s="14">
        <v>6</v>
      </c>
      <c r="D1533" s="14" t="s">
        <v>14</v>
      </c>
      <c r="E1533" s="24" t="s">
        <v>7007</v>
      </c>
      <c r="F1533" s="14" t="s">
        <v>56</v>
      </c>
      <c r="G1533" s="14"/>
      <c r="H1533" s="14" t="s">
        <v>1300</v>
      </c>
      <c r="I1533" s="14" t="s">
        <v>7015</v>
      </c>
      <c r="J1533" s="14" t="s">
        <v>1386</v>
      </c>
      <c r="K1533" s="14">
        <v>2</v>
      </c>
      <c r="L1533" s="14" t="s">
        <v>1238</v>
      </c>
      <c r="M1533" s="43">
        <v>240200000</v>
      </c>
      <c r="N1533" s="14"/>
      <c r="O1533" s="14"/>
      <c r="P1533" s="14"/>
      <c r="Q1533" s="14" t="s">
        <v>6676</v>
      </c>
      <c r="R1533" s="14" t="s">
        <v>7013</v>
      </c>
      <c r="S1533" s="14" t="s">
        <v>7014</v>
      </c>
      <c r="T1533" s="14" t="s">
        <v>24</v>
      </c>
      <c r="U1533" s="14"/>
      <c r="V1533" s="14"/>
    </row>
    <row r="1534" spans="2:22" ht="17.45" customHeight="1">
      <c r="B1534" s="14">
        <v>2022</v>
      </c>
      <c r="C1534" s="14">
        <v>6</v>
      </c>
      <c r="D1534" s="14" t="s">
        <v>14</v>
      </c>
      <c r="E1534" s="24" t="s">
        <v>6872</v>
      </c>
      <c r="F1534" s="14" t="s">
        <v>1216</v>
      </c>
      <c r="G1534" s="14">
        <v>4924159701</v>
      </c>
      <c r="H1534" s="14" t="s">
        <v>1498</v>
      </c>
      <c r="I1534" s="14" t="s">
        <v>1498</v>
      </c>
      <c r="J1534" s="14" t="s">
        <v>1366</v>
      </c>
      <c r="K1534" s="14">
        <v>1</v>
      </c>
      <c r="L1534" s="14" t="s">
        <v>3278</v>
      </c>
      <c r="M1534" s="43">
        <v>44000000</v>
      </c>
      <c r="N1534" s="14"/>
      <c r="O1534" s="14" t="s">
        <v>2091</v>
      </c>
      <c r="P1534" s="14"/>
      <c r="Q1534" s="14" t="s">
        <v>6704</v>
      </c>
      <c r="R1534" s="14" t="s">
        <v>563</v>
      </c>
      <c r="S1534" s="14" t="s">
        <v>564</v>
      </c>
      <c r="T1534" s="14" t="s">
        <v>24</v>
      </c>
      <c r="U1534" s="14"/>
      <c r="V1534" s="14"/>
    </row>
    <row r="1535" spans="2:22" ht="17.45" customHeight="1">
      <c r="B1535" s="14">
        <v>2022</v>
      </c>
      <c r="C1535" s="14">
        <v>6</v>
      </c>
      <c r="D1535" s="14" t="s">
        <v>14</v>
      </c>
      <c r="E1535" s="24" t="s">
        <v>6872</v>
      </c>
      <c r="F1535" s="14" t="s">
        <v>1216</v>
      </c>
      <c r="G1535" s="14">
        <v>4924159801</v>
      </c>
      <c r="H1535" s="14" t="s">
        <v>7044</v>
      </c>
      <c r="I1535" s="14" t="s">
        <v>7045</v>
      </c>
      <c r="J1535" s="14" t="s">
        <v>1366</v>
      </c>
      <c r="K1535" s="14">
        <v>1</v>
      </c>
      <c r="L1535" s="14" t="s">
        <v>3278</v>
      </c>
      <c r="M1535" s="43">
        <v>39875000</v>
      </c>
      <c r="N1535" s="14"/>
      <c r="O1535" s="14" t="s">
        <v>2091</v>
      </c>
      <c r="P1535" s="14"/>
      <c r="Q1535" s="14" t="s">
        <v>6704</v>
      </c>
      <c r="R1535" s="14" t="s">
        <v>563</v>
      </c>
      <c r="S1535" s="14" t="s">
        <v>564</v>
      </c>
      <c r="T1535" s="14" t="s">
        <v>24</v>
      </c>
      <c r="U1535" s="14"/>
      <c r="V1535" s="14"/>
    </row>
    <row r="1536" spans="2:22" ht="17.45" customHeight="1">
      <c r="B1536" s="14">
        <v>2022</v>
      </c>
      <c r="C1536" s="14">
        <v>6</v>
      </c>
      <c r="D1536" s="14" t="s">
        <v>14</v>
      </c>
      <c r="E1536" s="24" t="s">
        <v>6872</v>
      </c>
      <c r="F1536" s="14" t="s">
        <v>1216</v>
      </c>
      <c r="G1536" s="14">
        <v>4924159801</v>
      </c>
      <c r="H1536" s="14" t="s">
        <v>7044</v>
      </c>
      <c r="I1536" s="14" t="s">
        <v>7046</v>
      </c>
      <c r="J1536" s="14" t="s">
        <v>1366</v>
      </c>
      <c r="K1536" s="14">
        <v>1</v>
      </c>
      <c r="L1536" s="14" t="s">
        <v>3278</v>
      </c>
      <c r="M1536" s="43">
        <v>25520000</v>
      </c>
      <c r="N1536" s="14"/>
      <c r="O1536" s="14" t="s">
        <v>2091</v>
      </c>
      <c r="P1536" s="14"/>
      <c r="Q1536" s="14" t="s">
        <v>6704</v>
      </c>
      <c r="R1536" s="14" t="s">
        <v>563</v>
      </c>
      <c r="S1536" s="14" t="s">
        <v>564</v>
      </c>
      <c r="T1536" s="14" t="s">
        <v>24</v>
      </c>
      <c r="U1536" s="14"/>
      <c r="V1536" s="14"/>
    </row>
    <row r="1537" spans="2:22" ht="17.45" customHeight="1">
      <c r="B1537" s="14">
        <v>2022</v>
      </c>
      <c r="C1537" s="14">
        <v>6</v>
      </c>
      <c r="D1537" s="14" t="s">
        <v>15</v>
      </c>
      <c r="E1537" s="24" t="s">
        <v>6748</v>
      </c>
      <c r="F1537" s="14" t="s">
        <v>1216</v>
      </c>
      <c r="G1537" s="14">
        <v>4710998001</v>
      </c>
      <c r="H1537" s="14" t="s">
        <v>1205</v>
      </c>
      <c r="I1537" s="14" t="s">
        <v>1753</v>
      </c>
      <c r="J1537" s="14" t="s">
        <v>7061</v>
      </c>
      <c r="K1537" s="14">
        <v>2</v>
      </c>
      <c r="L1537" s="14" t="s">
        <v>1308</v>
      </c>
      <c r="M1537" s="43">
        <v>271522585</v>
      </c>
      <c r="N1537" s="14"/>
      <c r="O1537" s="14" t="s">
        <v>2091</v>
      </c>
      <c r="P1537" s="14"/>
      <c r="Q1537" s="14" t="s">
        <v>6740</v>
      </c>
      <c r="R1537" s="14" t="s">
        <v>1444</v>
      </c>
      <c r="S1537" s="14" t="s">
        <v>1445</v>
      </c>
      <c r="T1537" s="14" t="s">
        <v>24</v>
      </c>
      <c r="U1537" s="14"/>
      <c r="V1537" s="14"/>
    </row>
    <row r="1538" spans="2:22" ht="17.45" customHeight="1">
      <c r="B1538" s="14">
        <v>2022</v>
      </c>
      <c r="C1538" s="14">
        <v>6</v>
      </c>
      <c r="D1538" s="14" t="s">
        <v>14</v>
      </c>
      <c r="E1538" s="24" t="s">
        <v>6748</v>
      </c>
      <c r="F1538" s="14" t="s">
        <v>58</v>
      </c>
      <c r="G1538" s="14">
        <v>2410171501</v>
      </c>
      <c r="H1538" s="14" t="s">
        <v>1298</v>
      </c>
      <c r="I1538" s="14" t="s">
        <v>7062</v>
      </c>
      <c r="J1538" s="14" t="s">
        <v>7063</v>
      </c>
      <c r="K1538" s="14">
        <v>2</v>
      </c>
      <c r="L1538" s="14" t="s">
        <v>1308</v>
      </c>
      <c r="M1538" s="43">
        <v>45864555</v>
      </c>
      <c r="N1538" s="14"/>
      <c r="O1538" s="14"/>
      <c r="P1538" s="14"/>
      <c r="Q1538" s="14" t="s">
        <v>6740</v>
      </c>
      <c r="R1538" s="14" t="s">
        <v>1444</v>
      </c>
      <c r="S1538" s="14" t="s">
        <v>1445</v>
      </c>
      <c r="T1538" s="14" t="s">
        <v>24</v>
      </c>
      <c r="U1538" s="14"/>
      <c r="V1538" s="14"/>
    </row>
    <row r="1539" spans="2:22" ht="17.45" customHeight="1">
      <c r="B1539" s="14">
        <v>2022</v>
      </c>
      <c r="C1539" s="14">
        <v>6</v>
      </c>
      <c r="D1539" s="14" t="s">
        <v>15</v>
      </c>
      <c r="E1539" s="24" t="s">
        <v>6748</v>
      </c>
      <c r="F1539" s="14" t="s">
        <v>58</v>
      </c>
      <c r="G1539" s="14">
        <v>4015151301</v>
      </c>
      <c r="H1539" s="14" t="s">
        <v>1217</v>
      </c>
      <c r="I1539" s="14" t="s">
        <v>7062</v>
      </c>
      <c r="J1539" s="14" t="s">
        <v>4220</v>
      </c>
      <c r="K1539" s="14">
        <v>2</v>
      </c>
      <c r="L1539" s="14" t="s">
        <v>1238</v>
      </c>
      <c r="M1539" s="43">
        <v>178724072</v>
      </c>
      <c r="N1539" s="14"/>
      <c r="O1539" s="14"/>
      <c r="P1539" s="14"/>
      <c r="Q1539" s="14" t="s">
        <v>6740</v>
      </c>
      <c r="R1539" s="14" t="s">
        <v>1444</v>
      </c>
      <c r="S1539" s="14" t="s">
        <v>1445</v>
      </c>
      <c r="T1539" s="14" t="s">
        <v>24</v>
      </c>
      <c r="U1539" s="14"/>
      <c r="V1539" s="14"/>
    </row>
    <row r="1540" spans="2:22" ht="17.45" customHeight="1">
      <c r="B1540" s="14">
        <v>2022</v>
      </c>
      <c r="C1540" s="14">
        <v>6</v>
      </c>
      <c r="D1540" s="14" t="s">
        <v>15</v>
      </c>
      <c r="E1540" s="24" t="s">
        <v>7101</v>
      </c>
      <c r="F1540" s="14" t="s">
        <v>1216</v>
      </c>
      <c r="G1540" s="14">
        <v>3015200101</v>
      </c>
      <c r="H1540" s="14" t="s">
        <v>7102</v>
      </c>
      <c r="I1540" s="14" t="s">
        <v>7103</v>
      </c>
      <c r="J1540" s="14" t="s">
        <v>1366</v>
      </c>
      <c r="K1540" s="14">
        <v>294</v>
      </c>
      <c r="L1540" s="14" t="s">
        <v>1416</v>
      </c>
      <c r="M1540" s="43">
        <v>83172600</v>
      </c>
      <c r="N1540" s="14"/>
      <c r="O1540" s="14"/>
      <c r="P1540" s="14" t="s">
        <v>2091</v>
      </c>
      <c r="Q1540" s="14" t="s">
        <v>6786</v>
      </c>
      <c r="R1540" s="14" t="s">
        <v>609</v>
      </c>
      <c r="S1540" s="14" t="s">
        <v>964</v>
      </c>
      <c r="T1540" s="14" t="s">
        <v>24</v>
      </c>
      <c r="U1540" s="14"/>
      <c r="V1540" s="14"/>
    </row>
    <row r="1541" spans="2:22" ht="17.45" customHeight="1">
      <c r="B1541" s="14">
        <v>2022</v>
      </c>
      <c r="C1541" s="14">
        <v>6</v>
      </c>
      <c r="D1541" s="14" t="s">
        <v>15</v>
      </c>
      <c r="E1541" s="24" t="s">
        <v>2142</v>
      </c>
      <c r="F1541" s="14" t="s">
        <v>1216</v>
      </c>
      <c r="G1541" s="14">
        <v>40141620</v>
      </c>
      <c r="H1541" s="14" t="s">
        <v>2183</v>
      </c>
      <c r="I1541" s="14" t="s">
        <v>2185</v>
      </c>
      <c r="J1541" s="14"/>
      <c r="K1541" s="14">
        <v>13</v>
      </c>
      <c r="L1541" s="14" t="s">
        <v>1208</v>
      </c>
      <c r="M1541" s="43">
        <v>30238000</v>
      </c>
      <c r="N1541" s="14" t="s">
        <v>2080</v>
      </c>
      <c r="O1541" s="14"/>
      <c r="P1541" s="14"/>
      <c r="Q1541" s="14" t="s">
        <v>2164</v>
      </c>
      <c r="R1541" s="14" t="s">
        <v>2143</v>
      </c>
      <c r="S1541" s="14" t="s">
        <v>2144</v>
      </c>
      <c r="T1541" s="14" t="s">
        <v>24</v>
      </c>
      <c r="U1541" s="14"/>
      <c r="V1541" s="14"/>
    </row>
    <row r="1542" spans="2:22" ht="17.45" customHeight="1">
      <c r="B1542" s="14">
        <v>2022</v>
      </c>
      <c r="C1542" s="14">
        <v>6</v>
      </c>
      <c r="D1542" s="14" t="s">
        <v>15</v>
      </c>
      <c r="E1542" s="24" t="s">
        <v>2142</v>
      </c>
      <c r="F1542" s="14" t="s">
        <v>1216</v>
      </c>
      <c r="G1542" s="14">
        <v>40141620</v>
      </c>
      <c r="H1542" s="14" t="s">
        <v>2183</v>
      </c>
      <c r="I1542" s="14" t="s">
        <v>2184</v>
      </c>
      <c r="J1542" s="14"/>
      <c r="K1542" s="14">
        <v>9</v>
      </c>
      <c r="L1542" s="14" t="s">
        <v>1208</v>
      </c>
      <c r="M1542" s="43">
        <v>25776000</v>
      </c>
      <c r="N1542" s="14" t="s">
        <v>2080</v>
      </c>
      <c r="O1542" s="14"/>
      <c r="P1542" s="14"/>
      <c r="Q1542" s="14" t="s">
        <v>2164</v>
      </c>
      <c r="R1542" s="14" t="s">
        <v>2143</v>
      </c>
      <c r="S1542" s="14" t="s">
        <v>2144</v>
      </c>
      <c r="T1542" s="14" t="s">
        <v>24</v>
      </c>
      <c r="U1542" s="14"/>
      <c r="V1542" s="14"/>
    </row>
    <row r="1543" spans="2:22" ht="17.45" customHeight="1">
      <c r="B1543" s="14">
        <v>2022</v>
      </c>
      <c r="C1543" s="14">
        <v>6</v>
      </c>
      <c r="D1543" s="14" t="s">
        <v>15</v>
      </c>
      <c r="E1543" s="24" t="s">
        <v>2142</v>
      </c>
      <c r="F1543" s="14" t="s">
        <v>1216</v>
      </c>
      <c r="G1543" s="14">
        <v>40141620</v>
      </c>
      <c r="H1543" s="14" t="s">
        <v>2183</v>
      </c>
      <c r="I1543" s="14" t="s">
        <v>2182</v>
      </c>
      <c r="J1543" s="14"/>
      <c r="K1543" s="14">
        <v>2</v>
      </c>
      <c r="L1543" s="14" t="s">
        <v>1208</v>
      </c>
      <c r="M1543" s="43">
        <v>24532000</v>
      </c>
      <c r="N1543" s="14" t="s">
        <v>2080</v>
      </c>
      <c r="O1543" s="14"/>
      <c r="P1543" s="14"/>
      <c r="Q1543" s="14" t="s">
        <v>2164</v>
      </c>
      <c r="R1543" s="14" t="s">
        <v>2143</v>
      </c>
      <c r="S1543" s="14" t="s">
        <v>2144</v>
      </c>
      <c r="T1543" s="14" t="s">
        <v>24</v>
      </c>
      <c r="U1543" s="14"/>
      <c r="V1543" s="14"/>
    </row>
    <row r="1544" spans="2:22" ht="17.45" customHeight="1">
      <c r="B1544" s="14">
        <v>2022</v>
      </c>
      <c r="C1544" s="14">
        <v>6</v>
      </c>
      <c r="D1544" s="14" t="s">
        <v>15</v>
      </c>
      <c r="E1544" s="24" t="s">
        <v>2142</v>
      </c>
      <c r="F1544" s="14" t="s">
        <v>1216</v>
      </c>
      <c r="G1544" s="14">
        <v>40141620</v>
      </c>
      <c r="H1544" s="14" t="s">
        <v>2183</v>
      </c>
      <c r="I1544" s="14" t="s">
        <v>2195</v>
      </c>
      <c r="J1544" s="14"/>
      <c r="K1544" s="14">
        <v>4</v>
      </c>
      <c r="L1544" s="14" t="s">
        <v>1208</v>
      </c>
      <c r="M1544" s="43">
        <v>12960000</v>
      </c>
      <c r="N1544" s="14" t="s">
        <v>2080</v>
      </c>
      <c r="O1544" s="14"/>
      <c r="P1544" s="14"/>
      <c r="Q1544" s="14" t="s">
        <v>2164</v>
      </c>
      <c r="R1544" s="14" t="s">
        <v>2143</v>
      </c>
      <c r="S1544" s="14" t="s">
        <v>2144</v>
      </c>
      <c r="T1544" s="14" t="s">
        <v>24</v>
      </c>
      <c r="U1544" s="14"/>
      <c r="V1544" s="14"/>
    </row>
    <row r="1545" spans="2:22" ht="17.45" customHeight="1">
      <c r="B1545" s="14">
        <v>2022</v>
      </c>
      <c r="C1545" s="14">
        <v>6</v>
      </c>
      <c r="D1545" s="14" t="s">
        <v>15</v>
      </c>
      <c r="E1545" s="24" t="s">
        <v>2142</v>
      </c>
      <c r="F1545" s="14" t="s">
        <v>1216</v>
      </c>
      <c r="G1545" s="14">
        <v>40142197</v>
      </c>
      <c r="H1545" s="14" t="s">
        <v>2203</v>
      </c>
      <c r="I1545" s="14" t="s">
        <v>2204</v>
      </c>
      <c r="J1545" s="14"/>
      <c r="K1545" s="14">
        <v>32</v>
      </c>
      <c r="L1545" s="14" t="s">
        <v>1211</v>
      </c>
      <c r="M1545" s="43">
        <v>79983000</v>
      </c>
      <c r="N1545" s="14"/>
      <c r="O1545" s="14" t="s">
        <v>2091</v>
      </c>
      <c r="P1545" s="14"/>
      <c r="Q1545" s="14" t="s">
        <v>2164</v>
      </c>
      <c r="R1545" s="14" t="s">
        <v>2143</v>
      </c>
      <c r="S1545" s="14" t="s">
        <v>2144</v>
      </c>
      <c r="T1545" s="14" t="s">
        <v>24</v>
      </c>
      <c r="U1545" s="14"/>
      <c r="V1545" s="14"/>
    </row>
    <row r="1546" spans="2:22" ht="17.45" customHeight="1">
      <c r="B1546" s="14">
        <v>2022</v>
      </c>
      <c r="C1546" s="14">
        <v>6</v>
      </c>
      <c r="D1546" s="14" t="s">
        <v>15</v>
      </c>
      <c r="E1546" s="24" t="s">
        <v>2142</v>
      </c>
      <c r="F1546" s="14" t="s">
        <v>1216</v>
      </c>
      <c r="G1546" s="14">
        <v>40142197</v>
      </c>
      <c r="H1546" s="14" t="s">
        <v>2205</v>
      </c>
      <c r="I1546" s="14" t="s">
        <v>2206</v>
      </c>
      <c r="J1546" s="14"/>
      <c r="K1546" s="14">
        <v>30</v>
      </c>
      <c r="L1546" s="14" t="s">
        <v>1211</v>
      </c>
      <c r="M1546" s="43">
        <v>58469000</v>
      </c>
      <c r="N1546" s="14"/>
      <c r="O1546" s="14" t="s">
        <v>2091</v>
      </c>
      <c r="P1546" s="14"/>
      <c r="Q1546" s="14" t="s">
        <v>2164</v>
      </c>
      <c r="R1546" s="14" t="s">
        <v>2143</v>
      </c>
      <c r="S1546" s="14" t="s">
        <v>2144</v>
      </c>
      <c r="T1546" s="14" t="s">
        <v>24</v>
      </c>
      <c r="U1546" s="14"/>
      <c r="V1546" s="14"/>
    </row>
    <row r="1547" spans="2:22" ht="17.45" customHeight="1">
      <c r="B1547" s="14">
        <v>2022</v>
      </c>
      <c r="C1547" s="14">
        <v>6</v>
      </c>
      <c r="D1547" s="14" t="s">
        <v>15</v>
      </c>
      <c r="E1547" s="24" t="s">
        <v>2142</v>
      </c>
      <c r="F1547" s="14" t="s">
        <v>1216</v>
      </c>
      <c r="G1547" s="14">
        <v>40142197</v>
      </c>
      <c r="H1547" s="14" t="s">
        <v>2207</v>
      </c>
      <c r="I1547" s="14" t="s">
        <v>2208</v>
      </c>
      <c r="J1547" s="14"/>
      <c r="K1547" s="14">
        <v>295</v>
      </c>
      <c r="L1547" s="14" t="s">
        <v>1211</v>
      </c>
      <c r="M1547" s="43">
        <v>467678000</v>
      </c>
      <c r="N1547" s="14"/>
      <c r="O1547" s="14" t="s">
        <v>2091</v>
      </c>
      <c r="P1547" s="14"/>
      <c r="Q1547" s="14" t="s">
        <v>2164</v>
      </c>
      <c r="R1547" s="14" t="s">
        <v>2143</v>
      </c>
      <c r="S1547" s="14" t="s">
        <v>2144</v>
      </c>
      <c r="T1547" s="14" t="s">
        <v>24</v>
      </c>
      <c r="U1547" s="14"/>
      <c r="V1547" s="14"/>
    </row>
    <row r="1548" spans="2:22" ht="17.45" customHeight="1">
      <c r="B1548" s="14">
        <v>2022</v>
      </c>
      <c r="C1548" s="14">
        <v>6</v>
      </c>
      <c r="D1548" s="14" t="s">
        <v>15</v>
      </c>
      <c r="E1548" s="24" t="s">
        <v>2142</v>
      </c>
      <c r="F1548" s="14" t="s">
        <v>1216</v>
      </c>
      <c r="G1548" s="14">
        <v>40142197</v>
      </c>
      <c r="H1548" s="14" t="s">
        <v>2209</v>
      </c>
      <c r="I1548" s="14" t="s">
        <v>2210</v>
      </c>
      <c r="J1548" s="14"/>
      <c r="K1548" s="14">
        <v>23</v>
      </c>
      <c r="L1548" s="14" t="s">
        <v>1211</v>
      </c>
      <c r="M1548" s="43">
        <v>24309000</v>
      </c>
      <c r="N1548" s="14"/>
      <c r="O1548" s="14" t="s">
        <v>2091</v>
      </c>
      <c r="P1548" s="14"/>
      <c r="Q1548" s="14" t="s">
        <v>2164</v>
      </c>
      <c r="R1548" s="14" t="s">
        <v>2143</v>
      </c>
      <c r="S1548" s="14" t="s">
        <v>2144</v>
      </c>
      <c r="T1548" s="14" t="s">
        <v>24</v>
      </c>
      <c r="U1548" s="14"/>
      <c r="V1548" s="14"/>
    </row>
    <row r="1549" spans="2:22" ht="17.45" customHeight="1">
      <c r="B1549" s="14">
        <v>2022</v>
      </c>
      <c r="C1549" s="14">
        <v>6</v>
      </c>
      <c r="D1549" s="14" t="s">
        <v>15</v>
      </c>
      <c r="E1549" s="24" t="s">
        <v>2142</v>
      </c>
      <c r="F1549" s="14" t="s">
        <v>1216</v>
      </c>
      <c r="G1549" s="14">
        <v>40142197</v>
      </c>
      <c r="H1549" s="14" t="s">
        <v>2211</v>
      </c>
      <c r="I1549" s="14" t="s">
        <v>2212</v>
      </c>
      <c r="J1549" s="14"/>
      <c r="K1549" s="14">
        <v>68</v>
      </c>
      <c r="L1549" s="14" t="s">
        <v>1211</v>
      </c>
      <c r="M1549" s="43">
        <v>85337000</v>
      </c>
      <c r="N1549" s="14"/>
      <c r="O1549" s="14" t="s">
        <v>2091</v>
      </c>
      <c r="P1549" s="14"/>
      <c r="Q1549" s="14" t="s">
        <v>2164</v>
      </c>
      <c r="R1549" s="14" t="s">
        <v>2143</v>
      </c>
      <c r="S1549" s="14" t="s">
        <v>2144</v>
      </c>
      <c r="T1549" s="14" t="s">
        <v>24</v>
      </c>
      <c r="U1549" s="14"/>
      <c r="V1549" s="14"/>
    </row>
    <row r="1550" spans="2:22" ht="17.45" customHeight="1">
      <c r="B1550" s="14">
        <v>2022</v>
      </c>
      <c r="C1550" s="14">
        <v>6</v>
      </c>
      <c r="D1550" s="14" t="s">
        <v>15</v>
      </c>
      <c r="E1550" s="24" t="s">
        <v>2142</v>
      </c>
      <c r="F1550" s="14" t="s">
        <v>1216</v>
      </c>
      <c r="G1550" s="14">
        <v>40142197</v>
      </c>
      <c r="H1550" s="14" t="s">
        <v>2213</v>
      </c>
      <c r="I1550" s="14" t="s">
        <v>2214</v>
      </c>
      <c r="J1550" s="14"/>
      <c r="K1550" s="14">
        <v>19</v>
      </c>
      <c r="L1550" s="14" t="s">
        <v>1211</v>
      </c>
      <c r="M1550" s="43">
        <v>19367000</v>
      </c>
      <c r="N1550" s="14"/>
      <c r="O1550" s="14" t="s">
        <v>2091</v>
      </c>
      <c r="P1550" s="14"/>
      <c r="Q1550" s="14" t="s">
        <v>2164</v>
      </c>
      <c r="R1550" s="14" t="s">
        <v>2143</v>
      </c>
      <c r="S1550" s="14" t="s">
        <v>2144</v>
      </c>
      <c r="T1550" s="14" t="s">
        <v>24</v>
      </c>
      <c r="U1550" s="14"/>
      <c r="V1550" s="14"/>
    </row>
    <row r="1551" spans="2:22" ht="17.45" customHeight="1">
      <c r="B1551" s="14">
        <v>2022</v>
      </c>
      <c r="C1551" s="14">
        <v>6</v>
      </c>
      <c r="D1551" s="14" t="s">
        <v>15</v>
      </c>
      <c r="E1551" s="24" t="s">
        <v>2142</v>
      </c>
      <c r="F1551" s="14" t="s">
        <v>1216</v>
      </c>
      <c r="G1551" s="14">
        <v>40142197</v>
      </c>
      <c r="H1551" s="14" t="s">
        <v>2215</v>
      </c>
      <c r="I1551" s="14" t="s">
        <v>2216</v>
      </c>
      <c r="J1551" s="14"/>
      <c r="K1551" s="14">
        <v>47</v>
      </c>
      <c r="L1551" s="14" t="s">
        <v>1211</v>
      </c>
      <c r="M1551" s="43">
        <v>38463000</v>
      </c>
      <c r="N1551" s="14"/>
      <c r="O1551" s="14" t="s">
        <v>2091</v>
      </c>
      <c r="P1551" s="14"/>
      <c r="Q1551" s="14" t="s">
        <v>2164</v>
      </c>
      <c r="R1551" s="14" t="s">
        <v>2143</v>
      </c>
      <c r="S1551" s="14" t="s">
        <v>2144</v>
      </c>
      <c r="T1551" s="14" t="s">
        <v>24</v>
      </c>
      <c r="U1551" s="14"/>
      <c r="V1551" s="14"/>
    </row>
    <row r="1552" spans="2:22" ht="17.45" customHeight="1">
      <c r="B1552" s="14">
        <v>2022</v>
      </c>
      <c r="C1552" s="14">
        <v>6</v>
      </c>
      <c r="D1552" s="14" t="s">
        <v>15</v>
      </c>
      <c r="E1552" s="24" t="s">
        <v>2142</v>
      </c>
      <c r="F1552" s="14" t="s">
        <v>1216</v>
      </c>
      <c r="G1552" s="14">
        <v>40142197</v>
      </c>
      <c r="H1552" s="14" t="s">
        <v>2217</v>
      </c>
      <c r="I1552" s="14" t="s">
        <v>2218</v>
      </c>
      <c r="J1552" s="14"/>
      <c r="K1552" s="14">
        <v>206</v>
      </c>
      <c r="L1552" s="14" t="s">
        <v>1211</v>
      </c>
      <c r="M1552" s="43">
        <v>130967000</v>
      </c>
      <c r="N1552" s="14"/>
      <c r="O1552" s="14" t="s">
        <v>2091</v>
      </c>
      <c r="P1552" s="14"/>
      <c r="Q1552" s="14" t="s">
        <v>2164</v>
      </c>
      <c r="R1552" s="14" t="s">
        <v>2143</v>
      </c>
      <c r="S1552" s="14" t="s">
        <v>2144</v>
      </c>
      <c r="T1552" s="14" t="s">
        <v>24</v>
      </c>
      <c r="U1552" s="14"/>
      <c r="V1552" s="14"/>
    </row>
    <row r="1553" spans="2:22" ht="17.45" customHeight="1">
      <c r="B1553" s="14">
        <v>2022</v>
      </c>
      <c r="C1553" s="14">
        <v>6</v>
      </c>
      <c r="D1553" s="14" t="s">
        <v>15</v>
      </c>
      <c r="E1553" s="24" t="s">
        <v>2142</v>
      </c>
      <c r="F1553" s="14" t="s">
        <v>1216</v>
      </c>
      <c r="G1553" s="14">
        <v>40142197</v>
      </c>
      <c r="H1553" s="14" t="s">
        <v>2219</v>
      </c>
      <c r="I1553" s="14" t="s">
        <v>2220</v>
      </c>
      <c r="J1553" s="14"/>
      <c r="K1553" s="14">
        <v>44</v>
      </c>
      <c r="L1553" s="14" t="s">
        <v>1211</v>
      </c>
      <c r="M1553" s="43">
        <v>21879000</v>
      </c>
      <c r="N1553" s="14"/>
      <c r="O1553" s="14" t="s">
        <v>2091</v>
      </c>
      <c r="P1553" s="14"/>
      <c r="Q1553" s="14" t="s">
        <v>2164</v>
      </c>
      <c r="R1553" s="14" t="s">
        <v>2143</v>
      </c>
      <c r="S1553" s="14" t="s">
        <v>2144</v>
      </c>
      <c r="T1553" s="14" t="s">
        <v>24</v>
      </c>
      <c r="U1553" s="14"/>
      <c r="V1553" s="14"/>
    </row>
    <row r="1554" spans="2:22" ht="17.45" customHeight="1">
      <c r="B1554" s="14">
        <v>2022</v>
      </c>
      <c r="C1554" s="14">
        <v>7</v>
      </c>
      <c r="D1554" s="14" t="s">
        <v>14</v>
      </c>
      <c r="E1554" s="24" t="s">
        <v>1847</v>
      </c>
      <c r="F1554" s="14" t="s">
        <v>56</v>
      </c>
      <c r="G1554" s="14">
        <v>1216159901</v>
      </c>
      <c r="H1554" s="14" t="s">
        <v>1844</v>
      </c>
      <c r="I1554" s="14" t="s">
        <v>1838</v>
      </c>
      <c r="J1554" s="14" t="s">
        <v>1839</v>
      </c>
      <c r="K1554" s="14">
        <v>100</v>
      </c>
      <c r="L1554" s="14" t="s">
        <v>1634</v>
      </c>
      <c r="M1554" s="43">
        <v>150000000</v>
      </c>
      <c r="N1554" s="14"/>
      <c r="O1554" s="14"/>
      <c r="P1554" s="14"/>
      <c r="Q1554" s="14" t="s">
        <v>1840</v>
      </c>
      <c r="R1554" s="14" t="s">
        <v>1845</v>
      </c>
      <c r="S1554" s="14" t="s">
        <v>1846</v>
      </c>
      <c r="T1554" s="14" t="s">
        <v>24</v>
      </c>
      <c r="U1554" s="14"/>
      <c r="V1554" s="14"/>
    </row>
    <row r="1555" spans="2:22" ht="17.45" customHeight="1">
      <c r="B1555" s="14">
        <v>2022</v>
      </c>
      <c r="C1555" s="14">
        <v>7</v>
      </c>
      <c r="D1555" s="14" t="s">
        <v>15</v>
      </c>
      <c r="E1555" s="24" t="s">
        <v>3027</v>
      </c>
      <c r="F1555" s="14" t="s">
        <v>1216</v>
      </c>
      <c r="G1555" s="14">
        <v>3015200102</v>
      </c>
      <c r="H1555" s="14" t="s">
        <v>1351</v>
      </c>
      <c r="I1555" s="14" t="s">
        <v>3028</v>
      </c>
      <c r="J1555" s="14" t="s">
        <v>1366</v>
      </c>
      <c r="K1555" s="14">
        <v>832</v>
      </c>
      <c r="L1555" s="14" t="s">
        <v>2243</v>
      </c>
      <c r="M1555" s="43">
        <v>74448190</v>
      </c>
      <c r="N1555" s="14"/>
      <c r="O1555" s="14" t="s">
        <v>2091</v>
      </c>
      <c r="P1555" s="14"/>
      <c r="Q1555" s="14" t="s">
        <v>2705</v>
      </c>
      <c r="R1555" s="14" t="s">
        <v>2706</v>
      </c>
      <c r="S1555" s="14" t="s">
        <v>2707</v>
      </c>
      <c r="T1555" s="14" t="s">
        <v>24</v>
      </c>
      <c r="U1555" s="14"/>
      <c r="V1555" s="14"/>
    </row>
    <row r="1556" spans="2:22" ht="17.45" customHeight="1">
      <c r="B1556" s="14">
        <v>2022</v>
      </c>
      <c r="C1556" s="14">
        <v>7</v>
      </c>
      <c r="D1556" s="14" t="s">
        <v>15</v>
      </c>
      <c r="E1556" s="24" t="s">
        <v>3280</v>
      </c>
      <c r="F1556" s="14" t="s">
        <v>1216</v>
      </c>
      <c r="G1556" s="14">
        <v>3011159701</v>
      </c>
      <c r="H1556" s="14" t="s">
        <v>1293</v>
      </c>
      <c r="I1556" s="14"/>
      <c r="J1556" s="14"/>
      <c r="K1556" s="14">
        <v>499</v>
      </c>
      <c r="L1556" s="14" t="s">
        <v>2085</v>
      </c>
      <c r="M1556" s="43">
        <v>39700000</v>
      </c>
      <c r="N1556" s="14"/>
      <c r="O1556" s="14" t="s">
        <v>2091</v>
      </c>
      <c r="P1556" s="14"/>
      <c r="Q1556" s="14" t="s">
        <v>3281</v>
      </c>
      <c r="R1556" s="14" t="s">
        <v>279</v>
      </c>
      <c r="S1556" s="14" t="s">
        <v>3283</v>
      </c>
      <c r="T1556" s="14" t="s">
        <v>24</v>
      </c>
      <c r="U1556" s="14"/>
      <c r="V1556" s="14"/>
    </row>
    <row r="1557" spans="2:22" ht="17.45" customHeight="1">
      <c r="B1557" s="14">
        <v>2022</v>
      </c>
      <c r="C1557" s="14">
        <v>7</v>
      </c>
      <c r="D1557" s="14" t="s">
        <v>15</v>
      </c>
      <c r="E1557" s="24" t="s">
        <v>3280</v>
      </c>
      <c r="F1557" s="14" t="s">
        <v>1216</v>
      </c>
      <c r="G1557" s="14">
        <v>3011159201</v>
      </c>
      <c r="H1557" s="14" t="s">
        <v>3284</v>
      </c>
      <c r="I1557" s="14"/>
      <c r="J1557" s="14"/>
      <c r="K1557" s="14">
        <v>332</v>
      </c>
      <c r="L1557" s="14" t="s">
        <v>2085</v>
      </c>
      <c r="M1557" s="43">
        <v>23900000</v>
      </c>
      <c r="N1557" s="14"/>
      <c r="O1557" s="14" t="s">
        <v>2091</v>
      </c>
      <c r="P1557" s="14"/>
      <c r="Q1557" s="14" t="s">
        <v>3281</v>
      </c>
      <c r="R1557" s="14" t="s">
        <v>279</v>
      </c>
      <c r="S1557" s="14" t="s">
        <v>3285</v>
      </c>
      <c r="T1557" s="14" t="s">
        <v>24</v>
      </c>
      <c r="U1557" s="14"/>
      <c r="V1557" s="14"/>
    </row>
    <row r="1558" spans="2:22" ht="17.45" customHeight="1">
      <c r="B1558" s="14">
        <v>2022</v>
      </c>
      <c r="C1558" s="14">
        <v>7</v>
      </c>
      <c r="D1558" s="14" t="s">
        <v>15</v>
      </c>
      <c r="E1558" s="24" t="s">
        <v>3280</v>
      </c>
      <c r="F1558" s="14" t="s">
        <v>1216</v>
      </c>
      <c r="G1558" s="14">
        <v>3012999801</v>
      </c>
      <c r="H1558" s="14" t="s">
        <v>3286</v>
      </c>
      <c r="I1558" s="14"/>
      <c r="J1558" s="14"/>
      <c r="K1558" s="14">
        <v>1611</v>
      </c>
      <c r="L1558" s="14" t="s">
        <v>1420</v>
      </c>
      <c r="M1558" s="43">
        <v>64000000</v>
      </c>
      <c r="N1558" s="14"/>
      <c r="O1558" s="14" t="s">
        <v>2091</v>
      </c>
      <c r="P1558" s="14"/>
      <c r="Q1558" s="14" t="s">
        <v>3281</v>
      </c>
      <c r="R1558" s="14" t="s">
        <v>279</v>
      </c>
      <c r="S1558" s="14" t="s">
        <v>3287</v>
      </c>
      <c r="T1558" s="14" t="s">
        <v>24</v>
      </c>
      <c r="U1558" s="14"/>
      <c r="V1558" s="14"/>
    </row>
    <row r="1559" spans="2:22" ht="17.45" customHeight="1">
      <c r="B1559" s="14">
        <v>2022</v>
      </c>
      <c r="C1559" s="14">
        <v>7</v>
      </c>
      <c r="D1559" s="14" t="s">
        <v>15</v>
      </c>
      <c r="E1559" s="24" t="s">
        <v>3280</v>
      </c>
      <c r="F1559" s="14" t="s">
        <v>1216</v>
      </c>
      <c r="G1559" s="14">
        <v>3010369901</v>
      </c>
      <c r="H1559" s="14" t="s">
        <v>1345</v>
      </c>
      <c r="I1559" s="14"/>
      <c r="J1559" s="14"/>
      <c r="K1559" s="14">
        <v>770</v>
      </c>
      <c r="L1559" s="14" t="s">
        <v>1420</v>
      </c>
      <c r="M1559" s="43">
        <v>81200000</v>
      </c>
      <c r="N1559" s="14"/>
      <c r="O1559" s="14" t="s">
        <v>2091</v>
      </c>
      <c r="P1559" s="14"/>
      <c r="Q1559" s="14" t="s">
        <v>3281</v>
      </c>
      <c r="R1559" s="14" t="s">
        <v>279</v>
      </c>
      <c r="S1559" s="14" t="s">
        <v>3288</v>
      </c>
      <c r="T1559" s="14" t="s">
        <v>24</v>
      </c>
      <c r="U1559" s="14"/>
      <c r="V1559" s="14"/>
    </row>
    <row r="1560" spans="2:22" ht="17.45" customHeight="1">
      <c r="B1560" s="14">
        <v>2022</v>
      </c>
      <c r="C1560" s="14">
        <v>7</v>
      </c>
      <c r="D1560" s="14" t="s">
        <v>15</v>
      </c>
      <c r="E1560" s="24" t="s">
        <v>3280</v>
      </c>
      <c r="F1560" s="14" t="s">
        <v>1216</v>
      </c>
      <c r="G1560" s="14">
        <v>1111160401</v>
      </c>
      <c r="H1560" s="14" t="s">
        <v>1407</v>
      </c>
      <c r="I1560" s="14"/>
      <c r="J1560" s="14"/>
      <c r="K1560" s="14">
        <v>371</v>
      </c>
      <c r="L1560" s="14" t="s">
        <v>1420</v>
      </c>
      <c r="M1560" s="43">
        <v>37000000</v>
      </c>
      <c r="N1560" s="14"/>
      <c r="O1560" s="14" t="s">
        <v>2091</v>
      </c>
      <c r="P1560" s="14"/>
      <c r="Q1560" s="14" t="s">
        <v>3281</v>
      </c>
      <c r="R1560" s="14" t="s">
        <v>279</v>
      </c>
      <c r="S1560" s="14" t="s">
        <v>3289</v>
      </c>
      <c r="T1560" s="14" t="s">
        <v>24</v>
      </c>
      <c r="U1560" s="14"/>
      <c r="V1560" s="14"/>
    </row>
    <row r="1561" spans="2:22" ht="17.45" customHeight="1">
      <c r="B1561" s="14">
        <v>2022</v>
      </c>
      <c r="C1561" s="14">
        <v>7</v>
      </c>
      <c r="D1561" s="14" t="s">
        <v>15</v>
      </c>
      <c r="E1561" s="24" t="s">
        <v>3280</v>
      </c>
      <c r="F1561" s="14" t="s">
        <v>1216</v>
      </c>
      <c r="G1561" s="14">
        <v>3010369901</v>
      </c>
      <c r="H1561" s="14" t="s">
        <v>3290</v>
      </c>
      <c r="I1561" s="14"/>
      <c r="J1561" s="14"/>
      <c r="K1561" s="14">
        <v>606</v>
      </c>
      <c r="L1561" s="14" t="s">
        <v>1420</v>
      </c>
      <c r="M1561" s="43">
        <v>72000000</v>
      </c>
      <c r="N1561" s="14"/>
      <c r="O1561" s="14" t="s">
        <v>2091</v>
      </c>
      <c r="P1561" s="14"/>
      <c r="Q1561" s="14" t="s">
        <v>3291</v>
      </c>
      <c r="R1561" s="14" t="s">
        <v>279</v>
      </c>
      <c r="S1561" s="14" t="s">
        <v>3292</v>
      </c>
      <c r="T1561" s="14" t="s">
        <v>24</v>
      </c>
      <c r="U1561" s="14"/>
      <c r="V1561" s="14"/>
    </row>
    <row r="1562" spans="2:22" ht="17.45" customHeight="1">
      <c r="B1562" s="14">
        <v>2022</v>
      </c>
      <c r="C1562" s="14">
        <v>7</v>
      </c>
      <c r="D1562" s="14" t="s">
        <v>15</v>
      </c>
      <c r="E1562" s="24" t="s">
        <v>3280</v>
      </c>
      <c r="F1562" s="14" t="s">
        <v>1216</v>
      </c>
      <c r="G1562" s="14">
        <v>3019160101</v>
      </c>
      <c r="H1562" s="14" t="s">
        <v>1302</v>
      </c>
      <c r="I1562" s="14"/>
      <c r="J1562" s="14"/>
      <c r="K1562" s="14">
        <v>487</v>
      </c>
      <c r="L1562" s="14" t="s">
        <v>1416</v>
      </c>
      <c r="M1562" s="43">
        <v>92000000</v>
      </c>
      <c r="N1562" s="14"/>
      <c r="O1562" s="14" t="s">
        <v>2091</v>
      </c>
      <c r="P1562" s="14"/>
      <c r="Q1562" s="14" t="s">
        <v>3291</v>
      </c>
      <c r="R1562" s="14" t="s">
        <v>279</v>
      </c>
      <c r="S1562" s="14" t="s">
        <v>3293</v>
      </c>
      <c r="T1562" s="14" t="s">
        <v>24</v>
      </c>
      <c r="U1562" s="14"/>
      <c r="V1562" s="14"/>
    </row>
    <row r="1563" spans="2:22" ht="17.45" customHeight="1">
      <c r="B1563" s="14">
        <v>2022</v>
      </c>
      <c r="C1563" s="14">
        <v>7</v>
      </c>
      <c r="D1563" s="14" t="s">
        <v>15</v>
      </c>
      <c r="E1563" s="24" t="s">
        <v>3280</v>
      </c>
      <c r="F1563" s="14" t="s">
        <v>1216</v>
      </c>
      <c r="G1563" s="14">
        <v>3017170803</v>
      </c>
      <c r="H1563" s="14" t="s">
        <v>3294</v>
      </c>
      <c r="I1563" s="14"/>
      <c r="J1563" s="14"/>
      <c r="K1563" s="14">
        <v>2248</v>
      </c>
      <c r="L1563" s="14" t="s">
        <v>2942</v>
      </c>
      <c r="M1563" s="43">
        <v>31000000</v>
      </c>
      <c r="N1563" s="14"/>
      <c r="O1563" s="14" t="s">
        <v>2091</v>
      </c>
      <c r="P1563" s="14"/>
      <c r="Q1563" s="14" t="s">
        <v>3291</v>
      </c>
      <c r="R1563" s="14" t="s">
        <v>279</v>
      </c>
      <c r="S1563" s="14" t="s">
        <v>3295</v>
      </c>
      <c r="T1563" s="14" t="s">
        <v>24</v>
      </c>
      <c r="U1563" s="14"/>
      <c r="V1563" s="14"/>
    </row>
    <row r="1564" spans="2:22" ht="17.45" customHeight="1">
      <c r="B1564" s="14">
        <v>2022</v>
      </c>
      <c r="C1564" s="14">
        <v>7</v>
      </c>
      <c r="D1564" s="14" t="s">
        <v>14</v>
      </c>
      <c r="E1564" s="24" t="s">
        <v>3280</v>
      </c>
      <c r="F1564" s="14" t="s">
        <v>56</v>
      </c>
      <c r="G1564" s="14">
        <v>7215409801</v>
      </c>
      <c r="H1564" s="14" t="s">
        <v>1273</v>
      </c>
      <c r="I1564" s="14"/>
      <c r="J1564" s="14"/>
      <c r="K1564" s="14">
        <v>1</v>
      </c>
      <c r="L1564" s="14" t="s">
        <v>1308</v>
      </c>
      <c r="M1564" s="43">
        <v>62000000</v>
      </c>
      <c r="N1564" s="14"/>
      <c r="O1564" s="14"/>
      <c r="P1564" s="14"/>
      <c r="Q1564" s="14" t="s">
        <v>3291</v>
      </c>
      <c r="R1564" s="14" t="s">
        <v>279</v>
      </c>
      <c r="S1564" s="14" t="s">
        <v>3296</v>
      </c>
      <c r="T1564" s="14" t="s">
        <v>24</v>
      </c>
      <c r="U1564" s="14"/>
      <c r="V1564" s="14"/>
    </row>
    <row r="1565" spans="2:22" ht="17.45" customHeight="1">
      <c r="B1565" s="14">
        <v>2022</v>
      </c>
      <c r="C1565" s="14">
        <v>7</v>
      </c>
      <c r="D1565" s="14" t="s">
        <v>14</v>
      </c>
      <c r="E1565" s="24" t="s">
        <v>3280</v>
      </c>
      <c r="F1565" s="14" t="s">
        <v>56</v>
      </c>
      <c r="G1565" s="14">
        <v>3023170101</v>
      </c>
      <c r="H1565" s="14" t="s">
        <v>1279</v>
      </c>
      <c r="I1565" s="14"/>
      <c r="J1565" s="14"/>
      <c r="K1565" s="14">
        <v>1</v>
      </c>
      <c r="L1565" s="14" t="s">
        <v>1308</v>
      </c>
      <c r="M1565" s="43">
        <v>128100000</v>
      </c>
      <c r="N1565" s="14"/>
      <c r="O1565" s="14"/>
      <c r="P1565" s="14"/>
      <c r="Q1565" s="14" t="s">
        <v>3291</v>
      </c>
      <c r="R1565" s="14" t="s">
        <v>279</v>
      </c>
      <c r="S1565" s="14" t="s">
        <v>3297</v>
      </c>
      <c r="T1565" s="14" t="s">
        <v>24</v>
      </c>
      <c r="U1565" s="14"/>
      <c r="V1565" s="14"/>
    </row>
    <row r="1566" spans="2:22" ht="17.45" customHeight="1">
      <c r="B1566" s="14">
        <v>2022</v>
      </c>
      <c r="C1566" s="14">
        <v>7</v>
      </c>
      <c r="D1566" s="14" t="s">
        <v>15</v>
      </c>
      <c r="E1566" s="24" t="s">
        <v>3280</v>
      </c>
      <c r="F1566" s="14" t="s">
        <v>1216</v>
      </c>
      <c r="G1566" s="14">
        <v>3019160101</v>
      </c>
      <c r="H1566" s="14" t="s">
        <v>3298</v>
      </c>
      <c r="I1566" s="14"/>
      <c r="J1566" s="14"/>
      <c r="K1566" s="14">
        <v>130</v>
      </c>
      <c r="L1566" s="14" t="s">
        <v>1416</v>
      </c>
      <c r="M1566" s="43">
        <v>47000000</v>
      </c>
      <c r="N1566" s="14"/>
      <c r="O1566" s="14" t="s">
        <v>2091</v>
      </c>
      <c r="P1566" s="14"/>
      <c r="Q1566" s="14" t="s">
        <v>3291</v>
      </c>
      <c r="R1566" s="14" t="s">
        <v>279</v>
      </c>
      <c r="S1566" s="14" t="s">
        <v>3299</v>
      </c>
      <c r="T1566" s="14" t="s">
        <v>24</v>
      </c>
      <c r="U1566" s="14"/>
      <c r="V1566" s="14"/>
    </row>
    <row r="1567" spans="2:22" ht="17.45" customHeight="1">
      <c r="B1567" s="14">
        <v>2022</v>
      </c>
      <c r="C1567" s="14">
        <v>7</v>
      </c>
      <c r="D1567" s="14" t="s">
        <v>15</v>
      </c>
      <c r="E1567" s="24" t="s">
        <v>3280</v>
      </c>
      <c r="F1567" s="14" t="s">
        <v>1216</v>
      </c>
      <c r="G1567" s="14">
        <v>3020170501</v>
      </c>
      <c r="H1567" s="14" t="s">
        <v>3300</v>
      </c>
      <c r="I1567" s="14"/>
      <c r="J1567" s="14"/>
      <c r="K1567" s="14">
        <v>3</v>
      </c>
      <c r="L1567" s="14" t="s">
        <v>3301</v>
      </c>
      <c r="M1567" s="43">
        <v>144600000</v>
      </c>
      <c r="N1567" s="14"/>
      <c r="O1567" s="14" t="s">
        <v>2091</v>
      </c>
      <c r="P1567" s="14"/>
      <c r="Q1567" s="14" t="s">
        <v>3291</v>
      </c>
      <c r="R1567" s="14" t="s">
        <v>279</v>
      </c>
      <c r="S1567" s="14" t="s">
        <v>3302</v>
      </c>
      <c r="T1567" s="14" t="s">
        <v>24</v>
      </c>
      <c r="U1567" s="14"/>
      <c r="V1567" s="14"/>
    </row>
    <row r="1568" spans="2:22" ht="17.45" customHeight="1">
      <c r="B1568" s="14">
        <v>2022</v>
      </c>
      <c r="C1568" s="14">
        <v>7</v>
      </c>
      <c r="D1568" s="14" t="s">
        <v>15</v>
      </c>
      <c r="E1568" s="24" t="s">
        <v>3280</v>
      </c>
      <c r="F1568" s="14" t="s">
        <v>1216</v>
      </c>
      <c r="G1568" s="14">
        <v>3019160101</v>
      </c>
      <c r="H1568" s="14" t="s">
        <v>2497</v>
      </c>
      <c r="I1568" s="14"/>
      <c r="J1568" s="14"/>
      <c r="K1568" s="14">
        <v>212</v>
      </c>
      <c r="L1568" s="14" t="s">
        <v>1416</v>
      </c>
      <c r="M1568" s="43">
        <v>56500000</v>
      </c>
      <c r="N1568" s="14"/>
      <c r="O1568" s="14" t="s">
        <v>2091</v>
      </c>
      <c r="P1568" s="14"/>
      <c r="Q1568" s="14" t="s">
        <v>3291</v>
      </c>
      <c r="R1568" s="14" t="s">
        <v>279</v>
      </c>
      <c r="S1568" s="14" t="s">
        <v>3303</v>
      </c>
      <c r="T1568" s="14" t="s">
        <v>24</v>
      </c>
      <c r="U1568" s="14"/>
      <c r="V1568" s="14"/>
    </row>
    <row r="1569" spans="2:22" ht="17.45" customHeight="1">
      <c r="B1569" s="14">
        <v>2022</v>
      </c>
      <c r="C1569" s="14">
        <v>7</v>
      </c>
      <c r="D1569" s="14" t="s">
        <v>15</v>
      </c>
      <c r="E1569" s="24" t="s">
        <v>3280</v>
      </c>
      <c r="F1569" s="14" t="s">
        <v>1216</v>
      </c>
      <c r="G1569" s="14">
        <v>3911160502</v>
      </c>
      <c r="H1569" s="14" t="s">
        <v>1558</v>
      </c>
      <c r="I1569" s="14"/>
      <c r="J1569" s="14"/>
      <c r="K1569" s="14">
        <v>1</v>
      </c>
      <c r="L1569" s="14" t="s">
        <v>1308</v>
      </c>
      <c r="M1569" s="43">
        <v>337437000</v>
      </c>
      <c r="N1569" s="14"/>
      <c r="O1569" s="14" t="s">
        <v>2091</v>
      </c>
      <c r="P1569" s="14"/>
      <c r="Q1569" s="14" t="s">
        <v>3291</v>
      </c>
      <c r="R1569" s="14" t="s">
        <v>279</v>
      </c>
      <c r="S1569" s="14" t="s">
        <v>3304</v>
      </c>
      <c r="T1569" s="14" t="s">
        <v>24</v>
      </c>
      <c r="U1569" s="14"/>
      <c r="V1569" s="14"/>
    </row>
    <row r="1570" spans="2:22" ht="17.45" customHeight="1">
      <c r="B1570" s="14">
        <v>2022</v>
      </c>
      <c r="C1570" s="14">
        <v>7</v>
      </c>
      <c r="D1570" s="14" t="s">
        <v>14</v>
      </c>
      <c r="E1570" s="24" t="s">
        <v>3663</v>
      </c>
      <c r="F1570" s="14" t="s">
        <v>1216</v>
      </c>
      <c r="G1570" s="14">
        <v>3911152601</v>
      </c>
      <c r="H1570" s="14" t="s">
        <v>3669</v>
      </c>
      <c r="I1570" s="14" t="s">
        <v>3670</v>
      </c>
      <c r="J1570" s="14" t="s">
        <v>1366</v>
      </c>
      <c r="K1570" s="14">
        <v>16</v>
      </c>
      <c r="L1570" s="14" t="s">
        <v>1537</v>
      </c>
      <c r="M1570" s="43">
        <v>11520000</v>
      </c>
      <c r="N1570" s="14"/>
      <c r="O1570" s="14" t="s">
        <v>2091</v>
      </c>
      <c r="P1570" s="14"/>
      <c r="Q1570" s="14" t="s">
        <v>3445</v>
      </c>
      <c r="R1570" s="14" t="s">
        <v>910</v>
      </c>
      <c r="S1570" s="14" t="s">
        <v>911</v>
      </c>
      <c r="T1570" s="14" t="s">
        <v>24</v>
      </c>
      <c r="U1570" s="14"/>
      <c r="V1570" s="14"/>
    </row>
    <row r="1571" spans="2:22" ht="17.45" customHeight="1">
      <c r="B1571" s="14">
        <v>2022</v>
      </c>
      <c r="C1571" s="14">
        <v>7</v>
      </c>
      <c r="D1571" s="14" t="s">
        <v>14</v>
      </c>
      <c r="E1571" s="24" t="s">
        <v>4257</v>
      </c>
      <c r="F1571" s="14" t="s">
        <v>1216</v>
      </c>
      <c r="G1571" s="14">
        <v>3023160202</v>
      </c>
      <c r="H1571" s="14" t="s">
        <v>4258</v>
      </c>
      <c r="I1571" s="14"/>
      <c r="J1571" s="14"/>
      <c r="K1571" s="14">
        <v>1</v>
      </c>
      <c r="L1571" s="14" t="s">
        <v>2541</v>
      </c>
      <c r="M1571" s="43">
        <v>49000000</v>
      </c>
      <c r="N1571" s="14"/>
      <c r="O1571" s="14" t="s">
        <v>2091</v>
      </c>
      <c r="P1571" s="14"/>
      <c r="Q1571" s="14" t="s">
        <v>3888</v>
      </c>
      <c r="R1571" s="14" t="s">
        <v>739</v>
      </c>
      <c r="S1571" s="14" t="s">
        <v>740</v>
      </c>
      <c r="T1571" s="14" t="s">
        <v>24</v>
      </c>
      <c r="U1571" s="14"/>
      <c r="V1571" s="14"/>
    </row>
    <row r="1572" spans="2:22" ht="17.45" customHeight="1">
      <c r="B1572" s="14">
        <v>2022</v>
      </c>
      <c r="C1572" s="14">
        <v>7</v>
      </c>
      <c r="D1572" s="14" t="s">
        <v>14</v>
      </c>
      <c r="E1572" s="24" t="s">
        <v>4284</v>
      </c>
      <c r="F1572" s="14" t="s">
        <v>1216</v>
      </c>
      <c r="G1572" s="14">
        <v>4924151101</v>
      </c>
      <c r="H1572" s="14" t="s">
        <v>4285</v>
      </c>
      <c r="I1572" s="14" t="s">
        <v>4286</v>
      </c>
      <c r="J1572" s="14" t="s">
        <v>1525</v>
      </c>
      <c r="K1572" s="14">
        <v>1</v>
      </c>
      <c r="L1572" s="14" t="s">
        <v>1634</v>
      </c>
      <c r="M1572" s="43">
        <v>19700000</v>
      </c>
      <c r="N1572" s="14"/>
      <c r="O1572" s="14" t="s">
        <v>2091</v>
      </c>
      <c r="P1572" s="14"/>
      <c r="Q1572" s="14" t="s">
        <v>3915</v>
      </c>
      <c r="R1572" s="14" t="s">
        <v>3917</v>
      </c>
      <c r="S1572" s="14" t="s">
        <v>301</v>
      </c>
      <c r="T1572" s="14" t="s">
        <v>24</v>
      </c>
      <c r="U1572" s="14"/>
      <c r="V1572" s="14"/>
    </row>
    <row r="1573" spans="2:22" ht="17.45" customHeight="1">
      <c r="B1573" s="14">
        <v>2022</v>
      </c>
      <c r="C1573" s="14">
        <v>7</v>
      </c>
      <c r="D1573" s="14" t="s">
        <v>14</v>
      </c>
      <c r="E1573" s="24" t="s">
        <v>4287</v>
      </c>
      <c r="F1573" s="14" t="s">
        <v>1216</v>
      </c>
      <c r="G1573" s="14">
        <v>3015200105</v>
      </c>
      <c r="H1573" s="14" t="s">
        <v>1302</v>
      </c>
      <c r="I1573" s="14" t="s">
        <v>2919</v>
      </c>
      <c r="J1573" s="14" t="s">
        <v>1525</v>
      </c>
      <c r="K1573" s="14">
        <v>262</v>
      </c>
      <c r="L1573" s="14" t="s">
        <v>1634</v>
      </c>
      <c r="M1573" s="43">
        <v>66024000</v>
      </c>
      <c r="N1573" s="14"/>
      <c r="O1573" s="14" t="s">
        <v>2091</v>
      </c>
      <c r="P1573" s="14"/>
      <c r="Q1573" s="14" t="s">
        <v>3915</v>
      </c>
      <c r="R1573" s="14" t="s">
        <v>3917</v>
      </c>
      <c r="S1573" s="14" t="s">
        <v>301</v>
      </c>
      <c r="T1573" s="14" t="s">
        <v>24</v>
      </c>
      <c r="U1573" s="14"/>
      <c r="V1573" s="14"/>
    </row>
    <row r="1574" spans="2:22" ht="17.45" customHeight="1">
      <c r="B1574" s="14">
        <v>2022</v>
      </c>
      <c r="C1574" s="14">
        <v>7</v>
      </c>
      <c r="D1574" s="14" t="s">
        <v>14</v>
      </c>
      <c r="E1574" s="24" t="s">
        <v>4288</v>
      </c>
      <c r="F1574" s="14" t="s">
        <v>1216</v>
      </c>
      <c r="G1574" s="14">
        <v>4924151101</v>
      </c>
      <c r="H1574" s="14" t="s">
        <v>1426</v>
      </c>
      <c r="I1574" s="14" t="s">
        <v>4289</v>
      </c>
      <c r="J1574" s="14" t="s">
        <v>1525</v>
      </c>
      <c r="K1574" s="14">
        <v>3</v>
      </c>
      <c r="L1574" s="14" t="s">
        <v>1308</v>
      </c>
      <c r="M1574" s="43">
        <v>36600000</v>
      </c>
      <c r="N1574" s="14"/>
      <c r="O1574" s="14" t="s">
        <v>2091</v>
      </c>
      <c r="P1574" s="14"/>
      <c r="Q1574" s="14" t="s">
        <v>3915</v>
      </c>
      <c r="R1574" s="14" t="s">
        <v>3917</v>
      </c>
      <c r="S1574" s="14" t="s">
        <v>301</v>
      </c>
      <c r="T1574" s="14" t="s">
        <v>24</v>
      </c>
      <c r="U1574" s="14"/>
      <c r="V1574" s="14"/>
    </row>
    <row r="1575" spans="2:22" ht="17.45" customHeight="1">
      <c r="B1575" s="14">
        <v>2022</v>
      </c>
      <c r="C1575" s="14">
        <v>7</v>
      </c>
      <c r="D1575" s="14" t="s">
        <v>14</v>
      </c>
      <c r="E1575" s="24" t="s">
        <v>4290</v>
      </c>
      <c r="F1575" s="14" t="s">
        <v>1216</v>
      </c>
      <c r="G1575" s="14">
        <v>5512171801</v>
      </c>
      <c r="H1575" s="14" t="s">
        <v>4291</v>
      </c>
      <c r="I1575" s="14" t="s">
        <v>4292</v>
      </c>
      <c r="J1575" s="14" t="s">
        <v>1525</v>
      </c>
      <c r="K1575" s="14">
        <v>2</v>
      </c>
      <c r="L1575" s="14" t="s">
        <v>1308</v>
      </c>
      <c r="M1575" s="43">
        <v>20940000</v>
      </c>
      <c r="N1575" s="14"/>
      <c r="O1575" s="14" t="s">
        <v>2091</v>
      </c>
      <c r="P1575" s="14"/>
      <c r="Q1575" s="14" t="s">
        <v>3915</v>
      </c>
      <c r="R1575" s="14" t="s">
        <v>3917</v>
      </c>
      <c r="S1575" s="14" t="s">
        <v>301</v>
      </c>
      <c r="T1575" s="14" t="s">
        <v>24</v>
      </c>
      <c r="U1575" s="14"/>
      <c r="V1575" s="14"/>
    </row>
    <row r="1576" spans="2:22" ht="17.45" customHeight="1">
      <c r="B1576" s="14">
        <v>2022</v>
      </c>
      <c r="C1576" s="14">
        <v>7</v>
      </c>
      <c r="D1576" s="14" t="s">
        <v>14</v>
      </c>
      <c r="E1576" s="24" t="s">
        <v>6134</v>
      </c>
      <c r="F1576" s="14" t="s">
        <v>1216</v>
      </c>
      <c r="G1576" s="14">
        <v>3023170102</v>
      </c>
      <c r="H1576" s="14" t="s">
        <v>6135</v>
      </c>
      <c r="I1576" s="14" t="s">
        <v>6136</v>
      </c>
      <c r="J1576" s="14" t="s">
        <v>1525</v>
      </c>
      <c r="K1576" s="14">
        <v>168</v>
      </c>
      <c r="L1576" s="14" t="s">
        <v>2915</v>
      </c>
      <c r="M1576" s="43">
        <v>66718000</v>
      </c>
      <c r="N1576" s="14" t="s">
        <v>2080</v>
      </c>
      <c r="O1576" s="14"/>
      <c r="P1576" s="14"/>
      <c r="Q1576" s="14" t="s">
        <v>5740</v>
      </c>
      <c r="R1576" s="14" t="s">
        <v>811</v>
      </c>
      <c r="S1576" s="14" t="s">
        <v>812</v>
      </c>
      <c r="T1576" s="14" t="s">
        <v>24</v>
      </c>
      <c r="U1576" s="14"/>
      <c r="V1576" s="14"/>
    </row>
    <row r="1577" spans="2:22" ht="17.45" customHeight="1">
      <c r="B1577" s="14">
        <v>2022</v>
      </c>
      <c r="C1577" s="14">
        <v>7</v>
      </c>
      <c r="D1577" s="14" t="s">
        <v>14</v>
      </c>
      <c r="E1577" s="24" t="s">
        <v>6134</v>
      </c>
      <c r="F1577" s="14" t="s">
        <v>1216</v>
      </c>
      <c r="G1577" s="14">
        <v>2410160101</v>
      </c>
      <c r="H1577" s="14" t="s">
        <v>1273</v>
      </c>
      <c r="I1577" s="14" t="s">
        <v>6137</v>
      </c>
      <c r="J1577" s="14" t="s">
        <v>1405</v>
      </c>
      <c r="K1577" s="14">
        <v>1</v>
      </c>
      <c r="L1577" s="14" t="s">
        <v>1367</v>
      </c>
      <c r="M1577" s="43">
        <v>51358000</v>
      </c>
      <c r="N1577" s="14" t="s">
        <v>2080</v>
      </c>
      <c r="O1577" s="14"/>
      <c r="P1577" s="14"/>
      <c r="Q1577" s="14" t="s">
        <v>5740</v>
      </c>
      <c r="R1577" s="14" t="s">
        <v>811</v>
      </c>
      <c r="S1577" s="14" t="s">
        <v>812</v>
      </c>
      <c r="T1577" s="14" t="s">
        <v>24</v>
      </c>
      <c r="U1577" s="14"/>
      <c r="V1577" s="14"/>
    </row>
    <row r="1578" spans="2:22" ht="17.45" customHeight="1">
      <c r="B1578" s="14">
        <v>2022</v>
      </c>
      <c r="C1578" s="14">
        <v>7</v>
      </c>
      <c r="D1578" s="14" t="s">
        <v>14</v>
      </c>
      <c r="E1578" s="24" t="s">
        <v>6134</v>
      </c>
      <c r="F1578" s="14" t="s">
        <v>1216</v>
      </c>
      <c r="G1578" s="14">
        <v>3017169801</v>
      </c>
      <c r="H1578" s="14" t="s">
        <v>1408</v>
      </c>
      <c r="I1578" s="14" t="s">
        <v>6138</v>
      </c>
      <c r="J1578" s="14" t="s">
        <v>1405</v>
      </c>
      <c r="K1578" s="14">
        <v>2529</v>
      </c>
      <c r="L1578" s="14" t="s">
        <v>5513</v>
      </c>
      <c r="M1578" s="43">
        <v>35851000</v>
      </c>
      <c r="N1578" s="14" t="s">
        <v>2080</v>
      </c>
      <c r="O1578" s="14"/>
      <c r="P1578" s="14"/>
      <c r="Q1578" s="14" t="s">
        <v>5740</v>
      </c>
      <c r="R1578" s="14" t="s">
        <v>811</v>
      </c>
      <c r="S1578" s="14" t="s">
        <v>812</v>
      </c>
      <c r="T1578" s="14" t="s">
        <v>24</v>
      </c>
      <c r="U1578" s="14"/>
      <c r="V1578" s="14"/>
    </row>
    <row r="1579" spans="2:22" ht="17.45" customHeight="1">
      <c r="B1579" s="14">
        <v>2022</v>
      </c>
      <c r="C1579" s="14">
        <v>7</v>
      </c>
      <c r="D1579" s="14" t="s">
        <v>14</v>
      </c>
      <c r="E1579" s="24" t="s">
        <v>6134</v>
      </c>
      <c r="F1579" s="14" t="s">
        <v>1216</v>
      </c>
      <c r="G1579" s="14">
        <v>3011150501</v>
      </c>
      <c r="H1579" s="14" t="s">
        <v>1203</v>
      </c>
      <c r="I1579" s="14" t="s">
        <v>2167</v>
      </c>
      <c r="J1579" s="14" t="s">
        <v>1366</v>
      </c>
      <c r="K1579" s="14">
        <v>390</v>
      </c>
      <c r="L1579" s="14" t="s">
        <v>2090</v>
      </c>
      <c r="M1579" s="43">
        <v>24738000</v>
      </c>
      <c r="N1579" s="14"/>
      <c r="O1579" s="14" t="s">
        <v>2091</v>
      </c>
      <c r="P1579" s="14"/>
      <c r="Q1579" s="14" t="s">
        <v>5740</v>
      </c>
      <c r="R1579" s="14" t="s">
        <v>811</v>
      </c>
      <c r="S1579" s="14" t="s">
        <v>812</v>
      </c>
      <c r="T1579" s="14" t="s">
        <v>24</v>
      </c>
      <c r="U1579" s="14"/>
      <c r="V1579" s="14"/>
    </row>
    <row r="1580" spans="2:22" ht="17.45" customHeight="1">
      <c r="B1580" s="14">
        <v>2022</v>
      </c>
      <c r="C1580" s="14">
        <v>7</v>
      </c>
      <c r="D1580" s="14" t="s">
        <v>14</v>
      </c>
      <c r="E1580" s="24" t="s">
        <v>6134</v>
      </c>
      <c r="F1580" s="14" t="s">
        <v>1216</v>
      </c>
      <c r="G1580" s="14">
        <v>3023170102</v>
      </c>
      <c r="H1580" s="14" t="s">
        <v>6135</v>
      </c>
      <c r="I1580" s="14" t="s">
        <v>6136</v>
      </c>
      <c r="J1580" s="14" t="s">
        <v>1525</v>
      </c>
      <c r="K1580" s="14">
        <v>57</v>
      </c>
      <c r="L1580" s="14" t="s">
        <v>2915</v>
      </c>
      <c r="M1580" s="43">
        <v>22438000</v>
      </c>
      <c r="N1580" s="14"/>
      <c r="O1580" s="14" t="s">
        <v>2091</v>
      </c>
      <c r="P1580" s="14"/>
      <c r="Q1580" s="14" t="s">
        <v>5740</v>
      </c>
      <c r="R1580" s="14" t="s">
        <v>811</v>
      </c>
      <c r="S1580" s="14" t="s">
        <v>812</v>
      </c>
      <c r="T1580" s="14" t="s">
        <v>24</v>
      </c>
      <c r="U1580" s="14"/>
      <c r="V1580" s="14"/>
    </row>
    <row r="1581" spans="2:22" ht="17.45" customHeight="1">
      <c r="B1581" s="14">
        <v>2022</v>
      </c>
      <c r="C1581" s="14">
        <v>7</v>
      </c>
      <c r="D1581" s="14" t="s">
        <v>14</v>
      </c>
      <c r="E1581" s="24" t="s">
        <v>6134</v>
      </c>
      <c r="F1581" s="14" t="s">
        <v>1216</v>
      </c>
      <c r="G1581" s="14">
        <v>3010161903</v>
      </c>
      <c r="H1581" s="14" t="s">
        <v>1226</v>
      </c>
      <c r="I1581" s="14" t="s">
        <v>6139</v>
      </c>
      <c r="J1581" s="14" t="s">
        <v>1405</v>
      </c>
      <c r="K1581" s="14">
        <v>31</v>
      </c>
      <c r="L1581" s="14" t="s">
        <v>2098</v>
      </c>
      <c r="M1581" s="43">
        <v>21137000</v>
      </c>
      <c r="N1581" s="14" t="s">
        <v>2080</v>
      </c>
      <c r="O1581" s="14"/>
      <c r="P1581" s="14"/>
      <c r="Q1581" s="14" t="s">
        <v>5740</v>
      </c>
      <c r="R1581" s="14" t="s">
        <v>811</v>
      </c>
      <c r="S1581" s="14" t="s">
        <v>812</v>
      </c>
      <c r="T1581" s="14" t="s">
        <v>24</v>
      </c>
      <c r="U1581" s="14"/>
      <c r="V1581" s="14"/>
    </row>
    <row r="1582" spans="2:22" ht="17.45" customHeight="1">
      <c r="B1582" s="14">
        <v>2022</v>
      </c>
      <c r="C1582" s="14">
        <v>7</v>
      </c>
      <c r="D1582" s="14" t="s">
        <v>14</v>
      </c>
      <c r="E1582" s="24" t="s">
        <v>6134</v>
      </c>
      <c r="F1582" s="14" t="s">
        <v>1216</v>
      </c>
      <c r="G1582" s="14">
        <v>3013150201</v>
      </c>
      <c r="H1582" s="14" t="s">
        <v>1365</v>
      </c>
      <c r="I1582" s="14" t="s">
        <v>6140</v>
      </c>
      <c r="J1582" s="14" t="s">
        <v>1525</v>
      </c>
      <c r="K1582" s="14">
        <v>1000</v>
      </c>
      <c r="L1582" s="14" t="s">
        <v>2915</v>
      </c>
      <c r="M1582" s="43">
        <v>20410000</v>
      </c>
      <c r="N1582" s="14"/>
      <c r="O1582" s="14" t="s">
        <v>2091</v>
      </c>
      <c r="P1582" s="14"/>
      <c r="Q1582" s="14" t="s">
        <v>5740</v>
      </c>
      <c r="R1582" s="14" t="s">
        <v>811</v>
      </c>
      <c r="S1582" s="14" t="s">
        <v>812</v>
      </c>
      <c r="T1582" s="14" t="s">
        <v>24</v>
      </c>
      <c r="U1582" s="14"/>
      <c r="V1582" s="14"/>
    </row>
    <row r="1583" spans="2:22" ht="17.45" customHeight="1">
      <c r="B1583" s="14">
        <v>2022</v>
      </c>
      <c r="C1583" s="14">
        <v>7</v>
      </c>
      <c r="D1583" s="14" t="s">
        <v>14</v>
      </c>
      <c r="E1583" s="24" t="s">
        <v>6134</v>
      </c>
      <c r="F1583" s="14" t="s">
        <v>1216</v>
      </c>
      <c r="G1583" s="14">
        <v>3010161901</v>
      </c>
      <c r="H1583" s="14" t="s">
        <v>1226</v>
      </c>
      <c r="I1583" s="14" t="s">
        <v>6141</v>
      </c>
      <c r="J1583" s="14" t="s">
        <v>1405</v>
      </c>
      <c r="K1583" s="14">
        <v>18</v>
      </c>
      <c r="L1583" s="14" t="s">
        <v>2098</v>
      </c>
      <c r="M1583" s="43">
        <v>11952000</v>
      </c>
      <c r="N1583" s="14" t="s">
        <v>2080</v>
      </c>
      <c r="O1583" s="14"/>
      <c r="P1583" s="14"/>
      <c r="Q1583" s="14" t="s">
        <v>5740</v>
      </c>
      <c r="R1583" s="14" t="s">
        <v>811</v>
      </c>
      <c r="S1583" s="14" t="s">
        <v>812</v>
      </c>
      <c r="T1583" s="14" t="s">
        <v>24</v>
      </c>
      <c r="U1583" s="14"/>
      <c r="V1583" s="14"/>
    </row>
    <row r="1584" spans="2:22" ht="17.45" customHeight="1">
      <c r="B1584" s="14">
        <v>2022</v>
      </c>
      <c r="C1584" s="14">
        <v>7</v>
      </c>
      <c r="D1584" s="14" t="s">
        <v>14</v>
      </c>
      <c r="E1584" s="24" t="s">
        <v>6134</v>
      </c>
      <c r="F1584" s="14" t="s">
        <v>1216</v>
      </c>
      <c r="G1584" s="14">
        <v>3010161901</v>
      </c>
      <c r="H1584" s="14" t="s">
        <v>1226</v>
      </c>
      <c r="I1584" s="14" t="s">
        <v>6142</v>
      </c>
      <c r="J1584" s="14" t="s">
        <v>1405</v>
      </c>
      <c r="K1584" s="14">
        <v>17</v>
      </c>
      <c r="L1584" s="14" t="s">
        <v>2098</v>
      </c>
      <c r="M1584" s="43">
        <v>11407000</v>
      </c>
      <c r="N1584" s="14" t="s">
        <v>2080</v>
      </c>
      <c r="O1584" s="14"/>
      <c r="P1584" s="14"/>
      <c r="Q1584" s="14" t="s">
        <v>5740</v>
      </c>
      <c r="R1584" s="14" t="s">
        <v>811</v>
      </c>
      <c r="S1584" s="14" t="s">
        <v>812</v>
      </c>
      <c r="T1584" s="14" t="s">
        <v>24</v>
      </c>
      <c r="U1584" s="14"/>
      <c r="V1584" s="14"/>
    </row>
    <row r="1585" spans="2:22" ht="17.45" customHeight="1">
      <c r="B1585" s="14">
        <v>2022</v>
      </c>
      <c r="C1585" s="14">
        <v>7</v>
      </c>
      <c r="D1585" s="14" t="s">
        <v>15</v>
      </c>
      <c r="E1585" s="24" t="s">
        <v>6180</v>
      </c>
      <c r="F1585" s="14" t="s">
        <v>1216</v>
      </c>
      <c r="G1585" s="14">
        <v>3011180101</v>
      </c>
      <c r="H1585" s="14" t="s">
        <v>1348</v>
      </c>
      <c r="I1585" s="14" t="s">
        <v>6183</v>
      </c>
      <c r="J1585" s="14" t="s">
        <v>1366</v>
      </c>
      <c r="K1585" s="14">
        <v>2281</v>
      </c>
      <c r="L1585" s="14" t="s">
        <v>1420</v>
      </c>
      <c r="M1585" s="43">
        <v>7504490</v>
      </c>
      <c r="N1585" s="14"/>
      <c r="O1585" s="14" t="s">
        <v>2091</v>
      </c>
      <c r="P1585" s="14"/>
      <c r="Q1585" s="14" t="s">
        <v>5757</v>
      </c>
      <c r="R1585" s="14" t="s">
        <v>1190</v>
      </c>
      <c r="S1585" s="14" t="s">
        <v>5940</v>
      </c>
      <c r="T1585" s="14" t="s">
        <v>24</v>
      </c>
      <c r="U1585" s="14"/>
      <c r="V1585" s="14"/>
    </row>
    <row r="1586" spans="2:22" ht="17.45" customHeight="1">
      <c r="B1586" s="14">
        <v>2022</v>
      </c>
      <c r="C1586" s="14">
        <v>7</v>
      </c>
      <c r="D1586" s="14" t="s">
        <v>15</v>
      </c>
      <c r="E1586" s="24" t="s">
        <v>6184</v>
      </c>
      <c r="F1586" s="14" t="s">
        <v>1216</v>
      </c>
      <c r="G1586" s="14">
        <v>3017169801</v>
      </c>
      <c r="H1586" s="14" t="s">
        <v>1408</v>
      </c>
      <c r="I1586" s="14" t="s">
        <v>1838</v>
      </c>
      <c r="J1586" s="14" t="s">
        <v>1405</v>
      </c>
      <c r="K1586" s="14">
        <v>5149</v>
      </c>
      <c r="L1586" s="14" t="s">
        <v>2942</v>
      </c>
      <c r="M1586" s="43">
        <v>74000000</v>
      </c>
      <c r="N1586" s="14"/>
      <c r="O1586" s="14" t="s">
        <v>2091</v>
      </c>
      <c r="P1586" s="14"/>
      <c r="Q1586" s="14" t="s">
        <v>5771</v>
      </c>
      <c r="R1586" s="14" t="s">
        <v>5772</v>
      </c>
      <c r="S1586" s="14" t="s">
        <v>5773</v>
      </c>
      <c r="T1586" s="14" t="s">
        <v>24</v>
      </c>
      <c r="U1586" s="14"/>
      <c r="V1586" s="14"/>
    </row>
    <row r="1587" spans="2:22" ht="17.45" customHeight="1">
      <c r="B1587" s="14">
        <v>2022</v>
      </c>
      <c r="C1587" s="14">
        <v>7</v>
      </c>
      <c r="D1587" s="14" t="s">
        <v>15</v>
      </c>
      <c r="E1587" s="24" t="s">
        <v>6184</v>
      </c>
      <c r="F1587" s="14" t="s">
        <v>1216</v>
      </c>
      <c r="G1587" s="14">
        <v>3017169801</v>
      </c>
      <c r="H1587" s="14" t="s">
        <v>1408</v>
      </c>
      <c r="I1587" s="14" t="s">
        <v>1838</v>
      </c>
      <c r="J1587" s="14" t="s">
        <v>1405</v>
      </c>
      <c r="K1587" s="14">
        <v>1290</v>
      </c>
      <c r="L1587" s="14" t="s">
        <v>2942</v>
      </c>
      <c r="M1587" s="43">
        <v>19070000</v>
      </c>
      <c r="N1587" s="14"/>
      <c r="O1587" s="14" t="s">
        <v>2091</v>
      </c>
      <c r="P1587" s="14"/>
      <c r="Q1587" s="14" t="s">
        <v>5771</v>
      </c>
      <c r="R1587" s="14" t="s">
        <v>5772</v>
      </c>
      <c r="S1587" s="14" t="s">
        <v>5773</v>
      </c>
      <c r="T1587" s="14" t="s">
        <v>24</v>
      </c>
      <c r="U1587" s="14"/>
      <c r="V1587" s="14"/>
    </row>
    <row r="1588" spans="2:22" ht="17.45" customHeight="1">
      <c r="B1588" s="14">
        <v>2022</v>
      </c>
      <c r="C1588" s="14">
        <v>7</v>
      </c>
      <c r="D1588" s="14" t="s">
        <v>15</v>
      </c>
      <c r="E1588" s="24" t="s">
        <v>6184</v>
      </c>
      <c r="F1588" s="14" t="s">
        <v>1216</v>
      </c>
      <c r="G1588" s="14">
        <v>2410160101</v>
      </c>
      <c r="H1588" s="14" t="s">
        <v>1473</v>
      </c>
      <c r="I1588" s="14" t="s">
        <v>1838</v>
      </c>
      <c r="J1588" s="14" t="s">
        <v>1405</v>
      </c>
      <c r="K1588" s="14">
        <v>1</v>
      </c>
      <c r="L1588" s="14" t="s">
        <v>1308</v>
      </c>
      <c r="M1588" s="43">
        <v>57428000</v>
      </c>
      <c r="N1588" s="14"/>
      <c r="O1588" s="14" t="s">
        <v>2091</v>
      </c>
      <c r="P1588" s="14"/>
      <c r="Q1588" s="14" t="s">
        <v>5771</v>
      </c>
      <c r="R1588" s="14" t="s">
        <v>5772</v>
      </c>
      <c r="S1588" s="14" t="s">
        <v>5773</v>
      </c>
      <c r="T1588" s="14" t="s">
        <v>24</v>
      </c>
      <c r="U1588" s="14"/>
      <c r="V1588" s="14"/>
    </row>
    <row r="1589" spans="2:22" ht="17.45" customHeight="1">
      <c r="B1589" s="14">
        <v>2022</v>
      </c>
      <c r="C1589" s="14">
        <v>7</v>
      </c>
      <c r="D1589" s="14" t="s">
        <v>15</v>
      </c>
      <c r="E1589" s="24" t="s">
        <v>6184</v>
      </c>
      <c r="F1589" s="14" t="s">
        <v>1216</v>
      </c>
      <c r="G1589" s="14">
        <v>3013150201</v>
      </c>
      <c r="H1589" s="14" t="s">
        <v>1365</v>
      </c>
      <c r="I1589" s="14" t="s">
        <v>4809</v>
      </c>
      <c r="J1589" s="14" t="s">
        <v>1525</v>
      </c>
      <c r="K1589" s="14">
        <v>28350</v>
      </c>
      <c r="L1589" s="14" t="s">
        <v>6212</v>
      </c>
      <c r="M1589" s="43">
        <v>25630000</v>
      </c>
      <c r="N1589" s="14"/>
      <c r="O1589" s="14" t="s">
        <v>2091</v>
      </c>
      <c r="P1589" s="14"/>
      <c r="Q1589" s="14" t="s">
        <v>5771</v>
      </c>
      <c r="R1589" s="14" t="s">
        <v>5772</v>
      </c>
      <c r="S1589" s="14" t="s">
        <v>5773</v>
      </c>
      <c r="T1589" s="14" t="s">
        <v>24</v>
      </c>
      <c r="U1589" s="14"/>
      <c r="V1589" s="14"/>
    </row>
    <row r="1590" spans="2:22" ht="17.45" customHeight="1">
      <c r="B1590" s="14">
        <v>2022</v>
      </c>
      <c r="C1590" s="14">
        <v>7</v>
      </c>
      <c r="D1590" s="14" t="s">
        <v>15</v>
      </c>
      <c r="E1590" s="24" t="s">
        <v>6184</v>
      </c>
      <c r="F1590" s="14" t="s">
        <v>1216</v>
      </c>
      <c r="G1590" s="14">
        <v>4010180601</v>
      </c>
      <c r="H1590" s="14" t="s">
        <v>1560</v>
      </c>
      <c r="I1590" s="14" t="s">
        <v>1838</v>
      </c>
      <c r="J1590" s="14" t="s">
        <v>1386</v>
      </c>
      <c r="K1590" s="14">
        <v>1</v>
      </c>
      <c r="L1590" s="14" t="s">
        <v>1308</v>
      </c>
      <c r="M1590" s="43">
        <v>88770000</v>
      </c>
      <c r="N1590" s="14"/>
      <c r="O1590" s="14" t="s">
        <v>2091</v>
      </c>
      <c r="P1590" s="14"/>
      <c r="Q1590" s="14" t="s">
        <v>5771</v>
      </c>
      <c r="R1590" s="14" t="s">
        <v>5772</v>
      </c>
      <c r="S1590" s="14" t="s">
        <v>5773</v>
      </c>
      <c r="T1590" s="14" t="s">
        <v>24</v>
      </c>
      <c r="U1590" s="14"/>
      <c r="V1590" s="14"/>
    </row>
    <row r="1591" spans="2:22" ht="17.45" customHeight="1">
      <c r="B1591" s="14">
        <v>2022</v>
      </c>
      <c r="C1591" s="14">
        <v>7</v>
      </c>
      <c r="D1591" s="14" t="s">
        <v>15</v>
      </c>
      <c r="E1591" s="24" t="s">
        <v>6184</v>
      </c>
      <c r="F1591" s="14" t="s">
        <v>1216</v>
      </c>
      <c r="G1591" s="14">
        <v>4010170901</v>
      </c>
      <c r="H1591" s="14" t="s">
        <v>1417</v>
      </c>
      <c r="I1591" s="14" t="s">
        <v>1838</v>
      </c>
      <c r="J1591" s="14" t="s">
        <v>1386</v>
      </c>
      <c r="K1591" s="14">
        <v>1</v>
      </c>
      <c r="L1591" s="14" t="s">
        <v>1308</v>
      </c>
      <c r="M1591" s="43">
        <v>88980000</v>
      </c>
      <c r="N1591" s="14"/>
      <c r="O1591" s="14" t="s">
        <v>2091</v>
      </c>
      <c r="P1591" s="14"/>
      <c r="Q1591" s="14" t="s">
        <v>5771</v>
      </c>
      <c r="R1591" s="14" t="s">
        <v>5772</v>
      </c>
      <c r="S1591" s="14" t="s">
        <v>5773</v>
      </c>
      <c r="T1591" s="14" t="s">
        <v>24</v>
      </c>
      <c r="U1591" s="14"/>
      <c r="V1591" s="14"/>
    </row>
    <row r="1592" spans="2:22" ht="17.45" customHeight="1">
      <c r="B1592" s="14">
        <v>2022</v>
      </c>
      <c r="C1592" s="14">
        <v>7</v>
      </c>
      <c r="D1592" s="14" t="s">
        <v>15</v>
      </c>
      <c r="E1592" s="24" t="s">
        <v>6184</v>
      </c>
      <c r="F1592" s="14" t="s">
        <v>1216</v>
      </c>
      <c r="G1592" s="14">
        <v>4010160201</v>
      </c>
      <c r="H1592" s="14" t="s">
        <v>1429</v>
      </c>
      <c r="I1592" s="14" t="s">
        <v>1838</v>
      </c>
      <c r="J1592" s="14" t="s">
        <v>1386</v>
      </c>
      <c r="K1592" s="14">
        <v>1</v>
      </c>
      <c r="L1592" s="14" t="s">
        <v>1308</v>
      </c>
      <c r="M1592" s="43">
        <v>38570000</v>
      </c>
      <c r="N1592" s="14"/>
      <c r="O1592" s="14" t="s">
        <v>2091</v>
      </c>
      <c r="P1592" s="14"/>
      <c r="Q1592" s="14" t="s">
        <v>5771</v>
      </c>
      <c r="R1592" s="14" t="s">
        <v>5772</v>
      </c>
      <c r="S1592" s="14" t="s">
        <v>5773</v>
      </c>
      <c r="T1592" s="14" t="s">
        <v>24</v>
      </c>
      <c r="U1592" s="14"/>
      <c r="V1592" s="14"/>
    </row>
    <row r="1593" spans="2:22" ht="17.45" customHeight="1">
      <c r="B1593" s="14">
        <v>2022</v>
      </c>
      <c r="C1593" s="14">
        <v>7</v>
      </c>
      <c r="D1593" s="14" t="s">
        <v>15</v>
      </c>
      <c r="E1593" s="24" t="s">
        <v>6291</v>
      </c>
      <c r="F1593" s="14" t="s">
        <v>1216</v>
      </c>
      <c r="G1593" s="14">
        <v>3015200105</v>
      </c>
      <c r="H1593" s="14" t="s">
        <v>1313</v>
      </c>
      <c r="I1593" s="14" t="s">
        <v>6293</v>
      </c>
      <c r="J1593" s="14" t="s">
        <v>1366</v>
      </c>
      <c r="K1593" s="14">
        <v>85</v>
      </c>
      <c r="L1593" s="14" t="s">
        <v>2243</v>
      </c>
      <c r="M1593" s="43">
        <v>25535149</v>
      </c>
      <c r="N1593" s="14"/>
      <c r="O1593" s="14" t="s">
        <v>2091</v>
      </c>
      <c r="P1593" s="14"/>
      <c r="Q1593" s="14" t="s">
        <v>5826</v>
      </c>
      <c r="R1593" s="14" t="s">
        <v>852</v>
      </c>
      <c r="S1593" s="14" t="s">
        <v>6007</v>
      </c>
      <c r="T1593" s="14" t="s">
        <v>24</v>
      </c>
      <c r="U1593" s="14"/>
      <c r="V1593" s="14"/>
    </row>
    <row r="1594" spans="2:22" ht="17.45" customHeight="1">
      <c r="B1594" s="14">
        <v>2022</v>
      </c>
      <c r="C1594" s="14">
        <v>7</v>
      </c>
      <c r="D1594" s="14" t="s">
        <v>15</v>
      </c>
      <c r="E1594" s="24" t="s">
        <v>6296</v>
      </c>
      <c r="F1594" s="14" t="s">
        <v>1216</v>
      </c>
      <c r="G1594" s="14">
        <v>4010178702</v>
      </c>
      <c r="H1594" s="14" t="s">
        <v>1288</v>
      </c>
      <c r="I1594" s="14" t="s">
        <v>1838</v>
      </c>
      <c r="J1594" s="14" t="s">
        <v>1405</v>
      </c>
      <c r="K1594" s="14">
        <v>1</v>
      </c>
      <c r="L1594" s="14" t="s">
        <v>1308</v>
      </c>
      <c r="M1594" s="43">
        <v>59369730</v>
      </c>
      <c r="N1594" s="14"/>
      <c r="O1594" s="14" t="s">
        <v>2091</v>
      </c>
      <c r="P1594" s="14"/>
      <c r="Q1594" s="14" t="s">
        <v>5826</v>
      </c>
      <c r="R1594" s="14" t="s">
        <v>310</v>
      </c>
      <c r="S1594" s="14" t="s">
        <v>311</v>
      </c>
      <c r="T1594" s="14" t="s">
        <v>24</v>
      </c>
      <c r="U1594" s="14"/>
      <c r="V1594" s="14"/>
    </row>
    <row r="1595" spans="2:22" ht="17.45" customHeight="1">
      <c r="B1595" s="14">
        <v>2022</v>
      </c>
      <c r="C1595" s="14">
        <v>7</v>
      </c>
      <c r="D1595" s="14" t="s">
        <v>15</v>
      </c>
      <c r="E1595" s="24" t="s">
        <v>6324</v>
      </c>
      <c r="F1595" s="14" t="s">
        <v>1216</v>
      </c>
      <c r="G1595" s="14">
        <v>3012189701</v>
      </c>
      <c r="H1595" s="14" t="s">
        <v>1455</v>
      </c>
      <c r="I1595" s="14" t="s">
        <v>6325</v>
      </c>
      <c r="J1595" s="14" t="s">
        <v>1525</v>
      </c>
      <c r="K1595" s="14">
        <v>1817</v>
      </c>
      <c r="L1595" s="14" t="s">
        <v>1420</v>
      </c>
      <c r="M1595" s="43">
        <v>26386800</v>
      </c>
      <c r="N1595" s="14"/>
      <c r="O1595" s="14" t="s">
        <v>2091</v>
      </c>
      <c r="P1595" s="14"/>
      <c r="Q1595" s="14" t="s">
        <v>5834</v>
      </c>
      <c r="R1595" s="14" t="s">
        <v>268</v>
      </c>
      <c r="S1595" s="14" t="s">
        <v>6326</v>
      </c>
      <c r="T1595" s="14" t="s">
        <v>24</v>
      </c>
      <c r="U1595" s="14"/>
      <c r="V1595" s="14"/>
    </row>
    <row r="1596" spans="2:22" ht="17.45" customHeight="1">
      <c r="B1596" s="14">
        <v>2022</v>
      </c>
      <c r="C1596" s="14">
        <v>7</v>
      </c>
      <c r="D1596" s="14" t="s">
        <v>15</v>
      </c>
      <c r="E1596" s="24" t="s">
        <v>6324</v>
      </c>
      <c r="F1596" s="14" t="s">
        <v>1216</v>
      </c>
      <c r="G1596" s="14">
        <v>3011159701</v>
      </c>
      <c r="H1596" s="14" t="s">
        <v>1280</v>
      </c>
      <c r="I1596" s="14" t="s">
        <v>6327</v>
      </c>
      <c r="J1596" s="14" t="s">
        <v>1366</v>
      </c>
      <c r="K1596" s="14">
        <v>1317</v>
      </c>
      <c r="L1596" s="14" t="s">
        <v>2085</v>
      </c>
      <c r="M1596" s="43">
        <v>96095520</v>
      </c>
      <c r="N1596" s="14"/>
      <c r="O1596" s="14" t="s">
        <v>2091</v>
      </c>
      <c r="P1596" s="14"/>
      <c r="Q1596" s="14" t="s">
        <v>5834</v>
      </c>
      <c r="R1596" s="14" t="s">
        <v>268</v>
      </c>
      <c r="S1596" s="14" t="s">
        <v>6328</v>
      </c>
      <c r="T1596" s="14" t="s">
        <v>24</v>
      </c>
      <c r="U1596" s="14"/>
      <c r="V1596" s="14"/>
    </row>
    <row r="1597" spans="2:22" ht="17.45" customHeight="1">
      <c r="B1597" s="14">
        <v>2022</v>
      </c>
      <c r="C1597" s="14">
        <v>7</v>
      </c>
      <c r="D1597" s="14" t="s">
        <v>15</v>
      </c>
      <c r="E1597" s="24" t="s">
        <v>6324</v>
      </c>
      <c r="F1597" s="14" t="s">
        <v>1216</v>
      </c>
      <c r="G1597" s="14">
        <v>4924151101</v>
      </c>
      <c r="H1597" s="14" t="s">
        <v>1398</v>
      </c>
      <c r="I1597" s="14" t="s">
        <v>6329</v>
      </c>
      <c r="J1597" s="14" t="s">
        <v>1525</v>
      </c>
      <c r="K1597" s="14">
        <v>5</v>
      </c>
      <c r="L1597" s="14" t="s">
        <v>2889</v>
      </c>
      <c r="M1597" s="43">
        <v>55700000</v>
      </c>
      <c r="N1597" s="14"/>
      <c r="O1597" s="14" t="s">
        <v>2091</v>
      </c>
      <c r="P1597" s="14"/>
      <c r="Q1597" s="14" t="s">
        <v>5834</v>
      </c>
      <c r="R1597" s="14" t="s">
        <v>268</v>
      </c>
      <c r="S1597" s="14" t="s">
        <v>6330</v>
      </c>
      <c r="T1597" s="14" t="s">
        <v>24</v>
      </c>
      <c r="U1597" s="14"/>
      <c r="V1597" s="14"/>
    </row>
    <row r="1598" spans="2:22" ht="17.45" customHeight="1">
      <c r="B1598" s="14">
        <v>2022</v>
      </c>
      <c r="C1598" s="14">
        <v>7</v>
      </c>
      <c r="D1598" s="14" t="s">
        <v>15</v>
      </c>
      <c r="E1598" s="24" t="s">
        <v>6324</v>
      </c>
      <c r="F1598" s="14" t="s">
        <v>1216</v>
      </c>
      <c r="G1598" s="14">
        <v>3015200101</v>
      </c>
      <c r="H1598" s="14" t="s">
        <v>1301</v>
      </c>
      <c r="I1598" s="14" t="s">
        <v>3014</v>
      </c>
      <c r="J1598" s="14" t="s">
        <v>1366</v>
      </c>
      <c r="K1598" s="14">
        <v>123</v>
      </c>
      <c r="L1598" s="14" t="s">
        <v>2243</v>
      </c>
      <c r="M1598" s="43">
        <v>20172000</v>
      </c>
      <c r="N1598" s="14"/>
      <c r="O1598" s="14" t="s">
        <v>2091</v>
      </c>
      <c r="P1598" s="14"/>
      <c r="Q1598" s="14" t="s">
        <v>5834</v>
      </c>
      <c r="R1598" s="14" t="s">
        <v>268</v>
      </c>
      <c r="S1598" s="14" t="s">
        <v>6331</v>
      </c>
      <c r="T1598" s="14" t="s">
        <v>24</v>
      </c>
      <c r="U1598" s="14"/>
      <c r="V1598" s="14"/>
    </row>
    <row r="1599" spans="2:22" ht="17.45" customHeight="1">
      <c r="B1599" s="14">
        <v>2022</v>
      </c>
      <c r="C1599" s="14">
        <v>7</v>
      </c>
      <c r="D1599" s="14" t="s">
        <v>15</v>
      </c>
      <c r="E1599" s="24" t="s">
        <v>6324</v>
      </c>
      <c r="F1599" s="14" t="s">
        <v>1216</v>
      </c>
      <c r="G1599" s="14">
        <v>4617162201</v>
      </c>
      <c r="H1599" s="14" t="s">
        <v>1209</v>
      </c>
      <c r="I1599" s="14" t="s">
        <v>1838</v>
      </c>
      <c r="J1599" s="14" t="s">
        <v>1405</v>
      </c>
      <c r="K1599" s="14">
        <v>1</v>
      </c>
      <c r="L1599" s="14" t="s">
        <v>1308</v>
      </c>
      <c r="M1599" s="43">
        <v>53525080</v>
      </c>
      <c r="N1599" s="14" t="s">
        <v>2080</v>
      </c>
      <c r="O1599" s="14"/>
      <c r="P1599" s="14"/>
      <c r="Q1599" s="14" t="s">
        <v>5834</v>
      </c>
      <c r="R1599" s="14" t="s">
        <v>268</v>
      </c>
      <c r="S1599" s="14" t="s">
        <v>6332</v>
      </c>
      <c r="T1599" s="14" t="s">
        <v>24</v>
      </c>
      <c r="U1599" s="14"/>
      <c r="V1599" s="14"/>
    </row>
    <row r="1600" spans="2:22" ht="17.45" customHeight="1">
      <c r="B1600" s="14">
        <v>2022</v>
      </c>
      <c r="C1600" s="14">
        <v>7</v>
      </c>
      <c r="D1600" s="14" t="s">
        <v>15</v>
      </c>
      <c r="E1600" s="24" t="s">
        <v>6338</v>
      </c>
      <c r="F1600" s="14" t="s">
        <v>1216</v>
      </c>
      <c r="G1600" s="14">
        <v>2611160701</v>
      </c>
      <c r="H1600" s="14" t="s">
        <v>1350</v>
      </c>
      <c r="I1600" s="14" t="s">
        <v>6342</v>
      </c>
      <c r="J1600" s="14" t="s">
        <v>1544</v>
      </c>
      <c r="K1600" s="14">
        <v>1</v>
      </c>
      <c r="L1600" s="14" t="s">
        <v>1308</v>
      </c>
      <c r="M1600" s="43">
        <v>57001000</v>
      </c>
      <c r="N1600" s="14"/>
      <c r="O1600" s="14" t="s">
        <v>2091</v>
      </c>
      <c r="P1600" s="14"/>
      <c r="Q1600" s="14" t="s">
        <v>5834</v>
      </c>
      <c r="R1600" s="14" t="s">
        <v>5835</v>
      </c>
      <c r="S1600" s="14" t="s">
        <v>145</v>
      </c>
      <c r="T1600" s="14" t="s">
        <v>24</v>
      </c>
      <c r="U1600" s="14"/>
      <c r="V1600" s="14"/>
    </row>
    <row r="1601" spans="2:22" ht="17.45" customHeight="1">
      <c r="B1601" s="14">
        <v>2022</v>
      </c>
      <c r="C1601" s="14">
        <v>7</v>
      </c>
      <c r="D1601" s="14" t="s">
        <v>15</v>
      </c>
      <c r="E1601" s="24" t="s">
        <v>6338</v>
      </c>
      <c r="F1601" s="14" t="s">
        <v>1216</v>
      </c>
      <c r="G1601" s="14">
        <v>3012999701</v>
      </c>
      <c r="H1601" s="14" t="s">
        <v>1570</v>
      </c>
      <c r="I1601" s="14" t="s">
        <v>6343</v>
      </c>
      <c r="J1601" s="14" t="s">
        <v>1366</v>
      </c>
      <c r="K1601" s="14">
        <v>5855</v>
      </c>
      <c r="L1601" s="14" t="s">
        <v>1416</v>
      </c>
      <c r="M1601" s="43">
        <v>193215000</v>
      </c>
      <c r="N1601" s="14"/>
      <c r="O1601" s="14" t="s">
        <v>2091</v>
      </c>
      <c r="P1601" s="14"/>
      <c r="Q1601" s="14" t="s">
        <v>5834</v>
      </c>
      <c r="R1601" s="14" t="s">
        <v>5835</v>
      </c>
      <c r="S1601" s="14" t="s">
        <v>145</v>
      </c>
      <c r="T1601" s="14" t="s">
        <v>24</v>
      </c>
      <c r="U1601" s="14"/>
      <c r="V1601" s="14"/>
    </row>
    <row r="1602" spans="2:22" ht="17.45" customHeight="1">
      <c r="B1602" s="14">
        <v>2022</v>
      </c>
      <c r="C1602" s="14">
        <v>7</v>
      </c>
      <c r="D1602" s="14" t="s">
        <v>15</v>
      </c>
      <c r="E1602" s="24" t="s">
        <v>6338</v>
      </c>
      <c r="F1602" s="14" t="s">
        <v>1216</v>
      </c>
      <c r="G1602" s="14">
        <v>3012999901</v>
      </c>
      <c r="H1602" s="14" t="s">
        <v>1475</v>
      </c>
      <c r="I1602" s="14" t="s">
        <v>6216</v>
      </c>
      <c r="J1602" s="14" t="s">
        <v>1366</v>
      </c>
      <c r="K1602" s="14">
        <v>920</v>
      </c>
      <c r="L1602" s="14" t="s">
        <v>1420</v>
      </c>
      <c r="M1602" s="43">
        <v>61640000</v>
      </c>
      <c r="N1602" s="14"/>
      <c r="O1602" s="14" t="s">
        <v>2091</v>
      </c>
      <c r="P1602" s="14"/>
      <c r="Q1602" s="14" t="s">
        <v>5834</v>
      </c>
      <c r="R1602" s="14" t="s">
        <v>5835</v>
      </c>
      <c r="S1602" s="14" t="s">
        <v>145</v>
      </c>
      <c r="T1602" s="14" t="s">
        <v>24</v>
      </c>
      <c r="U1602" s="14"/>
      <c r="V1602" s="14"/>
    </row>
    <row r="1603" spans="2:22" ht="17.45" customHeight="1">
      <c r="B1603" s="14">
        <v>2022</v>
      </c>
      <c r="C1603" s="14">
        <v>7</v>
      </c>
      <c r="D1603" s="14" t="s">
        <v>15</v>
      </c>
      <c r="E1603" s="24" t="s">
        <v>6338</v>
      </c>
      <c r="F1603" s="14" t="s">
        <v>1216</v>
      </c>
      <c r="G1603" s="14">
        <v>3013150201</v>
      </c>
      <c r="H1603" s="14" t="s">
        <v>1365</v>
      </c>
      <c r="I1603" s="14" t="s">
        <v>4809</v>
      </c>
      <c r="J1603" s="14" t="s">
        <v>1366</v>
      </c>
      <c r="K1603" s="14">
        <v>1896</v>
      </c>
      <c r="L1603" s="14" t="s">
        <v>1420</v>
      </c>
      <c r="M1603" s="43">
        <v>56311200</v>
      </c>
      <c r="N1603" s="14"/>
      <c r="O1603" s="14" t="s">
        <v>2091</v>
      </c>
      <c r="P1603" s="14"/>
      <c r="Q1603" s="14" t="s">
        <v>5834</v>
      </c>
      <c r="R1603" s="14" t="s">
        <v>5835</v>
      </c>
      <c r="S1603" s="14" t="s">
        <v>145</v>
      </c>
      <c r="T1603" s="14" t="s">
        <v>24</v>
      </c>
      <c r="U1603" s="14"/>
      <c r="V1603" s="14"/>
    </row>
    <row r="1604" spans="2:22" ht="17.45" customHeight="1">
      <c r="B1604" s="14">
        <v>2022</v>
      </c>
      <c r="C1604" s="14">
        <v>7</v>
      </c>
      <c r="D1604" s="14" t="s">
        <v>15</v>
      </c>
      <c r="E1604" s="24" t="s">
        <v>6421</v>
      </c>
      <c r="F1604" s="14" t="s">
        <v>1216</v>
      </c>
      <c r="G1604" s="14">
        <v>4511170501</v>
      </c>
      <c r="H1604" s="14" t="s">
        <v>1555</v>
      </c>
      <c r="I1604" s="14" t="s">
        <v>1838</v>
      </c>
      <c r="J1604" s="14" t="s">
        <v>2552</v>
      </c>
      <c r="K1604" s="14">
        <v>1</v>
      </c>
      <c r="L1604" s="14" t="s">
        <v>1308</v>
      </c>
      <c r="M1604" s="43">
        <v>28239000</v>
      </c>
      <c r="N1604" s="14" t="s">
        <v>2080</v>
      </c>
      <c r="O1604" s="14"/>
      <c r="P1604" s="14"/>
      <c r="Q1604" s="14" t="s">
        <v>5871</v>
      </c>
      <c r="R1604" s="14" t="s">
        <v>6073</v>
      </c>
      <c r="S1604" s="14" t="s">
        <v>597</v>
      </c>
      <c r="T1604" s="14" t="s">
        <v>24</v>
      </c>
      <c r="U1604" s="14"/>
      <c r="V1604" s="14"/>
    </row>
    <row r="1605" spans="2:22" ht="17.45" customHeight="1">
      <c r="B1605" s="14">
        <v>2022</v>
      </c>
      <c r="C1605" s="14">
        <v>7</v>
      </c>
      <c r="D1605" s="14" t="s">
        <v>15</v>
      </c>
      <c r="E1605" s="24" t="s">
        <v>1063</v>
      </c>
      <c r="F1605" s="14" t="s">
        <v>1200</v>
      </c>
      <c r="G1605" s="14">
        <v>4710998001</v>
      </c>
      <c r="H1605" s="14" t="s">
        <v>1470</v>
      </c>
      <c r="I1605" s="14" t="s">
        <v>1507</v>
      </c>
      <c r="J1605" s="14" t="s">
        <v>1307</v>
      </c>
      <c r="K1605" s="14">
        <v>1</v>
      </c>
      <c r="L1605" s="14" t="s">
        <v>1634</v>
      </c>
      <c r="M1605" s="43">
        <v>57977404</v>
      </c>
      <c r="N1605" s="14"/>
      <c r="O1605" s="14"/>
      <c r="P1605" s="14"/>
      <c r="Q1605" s="14" t="s">
        <v>6686</v>
      </c>
      <c r="R1605" s="14" t="s">
        <v>6848</v>
      </c>
      <c r="S1605" s="14" t="s">
        <v>6849</v>
      </c>
      <c r="T1605" s="14" t="s">
        <v>24</v>
      </c>
      <c r="U1605" s="14"/>
      <c r="V1605" s="14"/>
    </row>
    <row r="1606" spans="2:22" ht="17.45" customHeight="1">
      <c r="B1606" s="14">
        <v>2022</v>
      </c>
      <c r="C1606" s="14">
        <v>7</v>
      </c>
      <c r="D1606" s="14" t="s">
        <v>14</v>
      </c>
      <c r="E1606" s="24" t="s">
        <v>6872</v>
      </c>
      <c r="F1606" s="14" t="s">
        <v>1216</v>
      </c>
      <c r="G1606" s="14">
        <v>3015200101</v>
      </c>
      <c r="H1606" s="14" t="s">
        <v>1301</v>
      </c>
      <c r="I1606" s="14" t="s">
        <v>7048</v>
      </c>
      <c r="J1606" s="14" t="s">
        <v>1366</v>
      </c>
      <c r="K1606" s="14">
        <v>65</v>
      </c>
      <c r="L1606" s="14" t="s">
        <v>2243</v>
      </c>
      <c r="M1606" s="43">
        <v>19825000</v>
      </c>
      <c r="N1606" s="14"/>
      <c r="O1606" s="14" t="s">
        <v>2091</v>
      </c>
      <c r="P1606" s="14"/>
      <c r="Q1606" s="14" t="s">
        <v>6704</v>
      </c>
      <c r="R1606" s="14" t="s">
        <v>563</v>
      </c>
      <c r="S1606" s="14" t="s">
        <v>564</v>
      </c>
      <c r="T1606" s="14" t="s">
        <v>24</v>
      </c>
      <c r="U1606" s="14"/>
      <c r="V1606" s="14"/>
    </row>
    <row r="1607" spans="2:22" ht="17.45" customHeight="1">
      <c r="B1607" s="14">
        <v>2022</v>
      </c>
      <c r="C1607" s="14">
        <v>7</v>
      </c>
      <c r="D1607" s="14" t="s">
        <v>15</v>
      </c>
      <c r="E1607" s="24" t="s">
        <v>7336</v>
      </c>
      <c r="F1607" s="14" t="s">
        <v>55</v>
      </c>
      <c r="G1607" s="14">
        <v>2611160701</v>
      </c>
      <c r="H1607" s="14" t="s">
        <v>1350</v>
      </c>
      <c r="I1607" s="14" t="s">
        <v>7337</v>
      </c>
      <c r="J1607" s="14" t="s">
        <v>7338</v>
      </c>
      <c r="K1607" s="14">
        <v>1</v>
      </c>
      <c r="L1607" s="14" t="s">
        <v>1308</v>
      </c>
      <c r="M1607" s="43">
        <v>64591000</v>
      </c>
      <c r="N1607" s="14"/>
      <c r="O1607" s="14"/>
      <c r="P1607" s="14"/>
      <c r="Q1607" s="14" t="s">
        <v>7320</v>
      </c>
      <c r="R1607" s="14" t="s">
        <v>978</v>
      </c>
      <c r="S1607" s="14" t="s">
        <v>1116</v>
      </c>
      <c r="T1607" s="14" t="s">
        <v>24</v>
      </c>
      <c r="U1607" s="14"/>
      <c r="V1607" s="14"/>
    </row>
    <row r="1608" spans="2:22" ht="17.45" customHeight="1">
      <c r="B1608" s="14">
        <v>2022</v>
      </c>
      <c r="C1608" s="14">
        <v>8</v>
      </c>
      <c r="D1608" s="23" t="s">
        <v>15</v>
      </c>
      <c r="E1608" s="42" t="s">
        <v>1625</v>
      </c>
      <c r="F1608" s="23" t="s">
        <v>1216</v>
      </c>
      <c r="G1608" s="23">
        <v>4323300101</v>
      </c>
      <c r="H1608" s="26" t="s">
        <v>1626</v>
      </c>
      <c r="I1608" s="26" t="s">
        <v>1627</v>
      </c>
      <c r="J1608" s="27" t="s">
        <v>1628</v>
      </c>
      <c r="K1608" s="27">
        <v>9</v>
      </c>
      <c r="L1608" s="27" t="s">
        <v>1495</v>
      </c>
      <c r="M1608" s="27">
        <v>34000000</v>
      </c>
      <c r="N1608" s="14" t="s">
        <v>2080</v>
      </c>
      <c r="O1608" s="27"/>
      <c r="P1608" s="27"/>
      <c r="Q1608" s="14" t="s">
        <v>1617</v>
      </c>
      <c r="R1608" s="14" t="s">
        <v>1618</v>
      </c>
      <c r="S1608" s="23" t="s">
        <v>1619</v>
      </c>
      <c r="T1608" s="23" t="s">
        <v>24</v>
      </c>
      <c r="U1608" s="26"/>
      <c r="V1608" s="26"/>
    </row>
    <row r="1609" spans="2:22" ht="17.45" customHeight="1">
      <c r="B1609" s="14">
        <v>2022</v>
      </c>
      <c r="C1609" s="14">
        <v>8</v>
      </c>
      <c r="D1609" s="14" t="s">
        <v>14</v>
      </c>
      <c r="E1609" s="24" t="s">
        <v>1633</v>
      </c>
      <c r="F1609" s="14" t="s">
        <v>1216</v>
      </c>
      <c r="G1609" s="14">
        <v>4323151301</v>
      </c>
      <c r="H1609" s="14" t="s">
        <v>1269</v>
      </c>
      <c r="I1609" s="14" t="s">
        <v>1269</v>
      </c>
      <c r="J1609" s="14" t="s">
        <v>1567</v>
      </c>
      <c r="K1609" s="14">
        <v>1</v>
      </c>
      <c r="L1609" s="14" t="s">
        <v>1634</v>
      </c>
      <c r="M1609" s="43">
        <v>45000000</v>
      </c>
      <c r="N1609" s="14" t="s">
        <v>2080</v>
      </c>
      <c r="O1609" s="14"/>
      <c r="P1609" s="14"/>
      <c r="Q1609" s="14" t="s">
        <v>1617</v>
      </c>
      <c r="R1609" s="14" t="s">
        <v>1271</v>
      </c>
      <c r="S1609" s="14" t="s">
        <v>1272</v>
      </c>
      <c r="T1609" s="14" t="s">
        <v>24</v>
      </c>
      <c r="U1609" s="14"/>
      <c r="V1609" s="14"/>
    </row>
    <row r="1610" spans="2:22" ht="17.45" customHeight="1">
      <c r="B1610" s="14">
        <v>2022</v>
      </c>
      <c r="C1610" s="14">
        <v>8</v>
      </c>
      <c r="D1610" s="14" t="s">
        <v>15</v>
      </c>
      <c r="E1610" s="24" t="s">
        <v>2962</v>
      </c>
      <c r="F1610" s="14" t="s">
        <v>1216</v>
      </c>
      <c r="G1610" s="14">
        <v>3010161901</v>
      </c>
      <c r="H1610" s="14" t="s">
        <v>1230</v>
      </c>
      <c r="I1610" s="14" t="s">
        <v>2976</v>
      </c>
      <c r="J1610" s="14" t="s">
        <v>2964</v>
      </c>
      <c r="K1610" s="14">
        <v>5</v>
      </c>
      <c r="L1610" s="14" t="s">
        <v>2973</v>
      </c>
      <c r="M1610" s="43">
        <v>4544650</v>
      </c>
      <c r="N1610" s="14"/>
      <c r="O1610" s="14"/>
      <c r="P1610" s="14" t="s">
        <v>2091</v>
      </c>
      <c r="Q1610" s="14" t="s">
        <v>2675</v>
      </c>
      <c r="R1610" s="14" t="s">
        <v>2686</v>
      </c>
      <c r="S1610" s="14" t="s">
        <v>2687</v>
      </c>
      <c r="T1610" s="14" t="s">
        <v>24</v>
      </c>
      <c r="U1610" s="14"/>
      <c r="V1610" s="14"/>
    </row>
    <row r="1611" spans="2:22" ht="17.45" customHeight="1">
      <c r="B1611" s="14">
        <v>2022</v>
      </c>
      <c r="C1611" s="14">
        <v>8</v>
      </c>
      <c r="D1611" s="14" t="s">
        <v>15</v>
      </c>
      <c r="E1611" s="24" t="s">
        <v>2962</v>
      </c>
      <c r="F1611" s="14" t="s">
        <v>1216</v>
      </c>
      <c r="G1611" s="14">
        <v>3010280201</v>
      </c>
      <c r="H1611" s="14" t="s">
        <v>2977</v>
      </c>
      <c r="I1611" s="14" t="s">
        <v>2978</v>
      </c>
      <c r="J1611" s="14" t="s">
        <v>2964</v>
      </c>
      <c r="K1611" s="14">
        <v>56</v>
      </c>
      <c r="L1611" s="14" t="s">
        <v>2979</v>
      </c>
      <c r="M1611" s="43">
        <v>24153600</v>
      </c>
      <c r="N1611" s="14"/>
      <c r="O1611" s="14"/>
      <c r="P1611" s="14" t="s">
        <v>2091</v>
      </c>
      <c r="Q1611" s="14" t="s">
        <v>2675</v>
      </c>
      <c r="R1611" s="14" t="s">
        <v>2686</v>
      </c>
      <c r="S1611" s="14" t="s">
        <v>2687</v>
      </c>
      <c r="T1611" s="14" t="s">
        <v>24</v>
      </c>
      <c r="U1611" s="14"/>
      <c r="V1611" s="14"/>
    </row>
    <row r="1612" spans="2:22" ht="17.45" customHeight="1">
      <c r="B1612" s="14">
        <v>2022</v>
      </c>
      <c r="C1612" s="14">
        <v>8</v>
      </c>
      <c r="D1612" s="14" t="s">
        <v>15</v>
      </c>
      <c r="E1612" s="24" t="s">
        <v>1437</v>
      </c>
      <c r="F1612" s="14" t="s">
        <v>55</v>
      </c>
      <c r="G1612" s="14">
        <v>4014178203</v>
      </c>
      <c r="H1612" s="14" t="s">
        <v>1219</v>
      </c>
      <c r="I1612" s="14" t="s">
        <v>3001</v>
      </c>
      <c r="J1612" s="14" t="s">
        <v>3002</v>
      </c>
      <c r="K1612" s="14">
        <v>292</v>
      </c>
      <c r="L1612" s="14" t="s">
        <v>2395</v>
      </c>
      <c r="M1612" s="43">
        <v>50477000</v>
      </c>
      <c r="N1612" s="14"/>
      <c r="O1612" s="14"/>
      <c r="P1612" s="14"/>
      <c r="Q1612" s="14" t="s">
        <v>2675</v>
      </c>
      <c r="R1612" s="14" t="s">
        <v>119</v>
      </c>
      <c r="S1612" s="14" t="s">
        <v>167</v>
      </c>
      <c r="T1612" s="14" t="s">
        <v>24</v>
      </c>
      <c r="U1612" s="14"/>
      <c r="V1612" s="14"/>
    </row>
    <row r="1613" spans="2:22" ht="17.45" customHeight="1">
      <c r="B1613" s="14">
        <v>2022</v>
      </c>
      <c r="C1613" s="14">
        <v>8</v>
      </c>
      <c r="D1613" s="14" t="s">
        <v>15</v>
      </c>
      <c r="E1613" s="24" t="s">
        <v>1437</v>
      </c>
      <c r="F1613" s="14" t="s">
        <v>55</v>
      </c>
      <c r="G1613" s="14">
        <v>3012170302</v>
      </c>
      <c r="H1613" s="14" t="s">
        <v>3005</v>
      </c>
      <c r="I1613" s="14" t="s">
        <v>3006</v>
      </c>
      <c r="J1613" s="14" t="s">
        <v>3007</v>
      </c>
      <c r="K1613" s="14">
        <v>180</v>
      </c>
      <c r="L1613" s="14" t="s">
        <v>2163</v>
      </c>
      <c r="M1613" s="43">
        <v>25099000</v>
      </c>
      <c r="N1613" s="14"/>
      <c r="O1613" s="14"/>
      <c r="P1613" s="14"/>
      <c r="Q1613" s="14" t="s">
        <v>2675</v>
      </c>
      <c r="R1613" s="14" t="s">
        <v>119</v>
      </c>
      <c r="S1613" s="14" t="s">
        <v>167</v>
      </c>
      <c r="T1613" s="14" t="s">
        <v>24</v>
      </c>
      <c r="U1613" s="14"/>
      <c r="V1613" s="14"/>
    </row>
    <row r="1614" spans="2:22" ht="17.45" customHeight="1">
      <c r="B1614" s="14">
        <v>2022</v>
      </c>
      <c r="C1614" s="14">
        <v>8</v>
      </c>
      <c r="D1614" s="14" t="s">
        <v>15</v>
      </c>
      <c r="E1614" s="24" t="s">
        <v>3008</v>
      </c>
      <c r="F1614" s="14" t="s">
        <v>55</v>
      </c>
      <c r="G1614" s="14">
        <v>3012179301</v>
      </c>
      <c r="H1614" s="14" t="s">
        <v>1319</v>
      </c>
      <c r="I1614" s="14" t="s">
        <v>3012</v>
      </c>
      <c r="J1614" s="14" t="s">
        <v>3009</v>
      </c>
      <c r="K1614" s="14">
        <v>10</v>
      </c>
      <c r="L1614" s="14" t="s">
        <v>3013</v>
      </c>
      <c r="M1614" s="43">
        <v>2141000</v>
      </c>
      <c r="N1614" s="14"/>
      <c r="O1614" s="14"/>
      <c r="P1614" s="14"/>
      <c r="Q1614" s="14" t="s">
        <v>2675</v>
      </c>
      <c r="R1614" s="14" t="s">
        <v>119</v>
      </c>
      <c r="S1614" s="14" t="s">
        <v>167</v>
      </c>
      <c r="T1614" s="14" t="s">
        <v>24</v>
      </c>
      <c r="U1614" s="14"/>
      <c r="V1614" s="14"/>
    </row>
    <row r="1615" spans="2:22" ht="17.45" customHeight="1">
      <c r="B1615" s="14">
        <v>2022</v>
      </c>
      <c r="C1615" s="14">
        <v>8</v>
      </c>
      <c r="D1615" s="14" t="s">
        <v>15</v>
      </c>
      <c r="E1615" s="24" t="s">
        <v>3008</v>
      </c>
      <c r="F1615" s="14" t="s">
        <v>55</v>
      </c>
      <c r="G1615" s="14">
        <v>3015200102</v>
      </c>
      <c r="H1615" s="14" t="s">
        <v>1540</v>
      </c>
      <c r="I1615" s="14" t="s">
        <v>3014</v>
      </c>
      <c r="J1615" s="14" t="s">
        <v>3009</v>
      </c>
      <c r="K1615" s="14">
        <v>60</v>
      </c>
      <c r="L1615" s="14" t="s">
        <v>3013</v>
      </c>
      <c r="M1615" s="43">
        <v>5368000</v>
      </c>
      <c r="N1615" s="14"/>
      <c r="O1615" s="14"/>
      <c r="P1615" s="14"/>
      <c r="Q1615" s="14" t="s">
        <v>2675</v>
      </c>
      <c r="R1615" s="14" t="s">
        <v>119</v>
      </c>
      <c r="S1615" s="14" t="s">
        <v>167</v>
      </c>
      <c r="T1615" s="14" t="s">
        <v>24</v>
      </c>
      <c r="U1615" s="14"/>
      <c r="V1615" s="14"/>
    </row>
    <row r="1616" spans="2:22" ht="17.45" customHeight="1">
      <c r="B1616" s="14">
        <v>2022</v>
      </c>
      <c r="C1616" s="14">
        <v>8</v>
      </c>
      <c r="D1616" s="14" t="s">
        <v>15</v>
      </c>
      <c r="E1616" s="24" t="s">
        <v>3631</v>
      </c>
      <c r="F1616" s="14" t="s">
        <v>1216</v>
      </c>
      <c r="G1616" s="14">
        <v>3013150202</v>
      </c>
      <c r="H1616" s="14" t="s">
        <v>1322</v>
      </c>
      <c r="I1616" s="14" t="s">
        <v>3632</v>
      </c>
      <c r="J1616" s="14" t="s">
        <v>3610</v>
      </c>
      <c r="K1616" s="14">
        <v>3627</v>
      </c>
      <c r="L1616" s="14" t="s">
        <v>1420</v>
      </c>
      <c r="M1616" s="43">
        <v>300000000</v>
      </c>
      <c r="N1616" s="14"/>
      <c r="O1616" s="14" t="s">
        <v>2091</v>
      </c>
      <c r="P1616" s="14"/>
      <c r="Q1616" s="14" t="s">
        <v>252</v>
      </c>
      <c r="R1616" s="14" t="s">
        <v>3623</v>
      </c>
      <c r="S1616" s="14" t="s">
        <v>3624</v>
      </c>
      <c r="T1616" s="14" t="s">
        <v>24</v>
      </c>
      <c r="U1616" s="14"/>
      <c r="V1616" s="14"/>
    </row>
    <row r="1617" spans="2:22" ht="17.45" customHeight="1">
      <c r="B1617" s="14">
        <v>2022</v>
      </c>
      <c r="C1617" s="14">
        <v>8</v>
      </c>
      <c r="D1617" s="14" t="s">
        <v>15</v>
      </c>
      <c r="E1617" s="24" t="s">
        <v>3633</v>
      </c>
      <c r="F1617" s="14" t="s">
        <v>1216</v>
      </c>
      <c r="G1617" s="14">
        <v>4014178203</v>
      </c>
      <c r="H1617" s="14" t="s">
        <v>1276</v>
      </c>
      <c r="I1617" s="14" t="s">
        <v>3634</v>
      </c>
      <c r="J1617" s="14" t="s">
        <v>3610</v>
      </c>
      <c r="K1617" s="14">
        <v>745</v>
      </c>
      <c r="L1617" s="14" t="s">
        <v>2113</v>
      </c>
      <c r="M1617" s="43">
        <v>64000000</v>
      </c>
      <c r="N1617" s="14"/>
      <c r="O1617" s="14" t="s">
        <v>2091</v>
      </c>
      <c r="P1617" s="14"/>
      <c r="Q1617" s="14" t="s">
        <v>252</v>
      </c>
      <c r="R1617" s="14" t="s">
        <v>3623</v>
      </c>
      <c r="S1617" s="14" t="s">
        <v>3624</v>
      </c>
      <c r="T1617" s="14" t="s">
        <v>24</v>
      </c>
      <c r="U1617" s="14"/>
      <c r="V1617" s="14"/>
    </row>
    <row r="1618" spans="2:22" ht="17.45" customHeight="1">
      <c r="B1618" s="14">
        <v>2022</v>
      </c>
      <c r="C1618" s="14">
        <v>8</v>
      </c>
      <c r="D1618" s="14" t="s">
        <v>15</v>
      </c>
      <c r="E1618" s="24" t="s">
        <v>3721</v>
      </c>
      <c r="F1618" s="14" t="s">
        <v>1216</v>
      </c>
      <c r="G1618" s="14">
        <v>3013150202</v>
      </c>
      <c r="H1618" s="14" t="s">
        <v>3722</v>
      </c>
      <c r="I1618" s="14" t="s">
        <v>1753</v>
      </c>
      <c r="J1618" s="14" t="s">
        <v>1366</v>
      </c>
      <c r="K1618" s="14"/>
      <c r="L1618" s="14" t="s">
        <v>1634</v>
      </c>
      <c r="M1618" s="43">
        <v>25000000</v>
      </c>
      <c r="N1618" s="14"/>
      <c r="O1618" s="14" t="s">
        <v>2091</v>
      </c>
      <c r="P1618" s="14"/>
      <c r="Q1618" s="14" t="s">
        <v>3469</v>
      </c>
      <c r="R1618" s="14" t="s">
        <v>443</v>
      </c>
      <c r="S1618" s="14" t="s">
        <v>444</v>
      </c>
      <c r="T1618" s="14" t="s">
        <v>24</v>
      </c>
      <c r="U1618" s="14"/>
      <c r="V1618" s="14"/>
    </row>
    <row r="1619" spans="2:22" ht="17.45" customHeight="1">
      <c r="B1619" s="14">
        <v>2022</v>
      </c>
      <c r="C1619" s="14">
        <v>8</v>
      </c>
      <c r="D1619" s="14" t="s">
        <v>15</v>
      </c>
      <c r="E1619" s="24" t="s">
        <v>3723</v>
      </c>
      <c r="F1619" s="14" t="s">
        <v>1216</v>
      </c>
      <c r="G1619" s="14">
        <v>3013150202</v>
      </c>
      <c r="H1619" s="14" t="s">
        <v>3722</v>
      </c>
      <c r="I1619" s="14" t="s">
        <v>1753</v>
      </c>
      <c r="J1619" s="14" t="s">
        <v>1366</v>
      </c>
      <c r="K1619" s="14"/>
      <c r="L1619" s="14" t="s">
        <v>1634</v>
      </c>
      <c r="M1619" s="43">
        <v>25000000</v>
      </c>
      <c r="N1619" s="14"/>
      <c r="O1619" s="14" t="s">
        <v>2091</v>
      </c>
      <c r="P1619" s="14"/>
      <c r="Q1619" s="14" t="s">
        <v>3469</v>
      </c>
      <c r="R1619" s="14" t="s">
        <v>443</v>
      </c>
      <c r="S1619" s="14" t="s">
        <v>444</v>
      </c>
      <c r="T1619" s="14" t="s">
        <v>24</v>
      </c>
      <c r="U1619" s="14"/>
      <c r="V1619" s="14"/>
    </row>
    <row r="1620" spans="2:22" ht="17.45" customHeight="1">
      <c r="B1620" s="14">
        <v>2022</v>
      </c>
      <c r="C1620" s="14">
        <v>8</v>
      </c>
      <c r="D1620" s="14" t="s">
        <v>14</v>
      </c>
      <c r="E1620" s="24" t="s">
        <v>4239</v>
      </c>
      <c r="F1620" s="14" t="s">
        <v>1216</v>
      </c>
      <c r="G1620" s="14">
        <v>3911151502</v>
      </c>
      <c r="H1620" s="14" t="s">
        <v>1558</v>
      </c>
      <c r="I1620" s="14" t="s">
        <v>4240</v>
      </c>
      <c r="J1620" s="14" t="s">
        <v>1544</v>
      </c>
      <c r="K1620" s="14">
        <v>1</v>
      </c>
      <c r="L1620" s="14" t="s">
        <v>1308</v>
      </c>
      <c r="M1620" s="43">
        <v>9353236</v>
      </c>
      <c r="N1620" s="14"/>
      <c r="O1620" s="14" t="s">
        <v>2091</v>
      </c>
      <c r="P1620" s="14"/>
      <c r="Q1620" s="14" t="s">
        <v>4224</v>
      </c>
      <c r="R1620" s="14" t="s">
        <v>3877</v>
      </c>
      <c r="S1620" s="14" t="s">
        <v>3878</v>
      </c>
      <c r="T1620" s="14" t="s">
        <v>24</v>
      </c>
      <c r="U1620" s="14"/>
      <c r="V1620" s="14"/>
    </row>
    <row r="1621" spans="2:22" ht="17.45" customHeight="1">
      <c r="B1621" s="14">
        <v>2022</v>
      </c>
      <c r="C1621" s="14">
        <v>8</v>
      </c>
      <c r="D1621" s="14" t="s">
        <v>14</v>
      </c>
      <c r="E1621" s="24" t="s">
        <v>4241</v>
      </c>
      <c r="F1621" s="14" t="s">
        <v>1216</v>
      </c>
      <c r="G1621" s="14">
        <v>4511161601</v>
      </c>
      <c r="H1621" s="14" t="s">
        <v>1385</v>
      </c>
      <c r="I1621" s="14" t="s">
        <v>4242</v>
      </c>
      <c r="J1621" s="14" t="s">
        <v>2552</v>
      </c>
      <c r="K1621" s="14">
        <v>1</v>
      </c>
      <c r="L1621" s="14" t="s">
        <v>1308</v>
      </c>
      <c r="M1621" s="43">
        <v>43778132</v>
      </c>
      <c r="N1621" s="14" t="s">
        <v>2080</v>
      </c>
      <c r="O1621" s="14"/>
      <c r="P1621" s="14"/>
      <c r="Q1621" s="14" t="s">
        <v>4224</v>
      </c>
      <c r="R1621" s="14" t="s">
        <v>3877</v>
      </c>
      <c r="S1621" s="14" t="s">
        <v>4243</v>
      </c>
      <c r="T1621" s="14" t="s">
        <v>24</v>
      </c>
      <c r="U1621" s="14"/>
      <c r="V1621" s="14"/>
    </row>
    <row r="1622" spans="2:22" ht="17.45" customHeight="1">
      <c r="B1622" s="14">
        <v>2022</v>
      </c>
      <c r="C1622" s="14">
        <v>8</v>
      </c>
      <c r="D1622" s="14" t="s">
        <v>14</v>
      </c>
      <c r="E1622" s="24" t="s">
        <v>4244</v>
      </c>
      <c r="F1622" s="14" t="s">
        <v>55</v>
      </c>
      <c r="G1622" s="14">
        <v>4617162201</v>
      </c>
      <c r="H1622" s="14" t="s">
        <v>1207</v>
      </c>
      <c r="I1622" s="14" t="s">
        <v>4245</v>
      </c>
      <c r="J1622" s="14" t="s">
        <v>2552</v>
      </c>
      <c r="K1622" s="14">
        <v>1</v>
      </c>
      <c r="L1622" s="14" t="s">
        <v>1308</v>
      </c>
      <c r="M1622" s="43">
        <v>31842033</v>
      </c>
      <c r="N1622" s="14"/>
      <c r="O1622" s="14"/>
      <c r="P1622" s="14"/>
      <c r="Q1622" s="14" t="s">
        <v>4224</v>
      </c>
      <c r="R1622" s="14" t="s">
        <v>3877</v>
      </c>
      <c r="S1622" s="14" t="s">
        <v>4246</v>
      </c>
      <c r="T1622" s="14" t="s">
        <v>24</v>
      </c>
      <c r="U1622" s="14"/>
      <c r="V1622" s="14"/>
    </row>
    <row r="1623" spans="2:22" ht="17.45" customHeight="1">
      <c r="B1623" s="14">
        <v>2022</v>
      </c>
      <c r="C1623" s="14">
        <v>8</v>
      </c>
      <c r="D1623" s="14" t="s">
        <v>14</v>
      </c>
      <c r="E1623" s="24" t="s">
        <v>4857</v>
      </c>
      <c r="F1623" s="14" t="s">
        <v>1216</v>
      </c>
      <c r="G1623" s="14">
        <v>3011150501</v>
      </c>
      <c r="H1623" s="14" t="s">
        <v>1203</v>
      </c>
      <c r="I1623" s="14" t="s">
        <v>2147</v>
      </c>
      <c r="J1623" s="14" t="s">
        <v>1366</v>
      </c>
      <c r="K1623" s="14">
        <v>2647</v>
      </c>
      <c r="L1623" s="14" t="s">
        <v>1317</v>
      </c>
      <c r="M1623" s="43">
        <v>148220000</v>
      </c>
      <c r="N1623" s="14"/>
      <c r="O1623" s="14" t="s">
        <v>7346</v>
      </c>
      <c r="P1623" s="14"/>
      <c r="Q1623" s="14" t="s">
        <v>4521</v>
      </c>
      <c r="R1623" s="14" t="s">
        <v>1025</v>
      </c>
      <c r="S1623" s="14" t="s">
        <v>1026</v>
      </c>
      <c r="T1623" s="14" t="s">
        <v>24</v>
      </c>
      <c r="U1623" s="14"/>
      <c r="V1623" s="14"/>
    </row>
    <row r="1624" spans="2:22" ht="17.45" customHeight="1">
      <c r="B1624" s="14">
        <v>2022</v>
      </c>
      <c r="C1624" s="14">
        <v>8</v>
      </c>
      <c r="D1624" s="14" t="s">
        <v>14</v>
      </c>
      <c r="E1624" s="24" t="s">
        <v>4857</v>
      </c>
      <c r="F1624" s="14" t="s">
        <v>1216</v>
      </c>
      <c r="G1624" s="14">
        <v>3010161901</v>
      </c>
      <c r="H1624" s="14" t="s">
        <v>1230</v>
      </c>
      <c r="I1624" s="14" t="s">
        <v>4853</v>
      </c>
      <c r="J1624" s="14" t="s">
        <v>1366</v>
      </c>
      <c r="K1624" s="14">
        <v>120</v>
      </c>
      <c r="L1624" s="14" t="s">
        <v>2509</v>
      </c>
      <c r="M1624" s="43">
        <v>92780000</v>
      </c>
      <c r="N1624" s="14"/>
      <c r="O1624" s="14"/>
      <c r="P1624" s="14" t="s">
        <v>7346</v>
      </c>
      <c r="Q1624" s="14" t="s">
        <v>4521</v>
      </c>
      <c r="R1624" s="14" t="s">
        <v>1025</v>
      </c>
      <c r="S1624" s="14" t="s">
        <v>1026</v>
      </c>
      <c r="T1624" s="14" t="s">
        <v>24</v>
      </c>
      <c r="U1624" s="14"/>
      <c r="V1624" s="14"/>
    </row>
    <row r="1625" spans="2:22" ht="17.45" customHeight="1">
      <c r="B1625" s="14">
        <v>2022</v>
      </c>
      <c r="C1625" s="14">
        <v>8</v>
      </c>
      <c r="D1625" s="14" t="s">
        <v>15</v>
      </c>
      <c r="E1625" s="24" t="s">
        <v>5610</v>
      </c>
      <c r="F1625" s="14" t="s">
        <v>55</v>
      </c>
      <c r="G1625" s="14">
        <v>3912110301</v>
      </c>
      <c r="H1625" s="14" t="s">
        <v>1240</v>
      </c>
      <c r="I1625" s="14" t="s">
        <v>5611</v>
      </c>
      <c r="J1625" s="14" t="s">
        <v>5612</v>
      </c>
      <c r="K1625" s="14">
        <v>1</v>
      </c>
      <c r="L1625" s="14" t="s">
        <v>1568</v>
      </c>
      <c r="M1625" s="43">
        <v>252405543</v>
      </c>
      <c r="N1625" s="14"/>
      <c r="O1625" s="14"/>
      <c r="P1625" s="14"/>
      <c r="Q1625" s="14" t="s">
        <v>5410</v>
      </c>
      <c r="R1625" s="14" t="s">
        <v>642</v>
      </c>
      <c r="S1625" s="14" t="s">
        <v>5207</v>
      </c>
      <c r="T1625" s="14" t="s">
        <v>24</v>
      </c>
      <c r="U1625" s="14"/>
      <c r="V1625" s="14"/>
    </row>
    <row r="1626" spans="2:22" ht="17.45" customHeight="1">
      <c r="B1626" s="14">
        <v>2022</v>
      </c>
      <c r="C1626" s="14">
        <v>8</v>
      </c>
      <c r="D1626" s="14" t="s">
        <v>14</v>
      </c>
      <c r="E1626" s="24" t="s">
        <v>5613</v>
      </c>
      <c r="F1626" s="14" t="s">
        <v>55</v>
      </c>
      <c r="G1626" s="14">
        <v>3912100101</v>
      </c>
      <c r="H1626" s="14" t="s">
        <v>1357</v>
      </c>
      <c r="I1626" s="14" t="s">
        <v>5614</v>
      </c>
      <c r="J1626" s="14" t="s">
        <v>5612</v>
      </c>
      <c r="K1626" s="14">
        <v>1</v>
      </c>
      <c r="L1626" s="14" t="s">
        <v>1568</v>
      </c>
      <c r="M1626" s="43">
        <v>40000000</v>
      </c>
      <c r="N1626" s="14"/>
      <c r="O1626" s="14"/>
      <c r="P1626" s="14"/>
      <c r="Q1626" s="14" t="s">
        <v>5410</v>
      </c>
      <c r="R1626" s="14" t="s">
        <v>642</v>
      </c>
      <c r="S1626" s="14" t="s">
        <v>5207</v>
      </c>
      <c r="T1626" s="14" t="s">
        <v>24</v>
      </c>
      <c r="U1626" s="14"/>
      <c r="V1626" s="14"/>
    </row>
    <row r="1627" spans="2:22" ht="17.45" customHeight="1">
      <c r="B1627" s="14">
        <v>2022</v>
      </c>
      <c r="C1627" s="14">
        <v>9</v>
      </c>
      <c r="D1627" s="14" t="s">
        <v>15</v>
      </c>
      <c r="E1627" s="24" t="s">
        <v>1566</v>
      </c>
      <c r="F1627" s="14" t="s">
        <v>1216</v>
      </c>
      <c r="G1627" s="14">
        <v>4323151301</v>
      </c>
      <c r="H1627" s="14" t="s">
        <v>1269</v>
      </c>
      <c r="I1627" s="14" t="s">
        <v>1269</v>
      </c>
      <c r="J1627" s="14" t="s">
        <v>1567</v>
      </c>
      <c r="K1627" s="14">
        <v>3</v>
      </c>
      <c r="L1627" s="14" t="s">
        <v>1630</v>
      </c>
      <c r="M1627" s="43">
        <v>820000000</v>
      </c>
      <c r="N1627" s="14" t="s">
        <v>2080</v>
      </c>
      <c r="O1627" s="14"/>
      <c r="P1627" s="14"/>
      <c r="Q1627" s="14" t="s">
        <v>1617</v>
      </c>
      <c r="R1627" s="14" t="s">
        <v>1271</v>
      </c>
      <c r="S1627" s="14" t="s">
        <v>1272</v>
      </c>
      <c r="T1627" s="14" t="s">
        <v>24</v>
      </c>
      <c r="U1627" s="14"/>
      <c r="V1627" s="14"/>
    </row>
    <row r="1628" spans="2:22" ht="17.45" customHeight="1">
      <c r="B1628" s="14">
        <v>2022</v>
      </c>
      <c r="C1628" s="14">
        <v>9</v>
      </c>
      <c r="D1628" s="14" t="s">
        <v>14</v>
      </c>
      <c r="E1628" s="24" t="s">
        <v>1807</v>
      </c>
      <c r="F1628" s="14" t="s">
        <v>55</v>
      </c>
      <c r="G1628" s="14">
        <v>1411151401</v>
      </c>
      <c r="H1628" s="14" t="s">
        <v>1808</v>
      </c>
      <c r="I1628" s="14"/>
      <c r="J1628" s="14" t="s">
        <v>1809</v>
      </c>
      <c r="K1628" s="14">
        <v>9000</v>
      </c>
      <c r="L1628" s="14" t="s">
        <v>1810</v>
      </c>
      <c r="M1628" s="43">
        <v>60000000</v>
      </c>
      <c r="N1628" s="14"/>
      <c r="O1628" s="14"/>
      <c r="P1628" s="14"/>
      <c r="Q1628" s="14" t="s">
        <v>1811</v>
      </c>
      <c r="R1628" s="14" t="s">
        <v>1812</v>
      </c>
      <c r="S1628" s="14" t="s">
        <v>1813</v>
      </c>
      <c r="T1628" s="14" t="s">
        <v>24</v>
      </c>
      <c r="U1628" s="14"/>
      <c r="V1628" s="14"/>
    </row>
    <row r="1629" spans="2:22" ht="17.45" customHeight="1">
      <c r="B1629" s="14">
        <v>2022</v>
      </c>
      <c r="C1629" s="14">
        <v>9</v>
      </c>
      <c r="D1629" s="14" t="s">
        <v>15</v>
      </c>
      <c r="E1629" s="24" t="s">
        <v>3635</v>
      </c>
      <c r="F1629" s="14" t="s">
        <v>1200</v>
      </c>
      <c r="G1629" s="14">
        <v>4710153501</v>
      </c>
      <c r="H1629" s="14" t="s">
        <v>1358</v>
      </c>
      <c r="I1629" s="14" t="s">
        <v>3636</v>
      </c>
      <c r="J1629" s="14" t="s">
        <v>3637</v>
      </c>
      <c r="K1629" s="14">
        <v>1</v>
      </c>
      <c r="L1629" s="14" t="s">
        <v>1537</v>
      </c>
      <c r="M1629" s="43">
        <v>600000000</v>
      </c>
      <c r="N1629" s="14"/>
      <c r="O1629" s="14"/>
      <c r="P1629" s="14"/>
      <c r="Q1629" s="14" t="s">
        <v>252</v>
      </c>
      <c r="R1629" s="14" t="s">
        <v>3623</v>
      </c>
      <c r="S1629" s="14" t="s">
        <v>3624</v>
      </c>
      <c r="T1629" s="14" t="s">
        <v>24</v>
      </c>
      <c r="U1629" s="14"/>
      <c r="V1629" s="14"/>
    </row>
    <row r="1630" spans="2:22" ht="17.45" customHeight="1">
      <c r="B1630" s="14">
        <v>2022</v>
      </c>
      <c r="C1630" s="14">
        <v>9</v>
      </c>
      <c r="D1630" s="14" t="s">
        <v>15</v>
      </c>
      <c r="E1630" s="24" t="s">
        <v>3638</v>
      </c>
      <c r="F1630" s="14" t="s">
        <v>1216</v>
      </c>
      <c r="G1630" s="14">
        <v>4014178201</v>
      </c>
      <c r="H1630" s="14" t="s">
        <v>1257</v>
      </c>
      <c r="I1630" s="14" t="s">
        <v>3639</v>
      </c>
      <c r="J1630" s="14" t="s">
        <v>3610</v>
      </c>
      <c r="K1630" s="14">
        <v>600</v>
      </c>
      <c r="L1630" s="14" t="s">
        <v>2113</v>
      </c>
      <c r="M1630" s="43">
        <v>53000000</v>
      </c>
      <c r="N1630" s="14"/>
      <c r="O1630" s="14" t="s">
        <v>2091</v>
      </c>
      <c r="P1630" s="14"/>
      <c r="Q1630" s="14" t="s">
        <v>252</v>
      </c>
      <c r="R1630" s="14" t="s">
        <v>3623</v>
      </c>
      <c r="S1630" s="14" t="s">
        <v>3624</v>
      </c>
      <c r="T1630" s="14" t="s">
        <v>24</v>
      </c>
      <c r="U1630" s="14"/>
      <c r="V1630" s="14"/>
    </row>
    <row r="1631" spans="2:22" ht="17.45" customHeight="1">
      <c r="B1631" s="14">
        <v>2022</v>
      </c>
      <c r="C1631" s="14">
        <v>9</v>
      </c>
      <c r="D1631" s="14" t="s">
        <v>15</v>
      </c>
      <c r="E1631" s="24" t="s">
        <v>4867</v>
      </c>
      <c r="F1631" s="14" t="s">
        <v>1216</v>
      </c>
      <c r="G1631" s="14">
        <v>3011150501</v>
      </c>
      <c r="H1631" s="14" t="s">
        <v>1203</v>
      </c>
      <c r="I1631" s="14" t="s">
        <v>4872</v>
      </c>
      <c r="J1631" s="14" t="s">
        <v>4869</v>
      </c>
      <c r="K1631" s="14">
        <v>790</v>
      </c>
      <c r="L1631" s="14" t="s">
        <v>1317</v>
      </c>
      <c r="M1631" s="43">
        <v>61049860</v>
      </c>
      <c r="N1631" s="14"/>
      <c r="O1631" s="14" t="s">
        <v>2091</v>
      </c>
      <c r="P1631" s="14"/>
      <c r="Q1631" s="14" t="s">
        <v>4534</v>
      </c>
      <c r="R1631" s="14" t="s">
        <v>1009</v>
      </c>
      <c r="S1631" s="14" t="s">
        <v>1010</v>
      </c>
      <c r="T1631" s="14" t="s">
        <v>24</v>
      </c>
      <c r="U1631" s="14"/>
      <c r="V1631" s="14"/>
    </row>
    <row r="1632" spans="2:22" ht="17.45" customHeight="1">
      <c r="B1632" s="14">
        <v>2022</v>
      </c>
      <c r="C1632" s="14">
        <v>9</v>
      </c>
      <c r="D1632" s="14" t="s">
        <v>15</v>
      </c>
      <c r="E1632" s="24" t="s">
        <v>4867</v>
      </c>
      <c r="F1632" s="14" t="s">
        <v>1216</v>
      </c>
      <c r="G1632" s="14">
        <v>3010161901</v>
      </c>
      <c r="H1632" s="14" t="s">
        <v>1230</v>
      </c>
      <c r="I1632" s="14" t="s">
        <v>3729</v>
      </c>
      <c r="J1632" s="14" t="s">
        <v>4873</v>
      </c>
      <c r="K1632" s="14">
        <v>98</v>
      </c>
      <c r="L1632" s="14" t="s">
        <v>4858</v>
      </c>
      <c r="M1632" s="43">
        <v>69217490</v>
      </c>
      <c r="N1632" s="14"/>
      <c r="O1632" s="14"/>
      <c r="P1632" s="14" t="s">
        <v>2091</v>
      </c>
      <c r="Q1632" s="14" t="s">
        <v>4534</v>
      </c>
      <c r="R1632" s="14" t="s">
        <v>1009</v>
      </c>
      <c r="S1632" s="14" t="s">
        <v>1010</v>
      </c>
      <c r="T1632" s="14" t="s">
        <v>24</v>
      </c>
      <c r="U1632" s="14"/>
      <c r="V1632" s="14"/>
    </row>
    <row r="1633" spans="2:22" ht="17.45" customHeight="1">
      <c r="B1633" s="14">
        <v>2022</v>
      </c>
      <c r="C1633" s="14">
        <v>9</v>
      </c>
      <c r="D1633" s="14" t="s">
        <v>14</v>
      </c>
      <c r="E1633" s="24" t="s">
        <v>6093</v>
      </c>
      <c r="F1633" s="14" t="s">
        <v>55</v>
      </c>
      <c r="G1633" s="14" t="s">
        <v>1573</v>
      </c>
      <c r="H1633" s="14" t="s">
        <v>1574</v>
      </c>
      <c r="I1633" s="14" t="s">
        <v>1838</v>
      </c>
      <c r="J1633" s="14" t="s">
        <v>6094</v>
      </c>
      <c r="K1633" s="14">
        <v>9</v>
      </c>
      <c r="L1633" s="14" t="s">
        <v>1634</v>
      </c>
      <c r="M1633" s="43">
        <v>68000000</v>
      </c>
      <c r="N1633" s="14"/>
      <c r="O1633" s="14"/>
      <c r="P1633" s="14"/>
      <c r="Q1633" s="14" t="s">
        <v>5732</v>
      </c>
      <c r="R1633" s="14" t="s">
        <v>5733</v>
      </c>
      <c r="S1633" s="14" t="s">
        <v>5734</v>
      </c>
      <c r="T1633" s="14" t="s">
        <v>24</v>
      </c>
      <c r="U1633" s="14"/>
      <c r="V1633" s="14"/>
    </row>
    <row r="1634" spans="2:22" ht="17.45" customHeight="1">
      <c r="B1634" s="14">
        <v>2022</v>
      </c>
      <c r="C1634" s="14">
        <v>9</v>
      </c>
      <c r="D1634" s="14" t="s">
        <v>15</v>
      </c>
      <c r="E1634" s="24" t="s">
        <v>6184</v>
      </c>
      <c r="F1634" s="14" t="s">
        <v>1216</v>
      </c>
      <c r="G1634" s="14">
        <v>3011159701</v>
      </c>
      <c r="H1634" s="14" t="s">
        <v>1280</v>
      </c>
      <c r="I1634" s="14" t="s">
        <v>6188</v>
      </c>
      <c r="J1634" s="14" t="s">
        <v>1366</v>
      </c>
      <c r="K1634" s="14">
        <v>238</v>
      </c>
      <c r="L1634" s="14" t="s">
        <v>2085</v>
      </c>
      <c r="M1634" s="43">
        <v>19000000</v>
      </c>
      <c r="N1634" s="14"/>
      <c r="O1634" s="14" t="s">
        <v>2091</v>
      </c>
      <c r="P1634" s="14"/>
      <c r="Q1634" s="14" t="s">
        <v>5771</v>
      </c>
      <c r="R1634" s="14" t="s">
        <v>5772</v>
      </c>
      <c r="S1634" s="14" t="s">
        <v>5773</v>
      </c>
      <c r="T1634" s="14" t="s">
        <v>24</v>
      </c>
      <c r="U1634" s="14"/>
      <c r="V1634" s="14"/>
    </row>
    <row r="1635" spans="2:22" ht="17.45" customHeight="1">
      <c r="B1635" s="14">
        <v>2022</v>
      </c>
      <c r="C1635" s="14">
        <v>9</v>
      </c>
      <c r="D1635" s="14" t="s">
        <v>15</v>
      </c>
      <c r="E1635" s="24" t="s">
        <v>6184</v>
      </c>
      <c r="F1635" s="14" t="s">
        <v>1216</v>
      </c>
      <c r="G1635" s="14">
        <v>2611160701</v>
      </c>
      <c r="H1635" s="14" t="s">
        <v>1350</v>
      </c>
      <c r="I1635" s="14" t="s">
        <v>6213</v>
      </c>
      <c r="J1635" s="14" t="s">
        <v>1544</v>
      </c>
      <c r="K1635" s="14">
        <v>1</v>
      </c>
      <c r="L1635" s="14" t="s">
        <v>1308</v>
      </c>
      <c r="M1635" s="43">
        <v>113000000</v>
      </c>
      <c r="N1635" s="14"/>
      <c r="O1635" s="14" t="s">
        <v>2091</v>
      </c>
      <c r="P1635" s="14"/>
      <c r="Q1635" s="14" t="s">
        <v>5771</v>
      </c>
      <c r="R1635" s="14" t="s">
        <v>5772</v>
      </c>
      <c r="S1635" s="14" t="s">
        <v>5773</v>
      </c>
      <c r="T1635" s="14" t="s">
        <v>24</v>
      </c>
      <c r="U1635" s="14"/>
      <c r="V1635" s="14"/>
    </row>
    <row r="1636" spans="2:22" ht="17.45" customHeight="1">
      <c r="B1636" s="14">
        <v>2022</v>
      </c>
      <c r="C1636" s="14">
        <v>9</v>
      </c>
      <c r="D1636" s="14" t="s">
        <v>15</v>
      </c>
      <c r="E1636" s="24" t="s">
        <v>6184</v>
      </c>
      <c r="F1636" s="14" t="s">
        <v>1216</v>
      </c>
      <c r="G1636" s="14">
        <v>2611160701</v>
      </c>
      <c r="H1636" s="14" t="s">
        <v>1350</v>
      </c>
      <c r="I1636" s="14" t="s">
        <v>6214</v>
      </c>
      <c r="J1636" s="14" t="s">
        <v>1544</v>
      </c>
      <c r="K1636" s="14">
        <v>1</v>
      </c>
      <c r="L1636" s="14" t="s">
        <v>1308</v>
      </c>
      <c r="M1636" s="43">
        <v>26288000</v>
      </c>
      <c r="N1636" s="14"/>
      <c r="O1636" s="14" t="s">
        <v>2091</v>
      </c>
      <c r="P1636" s="14"/>
      <c r="Q1636" s="14" t="s">
        <v>5771</v>
      </c>
      <c r="R1636" s="14" t="s">
        <v>5772</v>
      </c>
      <c r="S1636" s="14" t="s">
        <v>5773</v>
      </c>
      <c r="T1636" s="14" t="s">
        <v>24</v>
      </c>
      <c r="U1636" s="14"/>
      <c r="V1636" s="14"/>
    </row>
    <row r="1637" spans="2:22" ht="17.45" customHeight="1">
      <c r="B1637" s="14">
        <v>2022</v>
      </c>
      <c r="C1637" s="14">
        <v>9</v>
      </c>
      <c r="D1637" s="14" t="s">
        <v>15</v>
      </c>
      <c r="E1637" s="24" t="s">
        <v>6184</v>
      </c>
      <c r="F1637" s="14" t="s">
        <v>1216</v>
      </c>
      <c r="G1637" s="14">
        <v>4617162201</v>
      </c>
      <c r="H1637" s="14" t="s">
        <v>1209</v>
      </c>
      <c r="I1637" s="14" t="s">
        <v>1838</v>
      </c>
      <c r="J1637" s="14" t="s">
        <v>1386</v>
      </c>
      <c r="K1637" s="14">
        <v>1</v>
      </c>
      <c r="L1637" s="14" t="s">
        <v>1308</v>
      </c>
      <c r="M1637" s="43">
        <v>30000000</v>
      </c>
      <c r="N1637" s="14"/>
      <c r="O1637" s="14" t="s">
        <v>2091</v>
      </c>
      <c r="P1637" s="14"/>
      <c r="Q1637" s="14" t="s">
        <v>5771</v>
      </c>
      <c r="R1637" s="14" t="s">
        <v>5772</v>
      </c>
      <c r="S1637" s="14" t="s">
        <v>5773</v>
      </c>
      <c r="T1637" s="14" t="s">
        <v>24</v>
      </c>
      <c r="U1637" s="14"/>
      <c r="V1637" s="14"/>
    </row>
    <row r="1638" spans="2:22" ht="17.45" customHeight="1">
      <c r="B1638" s="14">
        <v>2022</v>
      </c>
      <c r="C1638" s="14">
        <v>9</v>
      </c>
      <c r="D1638" s="14" t="s">
        <v>15</v>
      </c>
      <c r="E1638" s="24" t="s">
        <v>6184</v>
      </c>
      <c r="F1638" s="14" t="s">
        <v>1216</v>
      </c>
      <c r="G1638" s="14">
        <v>4511170501</v>
      </c>
      <c r="H1638" s="14" t="s">
        <v>6215</v>
      </c>
      <c r="I1638" s="14" t="s">
        <v>1838</v>
      </c>
      <c r="J1638" s="14" t="s">
        <v>1386</v>
      </c>
      <c r="K1638" s="14">
        <v>1</v>
      </c>
      <c r="L1638" s="14" t="s">
        <v>1308</v>
      </c>
      <c r="M1638" s="43">
        <v>72000000</v>
      </c>
      <c r="N1638" s="14"/>
      <c r="O1638" s="14" t="s">
        <v>2091</v>
      </c>
      <c r="P1638" s="14"/>
      <c r="Q1638" s="14" t="s">
        <v>5771</v>
      </c>
      <c r="R1638" s="14" t="s">
        <v>5772</v>
      </c>
      <c r="S1638" s="14" t="s">
        <v>5773</v>
      </c>
      <c r="T1638" s="14" t="s">
        <v>24</v>
      </c>
      <c r="U1638" s="14"/>
      <c r="V1638" s="14"/>
    </row>
    <row r="1639" spans="2:22" ht="17.45" customHeight="1">
      <c r="B1639" s="14">
        <v>2022</v>
      </c>
      <c r="C1639" s="14">
        <v>9</v>
      </c>
      <c r="D1639" s="14" t="s">
        <v>15</v>
      </c>
      <c r="E1639" s="24" t="s">
        <v>6394</v>
      </c>
      <c r="F1639" s="14" t="s">
        <v>1216</v>
      </c>
      <c r="G1639" s="14">
        <v>3013160202</v>
      </c>
      <c r="H1639" s="14" t="s">
        <v>6395</v>
      </c>
      <c r="I1639" s="14" t="s">
        <v>6396</v>
      </c>
      <c r="J1639" s="14" t="s">
        <v>1405</v>
      </c>
      <c r="K1639" s="14">
        <v>15719</v>
      </c>
      <c r="L1639" s="14" t="s">
        <v>1634</v>
      </c>
      <c r="M1639" s="43">
        <v>21000000</v>
      </c>
      <c r="N1639" s="14" t="s">
        <v>2080</v>
      </c>
      <c r="O1639" s="14"/>
      <c r="P1639" s="14"/>
      <c r="Q1639" s="14" t="s">
        <v>5871</v>
      </c>
      <c r="R1639" s="14" t="s">
        <v>599</v>
      </c>
      <c r="S1639" s="14" t="s">
        <v>600</v>
      </c>
      <c r="T1639" s="14" t="s">
        <v>24</v>
      </c>
      <c r="U1639" s="14"/>
      <c r="V1639" s="14"/>
    </row>
    <row r="1640" spans="2:22" ht="17.45" customHeight="1">
      <c r="B1640" s="14">
        <v>2022</v>
      </c>
      <c r="C1640" s="14">
        <v>9</v>
      </c>
      <c r="D1640" s="14" t="s">
        <v>15</v>
      </c>
      <c r="E1640" s="24" t="s">
        <v>6394</v>
      </c>
      <c r="F1640" s="14" t="s">
        <v>1216</v>
      </c>
      <c r="G1640" s="14">
        <v>3015159001</v>
      </c>
      <c r="H1640" s="14" t="s">
        <v>1517</v>
      </c>
      <c r="I1640" s="14" t="s">
        <v>6397</v>
      </c>
      <c r="J1640" s="14" t="s">
        <v>1405</v>
      </c>
      <c r="K1640" s="14">
        <v>6927</v>
      </c>
      <c r="L1640" s="14" t="s">
        <v>6212</v>
      </c>
      <c r="M1640" s="43">
        <v>15000000</v>
      </c>
      <c r="N1640" s="14"/>
      <c r="O1640" s="14" t="s">
        <v>2091</v>
      </c>
      <c r="P1640" s="14"/>
      <c r="Q1640" s="14" t="s">
        <v>5871</v>
      </c>
      <c r="R1640" s="14" t="s">
        <v>599</v>
      </c>
      <c r="S1640" s="14" t="s">
        <v>600</v>
      </c>
      <c r="T1640" s="14" t="s">
        <v>24</v>
      </c>
      <c r="U1640" s="14"/>
      <c r="V1640" s="14"/>
    </row>
    <row r="1641" spans="2:22" ht="17.45" customHeight="1">
      <c r="B1641" s="14">
        <v>2022</v>
      </c>
      <c r="C1641" s="14">
        <v>9</v>
      </c>
      <c r="D1641" s="14" t="s">
        <v>15</v>
      </c>
      <c r="E1641" s="24" t="s">
        <v>6476</v>
      </c>
      <c r="F1641" s="14" t="s">
        <v>1216</v>
      </c>
      <c r="G1641" s="14">
        <v>3017169801</v>
      </c>
      <c r="H1641" s="14" t="s">
        <v>6452</v>
      </c>
      <c r="I1641" s="14" t="s">
        <v>6480</v>
      </c>
      <c r="J1641" s="14" t="s">
        <v>1405</v>
      </c>
      <c r="K1641" s="14">
        <v>989</v>
      </c>
      <c r="L1641" s="14" t="s">
        <v>2942</v>
      </c>
      <c r="M1641" s="43">
        <v>13845100</v>
      </c>
      <c r="N1641" s="14" t="s">
        <v>2080</v>
      </c>
      <c r="O1641" s="14"/>
      <c r="P1641" s="14"/>
      <c r="Q1641" s="14" t="s">
        <v>5880</v>
      </c>
      <c r="R1641" s="14" t="s">
        <v>3388</v>
      </c>
      <c r="S1641" s="14" t="s">
        <v>823</v>
      </c>
      <c r="T1641" s="14" t="s">
        <v>24</v>
      </c>
      <c r="U1641" s="14"/>
      <c r="V1641" s="14"/>
    </row>
    <row r="1642" spans="2:22" ht="17.45" customHeight="1">
      <c r="B1642" s="14">
        <v>2022</v>
      </c>
      <c r="C1642" s="14">
        <v>9</v>
      </c>
      <c r="D1642" s="14" t="s">
        <v>15</v>
      </c>
      <c r="E1642" s="24" t="s">
        <v>6476</v>
      </c>
      <c r="F1642" s="14" t="s">
        <v>1216</v>
      </c>
      <c r="G1642" s="14">
        <v>3022200301</v>
      </c>
      <c r="H1642" s="14" t="s">
        <v>1422</v>
      </c>
      <c r="I1642" s="14" t="s">
        <v>6482</v>
      </c>
      <c r="J1642" s="14" t="s">
        <v>1366</v>
      </c>
      <c r="K1642" s="14">
        <v>1</v>
      </c>
      <c r="L1642" s="14" t="s">
        <v>1495</v>
      </c>
      <c r="M1642" s="43">
        <v>19000000</v>
      </c>
      <c r="N1642" s="14"/>
      <c r="O1642" s="14" t="s">
        <v>2091</v>
      </c>
      <c r="P1642" s="14"/>
      <c r="Q1642" s="14" t="s">
        <v>5880</v>
      </c>
      <c r="R1642" s="14" t="s">
        <v>3388</v>
      </c>
      <c r="S1642" s="14" t="s">
        <v>823</v>
      </c>
      <c r="T1642" s="14" t="s">
        <v>24</v>
      </c>
      <c r="U1642" s="14"/>
      <c r="V1642" s="14"/>
    </row>
    <row r="1643" spans="2:22" ht="17.45" customHeight="1">
      <c r="B1643" s="14">
        <v>2022</v>
      </c>
      <c r="C1643" s="14">
        <v>9</v>
      </c>
      <c r="D1643" s="14" t="s">
        <v>15</v>
      </c>
      <c r="E1643" s="24" t="s">
        <v>6476</v>
      </c>
      <c r="F1643" s="14" t="s">
        <v>1216</v>
      </c>
      <c r="G1643" s="14">
        <v>3023160202</v>
      </c>
      <c r="H1643" s="14" t="s">
        <v>4258</v>
      </c>
      <c r="I1643" s="14" t="s">
        <v>6483</v>
      </c>
      <c r="J1643" s="14" t="s">
        <v>1405</v>
      </c>
      <c r="K1643" s="14">
        <v>1</v>
      </c>
      <c r="L1643" s="14" t="s">
        <v>1495</v>
      </c>
      <c r="M1643" s="43">
        <v>48774000</v>
      </c>
      <c r="N1643" s="14"/>
      <c r="O1643" s="14" t="s">
        <v>2091</v>
      </c>
      <c r="P1643" s="14"/>
      <c r="Q1643" s="14" t="s">
        <v>5880</v>
      </c>
      <c r="R1643" s="14" t="s">
        <v>3388</v>
      </c>
      <c r="S1643" s="14" t="s">
        <v>823</v>
      </c>
      <c r="T1643" s="14" t="s">
        <v>24</v>
      </c>
      <c r="U1643" s="14"/>
      <c r="V1643" s="14"/>
    </row>
    <row r="1644" spans="2:22" ht="17.45" customHeight="1">
      <c r="B1644" s="14">
        <v>2022</v>
      </c>
      <c r="C1644" s="14">
        <v>9</v>
      </c>
      <c r="D1644" s="14" t="s">
        <v>15</v>
      </c>
      <c r="E1644" s="24" t="s">
        <v>6476</v>
      </c>
      <c r="F1644" s="14" t="s">
        <v>1216</v>
      </c>
      <c r="G1644" s="14">
        <v>3011159201</v>
      </c>
      <c r="H1644" s="14" t="s">
        <v>1280</v>
      </c>
      <c r="I1644" s="14" t="s">
        <v>6484</v>
      </c>
      <c r="J1644" s="14" t="s">
        <v>1366</v>
      </c>
      <c r="K1644" s="14">
        <v>152</v>
      </c>
      <c r="L1644" s="14" t="s">
        <v>2509</v>
      </c>
      <c r="M1644" s="43">
        <v>12571900</v>
      </c>
      <c r="N1644" s="14"/>
      <c r="O1644" s="14" t="s">
        <v>2091</v>
      </c>
      <c r="P1644" s="14"/>
      <c r="Q1644" s="14" t="s">
        <v>5880</v>
      </c>
      <c r="R1644" s="14" t="s">
        <v>3388</v>
      </c>
      <c r="S1644" s="14" t="s">
        <v>823</v>
      </c>
      <c r="T1644" s="14" t="s">
        <v>24</v>
      </c>
      <c r="U1644" s="14"/>
      <c r="V1644" s="14"/>
    </row>
    <row r="1645" spans="2:22" ht="17.45" customHeight="1">
      <c r="B1645" s="14">
        <v>2022</v>
      </c>
      <c r="C1645" s="14">
        <v>9</v>
      </c>
      <c r="D1645" s="14" t="s">
        <v>15</v>
      </c>
      <c r="E1645" s="24" t="s">
        <v>6476</v>
      </c>
      <c r="F1645" s="14" t="s">
        <v>1216</v>
      </c>
      <c r="G1645" s="14">
        <v>3011159202</v>
      </c>
      <c r="H1645" s="14" t="s">
        <v>1280</v>
      </c>
      <c r="I1645" s="14" t="s">
        <v>6485</v>
      </c>
      <c r="J1645" s="14" t="s">
        <v>1366</v>
      </c>
      <c r="K1645" s="14">
        <v>291</v>
      </c>
      <c r="L1645" s="14" t="s">
        <v>2509</v>
      </c>
      <c r="M1645" s="43">
        <v>20559100</v>
      </c>
      <c r="N1645" s="14"/>
      <c r="O1645" s="14" t="s">
        <v>2091</v>
      </c>
      <c r="P1645" s="14"/>
      <c r="Q1645" s="14" t="s">
        <v>5880</v>
      </c>
      <c r="R1645" s="14" t="s">
        <v>3388</v>
      </c>
      <c r="S1645" s="14" t="s">
        <v>823</v>
      </c>
      <c r="T1645" s="14" t="s">
        <v>24</v>
      </c>
      <c r="U1645" s="14"/>
      <c r="V1645" s="14"/>
    </row>
    <row r="1646" spans="2:22" ht="17.45" customHeight="1">
      <c r="B1646" s="14">
        <v>2022</v>
      </c>
      <c r="C1646" s="14">
        <v>9</v>
      </c>
      <c r="D1646" s="14" t="s">
        <v>15</v>
      </c>
      <c r="E1646" s="24" t="s">
        <v>6486</v>
      </c>
      <c r="F1646" s="14" t="s">
        <v>1216</v>
      </c>
      <c r="G1646" s="14">
        <v>3010320101</v>
      </c>
      <c r="H1646" s="14" t="s">
        <v>1587</v>
      </c>
      <c r="I1646" s="14" t="s">
        <v>6488</v>
      </c>
      <c r="J1646" s="14" t="s">
        <v>1366</v>
      </c>
      <c r="K1646" s="14">
        <v>94</v>
      </c>
      <c r="L1646" s="14" t="s">
        <v>1634</v>
      </c>
      <c r="M1646" s="43">
        <v>15312600</v>
      </c>
      <c r="N1646" s="14"/>
      <c r="O1646" s="14" t="s">
        <v>2091</v>
      </c>
      <c r="P1646" s="14"/>
      <c r="Q1646" s="14" t="s">
        <v>5880</v>
      </c>
      <c r="R1646" s="14" t="s">
        <v>3388</v>
      </c>
      <c r="S1646" s="14" t="s">
        <v>823</v>
      </c>
      <c r="T1646" s="14" t="s">
        <v>24</v>
      </c>
      <c r="U1646" s="14"/>
      <c r="V1646" s="14"/>
    </row>
    <row r="1647" spans="2:22" ht="17.45" customHeight="1">
      <c r="B1647" s="14">
        <v>2022</v>
      </c>
      <c r="C1647" s="14">
        <v>9</v>
      </c>
      <c r="D1647" s="14" t="s">
        <v>14</v>
      </c>
      <c r="E1647" s="24" t="s">
        <v>6650</v>
      </c>
      <c r="F1647" s="14" t="s">
        <v>55</v>
      </c>
      <c r="G1647" s="14">
        <v>3912110301</v>
      </c>
      <c r="H1647" s="14" t="s">
        <v>1240</v>
      </c>
      <c r="I1647" s="14" t="s">
        <v>6969</v>
      </c>
      <c r="J1647" s="14" t="s">
        <v>1544</v>
      </c>
      <c r="K1647" s="14">
        <v>1</v>
      </c>
      <c r="L1647" s="14" t="s">
        <v>1308</v>
      </c>
      <c r="M1647" s="43">
        <v>235140000</v>
      </c>
      <c r="N1647" s="14"/>
      <c r="O1647" s="14"/>
      <c r="P1647" s="14"/>
      <c r="Q1647" s="14" t="s">
        <v>1263</v>
      </c>
      <c r="R1647" s="14" t="s">
        <v>6651</v>
      </c>
      <c r="S1647" s="14" t="s">
        <v>6652</v>
      </c>
      <c r="T1647" s="14" t="s">
        <v>24</v>
      </c>
      <c r="U1647" s="14"/>
      <c r="V1647" s="14"/>
    </row>
    <row r="1648" spans="2:22" ht="17.45" customHeight="1">
      <c r="B1648" s="14">
        <v>2022</v>
      </c>
      <c r="C1648" s="14">
        <v>9</v>
      </c>
      <c r="D1648" s="14" t="s">
        <v>14</v>
      </c>
      <c r="E1648" s="24" t="s">
        <v>6650</v>
      </c>
      <c r="F1648" s="14" t="s">
        <v>55</v>
      </c>
      <c r="G1648" s="14">
        <v>3912110101</v>
      </c>
      <c r="H1648" s="14" t="s">
        <v>1559</v>
      </c>
      <c r="I1648" s="14" t="s">
        <v>6970</v>
      </c>
      <c r="J1648" s="14" t="s">
        <v>1544</v>
      </c>
      <c r="K1648" s="14">
        <v>1</v>
      </c>
      <c r="L1648" s="14" t="s">
        <v>1308</v>
      </c>
      <c r="M1648" s="43">
        <v>62906000</v>
      </c>
      <c r="N1648" s="14"/>
      <c r="O1648" s="14"/>
      <c r="P1648" s="14"/>
      <c r="Q1648" s="14" t="s">
        <v>1263</v>
      </c>
      <c r="R1648" s="14" t="s">
        <v>6651</v>
      </c>
      <c r="S1648" s="14" t="s">
        <v>6652</v>
      </c>
      <c r="T1648" s="14" t="s">
        <v>24</v>
      </c>
      <c r="U1648" s="14"/>
      <c r="V1648" s="14"/>
    </row>
    <row r="1649" spans="2:22" ht="17.45" customHeight="1">
      <c r="B1649" s="14">
        <v>2022</v>
      </c>
      <c r="C1649" s="14">
        <v>9</v>
      </c>
      <c r="D1649" s="14" t="s">
        <v>15</v>
      </c>
      <c r="E1649" s="24" t="s">
        <v>6650</v>
      </c>
      <c r="F1649" s="14" t="s">
        <v>1216</v>
      </c>
      <c r="G1649" s="14">
        <v>3912100101</v>
      </c>
      <c r="H1649" s="14" t="s">
        <v>1357</v>
      </c>
      <c r="I1649" s="14" t="s">
        <v>6971</v>
      </c>
      <c r="J1649" s="14" t="s">
        <v>1544</v>
      </c>
      <c r="K1649" s="14">
        <v>1</v>
      </c>
      <c r="L1649" s="14" t="s">
        <v>1634</v>
      </c>
      <c r="M1649" s="43">
        <v>27300000</v>
      </c>
      <c r="N1649" s="14" t="s">
        <v>2080</v>
      </c>
      <c r="O1649" s="14"/>
      <c r="P1649" s="14"/>
      <c r="Q1649" s="14" t="s">
        <v>1263</v>
      </c>
      <c r="R1649" s="14" t="s">
        <v>6651</v>
      </c>
      <c r="S1649" s="14" t="s">
        <v>6652</v>
      </c>
      <c r="T1649" s="14" t="s">
        <v>24</v>
      </c>
      <c r="U1649" s="14"/>
      <c r="V1649" s="14"/>
    </row>
    <row r="1650" spans="2:22" ht="17.45" customHeight="1">
      <c r="B1650" s="14">
        <v>2022</v>
      </c>
      <c r="C1650" s="14">
        <v>9</v>
      </c>
      <c r="D1650" s="14" t="s">
        <v>15</v>
      </c>
      <c r="E1650" s="24" t="s">
        <v>6650</v>
      </c>
      <c r="F1650" s="14" t="s">
        <v>1216</v>
      </c>
      <c r="G1650" s="14">
        <v>3912100101</v>
      </c>
      <c r="H1650" s="14" t="s">
        <v>1357</v>
      </c>
      <c r="I1650" s="14" t="s">
        <v>6972</v>
      </c>
      <c r="J1650" s="14" t="s">
        <v>1544</v>
      </c>
      <c r="K1650" s="14">
        <v>1</v>
      </c>
      <c r="L1650" s="14" t="s">
        <v>1634</v>
      </c>
      <c r="M1650" s="43">
        <v>23600000</v>
      </c>
      <c r="N1650" s="14" t="s">
        <v>2080</v>
      </c>
      <c r="O1650" s="14"/>
      <c r="P1650" s="14"/>
      <c r="Q1650" s="14" t="s">
        <v>1263</v>
      </c>
      <c r="R1650" s="14" t="s">
        <v>6651</v>
      </c>
      <c r="S1650" s="14" t="s">
        <v>6652</v>
      </c>
      <c r="T1650" s="14" t="s">
        <v>24</v>
      </c>
      <c r="U1650" s="14"/>
      <c r="V1650" s="14"/>
    </row>
    <row r="1651" spans="2:22" ht="17.45" customHeight="1">
      <c r="B1651" s="14">
        <v>2022</v>
      </c>
      <c r="C1651" s="14">
        <v>9</v>
      </c>
      <c r="D1651" s="14" t="s">
        <v>15</v>
      </c>
      <c r="E1651" s="24" t="s">
        <v>6650</v>
      </c>
      <c r="F1651" s="14" t="s">
        <v>1216</v>
      </c>
      <c r="G1651" s="14">
        <v>3911149679</v>
      </c>
      <c r="H1651" s="14" t="s">
        <v>1558</v>
      </c>
      <c r="I1651" s="14" t="s">
        <v>6956</v>
      </c>
      <c r="J1651" s="14" t="s">
        <v>1544</v>
      </c>
      <c r="K1651" s="14">
        <v>1</v>
      </c>
      <c r="L1651" s="14" t="s">
        <v>1308</v>
      </c>
      <c r="M1651" s="43">
        <v>29177800</v>
      </c>
      <c r="N1651" s="14" t="s">
        <v>2080</v>
      </c>
      <c r="O1651" s="14"/>
      <c r="P1651" s="14"/>
      <c r="Q1651" s="14" t="s">
        <v>1263</v>
      </c>
      <c r="R1651" s="14" t="s">
        <v>6651</v>
      </c>
      <c r="S1651" s="14" t="s">
        <v>6652</v>
      </c>
      <c r="T1651" s="14" t="s">
        <v>24</v>
      </c>
      <c r="U1651" s="14"/>
      <c r="V1651" s="14"/>
    </row>
    <row r="1652" spans="2:22" ht="17.45" customHeight="1">
      <c r="B1652" s="14">
        <v>2022</v>
      </c>
      <c r="C1652" s="14">
        <v>9</v>
      </c>
      <c r="D1652" s="14" t="s">
        <v>14</v>
      </c>
      <c r="E1652" s="24" t="s">
        <v>6653</v>
      </c>
      <c r="F1652" s="14" t="s">
        <v>55</v>
      </c>
      <c r="G1652" s="14">
        <v>4322281805</v>
      </c>
      <c r="H1652" s="14" t="s">
        <v>6957</v>
      </c>
      <c r="I1652" s="14" t="s">
        <v>6957</v>
      </c>
      <c r="J1652" s="14" t="s">
        <v>2552</v>
      </c>
      <c r="K1652" s="14">
        <v>1</v>
      </c>
      <c r="L1652" s="14" t="s">
        <v>1308</v>
      </c>
      <c r="M1652" s="43">
        <v>17753000</v>
      </c>
      <c r="N1652" s="14"/>
      <c r="O1652" s="14"/>
      <c r="P1652" s="14"/>
      <c r="Q1652" s="14" t="s">
        <v>1263</v>
      </c>
      <c r="R1652" s="14" t="s">
        <v>6651</v>
      </c>
      <c r="S1652" s="14" t="s">
        <v>6652</v>
      </c>
      <c r="T1652" s="14" t="s">
        <v>24</v>
      </c>
      <c r="U1652" s="14"/>
      <c r="V1652" s="14"/>
    </row>
    <row r="1653" spans="2:22" ht="17.45" customHeight="1">
      <c r="B1653" s="14">
        <v>2022</v>
      </c>
      <c r="C1653" s="14">
        <v>9</v>
      </c>
      <c r="D1653" s="14" t="s">
        <v>15</v>
      </c>
      <c r="E1653" s="24" t="s">
        <v>6992</v>
      </c>
      <c r="F1653" s="14" t="s">
        <v>1216</v>
      </c>
      <c r="G1653" s="14">
        <v>4014178203</v>
      </c>
      <c r="H1653" s="14" t="s">
        <v>6993</v>
      </c>
      <c r="I1653" s="14" t="s">
        <v>6994</v>
      </c>
      <c r="J1653" s="14" t="s">
        <v>1366</v>
      </c>
      <c r="K1653" s="14">
        <v>393</v>
      </c>
      <c r="L1653" s="14" t="s">
        <v>1634</v>
      </c>
      <c r="M1653" s="43">
        <v>148424189</v>
      </c>
      <c r="N1653" s="14"/>
      <c r="O1653" s="14" t="s">
        <v>2091</v>
      </c>
      <c r="P1653" s="14"/>
      <c r="Q1653" s="14" t="s">
        <v>6660</v>
      </c>
      <c r="R1653" s="14" t="s">
        <v>840</v>
      </c>
      <c r="S1653" s="14" t="s">
        <v>841</v>
      </c>
      <c r="T1653" s="14" t="s">
        <v>24</v>
      </c>
      <c r="U1653" s="14"/>
      <c r="V1653" s="14"/>
    </row>
    <row r="1654" spans="2:22" ht="17.45" customHeight="1">
      <c r="B1654" s="14">
        <v>2022</v>
      </c>
      <c r="C1654" s="14">
        <v>9</v>
      </c>
      <c r="D1654" s="14" t="s">
        <v>15</v>
      </c>
      <c r="E1654" s="24" t="s">
        <v>6992</v>
      </c>
      <c r="F1654" s="14" t="s">
        <v>1216</v>
      </c>
      <c r="G1654" s="14">
        <v>4014178203</v>
      </c>
      <c r="H1654" s="14" t="s">
        <v>6995</v>
      </c>
      <c r="I1654" s="14" t="s">
        <v>6994</v>
      </c>
      <c r="J1654" s="14" t="s">
        <v>1366</v>
      </c>
      <c r="K1654" s="14">
        <v>14</v>
      </c>
      <c r="L1654" s="14" t="s">
        <v>1634</v>
      </c>
      <c r="M1654" s="43">
        <v>10353202</v>
      </c>
      <c r="N1654" s="14"/>
      <c r="O1654" s="14" t="s">
        <v>2091</v>
      </c>
      <c r="P1654" s="14"/>
      <c r="Q1654" s="14" t="s">
        <v>6660</v>
      </c>
      <c r="R1654" s="14" t="s">
        <v>840</v>
      </c>
      <c r="S1654" s="14" t="s">
        <v>841</v>
      </c>
      <c r="T1654" s="14" t="s">
        <v>24</v>
      </c>
      <c r="U1654" s="14"/>
      <c r="V1654" s="14"/>
    </row>
    <row r="1655" spans="2:22" ht="17.45" customHeight="1">
      <c r="B1655" s="14">
        <v>2022</v>
      </c>
      <c r="C1655" s="14">
        <v>9</v>
      </c>
      <c r="D1655" s="14" t="s">
        <v>14</v>
      </c>
      <c r="E1655" s="24" t="s">
        <v>7031</v>
      </c>
      <c r="F1655" s="14" t="s">
        <v>1216</v>
      </c>
      <c r="G1655" s="14">
        <v>4710998001</v>
      </c>
      <c r="H1655" s="14" t="s">
        <v>1205</v>
      </c>
      <c r="I1655" s="14" t="s">
        <v>7032</v>
      </c>
      <c r="J1655" s="14"/>
      <c r="K1655" s="14">
        <v>3</v>
      </c>
      <c r="L1655" s="14" t="s">
        <v>1238</v>
      </c>
      <c r="M1655" s="43">
        <v>578342000</v>
      </c>
      <c r="N1655" s="14" t="s">
        <v>2080</v>
      </c>
      <c r="O1655" s="14"/>
      <c r="P1655" s="14"/>
      <c r="Q1655" s="14" t="s">
        <v>358</v>
      </c>
      <c r="R1655" s="14" t="s">
        <v>1545</v>
      </c>
      <c r="S1655" s="14" t="s">
        <v>359</v>
      </c>
      <c r="T1655" s="14" t="s">
        <v>24</v>
      </c>
      <c r="U1655" s="14"/>
      <c r="V1655" s="14"/>
    </row>
    <row r="1656" spans="2:22" ht="17.45" customHeight="1">
      <c r="B1656" s="14">
        <v>2022</v>
      </c>
      <c r="C1656" s="14">
        <v>9</v>
      </c>
      <c r="D1656" s="14" t="s">
        <v>14</v>
      </c>
      <c r="E1656" s="24" t="s">
        <v>7031</v>
      </c>
      <c r="F1656" s="14" t="s">
        <v>1216</v>
      </c>
      <c r="G1656" s="14">
        <v>4710998001</v>
      </c>
      <c r="H1656" s="14" t="s">
        <v>1205</v>
      </c>
      <c r="I1656" s="14" t="s">
        <v>7032</v>
      </c>
      <c r="J1656" s="14"/>
      <c r="K1656" s="14">
        <v>1</v>
      </c>
      <c r="L1656" s="14" t="s">
        <v>1238</v>
      </c>
      <c r="M1656" s="43">
        <v>179332000</v>
      </c>
      <c r="N1656" s="14" t="s">
        <v>2080</v>
      </c>
      <c r="O1656" s="14"/>
      <c r="P1656" s="14"/>
      <c r="Q1656" s="14" t="s">
        <v>358</v>
      </c>
      <c r="R1656" s="14" t="s">
        <v>1545</v>
      </c>
      <c r="S1656" s="14" t="s">
        <v>359</v>
      </c>
      <c r="T1656" s="14" t="s">
        <v>24</v>
      </c>
      <c r="U1656" s="14"/>
      <c r="V1656" s="14"/>
    </row>
    <row r="1657" spans="2:22" ht="17.45" customHeight="1">
      <c r="B1657" s="14">
        <v>2022</v>
      </c>
      <c r="C1657" s="14">
        <v>9</v>
      </c>
      <c r="D1657" s="14" t="s">
        <v>14</v>
      </c>
      <c r="E1657" s="24" t="s">
        <v>7033</v>
      </c>
      <c r="F1657" s="14" t="s">
        <v>55</v>
      </c>
      <c r="G1657" s="14">
        <v>2410171201</v>
      </c>
      <c r="H1657" s="14" t="s">
        <v>1260</v>
      </c>
      <c r="I1657" s="14" t="s">
        <v>7034</v>
      </c>
      <c r="J1657" s="14"/>
      <c r="K1657" s="14">
        <v>1</v>
      </c>
      <c r="L1657" s="14" t="s">
        <v>1308</v>
      </c>
      <c r="M1657" s="43">
        <v>52085000</v>
      </c>
      <c r="N1657" s="14"/>
      <c r="O1657" s="14"/>
      <c r="P1657" s="14"/>
      <c r="Q1657" s="14" t="s">
        <v>358</v>
      </c>
      <c r="R1657" s="14" t="s">
        <v>1545</v>
      </c>
      <c r="S1657" s="14" t="s">
        <v>359</v>
      </c>
      <c r="T1657" s="14" t="s">
        <v>24</v>
      </c>
      <c r="U1657" s="14"/>
      <c r="V1657" s="14"/>
    </row>
    <row r="1658" spans="2:22" ht="17.45" customHeight="1">
      <c r="B1658" s="14">
        <v>2022</v>
      </c>
      <c r="C1658" s="14">
        <v>9</v>
      </c>
      <c r="D1658" s="14" t="s">
        <v>14</v>
      </c>
      <c r="E1658" s="24" t="s">
        <v>7035</v>
      </c>
      <c r="F1658" s="14" t="s">
        <v>1216</v>
      </c>
      <c r="G1658" s="14">
        <v>3912110301</v>
      </c>
      <c r="H1658" s="14" t="s">
        <v>1222</v>
      </c>
      <c r="I1658" s="14" t="s">
        <v>7036</v>
      </c>
      <c r="J1658" s="14"/>
      <c r="K1658" s="14">
        <v>1</v>
      </c>
      <c r="L1658" s="14" t="s">
        <v>1308</v>
      </c>
      <c r="M1658" s="43">
        <v>370669000</v>
      </c>
      <c r="N1658" s="14" t="s">
        <v>2080</v>
      </c>
      <c r="O1658" s="14"/>
      <c r="P1658" s="14"/>
      <c r="Q1658" s="14" t="s">
        <v>358</v>
      </c>
      <c r="R1658" s="14" t="s">
        <v>6702</v>
      </c>
      <c r="S1658" s="14" t="s">
        <v>1546</v>
      </c>
      <c r="T1658" s="14" t="s">
        <v>24</v>
      </c>
      <c r="U1658" s="14"/>
      <c r="V1658" s="14"/>
    </row>
    <row r="1659" spans="2:22" ht="17.45" customHeight="1">
      <c r="B1659" s="14">
        <v>2022</v>
      </c>
      <c r="C1659" s="14">
        <v>10</v>
      </c>
      <c r="D1659" s="23" t="s">
        <v>14</v>
      </c>
      <c r="E1659" s="42" t="s">
        <v>1629</v>
      </c>
      <c r="F1659" s="23" t="s">
        <v>55</v>
      </c>
      <c r="G1659" s="23">
        <v>4323151301</v>
      </c>
      <c r="H1659" s="26" t="s">
        <v>1269</v>
      </c>
      <c r="I1659" s="26" t="s">
        <v>1269</v>
      </c>
      <c r="J1659" s="27" t="s">
        <v>1567</v>
      </c>
      <c r="K1659" s="27">
        <v>1</v>
      </c>
      <c r="L1659" s="27" t="s">
        <v>1630</v>
      </c>
      <c r="M1659" s="27">
        <v>160000000</v>
      </c>
      <c r="N1659" s="27"/>
      <c r="O1659" s="27"/>
      <c r="P1659" s="27"/>
      <c r="Q1659" s="14" t="s">
        <v>1617</v>
      </c>
      <c r="R1659" s="14" t="s">
        <v>1271</v>
      </c>
      <c r="S1659" s="23" t="s">
        <v>1272</v>
      </c>
      <c r="T1659" s="23" t="s">
        <v>24</v>
      </c>
      <c r="U1659" s="26"/>
      <c r="V1659" s="26"/>
    </row>
    <row r="1660" spans="2:22" ht="17.45" customHeight="1">
      <c r="B1660" s="14">
        <v>2022</v>
      </c>
      <c r="C1660" s="14">
        <v>10</v>
      </c>
      <c r="D1660" s="14" t="s">
        <v>14</v>
      </c>
      <c r="E1660" s="24" t="s">
        <v>2931</v>
      </c>
      <c r="F1660" s="14" t="s">
        <v>58</v>
      </c>
      <c r="G1660" s="14">
        <v>1216400101</v>
      </c>
      <c r="H1660" s="14" t="s">
        <v>2932</v>
      </c>
      <c r="I1660" s="14" t="s">
        <v>2319</v>
      </c>
      <c r="J1660" s="14" t="s">
        <v>2933</v>
      </c>
      <c r="K1660" s="14">
        <v>40</v>
      </c>
      <c r="L1660" s="14" t="s">
        <v>1634</v>
      </c>
      <c r="M1660" s="43">
        <v>15200000</v>
      </c>
      <c r="N1660" s="14"/>
      <c r="O1660" s="14"/>
      <c r="P1660" s="14"/>
      <c r="Q1660" s="14" t="s">
        <v>507</v>
      </c>
      <c r="R1660" s="14" t="s">
        <v>2641</v>
      </c>
      <c r="S1660" s="14" t="s">
        <v>2642</v>
      </c>
      <c r="T1660" s="14" t="s">
        <v>24</v>
      </c>
      <c r="U1660" s="14"/>
      <c r="V1660" s="14" t="s">
        <v>219</v>
      </c>
    </row>
    <row r="1661" spans="2:22" ht="17.45" customHeight="1">
      <c r="B1661" s="14">
        <v>2022</v>
      </c>
      <c r="C1661" s="14">
        <v>10</v>
      </c>
      <c r="D1661" s="14" t="s">
        <v>14</v>
      </c>
      <c r="E1661" s="24" t="s">
        <v>1401</v>
      </c>
      <c r="F1661" s="14" t="s">
        <v>56</v>
      </c>
      <c r="G1661" s="14">
        <v>2410167601</v>
      </c>
      <c r="H1661" s="14" t="s">
        <v>3708</v>
      </c>
      <c r="I1661" s="14" t="s">
        <v>3709</v>
      </c>
      <c r="J1661" s="14" t="s">
        <v>1366</v>
      </c>
      <c r="K1661" s="14">
        <v>1</v>
      </c>
      <c r="L1661" s="14" t="s">
        <v>1308</v>
      </c>
      <c r="M1661" s="43">
        <v>410860000</v>
      </c>
      <c r="N1661" s="14"/>
      <c r="O1661" s="14"/>
      <c r="P1661" s="14"/>
      <c r="Q1661" s="14" t="s">
        <v>180</v>
      </c>
      <c r="R1661" s="14" t="s">
        <v>807</v>
      </c>
      <c r="S1661" s="14" t="s">
        <v>3463</v>
      </c>
      <c r="T1661" s="14" t="s">
        <v>24</v>
      </c>
      <c r="U1661" s="14"/>
      <c r="V1661" s="14"/>
    </row>
    <row r="1662" spans="2:22" ht="17.45" customHeight="1">
      <c r="B1662" s="14">
        <v>2022</v>
      </c>
      <c r="C1662" s="14">
        <v>10</v>
      </c>
      <c r="D1662" s="14" t="s">
        <v>14</v>
      </c>
      <c r="E1662" s="24" t="s">
        <v>4134</v>
      </c>
      <c r="F1662" s="14" t="s">
        <v>56</v>
      </c>
      <c r="G1662" s="14" t="s">
        <v>1573</v>
      </c>
      <c r="H1662" s="14" t="s">
        <v>1574</v>
      </c>
      <c r="I1662" s="14" t="s">
        <v>1753</v>
      </c>
      <c r="J1662" s="14"/>
      <c r="K1662" s="14">
        <v>8</v>
      </c>
      <c r="L1662" s="14" t="s">
        <v>4133</v>
      </c>
      <c r="M1662" s="43">
        <v>67000000</v>
      </c>
      <c r="N1662" s="14"/>
      <c r="O1662" s="14"/>
      <c r="P1662" s="14"/>
      <c r="Q1662" s="14" t="s">
        <v>1580</v>
      </c>
      <c r="R1662" s="14" t="s">
        <v>1581</v>
      </c>
      <c r="S1662" s="14" t="s">
        <v>1582</v>
      </c>
      <c r="T1662" s="14" t="s">
        <v>24</v>
      </c>
      <c r="U1662" s="14"/>
      <c r="V1662" s="14"/>
    </row>
    <row r="1663" spans="2:22" ht="17.45" customHeight="1">
      <c r="B1663" s="14">
        <v>2022</v>
      </c>
      <c r="C1663" s="14">
        <v>10</v>
      </c>
      <c r="D1663" s="14" t="s">
        <v>14</v>
      </c>
      <c r="E1663" s="24" t="s">
        <v>793</v>
      </c>
      <c r="F1663" s="14" t="s">
        <v>1216</v>
      </c>
      <c r="G1663" s="14">
        <v>3012179301</v>
      </c>
      <c r="H1663" s="14" t="s">
        <v>1430</v>
      </c>
      <c r="I1663" s="14" t="s">
        <v>4156</v>
      </c>
      <c r="J1663" s="14" t="s">
        <v>3713</v>
      </c>
      <c r="K1663" s="14">
        <v>106</v>
      </c>
      <c r="L1663" s="14" t="s">
        <v>2243</v>
      </c>
      <c r="M1663" s="43">
        <v>21200000</v>
      </c>
      <c r="N1663" s="14"/>
      <c r="O1663" s="14" t="s">
        <v>2091</v>
      </c>
      <c r="P1663" s="14"/>
      <c r="Q1663" s="14" t="s">
        <v>3827</v>
      </c>
      <c r="R1663" s="14" t="s">
        <v>684</v>
      </c>
      <c r="S1663" s="14" t="s">
        <v>685</v>
      </c>
      <c r="T1663" s="14" t="s">
        <v>24</v>
      </c>
      <c r="U1663" s="14"/>
      <c r="V1663" s="14"/>
    </row>
    <row r="1664" spans="2:22" ht="17.45" customHeight="1">
      <c r="B1664" s="14">
        <v>2022</v>
      </c>
      <c r="C1664" s="14">
        <v>10</v>
      </c>
      <c r="D1664" s="14" t="s">
        <v>14</v>
      </c>
      <c r="E1664" s="24" t="s">
        <v>4223</v>
      </c>
      <c r="F1664" s="14" t="s">
        <v>1216</v>
      </c>
      <c r="G1664" s="14">
        <v>4924151101</v>
      </c>
      <c r="H1664" s="14" t="s">
        <v>1413</v>
      </c>
      <c r="I1664" s="14"/>
      <c r="J1664" s="14" t="s">
        <v>1366</v>
      </c>
      <c r="K1664" s="14">
        <v>1</v>
      </c>
      <c r="L1664" s="14" t="s">
        <v>1634</v>
      </c>
      <c r="M1664" s="43">
        <v>12000000</v>
      </c>
      <c r="N1664" s="14" t="s">
        <v>2080</v>
      </c>
      <c r="O1664" s="14"/>
      <c r="P1664" s="14"/>
      <c r="Q1664" s="14" t="s">
        <v>4224</v>
      </c>
      <c r="R1664" s="14" t="s">
        <v>1118</v>
      </c>
      <c r="S1664" s="14" t="s">
        <v>3875</v>
      </c>
      <c r="T1664" s="14" t="s">
        <v>24</v>
      </c>
      <c r="U1664" s="14"/>
      <c r="V1664" s="14"/>
    </row>
    <row r="1665" spans="2:22" ht="17.45" customHeight="1">
      <c r="B1665" s="14">
        <v>2022</v>
      </c>
      <c r="C1665" s="14">
        <v>10</v>
      </c>
      <c r="D1665" s="14" t="s">
        <v>14</v>
      </c>
      <c r="E1665" s="24" t="s">
        <v>4223</v>
      </c>
      <c r="F1665" s="14" t="s">
        <v>1216</v>
      </c>
      <c r="G1665" s="14">
        <v>4014178204</v>
      </c>
      <c r="H1665" s="14" t="s">
        <v>4229</v>
      </c>
      <c r="I1665" s="14"/>
      <c r="J1665" s="14" t="s">
        <v>1366</v>
      </c>
      <c r="K1665" s="14">
        <v>37</v>
      </c>
      <c r="L1665" s="14" t="s">
        <v>1416</v>
      </c>
      <c r="M1665" s="43">
        <v>30000000</v>
      </c>
      <c r="N1665" s="14"/>
      <c r="O1665" s="14" t="s">
        <v>2091</v>
      </c>
      <c r="P1665" s="14"/>
      <c r="Q1665" s="14" t="s">
        <v>4224</v>
      </c>
      <c r="R1665" s="14" t="s">
        <v>1118</v>
      </c>
      <c r="S1665" s="14" t="s">
        <v>3875</v>
      </c>
      <c r="T1665" s="14" t="s">
        <v>24</v>
      </c>
      <c r="U1665" s="14"/>
      <c r="V1665" s="14"/>
    </row>
    <row r="1666" spans="2:22" ht="17.45" customHeight="1">
      <c r="B1666" s="14">
        <v>2022</v>
      </c>
      <c r="C1666" s="14">
        <v>10</v>
      </c>
      <c r="D1666" s="14" t="s">
        <v>14</v>
      </c>
      <c r="E1666" s="24" t="s">
        <v>4236</v>
      </c>
      <c r="F1666" s="14" t="s">
        <v>1216</v>
      </c>
      <c r="G1666" s="14">
        <v>3911160802</v>
      </c>
      <c r="H1666" s="14" t="s">
        <v>4237</v>
      </c>
      <c r="I1666" s="14" t="s">
        <v>4238</v>
      </c>
      <c r="J1666" s="14" t="s">
        <v>1544</v>
      </c>
      <c r="K1666" s="14">
        <v>1</v>
      </c>
      <c r="L1666" s="14" t="s">
        <v>1308</v>
      </c>
      <c r="M1666" s="43">
        <v>14969401</v>
      </c>
      <c r="N1666" s="14"/>
      <c r="O1666" s="14" t="s">
        <v>2091</v>
      </c>
      <c r="P1666" s="14"/>
      <c r="Q1666" s="14" t="s">
        <v>4224</v>
      </c>
      <c r="R1666" s="14" t="s">
        <v>3877</v>
      </c>
      <c r="S1666" s="14" t="s">
        <v>3878</v>
      </c>
      <c r="T1666" s="14" t="s">
        <v>24</v>
      </c>
      <c r="U1666" s="14"/>
      <c r="V1666" s="14"/>
    </row>
    <row r="1667" spans="2:22" ht="17.45" customHeight="1">
      <c r="B1667" s="14">
        <v>2022</v>
      </c>
      <c r="C1667" s="14">
        <v>10</v>
      </c>
      <c r="D1667" s="14" t="s">
        <v>14</v>
      </c>
      <c r="E1667" s="24" t="s">
        <v>4247</v>
      </c>
      <c r="F1667" s="14" t="s">
        <v>58</v>
      </c>
      <c r="G1667" s="14">
        <v>3911160502</v>
      </c>
      <c r="H1667" s="14" t="s">
        <v>1558</v>
      </c>
      <c r="I1667" s="14" t="s">
        <v>4248</v>
      </c>
      <c r="J1667" s="14" t="s">
        <v>1544</v>
      </c>
      <c r="K1667" s="14">
        <v>1</v>
      </c>
      <c r="L1667" s="14" t="s">
        <v>1308</v>
      </c>
      <c r="M1667" s="43">
        <v>6740000</v>
      </c>
      <c r="N1667" s="14"/>
      <c r="O1667" s="14"/>
      <c r="P1667" s="14"/>
      <c r="Q1667" s="14" t="s">
        <v>4224</v>
      </c>
      <c r="R1667" s="14" t="s">
        <v>3877</v>
      </c>
      <c r="S1667" s="14" t="s">
        <v>4246</v>
      </c>
      <c r="T1667" s="14" t="s">
        <v>24</v>
      </c>
      <c r="U1667" s="14"/>
      <c r="V1667" s="14"/>
    </row>
    <row r="1668" spans="2:22" ht="17.45" customHeight="1">
      <c r="B1668" s="14">
        <v>2022</v>
      </c>
      <c r="C1668" s="14">
        <v>10</v>
      </c>
      <c r="D1668" s="14" t="s">
        <v>14</v>
      </c>
      <c r="E1668" s="24" t="s">
        <v>4257</v>
      </c>
      <c r="F1668" s="14" t="s">
        <v>1216</v>
      </c>
      <c r="G1668" s="14">
        <v>4924151101</v>
      </c>
      <c r="H1668" s="14" t="s">
        <v>1398</v>
      </c>
      <c r="I1668" s="14"/>
      <c r="J1668" s="14"/>
      <c r="K1668" s="14">
        <v>3</v>
      </c>
      <c r="L1668" s="14" t="s">
        <v>2541</v>
      </c>
      <c r="M1668" s="43">
        <v>95335000</v>
      </c>
      <c r="N1668" s="14"/>
      <c r="O1668" s="14" t="s">
        <v>2091</v>
      </c>
      <c r="P1668" s="14"/>
      <c r="Q1668" s="14" t="s">
        <v>3888</v>
      </c>
      <c r="R1668" s="14" t="s">
        <v>739</v>
      </c>
      <c r="S1668" s="14" t="s">
        <v>740</v>
      </c>
      <c r="T1668" s="14" t="s">
        <v>24</v>
      </c>
      <c r="U1668" s="14"/>
      <c r="V1668" s="14"/>
    </row>
    <row r="1669" spans="2:22" ht="17.45" customHeight="1">
      <c r="B1669" s="14">
        <v>2022</v>
      </c>
      <c r="C1669" s="14">
        <v>10</v>
      </c>
      <c r="D1669" s="14" t="s">
        <v>14</v>
      </c>
      <c r="E1669" s="24" t="s">
        <v>4304</v>
      </c>
      <c r="F1669" s="14" t="s">
        <v>1216</v>
      </c>
      <c r="G1669" s="14">
        <v>3011159701</v>
      </c>
      <c r="H1669" s="14" t="s">
        <v>1280</v>
      </c>
      <c r="I1669" s="14" t="s">
        <v>4305</v>
      </c>
      <c r="J1669" s="14" t="s">
        <v>1366</v>
      </c>
      <c r="K1669" s="14">
        <v>165</v>
      </c>
      <c r="L1669" s="14" t="s">
        <v>2085</v>
      </c>
      <c r="M1669" s="43">
        <v>12726450</v>
      </c>
      <c r="N1669" s="14"/>
      <c r="O1669" s="14" t="s">
        <v>2091</v>
      </c>
      <c r="P1669" s="14"/>
      <c r="Q1669" s="14" t="s">
        <v>4119</v>
      </c>
      <c r="R1669" s="14" t="s">
        <v>4120</v>
      </c>
      <c r="S1669" s="14" t="s">
        <v>4121</v>
      </c>
      <c r="T1669" s="14" t="s">
        <v>24</v>
      </c>
      <c r="U1669" s="14"/>
      <c r="V1669" s="14"/>
    </row>
    <row r="1670" spans="2:22" ht="17.45" customHeight="1">
      <c r="B1670" s="14">
        <v>2022</v>
      </c>
      <c r="C1670" s="14">
        <v>10</v>
      </c>
      <c r="D1670" s="14" t="s">
        <v>14</v>
      </c>
      <c r="E1670" s="24" t="s">
        <v>4304</v>
      </c>
      <c r="F1670" s="14" t="s">
        <v>1216</v>
      </c>
      <c r="G1670" s="14">
        <v>3011159701</v>
      </c>
      <c r="H1670" s="14" t="s">
        <v>1280</v>
      </c>
      <c r="I1670" s="14" t="s">
        <v>4306</v>
      </c>
      <c r="J1670" s="14" t="s">
        <v>1366</v>
      </c>
      <c r="K1670" s="14">
        <v>326</v>
      </c>
      <c r="L1670" s="14" t="s">
        <v>2085</v>
      </c>
      <c r="M1670" s="43">
        <v>20815100</v>
      </c>
      <c r="N1670" s="14"/>
      <c r="O1670" s="14" t="s">
        <v>2091</v>
      </c>
      <c r="P1670" s="14"/>
      <c r="Q1670" s="14" t="s">
        <v>4119</v>
      </c>
      <c r="R1670" s="14" t="s">
        <v>4120</v>
      </c>
      <c r="S1670" s="14" t="s">
        <v>4121</v>
      </c>
      <c r="T1670" s="14" t="s">
        <v>24</v>
      </c>
      <c r="U1670" s="14"/>
      <c r="V1670" s="14"/>
    </row>
    <row r="1671" spans="2:22" ht="17.45" customHeight="1">
      <c r="B1671" s="14">
        <v>2022</v>
      </c>
      <c r="C1671" s="14">
        <v>10</v>
      </c>
      <c r="D1671" s="14" t="s">
        <v>14</v>
      </c>
      <c r="E1671" s="24" t="s">
        <v>4304</v>
      </c>
      <c r="F1671" s="14" t="s">
        <v>1216</v>
      </c>
      <c r="G1671" s="14">
        <v>3011159701</v>
      </c>
      <c r="H1671" s="14" t="s">
        <v>1214</v>
      </c>
      <c r="I1671" s="14" t="s">
        <v>4306</v>
      </c>
      <c r="J1671" s="14" t="s">
        <v>1366</v>
      </c>
      <c r="K1671" s="14">
        <v>218</v>
      </c>
      <c r="L1671" s="14" t="s">
        <v>2085</v>
      </c>
      <c r="M1671" s="43">
        <v>11333820</v>
      </c>
      <c r="N1671" s="14"/>
      <c r="O1671" s="14" t="s">
        <v>2091</v>
      </c>
      <c r="P1671" s="14"/>
      <c r="Q1671" s="14" t="s">
        <v>4119</v>
      </c>
      <c r="R1671" s="14" t="s">
        <v>4120</v>
      </c>
      <c r="S1671" s="14" t="s">
        <v>4121</v>
      </c>
      <c r="T1671" s="14" t="s">
        <v>24</v>
      </c>
      <c r="U1671" s="14"/>
      <c r="V1671" s="14"/>
    </row>
    <row r="1672" spans="2:22" ht="17.45" customHeight="1">
      <c r="B1672" s="14">
        <v>2022</v>
      </c>
      <c r="C1672" s="14">
        <v>10</v>
      </c>
      <c r="D1672" s="14" t="s">
        <v>14</v>
      </c>
      <c r="E1672" s="24" t="s">
        <v>4304</v>
      </c>
      <c r="F1672" s="14" t="s">
        <v>56</v>
      </c>
      <c r="G1672" s="14">
        <v>2611160701</v>
      </c>
      <c r="H1672" s="14" t="s">
        <v>1350</v>
      </c>
      <c r="I1672" s="14" t="s">
        <v>352</v>
      </c>
      <c r="J1672" s="14" t="s">
        <v>1544</v>
      </c>
      <c r="K1672" s="14">
        <v>1</v>
      </c>
      <c r="L1672" s="14" t="s">
        <v>1308</v>
      </c>
      <c r="M1672" s="43">
        <v>48701000</v>
      </c>
      <c r="N1672" s="14"/>
      <c r="O1672" s="14"/>
      <c r="P1672" s="14"/>
      <c r="Q1672" s="14" t="s">
        <v>4119</v>
      </c>
      <c r="R1672" s="14" t="s">
        <v>3946</v>
      </c>
      <c r="S1672" s="14" t="s">
        <v>247</v>
      </c>
      <c r="T1672" s="14" t="s">
        <v>24</v>
      </c>
      <c r="U1672" s="14"/>
      <c r="V1672" s="14"/>
    </row>
    <row r="1673" spans="2:22" ht="17.45" customHeight="1">
      <c r="B1673" s="14">
        <v>2022</v>
      </c>
      <c r="C1673" s="14">
        <v>10</v>
      </c>
      <c r="D1673" s="14" t="s">
        <v>15</v>
      </c>
      <c r="E1673" s="24" t="s">
        <v>4536</v>
      </c>
      <c r="F1673" s="14" t="s">
        <v>1216</v>
      </c>
      <c r="G1673" s="14">
        <v>3017169801</v>
      </c>
      <c r="H1673" s="14" t="s">
        <v>1408</v>
      </c>
      <c r="I1673" s="14" t="s">
        <v>4864</v>
      </c>
      <c r="J1673" s="14" t="s">
        <v>4812</v>
      </c>
      <c r="K1673" s="14">
        <v>701</v>
      </c>
      <c r="L1673" s="14" t="s">
        <v>2942</v>
      </c>
      <c r="M1673" s="43">
        <v>9484010</v>
      </c>
      <c r="N1673" s="14"/>
      <c r="O1673" s="14" t="s">
        <v>2091</v>
      </c>
      <c r="P1673" s="14"/>
      <c r="Q1673" s="14" t="s">
        <v>4534</v>
      </c>
      <c r="R1673" s="14" t="s">
        <v>1007</v>
      </c>
      <c r="S1673" s="14" t="s">
        <v>1008</v>
      </c>
      <c r="T1673" s="14" t="s">
        <v>24</v>
      </c>
      <c r="U1673" s="14"/>
      <c r="V1673" s="14"/>
    </row>
    <row r="1674" spans="2:22" ht="17.45" customHeight="1">
      <c r="B1674" s="14">
        <v>2022</v>
      </c>
      <c r="C1674" s="14">
        <v>10</v>
      </c>
      <c r="D1674" s="14" t="s">
        <v>15</v>
      </c>
      <c r="E1674" s="24" t="s">
        <v>4867</v>
      </c>
      <c r="F1674" s="14" t="s">
        <v>1216</v>
      </c>
      <c r="G1674" s="14">
        <v>3011150501</v>
      </c>
      <c r="H1674" s="14" t="s">
        <v>1203</v>
      </c>
      <c r="I1674" s="14" t="s">
        <v>4868</v>
      </c>
      <c r="J1674" s="14" t="s">
        <v>4869</v>
      </c>
      <c r="K1674" s="14">
        <v>234</v>
      </c>
      <c r="L1674" s="14" t="s">
        <v>1317</v>
      </c>
      <c r="M1674" s="43">
        <v>15342800</v>
      </c>
      <c r="N1674" s="14"/>
      <c r="O1674" s="14" t="s">
        <v>2091</v>
      </c>
      <c r="P1674" s="14"/>
      <c r="Q1674" s="14" t="s">
        <v>4534</v>
      </c>
      <c r="R1674" s="14" t="s">
        <v>1009</v>
      </c>
      <c r="S1674" s="14" t="s">
        <v>1010</v>
      </c>
      <c r="T1674" s="14" t="s">
        <v>24</v>
      </c>
      <c r="U1674" s="14"/>
      <c r="V1674" s="14"/>
    </row>
    <row r="1675" spans="2:22" ht="17.45" customHeight="1">
      <c r="B1675" s="14">
        <v>2022</v>
      </c>
      <c r="C1675" s="14">
        <v>10</v>
      </c>
      <c r="D1675" s="14" t="s">
        <v>15</v>
      </c>
      <c r="E1675" s="24" t="s">
        <v>4867</v>
      </c>
      <c r="F1675" s="14" t="s">
        <v>1216</v>
      </c>
      <c r="G1675" s="14">
        <v>1111169801</v>
      </c>
      <c r="H1675" s="14" t="s">
        <v>1529</v>
      </c>
      <c r="I1675" s="14" t="s">
        <v>4870</v>
      </c>
      <c r="J1675" s="14" t="s">
        <v>4871</v>
      </c>
      <c r="K1675" s="14">
        <v>546</v>
      </c>
      <c r="L1675" s="14" t="s">
        <v>4858</v>
      </c>
      <c r="M1675" s="43">
        <v>22298280</v>
      </c>
      <c r="N1675" s="14"/>
      <c r="O1675" s="14" t="s">
        <v>2091</v>
      </c>
      <c r="P1675" s="14"/>
      <c r="Q1675" s="14" t="s">
        <v>4534</v>
      </c>
      <c r="R1675" s="14" t="s">
        <v>1009</v>
      </c>
      <c r="S1675" s="14" t="s">
        <v>1010</v>
      </c>
      <c r="T1675" s="14" t="s">
        <v>24</v>
      </c>
      <c r="U1675" s="14"/>
      <c r="V1675" s="14"/>
    </row>
    <row r="1676" spans="2:22" ht="17.45" customHeight="1">
      <c r="B1676" s="14">
        <v>2022</v>
      </c>
      <c r="C1676" s="14">
        <v>10</v>
      </c>
      <c r="D1676" s="14" t="s">
        <v>15</v>
      </c>
      <c r="E1676" s="24" t="s">
        <v>6184</v>
      </c>
      <c r="F1676" s="14" t="s">
        <v>1216</v>
      </c>
      <c r="G1676" s="14">
        <v>3012999902</v>
      </c>
      <c r="H1676" s="14" t="s">
        <v>1497</v>
      </c>
      <c r="I1676" s="14" t="s">
        <v>6216</v>
      </c>
      <c r="J1676" s="14" t="s">
        <v>1525</v>
      </c>
      <c r="K1676" s="14">
        <v>515</v>
      </c>
      <c r="L1676" s="14" t="s">
        <v>1420</v>
      </c>
      <c r="M1676" s="43">
        <v>33660000</v>
      </c>
      <c r="N1676" s="14"/>
      <c r="O1676" s="14" t="s">
        <v>2091</v>
      </c>
      <c r="P1676" s="14"/>
      <c r="Q1676" s="14" t="s">
        <v>5771</v>
      </c>
      <c r="R1676" s="14" t="s">
        <v>5772</v>
      </c>
      <c r="S1676" s="14" t="s">
        <v>5773</v>
      </c>
      <c r="T1676" s="14" t="s">
        <v>24</v>
      </c>
      <c r="U1676" s="14"/>
      <c r="V1676" s="14"/>
    </row>
    <row r="1677" spans="2:22" ht="17.45" customHeight="1">
      <c r="B1677" s="14">
        <v>2022</v>
      </c>
      <c r="C1677" s="14">
        <v>10</v>
      </c>
      <c r="D1677" s="14" t="s">
        <v>15</v>
      </c>
      <c r="E1677" s="24" t="s">
        <v>6184</v>
      </c>
      <c r="F1677" s="14" t="s">
        <v>1216</v>
      </c>
      <c r="G1677" s="14">
        <v>4924151101</v>
      </c>
      <c r="H1677" s="14" t="s">
        <v>1398</v>
      </c>
      <c r="I1677" s="14" t="s">
        <v>6217</v>
      </c>
      <c r="J1677" s="14" t="s">
        <v>1525</v>
      </c>
      <c r="K1677" s="14">
        <v>2</v>
      </c>
      <c r="L1677" s="14" t="s">
        <v>1495</v>
      </c>
      <c r="M1677" s="43">
        <v>29380000</v>
      </c>
      <c r="N1677" s="14"/>
      <c r="O1677" s="14" t="s">
        <v>2091</v>
      </c>
      <c r="P1677" s="14"/>
      <c r="Q1677" s="14" t="s">
        <v>5771</v>
      </c>
      <c r="R1677" s="14" t="s">
        <v>5772</v>
      </c>
      <c r="S1677" s="14" t="s">
        <v>5773</v>
      </c>
      <c r="T1677" s="14" t="s">
        <v>24</v>
      </c>
      <c r="U1677" s="14"/>
      <c r="V1677" s="14"/>
    </row>
    <row r="1678" spans="2:22" ht="17.45" customHeight="1">
      <c r="B1678" s="14">
        <v>2022</v>
      </c>
      <c r="C1678" s="14">
        <v>10</v>
      </c>
      <c r="D1678" s="14" t="s">
        <v>15</v>
      </c>
      <c r="E1678" s="24" t="s">
        <v>6184</v>
      </c>
      <c r="F1678" s="14" t="s">
        <v>1216</v>
      </c>
      <c r="G1678" s="14">
        <v>3015200102</v>
      </c>
      <c r="H1678" s="14" t="s">
        <v>1351</v>
      </c>
      <c r="I1678" s="14" t="s">
        <v>6218</v>
      </c>
      <c r="J1678" s="14" t="s">
        <v>1525</v>
      </c>
      <c r="K1678" s="14">
        <v>23</v>
      </c>
      <c r="L1678" s="14" t="s">
        <v>2243</v>
      </c>
      <c r="M1678" s="43">
        <v>11430000</v>
      </c>
      <c r="N1678" s="14"/>
      <c r="O1678" s="14" t="s">
        <v>2091</v>
      </c>
      <c r="P1678" s="14"/>
      <c r="Q1678" s="14" t="s">
        <v>5771</v>
      </c>
      <c r="R1678" s="14" t="s">
        <v>5772</v>
      </c>
      <c r="S1678" s="14" t="s">
        <v>5773</v>
      </c>
      <c r="T1678" s="14" t="s">
        <v>24</v>
      </c>
      <c r="U1678" s="14"/>
      <c r="V1678" s="14"/>
    </row>
    <row r="1679" spans="2:22" ht="17.45" customHeight="1">
      <c r="B1679" s="14">
        <v>2022</v>
      </c>
      <c r="C1679" s="14">
        <v>10</v>
      </c>
      <c r="D1679" s="14" t="s">
        <v>15</v>
      </c>
      <c r="E1679" s="24" t="s">
        <v>6184</v>
      </c>
      <c r="F1679" s="14" t="s">
        <v>1216</v>
      </c>
      <c r="G1679" s="14">
        <v>3911152602</v>
      </c>
      <c r="H1679" s="14" t="s">
        <v>5564</v>
      </c>
      <c r="I1679" s="14" t="s">
        <v>6219</v>
      </c>
      <c r="J1679" s="14" t="s">
        <v>1544</v>
      </c>
      <c r="K1679" s="14">
        <v>23</v>
      </c>
      <c r="L1679" s="14" t="s">
        <v>2243</v>
      </c>
      <c r="M1679" s="43">
        <v>12885000</v>
      </c>
      <c r="N1679" s="14"/>
      <c r="O1679" s="14" t="s">
        <v>2091</v>
      </c>
      <c r="P1679" s="14"/>
      <c r="Q1679" s="14" t="s">
        <v>5771</v>
      </c>
      <c r="R1679" s="14" t="s">
        <v>5772</v>
      </c>
      <c r="S1679" s="14" t="s">
        <v>5773</v>
      </c>
      <c r="T1679" s="14" t="s">
        <v>24</v>
      </c>
      <c r="U1679" s="14"/>
      <c r="V1679" s="14"/>
    </row>
    <row r="1680" spans="2:22" ht="17.45" customHeight="1">
      <c r="B1680" s="14">
        <v>2022</v>
      </c>
      <c r="C1680" s="14">
        <v>10</v>
      </c>
      <c r="D1680" s="14" t="s">
        <v>14</v>
      </c>
      <c r="E1680" s="24" t="s">
        <v>6378</v>
      </c>
      <c r="F1680" s="14" t="s">
        <v>1216</v>
      </c>
      <c r="G1680" s="14">
        <v>3012178801</v>
      </c>
      <c r="H1680" s="14" t="s">
        <v>1557</v>
      </c>
      <c r="I1680" s="14" t="s">
        <v>6381</v>
      </c>
      <c r="J1680" s="14" t="s">
        <v>6382</v>
      </c>
      <c r="K1680" s="14">
        <v>115</v>
      </c>
      <c r="L1680" s="14" t="s">
        <v>3013</v>
      </c>
      <c r="M1680" s="43">
        <v>41153032</v>
      </c>
      <c r="N1680" s="14"/>
      <c r="O1680" s="14" t="s">
        <v>2091</v>
      </c>
      <c r="P1680" s="14"/>
      <c r="Q1680" s="14" t="s">
        <v>5852</v>
      </c>
      <c r="R1680" s="14" t="s">
        <v>6047</v>
      </c>
      <c r="S1680" s="14" t="s">
        <v>415</v>
      </c>
      <c r="T1680" s="14" t="s">
        <v>24</v>
      </c>
      <c r="U1680" s="14"/>
      <c r="V1680" s="14"/>
    </row>
    <row r="1681" spans="2:22" ht="17.45" customHeight="1">
      <c r="B1681" s="14">
        <v>2022</v>
      </c>
      <c r="C1681" s="14">
        <v>10</v>
      </c>
      <c r="D1681" s="14" t="s">
        <v>15</v>
      </c>
      <c r="E1681" s="24" t="s">
        <v>6394</v>
      </c>
      <c r="F1681" s="14" t="s">
        <v>1216</v>
      </c>
      <c r="G1681" s="14">
        <v>3013150201</v>
      </c>
      <c r="H1681" s="14" t="s">
        <v>1365</v>
      </c>
      <c r="I1681" s="14" t="s">
        <v>6398</v>
      </c>
      <c r="J1681" s="14" t="s">
        <v>1525</v>
      </c>
      <c r="K1681" s="14">
        <v>634</v>
      </c>
      <c r="L1681" s="14" t="s">
        <v>1420</v>
      </c>
      <c r="M1681" s="43">
        <v>12000000</v>
      </c>
      <c r="N1681" s="14"/>
      <c r="O1681" s="14" t="s">
        <v>2091</v>
      </c>
      <c r="P1681" s="14"/>
      <c r="Q1681" s="14" t="s">
        <v>5871</v>
      </c>
      <c r="R1681" s="14" t="s">
        <v>599</v>
      </c>
      <c r="S1681" s="14" t="s">
        <v>600</v>
      </c>
      <c r="T1681" s="14" t="s">
        <v>24</v>
      </c>
      <c r="U1681" s="14"/>
      <c r="V1681" s="14"/>
    </row>
    <row r="1682" spans="2:22" ht="17.45" customHeight="1">
      <c r="B1682" s="14">
        <v>2022</v>
      </c>
      <c r="C1682" s="14">
        <v>10</v>
      </c>
      <c r="D1682" s="14" t="s">
        <v>15</v>
      </c>
      <c r="E1682" s="24" t="s">
        <v>6394</v>
      </c>
      <c r="F1682" s="14" t="s">
        <v>1216</v>
      </c>
      <c r="G1682" s="14">
        <v>3013170201</v>
      </c>
      <c r="H1682" s="14" t="s">
        <v>1506</v>
      </c>
      <c r="I1682" s="14" t="s">
        <v>6399</v>
      </c>
      <c r="J1682" s="14" t="s">
        <v>1525</v>
      </c>
      <c r="K1682" s="14">
        <v>1422</v>
      </c>
      <c r="L1682" s="14" t="s">
        <v>1420</v>
      </c>
      <c r="M1682" s="43">
        <v>63000000</v>
      </c>
      <c r="N1682" s="14"/>
      <c r="O1682" s="14" t="s">
        <v>2091</v>
      </c>
      <c r="P1682" s="14"/>
      <c r="Q1682" s="14" t="s">
        <v>5871</v>
      </c>
      <c r="R1682" s="14" t="s">
        <v>599</v>
      </c>
      <c r="S1682" s="14" t="s">
        <v>600</v>
      </c>
      <c r="T1682" s="14" t="s">
        <v>24</v>
      </c>
      <c r="U1682" s="14"/>
      <c r="V1682" s="14"/>
    </row>
    <row r="1683" spans="2:22" ht="17.45" customHeight="1">
      <c r="B1683" s="14">
        <v>2022</v>
      </c>
      <c r="C1683" s="14">
        <v>10</v>
      </c>
      <c r="D1683" s="14" t="s">
        <v>15</v>
      </c>
      <c r="E1683" s="24" t="s">
        <v>6394</v>
      </c>
      <c r="F1683" s="14" t="s">
        <v>1216</v>
      </c>
      <c r="G1683" s="14">
        <v>3015190101</v>
      </c>
      <c r="H1683" s="14" t="s">
        <v>1489</v>
      </c>
      <c r="I1683" s="14" t="s">
        <v>2917</v>
      </c>
      <c r="J1683" s="14" t="s">
        <v>1405</v>
      </c>
      <c r="K1683" s="14">
        <v>179</v>
      </c>
      <c r="L1683" s="14" t="s">
        <v>1420</v>
      </c>
      <c r="M1683" s="43">
        <v>48000000</v>
      </c>
      <c r="N1683" s="14"/>
      <c r="O1683" s="14" t="s">
        <v>2091</v>
      </c>
      <c r="P1683" s="14"/>
      <c r="Q1683" s="14" t="s">
        <v>5871</v>
      </c>
      <c r="R1683" s="14" t="s">
        <v>599</v>
      </c>
      <c r="S1683" s="14" t="s">
        <v>600</v>
      </c>
      <c r="T1683" s="14" t="s">
        <v>24</v>
      </c>
      <c r="U1683" s="14"/>
      <c r="V1683" s="14"/>
    </row>
    <row r="1684" spans="2:22" ht="17.45" customHeight="1">
      <c r="B1684" s="14">
        <v>2022</v>
      </c>
      <c r="C1684" s="14">
        <v>10</v>
      </c>
      <c r="D1684" s="14" t="s">
        <v>15</v>
      </c>
      <c r="E1684" s="24" t="s">
        <v>6394</v>
      </c>
      <c r="F1684" s="14" t="s">
        <v>1216</v>
      </c>
      <c r="G1684" s="14">
        <v>5512171801</v>
      </c>
      <c r="H1684" s="14" t="s">
        <v>1326</v>
      </c>
      <c r="I1684" s="14" t="s">
        <v>6401</v>
      </c>
      <c r="J1684" s="14" t="s">
        <v>1525</v>
      </c>
      <c r="K1684" s="14">
        <v>4</v>
      </c>
      <c r="L1684" s="14" t="s">
        <v>1634</v>
      </c>
      <c r="M1684" s="43">
        <v>12000000</v>
      </c>
      <c r="N1684" s="14"/>
      <c r="O1684" s="14" t="s">
        <v>2091</v>
      </c>
      <c r="P1684" s="14"/>
      <c r="Q1684" s="14" t="s">
        <v>5871</v>
      </c>
      <c r="R1684" s="14" t="s">
        <v>599</v>
      </c>
      <c r="S1684" s="14" t="s">
        <v>600</v>
      </c>
      <c r="T1684" s="14" t="s">
        <v>24</v>
      </c>
      <c r="U1684" s="14"/>
      <c r="V1684" s="14"/>
    </row>
    <row r="1685" spans="2:22" ht="17.45" customHeight="1">
      <c r="B1685" s="14">
        <v>2022</v>
      </c>
      <c r="C1685" s="14">
        <v>10</v>
      </c>
      <c r="D1685" s="14" t="s">
        <v>15</v>
      </c>
      <c r="E1685" s="24" t="s">
        <v>6394</v>
      </c>
      <c r="F1685" s="14" t="s">
        <v>1216</v>
      </c>
      <c r="G1685" s="14">
        <v>3911210201</v>
      </c>
      <c r="H1685" s="14" t="s">
        <v>1402</v>
      </c>
      <c r="I1685" s="14" t="s">
        <v>6402</v>
      </c>
      <c r="J1685" s="14" t="s">
        <v>1544</v>
      </c>
      <c r="K1685" s="14">
        <v>218</v>
      </c>
      <c r="L1685" s="14" t="s">
        <v>1634</v>
      </c>
      <c r="M1685" s="43">
        <v>18000000</v>
      </c>
      <c r="N1685" s="14"/>
      <c r="O1685" s="14" t="s">
        <v>2091</v>
      </c>
      <c r="P1685" s="14"/>
      <c r="Q1685" s="14" t="s">
        <v>5871</v>
      </c>
      <c r="R1685" s="14" t="s">
        <v>599</v>
      </c>
      <c r="S1685" s="14" t="s">
        <v>600</v>
      </c>
      <c r="T1685" s="14" t="s">
        <v>24</v>
      </c>
      <c r="U1685" s="14"/>
      <c r="V1685" s="14"/>
    </row>
    <row r="1686" spans="2:22" ht="17.45" customHeight="1">
      <c r="B1686" s="14">
        <v>2022</v>
      </c>
      <c r="C1686" s="14">
        <v>10</v>
      </c>
      <c r="D1686" s="14" t="s">
        <v>15</v>
      </c>
      <c r="E1686" s="24" t="s">
        <v>6394</v>
      </c>
      <c r="F1686" s="14" t="s">
        <v>1216</v>
      </c>
      <c r="G1686" s="14">
        <v>3911160501</v>
      </c>
      <c r="H1686" s="14" t="s">
        <v>1282</v>
      </c>
      <c r="I1686" s="14" t="s">
        <v>6403</v>
      </c>
      <c r="J1686" s="14" t="s">
        <v>1544</v>
      </c>
      <c r="K1686" s="14">
        <v>52</v>
      </c>
      <c r="L1686" s="14" t="s">
        <v>1634</v>
      </c>
      <c r="M1686" s="43">
        <v>42000000</v>
      </c>
      <c r="N1686" s="14"/>
      <c r="O1686" s="14" t="s">
        <v>2091</v>
      </c>
      <c r="P1686" s="14"/>
      <c r="Q1686" s="14" t="s">
        <v>5871</v>
      </c>
      <c r="R1686" s="14" t="s">
        <v>599</v>
      </c>
      <c r="S1686" s="14" t="s">
        <v>600</v>
      </c>
      <c r="T1686" s="14" t="s">
        <v>24</v>
      </c>
      <c r="U1686" s="14"/>
      <c r="V1686" s="14"/>
    </row>
    <row r="1687" spans="2:22" ht="17.45" customHeight="1">
      <c r="B1687" s="14">
        <v>2022</v>
      </c>
      <c r="C1687" s="14">
        <v>10</v>
      </c>
      <c r="D1687" s="14" t="s">
        <v>15</v>
      </c>
      <c r="E1687" s="24" t="s">
        <v>6406</v>
      </c>
      <c r="F1687" s="14" t="s">
        <v>1216</v>
      </c>
      <c r="G1687" s="14">
        <v>3911160501</v>
      </c>
      <c r="H1687" s="14" t="s">
        <v>1282</v>
      </c>
      <c r="I1687" s="14" t="s">
        <v>6410</v>
      </c>
      <c r="J1687" s="14" t="s">
        <v>1544</v>
      </c>
      <c r="K1687" s="14">
        <v>353</v>
      </c>
      <c r="L1687" s="14" t="s">
        <v>1634</v>
      </c>
      <c r="M1687" s="43">
        <v>112000000</v>
      </c>
      <c r="N1687" s="14"/>
      <c r="O1687" s="14" t="s">
        <v>2091</v>
      </c>
      <c r="P1687" s="14"/>
      <c r="Q1687" s="14" t="s">
        <v>5871</v>
      </c>
      <c r="R1687" s="14" t="s">
        <v>599</v>
      </c>
      <c r="S1687" s="14" t="s">
        <v>600</v>
      </c>
      <c r="T1687" s="14" t="s">
        <v>24</v>
      </c>
      <c r="U1687" s="14"/>
      <c r="V1687" s="14"/>
    </row>
    <row r="1688" spans="2:22" ht="17.45" customHeight="1">
      <c r="B1688" s="14">
        <v>2022</v>
      </c>
      <c r="C1688" s="14">
        <v>10</v>
      </c>
      <c r="D1688" s="14" t="s">
        <v>15</v>
      </c>
      <c r="E1688" s="24" t="s">
        <v>6411</v>
      </c>
      <c r="F1688" s="14" t="s">
        <v>1216</v>
      </c>
      <c r="G1688" s="14">
        <v>3011150501</v>
      </c>
      <c r="H1688" s="14" t="s">
        <v>1203</v>
      </c>
      <c r="I1688" s="14" t="s">
        <v>2839</v>
      </c>
      <c r="J1688" s="14" t="s">
        <v>1405</v>
      </c>
      <c r="K1688" s="14">
        <v>633</v>
      </c>
      <c r="L1688" s="14" t="s">
        <v>1317</v>
      </c>
      <c r="M1688" s="43">
        <v>45000000</v>
      </c>
      <c r="N1688" s="14"/>
      <c r="O1688" s="14" t="s">
        <v>2091</v>
      </c>
      <c r="P1688" s="14"/>
      <c r="Q1688" s="14" t="s">
        <v>5871</v>
      </c>
      <c r="R1688" s="14" t="s">
        <v>599</v>
      </c>
      <c r="S1688" s="14" t="s">
        <v>600</v>
      </c>
      <c r="T1688" s="14" t="s">
        <v>24</v>
      </c>
      <c r="U1688" s="14"/>
      <c r="V1688" s="14"/>
    </row>
    <row r="1689" spans="2:22" ht="17.45" customHeight="1">
      <c r="B1689" s="14">
        <v>2022</v>
      </c>
      <c r="C1689" s="14">
        <v>10</v>
      </c>
      <c r="D1689" s="14" t="s">
        <v>15</v>
      </c>
      <c r="E1689" s="24" t="s">
        <v>6411</v>
      </c>
      <c r="F1689" s="14" t="s">
        <v>1216</v>
      </c>
      <c r="G1689" s="14">
        <v>3010161901</v>
      </c>
      <c r="H1689" s="14" t="s">
        <v>1226</v>
      </c>
      <c r="I1689" s="14" t="s">
        <v>3729</v>
      </c>
      <c r="J1689" s="14" t="s">
        <v>1405</v>
      </c>
      <c r="K1689" s="14">
        <v>67</v>
      </c>
      <c r="L1689" s="14" t="s">
        <v>2509</v>
      </c>
      <c r="M1689" s="43">
        <v>67000000</v>
      </c>
      <c r="N1689" s="14"/>
      <c r="O1689" s="14"/>
      <c r="P1689" s="14" t="s">
        <v>2091</v>
      </c>
      <c r="Q1689" s="14" t="s">
        <v>5871</v>
      </c>
      <c r="R1689" s="14" t="s">
        <v>599</v>
      </c>
      <c r="S1689" s="14" t="s">
        <v>600</v>
      </c>
      <c r="T1689" s="14" t="s">
        <v>24</v>
      </c>
      <c r="U1689" s="14"/>
      <c r="V1689" s="14"/>
    </row>
    <row r="1690" spans="2:22" ht="17.45" customHeight="1">
      <c r="B1690" s="14">
        <v>2022</v>
      </c>
      <c r="C1690" s="14">
        <v>10</v>
      </c>
      <c r="D1690" s="14" t="s">
        <v>15</v>
      </c>
      <c r="E1690" s="24" t="s">
        <v>6411</v>
      </c>
      <c r="F1690" s="14" t="s">
        <v>1216</v>
      </c>
      <c r="G1690" s="14">
        <v>3013160202</v>
      </c>
      <c r="H1690" s="14" t="s">
        <v>6395</v>
      </c>
      <c r="I1690" s="14" t="s">
        <v>6412</v>
      </c>
      <c r="J1690" s="14" t="s">
        <v>1405</v>
      </c>
      <c r="K1690" s="14">
        <v>54880</v>
      </c>
      <c r="L1690" s="14" t="s">
        <v>1634</v>
      </c>
      <c r="M1690" s="43">
        <v>50000000</v>
      </c>
      <c r="N1690" s="14" t="s">
        <v>2080</v>
      </c>
      <c r="O1690" s="14"/>
      <c r="P1690" s="14"/>
      <c r="Q1690" s="14" t="s">
        <v>5871</v>
      </c>
      <c r="R1690" s="14" t="s">
        <v>599</v>
      </c>
      <c r="S1690" s="14" t="s">
        <v>600</v>
      </c>
      <c r="T1690" s="14" t="s">
        <v>24</v>
      </c>
      <c r="U1690" s="14"/>
      <c r="V1690" s="14"/>
    </row>
    <row r="1691" spans="2:22" ht="17.45" customHeight="1">
      <c r="B1691" s="14">
        <v>2022</v>
      </c>
      <c r="C1691" s="14">
        <v>10</v>
      </c>
      <c r="D1691" s="14" t="s">
        <v>15</v>
      </c>
      <c r="E1691" s="24" t="s">
        <v>6411</v>
      </c>
      <c r="F1691" s="14" t="s">
        <v>1216</v>
      </c>
      <c r="G1691" s="14">
        <v>3015159001</v>
      </c>
      <c r="H1691" s="14" t="s">
        <v>1517</v>
      </c>
      <c r="I1691" s="14" t="s">
        <v>6397</v>
      </c>
      <c r="J1691" s="14" t="s">
        <v>1405</v>
      </c>
      <c r="K1691" s="14">
        <v>14687</v>
      </c>
      <c r="L1691" s="14" t="s">
        <v>6212</v>
      </c>
      <c r="M1691" s="43">
        <v>30000000</v>
      </c>
      <c r="N1691" s="14"/>
      <c r="O1691" s="14" t="s">
        <v>2091</v>
      </c>
      <c r="P1691" s="14"/>
      <c r="Q1691" s="14" t="s">
        <v>5871</v>
      </c>
      <c r="R1691" s="14" t="s">
        <v>599</v>
      </c>
      <c r="S1691" s="14" t="s">
        <v>600</v>
      </c>
      <c r="T1691" s="14" t="s">
        <v>24</v>
      </c>
      <c r="U1691" s="14"/>
      <c r="V1691" s="14"/>
    </row>
    <row r="1692" spans="2:22" ht="17.45" customHeight="1">
      <c r="B1692" s="14">
        <v>2022</v>
      </c>
      <c r="C1692" s="14">
        <v>10</v>
      </c>
      <c r="D1692" s="14" t="s">
        <v>15</v>
      </c>
      <c r="E1692" s="24" t="s">
        <v>6411</v>
      </c>
      <c r="F1692" s="14" t="s">
        <v>1216</v>
      </c>
      <c r="G1692" s="14">
        <v>3017169801</v>
      </c>
      <c r="H1692" s="14" t="s">
        <v>1408</v>
      </c>
      <c r="I1692" s="14" t="s">
        <v>6413</v>
      </c>
      <c r="J1692" s="14" t="s">
        <v>1405</v>
      </c>
      <c r="K1692" s="14">
        <v>1277</v>
      </c>
      <c r="L1692" s="14" t="s">
        <v>6414</v>
      </c>
      <c r="M1692" s="43">
        <v>18000000</v>
      </c>
      <c r="N1692" s="14" t="s">
        <v>2080</v>
      </c>
      <c r="O1692" s="14"/>
      <c r="P1692" s="14"/>
      <c r="Q1692" s="14" t="s">
        <v>5871</v>
      </c>
      <c r="R1692" s="14" t="s">
        <v>599</v>
      </c>
      <c r="S1692" s="14" t="s">
        <v>600</v>
      </c>
      <c r="T1692" s="14" t="s">
        <v>24</v>
      </c>
      <c r="U1692" s="14"/>
      <c r="V1692" s="14"/>
    </row>
    <row r="1693" spans="2:22" ht="17.45" customHeight="1">
      <c r="B1693" s="14">
        <v>2022</v>
      </c>
      <c r="C1693" s="14">
        <v>10</v>
      </c>
      <c r="D1693" s="14" t="s">
        <v>15</v>
      </c>
      <c r="E1693" s="24" t="s">
        <v>6411</v>
      </c>
      <c r="F1693" s="14" t="s">
        <v>1216</v>
      </c>
      <c r="G1693" s="14">
        <v>4010180601</v>
      </c>
      <c r="H1693" s="14" t="s">
        <v>1560</v>
      </c>
      <c r="I1693" s="14" t="s">
        <v>1419</v>
      </c>
      <c r="J1693" s="14" t="s">
        <v>1386</v>
      </c>
      <c r="K1693" s="14">
        <v>1</v>
      </c>
      <c r="L1693" s="14" t="s">
        <v>1308</v>
      </c>
      <c r="M1693" s="43">
        <v>35000000</v>
      </c>
      <c r="N1693" s="14"/>
      <c r="O1693" s="14" t="s">
        <v>2091</v>
      </c>
      <c r="P1693" s="14"/>
      <c r="Q1693" s="14" t="s">
        <v>5871</v>
      </c>
      <c r="R1693" s="14" t="s">
        <v>599</v>
      </c>
      <c r="S1693" s="14" t="s">
        <v>600</v>
      </c>
      <c r="T1693" s="14" t="s">
        <v>24</v>
      </c>
      <c r="U1693" s="14"/>
      <c r="V1693" s="14"/>
    </row>
    <row r="1694" spans="2:22" ht="17.45" customHeight="1">
      <c r="B1694" s="14">
        <v>2022</v>
      </c>
      <c r="C1694" s="14">
        <v>10</v>
      </c>
      <c r="D1694" s="14" t="s">
        <v>15</v>
      </c>
      <c r="E1694" s="24" t="s">
        <v>6411</v>
      </c>
      <c r="F1694" s="14" t="s">
        <v>1216</v>
      </c>
      <c r="G1694" s="14">
        <v>3017169801</v>
      </c>
      <c r="H1694" s="14" t="s">
        <v>1408</v>
      </c>
      <c r="I1694" s="14" t="s">
        <v>4810</v>
      </c>
      <c r="J1694" s="14" t="s">
        <v>1405</v>
      </c>
      <c r="K1694" s="14">
        <v>3062</v>
      </c>
      <c r="L1694" s="14" t="s">
        <v>6414</v>
      </c>
      <c r="M1694" s="43">
        <v>42000000</v>
      </c>
      <c r="N1694" s="14" t="s">
        <v>2080</v>
      </c>
      <c r="O1694" s="14"/>
      <c r="P1694" s="14"/>
      <c r="Q1694" s="14" t="s">
        <v>5871</v>
      </c>
      <c r="R1694" s="14" t="s">
        <v>599</v>
      </c>
      <c r="S1694" s="14" t="s">
        <v>600</v>
      </c>
      <c r="T1694" s="14" t="s">
        <v>24</v>
      </c>
      <c r="U1694" s="14"/>
      <c r="V1694" s="14"/>
    </row>
    <row r="1695" spans="2:22" ht="17.45" customHeight="1">
      <c r="B1695" s="14">
        <v>2022</v>
      </c>
      <c r="C1695" s="14">
        <v>10</v>
      </c>
      <c r="D1695" s="14" t="s">
        <v>15</v>
      </c>
      <c r="E1695" s="24" t="s">
        <v>6411</v>
      </c>
      <c r="F1695" s="14" t="s">
        <v>1216</v>
      </c>
      <c r="G1695" s="14">
        <v>4010180601</v>
      </c>
      <c r="H1695" s="14" t="s">
        <v>1560</v>
      </c>
      <c r="I1695" s="14" t="s">
        <v>1419</v>
      </c>
      <c r="J1695" s="14" t="s">
        <v>1386</v>
      </c>
      <c r="K1695" s="14">
        <v>1</v>
      </c>
      <c r="L1695" s="14" t="s">
        <v>1308</v>
      </c>
      <c r="M1695" s="43">
        <v>61000000</v>
      </c>
      <c r="N1695" s="14"/>
      <c r="O1695" s="14" t="s">
        <v>2091</v>
      </c>
      <c r="P1695" s="14"/>
      <c r="Q1695" s="14" t="s">
        <v>5871</v>
      </c>
      <c r="R1695" s="14" t="s">
        <v>599</v>
      </c>
      <c r="S1695" s="14" t="s">
        <v>600</v>
      </c>
      <c r="T1695" s="14" t="s">
        <v>24</v>
      </c>
      <c r="U1695" s="14"/>
      <c r="V1695" s="14"/>
    </row>
    <row r="1696" spans="2:22" ht="17.45" customHeight="1">
      <c r="B1696" s="14">
        <v>2022</v>
      </c>
      <c r="C1696" s="14">
        <v>10</v>
      </c>
      <c r="D1696" s="14" t="s">
        <v>15</v>
      </c>
      <c r="E1696" s="24" t="s">
        <v>6493</v>
      </c>
      <c r="F1696" s="14" t="s">
        <v>1216</v>
      </c>
      <c r="G1696" s="14">
        <v>3013150202</v>
      </c>
      <c r="H1696" s="14" t="s">
        <v>1322</v>
      </c>
      <c r="I1696" s="14" t="s">
        <v>6473</v>
      </c>
      <c r="J1696" s="14" t="s">
        <v>1366</v>
      </c>
      <c r="K1696" s="14">
        <v>677</v>
      </c>
      <c r="L1696" s="14" t="s">
        <v>1420</v>
      </c>
      <c r="M1696" s="43">
        <v>39943000</v>
      </c>
      <c r="N1696" s="14"/>
      <c r="O1696" s="14" t="s">
        <v>2091</v>
      </c>
      <c r="P1696" s="14"/>
      <c r="Q1696" s="14" t="s">
        <v>5880</v>
      </c>
      <c r="R1696" s="14" t="s">
        <v>822</v>
      </c>
      <c r="S1696" s="14" t="s">
        <v>372</v>
      </c>
      <c r="T1696" s="14" t="s">
        <v>24</v>
      </c>
      <c r="U1696" s="14"/>
      <c r="V1696" s="14"/>
    </row>
    <row r="1697" spans="2:22" ht="17.45" customHeight="1">
      <c r="B1697" s="14">
        <v>2022</v>
      </c>
      <c r="C1697" s="14">
        <v>10</v>
      </c>
      <c r="D1697" s="14" t="s">
        <v>15</v>
      </c>
      <c r="E1697" s="24" t="s">
        <v>6493</v>
      </c>
      <c r="F1697" s="14" t="s">
        <v>1216</v>
      </c>
      <c r="G1697" s="14">
        <v>3012179301</v>
      </c>
      <c r="H1697" s="14" t="s">
        <v>1430</v>
      </c>
      <c r="I1697" s="14" t="s">
        <v>6494</v>
      </c>
      <c r="J1697" s="14" t="s">
        <v>1366</v>
      </c>
      <c r="K1697" s="14">
        <v>176</v>
      </c>
      <c r="L1697" s="14" t="s">
        <v>2243</v>
      </c>
      <c r="M1697" s="43">
        <v>44880000</v>
      </c>
      <c r="N1697" s="14"/>
      <c r="O1697" s="14" t="s">
        <v>2091</v>
      </c>
      <c r="P1697" s="14"/>
      <c r="Q1697" s="14" t="s">
        <v>5880</v>
      </c>
      <c r="R1697" s="14" t="s">
        <v>822</v>
      </c>
      <c r="S1697" s="14" t="s">
        <v>372</v>
      </c>
      <c r="T1697" s="14" t="s">
        <v>24</v>
      </c>
      <c r="U1697" s="14"/>
      <c r="V1697" s="14"/>
    </row>
    <row r="1698" spans="2:22" ht="17.45" customHeight="1">
      <c r="B1698" s="14">
        <v>2022</v>
      </c>
      <c r="C1698" s="14">
        <v>10</v>
      </c>
      <c r="D1698" s="14" t="s">
        <v>15</v>
      </c>
      <c r="E1698" s="24" t="s">
        <v>1468</v>
      </c>
      <c r="F1698" s="14" t="s">
        <v>1216</v>
      </c>
      <c r="G1698" s="14">
        <v>4924151101</v>
      </c>
      <c r="H1698" s="14" t="s">
        <v>1398</v>
      </c>
      <c r="I1698" s="14" t="s">
        <v>7043</v>
      </c>
      <c r="J1698" s="14" t="s">
        <v>1525</v>
      </c>
      <c r="K1698" s="14">
        <v>1</v>
      </c>
      <c r="L1698" s="14" t="s">
        <v>1634</v>
      </c>
      <c r="M1698" s="43">
        <v>29000000</v>
      </c>
      <c r="N1698" s="14"/>
      <c r="O1698" s="14" t="s">
        <v>2091</v>
      </c>
      <c r="P1698" s="14"/>
      <c r="Q1698" s="14" t="s">
        <v>6704</v>
      </c>
      <c r="R1698" s="14" t="s">
        <v>933</v>
      </c>
      <c r="S1698" s="14" t="s">
        <v>934</v>
      </c>
      <c r="T1698" s="14" t="s">
        <v>24</v>
      </c>
      <c r="U1698" s="14"/>
      <c r="V1698" s="14"/>
    </row>
    <row r="1699" spans="2:22" ht="17.45" customHeight="1">
      <c r="B1699" s="14">
        <v>2022</v>
      </c>
      <c r="C1699" s="14">
        <v>10</v>
      </c>
      <c r="D1699" s="14" t="s">
        <v>14</v>
      </c>
      <c r="E1699" s="24" t="s">
        <v>1579</v>
      </c>
      <c r="F1699" s="14" t="s">
        <v>55</v>
      </c>
      <c r="G1699" s="14">
        <v>3912119901</v>
      </c>
      <c r="H1699" s="14" t="s">
        <v>1232</v>
      </c>
      <c r="I1699" s="14"/>
      <c r="J1699" s="14" t="s">
        <v>7273</v>
      </c>
      <c r="K1699" s="14">
        <v>14</v>
      </c>
      <c r="L1699" s="14" t="s">
        <v>1634</v>
      </c>
      <c r="M1699" s="43">
        <v>300000000</v>
      </c>
      <c r="N1699" s="14"/>
      <c r="O1699" s="14"/>
      <c r="P1699" s="14"/>
      <c r="Q1699" s="14" t="s">
        <v>7245</v>
      </c>
      <c r="R1699" s="14" t="s">
        <v>7249</v>
      </c>
      <c r="S1699" s="14" t="s">
        <v>582</v>
      </c>
      <c r="T1699" s="14" t="s">
        <v>24</v>
      </c>
      <c r="U1699" s="14"/>
      <c r="V1699" s="14"/>
    </row>
    <row r="1700" spans="2:22" ht="17.45" customHeight="1">
      <c r="B1700" s="14">
        <v>2022</v>
      </c>
      <c r="C1700" s="14">
        <v>11</v>
      </c>
      <c r="D1700" s="14" t="s">
        <v>14</v>
      </c>
      <c r="E1700" s="24" t="s">
        <v>1971</v>
      </c>
      <c r="F1700" s="14" t="s">
        <v>58</v>
      </c>
      <c r="G1700" s="14">
        <v>5510151001</v>
      </c>
      <c r="H1700" s="14" t="s">
        <v>1590</v>
      </c>
      <c r="I1700" s="14" t="s">
        <v>1972</v>
      </c>
      <c r="J1700" s="14" t="s">
        <v>1973</v>
      </c>
      <c r="K1700" s="14">
        <v>1000</v>
      </c>
      <c r="L1700" s="14" t="s">
        <v>1810</v>
      </c>
      <c r="M1700" s="43">
        <v>12000000</v>
      </c>
      <c r="N1700" s="14"/>
      <c r="O1700" s="14"/>
      <c r="P1700" s="14"/>
      <c r="Q1700" s="14" t="s">
        <v>1591</v>
      </c>
      <c r="R1700" s="14" t="s">
        <v>1974</v>
      </c>
      <c r="S1700" s="14" t="s">
        <v>1975</v>
      </c>
      <c r="T1700" s="14" t="s">
        <v>24</v>
      </c>
      <c r="U1700" s="14"/>
      <c r="V1700" s="14" t="s">
        <v>219</v>
      </c>
    </row>
    <row r="1701" spans="2:22" ht="17.45" customHeight="1">
      <c r="B1701" s="14">
        <v>2022</v>
      </c>
      <c r="C1701" s="14">
        <v>11</v>
      </c>
      <c r="D1701" s="14" t="s">
        <v>15</v>
      </c>
      <c r="E1701" s="24" t="s">
        <v>4132</v>
      </c>
      <c r="F1701" s="14" t="s">
        <v>56</v>
      </c>
      <c r="G1701" s="14" t="s">
        <v>1573</v>
      </c>
      <c r="H1701" s="14" t="s">
        <v>1574</v>
      </c>
      <c r="I1701" s="14" t="s">
        <v>1753</v>
      </c>
      <c r="J1701" s="14"/>
      <c r="K1701" s="14">
        <v>5</v>
      </c>
      <c r="L1701" s="14" t="s">
        <v>4133</v>
      </c>
      <c r="M1701" s="43">
        <v>39640000</v>
      </c>
      <c r="N1701" s="14"/>
      <c r="O1701" s="14"/>
      <c r="P1701" s="14"/>
      <c r="Q1701" s="14" t="s">
        <v>1580</v>
      </c>
      <c r="R1701" s="14" t="s">
        <v>3811</v>
      </c>
      <c r="S1701" s="14" t="s">
        <v>3812</v>
      </c>
      <c r="T1701" s="14" t="s">
        <v>24</v>
      </c>
      <c r="U1701" s="14"/>
      <c r="V1701" s="14"/>
    </row>
    <row r="1702" spans="2:22" ht="17.45" customHeight="1">
      <c r="B1702" s="14">
        <v>2022</v>
      </c>
      <c r="C1702" s="14">
        <v>11</v>
      </c>
      <c r="D1702" s="14" t="s">
        <v>15</v>
      </c>
      <c r="E1702" s="24" t="s">
        <v>4536</v>
      </c>
      <c r="F1702" s="14" t="s">
        <v>1216</v>
      </c>
      <c r="G1702" s="14">
        <v>3911160501</v>
      </c>
      <c r="H1702" s="14" t="s">
        <v>1558</v>
      </c>
      <c r="I1702" s="14" t="s">
        <v>4865</v>
      </c>
      <c r="J1702" s="14" t="s">
        <v>4866</v>
      </c>
      <c r="K1702" s="14">
        <v>202</v>
      </c>
      <c r="L1702" s="14" t="s">
        <v>1634</v>
      </c>
      <c r="M1702" s="43">
        <v>5094360</v>
      </c>
      <c r="N1702" s="14"/>
      <c r="O1702" s="14" t="s">
        <v>2091</v>
      </c>
      <c r="P1702" s="14"/>
      <c r="Q1702" s="14" t="s">
        <v>4534</v>
      </c>
      <c r="R1702" s="14" t="s">
        <v>1007</v>
      </c>
      <c r="S1702" s="14" t="s">
        <v>1008</v>
      </c>
      <c r="T1702" s="14" t="s">
        <v>24</v>
      </c>
      <c r="U1702" s="14"/>
      <c r="V1702" s="14"/>
    </row>
    <row r="1703" spans="2:22" ht="17.45" customHeight="1">
      <c r="B1703" s="14">
        <v>2022</v>
      </c>
      <c r="C1703" s="14">
        <v>11</v>
      </c>
      <c r="D1703" s="14" t="s">
        <v>15</v>
      </c>
      <c r="E1703" s="24" t="s">
        <v>4867</v>
      </c>
      <c r="F1703" s="14" t="s">
        <v>1216</v>
      </c>
      <c r="G1703" s="14">
        <v>3014150301</v>
      </c>
      <c r="H1703" s="14" t="s">
        <v>4877</v>
      </c>
      <c r="I1703" s="14" t="s">
        <v>4878</v>
      </c>
      <c r="J1703" s="14" t="s">
        <v>4879</v>
      </c>
      <c r="K1703" s="14">
        <v>594</v>
      </c>
      <c r="L1703" s="14" t="s">
        <v>1420</v>
      </c>
      <c r="M1703" s="43">
        <v>37576300</v>
      </c>
      <c r="N1703" s="14" t="s">
        <v>2080</v>
      </c>
      <c r="O1703" s="14"/>
      <c r="P1703" s="14"/>
      <c r="Q1703" s="14" t="s">
        <v>4534</v>
      </c>
      <c r="R1703" s="14" t="s">
        <v>1009</v>
      </c>
      <c r="S1703" s="14" t="s">
        <v>1010</v>
      </c>
      <c r="T1703" s="14" t="s">
        <v>24</v>
      </c>
      <c r="U1703" s="14"/>
      <c r="V1703" s="14"/>
    </row>
    <row r="1704" spans="2:22" ht="17.45" customHeight="1">
      <c r="B1704" s="14">
        <v>2022</v>
      </c>
      <c r="C1704" s="14">
        <v>11</v>
      </c>
      <c r="D1704" s="14" t="s">
        <v>15</v>
      </c>
      <c r="E1704" s="24" t="s">
        <v>4867</v>
      </c>
      <c r="F1704" s="14" t="s">
        <v>1216</v>
      </c>
      <c r="G1704" s="14">
        <v>3912110101</v>
      </c>
      <c r="H1704" s="14" t="s">
        <v>1559</v>
      </c>
      <c r="I1704" s="14" t="s">
        <v>352</v>
      </c>
      <c r="J1704" s="14" t="s">
        <v>4880</v>
      </c>
      <c r="K1704" s="14">
        <v>5</v>
      </c>
      <c r="L1704" s="14" t="s">
        <v>1368</v>
      </c>
      <c r="M1704" s="43">
        <v>17072690</v>
      </c>
      <c r="N1704" s="14" t="s">
        <v>2080</v>
      </c>
      <c r="O1704" s="14"/>
      <c r="P1704" s="14"/>
      <c r="Q1704" s="14" t="s">
        <v>4534</v>
      </c>
      <c r="R1704" s="14" t="s">
        <v>1009</v>
      </c>
      <c r="S1704" s="14" t="s">
        <v>1010</v>
      </c>
      <c r="T1704" s="14" t="s">
        <v>24</v>
      </c>
      <c r="U1704" s="14"/>
      <c r="V1704" s="14"/>
    </row>
    <row r="1705" spans="2:22" ht="17.25" customHeight="1">
      <c r="B1705" s="14">
        <v>2022</v>
      </c>
      <c r="C1705" s="14">
        <v>11</v>
      </c>
      <c r="D1705" s="14" t="s">
        <v>15</v>
      </c>
      <c r="E1705" s="24" t="s">
        <v>6411</v>
      </c>
      <c r="F1705" s="14" t="s">
        <v>1216</v>
      </c>
      <c r="G1705" s="14">
        <v>3912110101</v>
      </c>
      <c r="H1705" s="14" t="s">
        <v>1559</v>
      </c>
      <c r="I1705" s="14" t="s">
        <v>1559</v>
      </c>
      <c r="J1705" s="14" t="s">
        <v>1544</v>
      </c>
      <c r="K1705" s="14">
        <v>5</v>
      </c>
      <c r="L1705" s="14" t="s">
        <v>1368</v>
      </c>
      <c r="M1705" s="43">
        <v>15000000</v>
      </c>
      <c r="N1705" s="14"/>
      <c r="O1705" s="14" t="s">
        <v>2091</v>
      </c>
      <c r="P1705" s="14"/>
      <c r="Q1705" s="14" t="s">
        <v>5871</v>
      </c>
      <c r="R1705" s="14" t="s">
        <v>599</v>
      </c>
      <c r="S1705" s="14" t="s">
        <v>600</v>
      </c>
      <c r="T1705" s="14" t="s">
        <v>24</v>
      </c>
      <c r="U1705" s="14"/>
      <c r="V1705" s="14"/>
    </row>
    <row r="1706" spans="2:22" ht="17.45" customHeight="1">
      <c r="B1706" s="14">
        <v>2022</v>
      </c>
      <c r="C1706" s="14">
        <v>11</v>
      </c>
      <c r="D1706" s="14" t="s">
        <v>15</v>
      </c>
      <c r="E1706" s="24" t="s">
        <v>6411</v>
      </c>
      <c r="F1706" s="14" t="s">
        <v>1216</v>
      </c>
      <c r="G1706" s="14">
        <v>3911160501</v>
      </c>
      <c r="H1706" s="14" t="s">
        <v>1282</v>
      </c>
      <c r="I1706" s="14" t="s">
        <v>6415</v>
      </c>
      <c r="J1706" s="14" t="s">
        <v>1544</v>
      </c>
      <c r="K1706" s="14">
        <v>101</v>
      </c>
      <c r="L1706" s="14" t="s">
        <v>1634</v>
      </c>
      <c r="M1706" s="43">
        <v>25000000</v>
      </c>
      <c r="N1706" s="14"/>
      <c r="O1706" s="14" t="s">
        <v>2091</v>
      </c>
      <c r="P1706" s="14"/>
      <c r="Q1706" s="14" t="s">
        <v>5871</v>
      </c>
      <c r="R1706" s="14" t="s">
        <v>599</v>
      </c>
      <c r="S1706" s="14" t="s">
        <v>600</v>
      </c>
      <c r="T1706" s="14" t="s">
        <v>24</v>
      </c>
      <c r="U1706" s="14"/>
      <c r="V1706" s="14"/>
    </row>
    <row r="1707" spans="2:22" ht="17.45" customHeight="1">
      <c r="B1707" s="14">
        <v>2022</v>
      </c>
      <c r="C1707" s="14">
        <v>11</v>
      </c>
      <c r="D1707" s="14" t="s">
        <v>15</v>
      </c>
      <c r="E1707" s="24" t="s">
        <v>6411</v>
      </c>
      <c r="F1707" s="14" t="s">
        <v>1216</v>
      </c>
      <c r="G1707" s="14">
        <v>3912110101</v>
      </c>
      <c r="H1707" s="14" t="s">
        <v>1559</v>
      </c>
      <c r="I1707" s="14" t="s">
        <v>1559</v>
      </c>
      <c r="J1707" s="14" t="s">
        <v>1544</v>
      </c>
      <c r="K1707" s="14">
        <v>7</v>
      </c>
      <c r="L1707" s="14" t="s">
        <v>1368</v>
      </c>
      <c r="M1707" s="43">
        <v>26000000</v>
      </c>
      <c r="N1707" s="14"/>
      <c r="O1707" s="14" t="s">
        <v>2091</v>
      </c>
      <c r="P1707" s="14"/>
      <c r="Q1707" s="14" t="s">
        <v>5871</v>
      </c>
      <c r="R1707" s="14" t="s">
        <v>599</v>
      </c>
      <c r="S1707" s="14" t="s">
        <v>600</v>
      </c>
      <c r="T1707" s="14" t="s">
        <v>24</v>
      </c>
      <c r="U1707" s="14"/>
      <c r="V1707" s="14"/>
    </row>
    <row r="1708" spans="2:22" ht="17.45" customHeight="1">
      <c r="B1708" s="14">
        <v>2022</v>
      </c>
      <c r="C1708" s="14">
        <v>11</v>
      </c>
      <c r="D1708" s="14" t="s">
        <v>15</v>
      </c>
      <c r="E1708" s="24" t="s">
        <v>6411</v>
      </c>
      <c r="F1708" s="14" t="s">
        <v>1216</v>
      </c>
      <c r="G1708" s="14">
        <v>3911210201</v>
      </c>
      <c r="H1708" s="14" t="s">
        <v>1402</v>
      </c>
      <c r="I1708" s="14" t="s">
        <v>6402</v>
      </c>
      <c r="J1708" s="14" t="s">
        <v>1544</v>
      </c>
      <c r="K1708" s="14">
        <v>250</v>
      </c>
      <c r="L1708" s="14" t="s">
        <v>1634</v>
      </c>
      <c r="M1708" s="43">
        <v>21000000</v>
      </c>
      <c r="N1708" s="14"/>
      <c r="O1708" s="14" t="s">
        <v>2091</v>
      </c>
      <c r="P1708" s="14"/>
      <c r="Q1708" s="14" t="s">
        <v>5871</v>
      </c>
      <c r="R1708" s="14" t="s">
        <v>599</v>
      </c>
      <c r="S1708" s="14" t="s">
        <v>600</v>
      </c>
      <c r="T1708" s="14" t="s">
        <v>24</v>
      </c>
      <c r="U1708" s="14"/>
      <c r="V1708" s="14"/>
    </row>
    <row r="1709" spans="2:22" ht="17.45" customHeight="1">
      <c r="B1709" s="14">
        <v>2022</v>
      </c>
      <c r="C1709" s="14">
        <v>11</v>
      </c>
      <c r="D1709" s="14" t="s">
        <v>15</v>
      </c>
      <c r="E1709" s="24" t="s">
        <v>6411</v>
      </c>
      <c r="F1709" s="14" t="s">
        <v>1216</v>
      </c>
      <c r="G1709" s="14">
        <v>3911160501</v>
      </c>
      <c r="H1709" s="14" t="s">
        <v>1282</v>
      </c>
      <c r="I1709" s="14" t="s">
        <v>6416</v>
      </c>
      <c r="J1709" s="14" t="s">
        <v>1544</v>
      </c>
      <c r="K1709" s="14">
        <v>123</v>
      </c>
      <c r="L1709" s="14" t="s">
        <v>1634</v>
      </c>
      <c r="M1709" s="43">
        <v>60000000</v>
      </c>
      <c r="N1709" s="14"/>
      <c r="O1709" s="14" t="s">
        <v>2091</v>
      </c>
      <c r="P1709" s="14"/>
      <c r="Q1709" s="14" t="s">
        <v>5871</v>
      </c>
      <c r="R1709" s="14" t="s">
        <v>599</v>
      </c>
      <c r="S1709" s="14" t="s">
        <v>600</v>
      </c>
      <c r="T1709" s="14" t="s">
        <v>24</v>
      </c>
      <c r="U1709" s="14"/>
      <c r="V1709" s="14"/>
    </row>
    <row r="1710" spans="2:22" ht="17.45" customHeight="1">
      <c r="B1710" s="14">
        <v>2022</v>
      </c>
      <c r="C1710" s="14">
        <v>12</v>
      </c>
      <c r="D1710" s="14" t="s">
        <v>15</v>
      </c>
      <c r="E1710" s="24" t="s">
        <v>4867</v>
      </c>
      <c r="F1710" s="14" t="s">
        <v>1216</v>
      </c>
      <c r="G1710" s="14">
        <v>3016160102</v>
      </c>
      <c r="H1710" s="14" t="s">
        <v>4874</v>
      </c>
      <c r="I1710" s="14" t="s">
        <v>4875</v>
      </c>
      <c r="J1710" s="14" t="s">
        <v>4876</v>
      </c>
      <c r="K1710" s="14">
        <v>68</v>
      </c>
      <c r="L1710" s="14" t="s">
        <v>1420</v>
      </c>
      <c r="M1710" s="43">
        <v>7890600</v>
      </c>
      <c r="N1710" s="14"/>
      <c r="O1710" s="14" t="s">
        <v>2091</v>
      </c>
      <c r="P1710" s="14"/>
      <c r="Q1710" s="14" t="s">
        <v>4534</v>
      </c>
      <c r="R1710" s="14" t="s">
        <v>1009</v>
      </c>
      <c r="S1710" s="14" t="s">
        <v>1010</v>
      </c>
      <c r="T1710" s="14" t="s">
        <v>24</v>
      </c>
      <c r="U1710" s="14"/>
      <c r="V1710" s="14"/>
    </row>
    <row r="1711" spans="2:22" ht="17.45" customHeight="1">
      <c r="B1711" s="14">
        <v>2022</v>
      </c>
      <c r="C1711" s="14">
        <v>12</v>
      </c>
      <c r="D1711" s="14" t="s">
        <v>15</v>
      </c>
      <c r="E1711" s="24" t="s">
        <v>4867</v>
      </c>
      <c r="F1711" s="14" t="s">
        <v>1216</v>
      </c>
      <c r="G1711" s="14">
        <v>3017169801</v>
      </c>
      <c r="H1711" s="14" t="s">
        <v>1408</v>
      </c>
      <c r="I1711" s="14" t="s">
        <v>352</v>
      </c>
      <c r="J1711" s="14" t="s">
        <v>4812</v>
      </c>
      <c r="K1711" s="14">
        <v>3861</v>
      </c>
      <c r="L1711" s="14" t="s">
        <v>2942</v>
      </c>
      <c r="M1711" s="43">
        <v>65009940</v>
      </c>
      <c r="N1711" s="14"/>
      <c r="O1711" s="14" t="s">
        <v>2091</v>
      </c>
      <c r="P1711" s="14"/>
      <c r="Q1711" s="14" t="s">
        <v>4534</v>
      </c>
      <c r="R1711" s="14" t="s">
        <v>1009</v>
      </c>
      <c r="S1711" s="14" t="s">
        <v>1010</v>
      </c>
      <c r="T1711" s="14" t="s">
        <v>24</v>
      </c>
      <c r="U1711" s="14"/>
      <c r="V1711" s="14"/>
    </row>
    <row r="1712" spans="2:22" s="46" customFormat="1" ht="17.45" customHeight="1">
      <c r="B1712" s="14">
        <v>2022</v>
      </c>
      <c r="C1712" s="14">
        <v>12</v>
      </c>
      <c r="D1712" s="14" t="s">
        <v>15</v>
      </c>
      <c r="E1712" s="24" t="s">
        <v>4867</v>
      </c>
      <c r="F1712" s="14" t="s">
        <v>1216</v>
      </c>
      <c r="G1712" s="14">
        <v>3911160501</v>
      </c>
      <c r="H1712" s="14" t="s">
        <v>1558</v>
      </c>
      <c r="I1712" s="14" t="s">
        <v>352</v>
      </c>
      <c r="J1712" s="14" t="s">
        <v>4866</v>
      </c>
      <c r="K1712" s="14">
        <v>193</v>
      </c>
      <c r="L1712" s="14" t="s">
        <v>1634</v>
      </c>
      <c r="M1712" s="43">
        <v>10134430</v>
      </c>
      <c r="N1712" s="14"/>
      <c r="O1712" s="14" t="s">
        <v>2091</v>
      </c>
      <c r="P1712" s="14"/>
      <c r="Q1712" s="14" t="s">
        <v>4534</v>
      </c>
      <c r="R1712" s="14" t="s">
        <v>1009</v>
      </c>
      <c r="S1712" s="14" t="s">
        <v>1010</v>
      </c>
      <c r="T1712" s="14" t="s">
        <v>24</v>
      </c>
      <c r="U1712" s="14"/>
      <c r="V1712" s="14"/>
    </row>
  </sheetData>
  <mergeCells count="20">
    <mergeCell ref="I4:I5"/>
    <mergeCell ref="J4:J5"/>
    <mergeCell ref="K4:K5"/>
    <mergeCell ref="B4:B5"/>
    <mergeCell ref="C4:C5"/>
    <mergeCell ref="D4:D5"/>
    <mergeCell ref="E4:E5"/>
    <mergeCell ref="F4:F5"/>
    <mergeCell ref="B3:V3"/>
    <mergeCell ref="V4:V5"/>
    <mergeCell ref="S4:S5"/>
    <mergeCell ref="T4:T5"/>
    <mergeCell ref="U4:U5"/>
    <mergeCell ref="L4:L5"/>
    <mergeCell ref="M4:M5"/>
    <mergeCell ref="Q4:Q5"/>
    <mergeCell ref="R4:R5"/>
    <mergeCell ref="N4:P4"/>
    <mergeCell ref="G4:G5"/>
    <mergeCell ref="H4:H5"/>
  </mergeCells>
  <phoneticPr fontId="3" type="noConversion"/>
  <dataValidations count="3">
    <dataValidation type="list" allowBlank="1" showInputMessage="1" showErrorMessage="1" sqref="T6:T12">
      <formula1>"비협정,협정"</formula1>
    </dataValidation>
    <dataValidation type="list" allowBlank="1" showInputMessage="1" showErrorMessage="1" sqref="F6:F12">
      <formula1>"일반경쟁,제한경쟁,수의계약,조달위탁,쇼핑몰"</formula1>
    </dataValidation>
    <dataValidation type="list" allowBlank="1" showInputMessage="1" showErrorMessage="1" sqref="D6:D12">
      <formula1>"자체조달,중앙조달"</formula1>
    </dataValidation>
  </dataValidations>
  <pageMargins left="0.7" right="0.7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856"/>
  <sheetViews>
    <sheetView topLeftCell="B1" zoomScale="85" zoomScaleNormal="85" workbookViewId="0">
      <selection activeCell="B4" sqref="A4:XFD4"/>
    </sheetView>
  </sheetViews>
  <sheetFormatPr defaultRowHeight="13.5"/>
  <cols>
    <col min="1" max="1" width="1.109375" customWidth="1"/>
    <col min="2" max="2" width="12.88671875" customWidth="1"/>
    <col min="3" max="3" width="7.88671875" bestFit="1" customWidth="1"/>
    <col min="4" max="4" width="18.44140625" bestFit="1" customWidth="1"/>
    <col min="5" max="5" width="64.21875" customWidth="1"/>
    <col min="6" max="6" width="12" customWidth="1"/>
    <col min="7" max="7" width="11.33203125" customWidth="1"/>
    <col min="8" max="8" width="14.109375" customWidth="1"/>
    <col min="9" max="9" width="8.21875" style="4" bestFit="1" customWidth="1"/>
    <col min="10" max="10" width="18.5546875" style="6" bestFit="1" customWidth="1"/>
    <col min="11" max="11" width="25.88671875" customWidth="1"/>
    <col min="13" max="13" width="14.5546875" customWidth="1"/>
    <col min="16" max="16" width="50" style="4" customWidth="1"/>
  </cols>
  <sheetData>
    <row r="1" spans="2:16" ht="25.5" customHeight="1">
      <c r="B1" s="8" t="s">
        <v>34</v>
      </c>
      <c r="J1" s="13" t="s">
        <v>64</v>
      </c>
    </row>
    <row r="2" spans="2:16" ht="25.5" customHeight="1">
      <c r="B2" s="8"/>
      <c r="J2" s="13"/>
    </row>
    <row r="3" spans="2:16" ht="30.75" customHeight="1">
      <c r="B3" s="48" t="s">
        <v>1601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2:16" ht="45" customHeight="1">
      <c r="B4" s="36" t="s">
        <v>90</v>
      </c>
      <c r="C4" s="34" t="s">
        <v>91</v>
      </c>
      <c r="D4" s="35" t="s">
        <v>87</v>
      </c>
      <c r="E4" s="36" t="s">
        <v>92</v>
      </c>
      <c r="F4" s="36" t="s">
        <v>93</v>
      </c>
      <c r="G4" s="36" t="s">
        <v>94</v>
      </c>
      <c r="H4" s="34" t="s">
        <v>95</v>
      </c>
      <c r="I4" s="36" t="s">
        <v>18</v>
      </c>
      <c r="J4" s="44" t="s">
        <v>67</v>
      </c>
      <c r="K4" s="36" t="s">
        <v>19</v>
      </c>
      <c r="L4" s="36" t="s">
        <v>20</v>
      </c>
      <c r="M4" s="36" t="s">
        <v>21</v>
      </c>
      <c r="N4" s="36" t="s">
        <v>22</v>
      </c>
      <c r="O4" s="36" t="s">
        <v>23</v>
      </c>
      <c r="P4" s="47" t="s">
        <v>1603</v>
      </c>
    </row>
    <row r="5" spans="2:16" ht="17.45" customHeight="1">
      <c r="B5" s="14">
        <v>2022</v>
      </c>
      <c r="C5" s="14">
        <v>1</v>
      </c>
      <c r="D5" s="14" t="s">
        <v>14</v>
      </c>
      <c r="E5" s="25" t="s">
        <v>1635</v>
      </c>
      <c r="F5" s="12" t="s">
        <v>1605</v>
      </c>
      <c r="G5" s="12" t="s">
        <v>35</v>
      </c>
      <c r="H5" s="12" t="s">
        <v>44</v>
      </c>
      <c r="I5" s="12" t="s">
        <v>46</v>
      </c>
      <c r="J5" s="20">
        <v>50000000</v>
      </c>
      <c r="K5" s="12" t="s">
        <v>1617</v>
      </c>
      <c r="L5" s="12" t="s">
        <v>1636</v>
      </c>
      <c r="M5" s="12" t="s">
        <v>1637</v>
      </c>
      <c r="N5" s="14" t="s">
        <v>24</v>
      </c>
      <c r="O5" s="11"/>
      <c r="P5" s="12" t="s">
        <v>1594</v>
      </c>
    </row>
    <row r="6" spans="2:16" ht="17.45" customHeight="1">
      <c r="B6" s="14">
        <v>2022</v>
      </c>
      <c r="C6" s="14">
        <v>1</v>
      </c>
      <c r="D6" s="14" t="s">
        <v>14</v>
      </c>
      <c r="E6" s="25" t="s">
        <v>1639</v>
      </c>
      <c r="F6" s="12" t="s">
        <v>1605</v>
      </c>
      <c r="G6" s="12" t="s">
        <v>35</v>
      </c>
      <c r="H6" s="12" t="s">
        <v>44</v>
      </c>
      <c r="I6" s="12" t="s">
        <v>46</v>
      </c>
      <c r="J6" s="20">
        <v>20000000</v>
      </c>
      <c r="K6" s="12" t="s">
        <v>1617</v>
      </c>
      <c r="L6" s="12" t="s">
        <v>1640</v>
      </c>
      <c r="M6" s="12" t="s">
        <v>1641</v>
      </c>
      <c r="N6" s="12" t="s">
        <v>24</v>
      </c>
      <c r="O6" s="11"/>
      <c r="P6" s="12" t="s">
        <v>219</v>
      </c>
    </row>
    <row r="7" spans="2:16" ht="17.45" customHeight="1">
      <c r="B7" s="14">
        <v>2022</v>
      </c>
      <c r="C7" s="14">
        <v>1</v>
      </c>
      <c r="D7" s="14" t="s">
        <v>14</v>
      </c>
      <c r="E7" s="24" t="s">
        <v>1667</v>
      </c>
      <c r="F7" s="14" t="s">
        <v>1605</v>
      </c>
      <c r="G7" s="14" t="s">
        <v>35</v>
      </c>
      <c r="H7" s="14" t="s">
        <v>44</v>
      </c>
      <c r="I7" s="14" t="s">
        <v>46</v>
      </c>
      <c r="J7" s="43">
        <v>20000000</v>
      </c>
      <c r="K7" s="14" t="s">
        <v>1668</v>
      </c>
      <c r="L7" s="14" t="s">
        <v>1669</v>
      </c>
      <c r="M7" s="14" t="s">
        <v>1670</v>
      </c>
      <c r="N7" s="14" t="s">
        <v>24</v>
      </c>
      <c r="O7" s="14"/>
      <c r="P7" s="14" t="s">
        <v>219</v>
      </c>
    </row>
    <row r="8" spans="2:16" ht="17.45" customHeight="1">
      <c r="B8" s="14">
        <v>2022</v>
      </c>
      <c r="C8" s="14">
        <v>1</v>
      </c>
      <c r="D8" s="14" t="s">
        <v>14</v>
      </c>
      <c r="E8" s="24" t="s">
        <v>1677</v>
      </c>
      <c r="F8" s="14" t="s">
        <v>1605</v>
      </c>
      <c r="G8" s="14" t="s">
        <v>43</v>
      </c>
      <c r="H8" s="14" t="s">
        <v>44</v>
      </c>
      <c r="I8" s="14" t="s">
        <v>46</v>
      </c>
      <c r="J8" s="43">
        <v>20000000</v>
      </c>
      <c r="K8" s="14" t="s">
        <v>1678</v>
      </c>
      <c r="L8" s="14" t="s">
        <v>1679</v>
      </c>
      <c r="M8" s="14" t="s">
        <v>1680</v>
      </c>
      <c r="N8" s="14" t="s">
        <v>24</v>
      </c>
      <c r="O8" s="14"/>
      <c r="P8" s="14" t="s">
        <v>219</v>
      </c>
    </row>
    <row r="9" spans="2:16" ht="17.45" customHeight="1">
      <c r="B9" s="14">
        <v>2022</v>
      </c>
      <c r="C9" s="14">
        <v>1</v>
      </c>
      <c r="D9" s="14" t="s">
        <v>14</v>
      </c>
      <c r="E9" s="24" t="s">
        <v>1704</v>
      </c>
      <c r="F9" s="14" t="s">
        <v>1605</v>
      </c>
      <c r="G9" s="14" t="s">
        <v>43</v>
      </c>
      <c r="H9" s="14" t="s">
        <v>36</v>
      </c>
      <c r="I9" s="14" t="s">
        <v>41</v>
      </c>
      <c r="J9" s="43">
        <v>450000000</v>
      </c>
      <c r="K9" s="14" t="s">
        <v>1705</v>
      </c>
      <c r="L9" s="14" t="s">
        <v>1706</v>
      </c>
      <c r="M9" s="14" t="s">
        <v>1707</v>
      </c>
      <c r="N9" s="14" t="s">
        <v>24</v>
      </c>
      <c r="O9" s="14"/>
      <c r="P9" s="14"/>
    </row>
    <row r="10" spans="2:16" ht="17.45" customHeight="1">
      <c r="B10" s="14">
        <v>2022</v>
      </c>
      <c r="C10" s="14">
        <v>1</v>
      </c>
      <c r="D10" s="14" t="s">
        <v>14</v>
      </c>
      <c r="E10" s="24" t="s">
        <v>1708</v>
      </c>
      <c r="F10" s="14" t="s">
        <v>1605</v>
      </c>
      <c r="G10" s="14" t="s">
        <v>43</v>
      </c>
      <c r="H10" s="14" t="s">
        <v>36</v>
      </c>
      <c r="I10" s="14" t="s">
        <v>46</v>
      </c>
      <c r="J10" s="43">
        <v>20000000</v>
      </c>
      <c r="K10" s="14" t="s">
        <v>1709</v>
      </c>
      <c r="L10" s="14" t="s">
        <v>1710</v>
      </c>
      <c r="M10" s="14" t="s">
        <v>1711</v>
      </c>
      <c r="N10" s="14" t="s">
        <v>24</v>
      </c>
      <c r="O10" s="14"/>
      <c r="P10" s="14" t="s">
        <v>219</v>
      </c>
    </row>
    <row r="11" spans="2:16" ht="17.45" customHeight="1">
      <c r="B11" s="14">
        <v>2022</v>
      </c>
      <c r="C11" s="14">
        <v>1</v>
      </c>
      <c r="D11" s="14" t="s">
        <v>14</v>
      </c>
      <c r="E11" s="24" t="s">
        <v>1758</v>
      </c>
      <c r="F11" s="14" t="s">
        <v>1605</v>
      </c>
      <c r="G11" s="14" t="s">
        <v>35</v>
      </c>
      <c r="H11" s="14" t="s">
        <v>44</v>
      </c>
      <c r="I11" s="14" t="s">
        <v>41</v>
      </c>
      <c r="J11" s="43">
        <v>1377000000</v>
      </c>
      <c r="K11" s="14" t="s">
        <v>1755</v>
      </c>
      <c r="L11" s="14" t="s">
        <v>1759</v>
      </c>
      <c r="M11" s="14" t="s">
        <v>1760</v>
      </c>
      <c r="N11" s="14" t="s">
        <v>47</v>
      </c>
      <c r="O11" s="14"/>
      <c r="P11" s="14"/>
    </row>
    <row r="12" spans="2:16" ht="17.45" customHeight="1">
      <c r="B12" s="14">
        <v>2022</v>
      </c>
      <c r="C12" s="14">
        <v>1</v>
      </c>
      <c r="D12" s="14" t="s">
        <v>14</v>
      </c>
      <c r="E12" s="24" t="s">
        <v>1761</v>
      </c>
      <c r="F12" s="14" t="s">
        <v>1605</v>
      </c>
      <c r="G12" s="14" t="s">
        <v>35</v>
      </c>
      <c r="H12" s="14" t="s">
        <v>44</v>
      </c>
      <c r="I12" s="14" t="s">
        <v>37</v>
      </c>
      <c r="J12" s="43">
        <v>69000000</v>
      </c>
      <c r="K12" s="14" t="s">
        <v>1755</v>
      </c>
      <c r="L12" s="14" t="s">
        <v>1759</v>
      </c>
      <c r="M12" s="14" t="s">
        <v>1760</v>
      </c>
      <c r="N12" s="14" t="s">
        <v>24</v>
      </c>
      <c r="O12" s="14"/>
      <c r="P12" s="14"/>
    </row>
    <row r="13" spans="2:16" ht="17.45" customHeight="1">
      <c r="B13" s="14">
        <v>2022</v>
      </c>
      <c r="C13" s="14">
        <v>1</v>
      </c>
      <c r="D13" s="14" t="s">
        <v>14</v>
      </c>
      <c r="E13" s="24" t="s">
        <v>1762</v>
      </c>
      <c r="F13" s="14" t="s">
        <v>1605</v>
      </c>
      <c r="G13" s="14" t="s">
        <v>35</v>
      </c>
      <c r="H13" s="14" t="s">
        <v>44</v>
      </c>
      <c r="I13" s="14" t="s">
        <v>37</v>
      </c>
      <c r="J13" s="43">
        <v>121000000</v>
      </c>
      <c r="K13" s="14" t="s">
        <v>1755</v>
      </c>
      <c r="L13" s="14" t="s">
        <v>1759</v>
      </c>
      <c r="M13" s="14" t="s">
        <v>1760</v>
      </c>
      <c r="N13" s="14" t="s">
        <v>24</v>
      </c>
      <c r="O13" s="14"/>
      <c r="P13" s="14"/>
    </row>
    <row r="14" spans="2:16" ht="17.45" customHeight="1">
      <c r="B14" s="14">
        <v>2022</v>
      </c>
      <c r="C14" s="14">
        <v>1</v>
      </c>
      <c r="D14" s="14" t="s">
        <v>14</v>
      </c>
      <c r="E14" s="24" t="s">
        <v>1763</v>
      </c>
      <c r="F14" s="14" t="s">
        <v>1605</v>
      </c>
      <c r="G14" s="14" t="s">
        <v>35</v>
      </c>
      <c r="H14" s="14" t="s">
        <v>44</v>
      </c>
      <c r="I14" s="14" t="s">
        <v>37</v>
      </c>
      <c r="J14" s="43">
        <v>93000000</v>
      </c>
      <c r="K14" s="14" t="s">
        <v>1755</v>
      </c>
      <c r="L14" s="14" t="s">
        <v>1759</v>
      </c>
      <c r="M14" s="14" t="s">
        <v>1760</v>
      </c>
      <c r="N14" s="14" t="s">
        <v>24</v>
      </c>
      <c r="O14" s="14"/>
      <c r="P14" s="14"/>
    </row>
    <row r="15" spans="2:16" ht="17.45" customHeight="1">
      <c r="B15" s="14">
        <v>2022</v>
      </c>
      <c r="C15" s="14">
        <v>1</v>
      </c>
      <c r="D15" s="14" t="s">
        <v>14</v>
      </c>
      <c r="E15" s="24" t="s">
        <v>1814</v>
      </c>
      <c r="F15" s="14" t="s">
        <v>1605</v>
      </c>
      <c r="G15" s="14" t="s">
        <v>35</v>
      </c>
      <c r="H15" s="14" t="s">
        <v>1815</v>
      </c>
      <c r="I15" s="14" t="s">
        <v>1816</v>
      </c>
      <c r="J15" s="43">
        <v>2261800000</v>
      </c>
      <c r="K15" s="14" t="s">
        <v>1804</v>
      </c>
      <c r="L15" s="14" t="s">
        <v>1817</v>
      </c>
      <c r="M15" s="14" t="s">
        <v>1818</v>
      </c>
      <c r="N15" s="14" t="s">
        <v>24</v>
      </c>
      <c r="O15" s="14"/>
      <c r="P15" s="14"/>
    </row>
    <row r="16" spans="2:16" ht="17.45" customHeight="1">
      <c r="B16" s="14">
        <v>2022</v>
      </c>
      <c r="C16" s="14">
        <v>1</v>
      </c>
      <c r="D16" s="14" t="s">
        <v>14</v>
      </c>
      <c r="E16" s="24" t="s">
        <v>1848</v>
      </c>
      <c r="F16" s="14" t="s">
        <v>1605</v>
      </c>
      <c r="G16" s="14" t="s">
        <v>35</v>
      </c>
      <c r="H16" s="14" t="s">
        <v>44</v>
      </c>
      <c r="I16" s="14" t="s">
        <v>46</v>
      </c>
      <c r="J16" s="43">
        <v>11730000</v>
      </c>
      <c r="K16" s="14" t="s">
        <v>1840</v>
      </c>
      <c r="L16" s="14" t="s">
        <v>1841</v>
      </c>
      <c r="M16" s="14" t="s">
        <v>1842</v>
      </c>
      <c r="N16" s="14" t="s">
        <v>24</v>
      </c>
      <c r="O16" s="14"/>
      <c r="P16" s="14" t="s">
        <v>1849</v>
      </c>
    </row>
    <row r="17" spans="2:16" ht="17.45" customHeight="1">
      <c r="B17" s="14">
        <v>2022</v>
      </c>
      <c r="C17" s="14">
        <v>1</v>
      </c>
      <c r="D17" s="14" t="s">
        <v>14</v>
      </c>
      <c r="E17" s="24" t="s">
        <v>1850</v>
      </c>
      <c r="F17" s="14" t="s">
        <v>1605</v>
      </c>
      <c r="G17" s="14" t="s">
        <v>35</v>
      </c>
      <c r="H17" s="14" t="s">
        <v>44</v>
      </c>
      <c r="I17" s="14" t="s">
        <v>46</v>
      </c>
      <c r="J17" s="43">
        <v>40420000</v>
      </c>
      <c r="K17" s="14" t="s">
        <v>1840</v>
      </c>
      <c r="L17" s="14" t="s">
        <v>1841</v>
      </c>
      <c r="M17" s="14" t="s">
        <v>1842</v>
      </c>
      <c r="N17" s="14" t="s">
        <v>24</v>
      </c>
      <c r="O17" s="14"/>
      <c r="P17" s="14" t="s">
        <v>1849</v>
      </c>
    </row>
    <row r="18" spans="2:16" ht="17.45" customHeight="1">
      <c r="B18" s="14">
        <v>2022</v>
      </c>
      <c r="C18" s="14">
        <v>1</v>
      </c>
      <c r="D18" s="14" t="s">
        <v>14</v>
      </c>
      <c r="E18" s="24" t="s">
        <v>2037</v>
      </c>
      <c r="F18" s="14" t="s">
        <v>1605</v>
      </c>
      <c r="G18" s="14" t="s">
        <v>35</v>
      </c>
      <c r="H18" s="14" t="s">
        <v>44</v>
      </c>
      <c r="I18" s="14" t="s">
        <v>37</v>
      </c>
      <c r="J18" s="43">
        <v>20000000</v>
      </c>
      <c r="K18" s="14" t="s">
        <v>2038</v>
      </c>
      <c r="L18" s="14" t="s">
        <v>942</v>
      </c>
      <c r="M18" s="14" t="s">
        <v>2039</v>
      </c>
      <c r="N18" s="14" t="s">
        <v>24</v>
      </c>
      <c r="O18" s="14"/>
      <c r="P18" s="14"/>
    </row>
    <row r="19" spans="2:16" ht="17.45" customHeight="1">
      <c r="B19" s="14">
        <v>2022</v>
      </c>
      <c r="C19" s="14">
        <v>1</v>
      </c>
      <c r="D19" s="14" t="s">
        <v>14</v>
      </c>
      <c r="E19" s="24" t="s">
        <v>2345</v>
      </c>
      <c r="F19" s="14" t="s">
        <v>1605</v>
      </c>
      <c r="G19" s="14" t="s">
        <v>35</v>
      </c>
      <c r="H19" s="14" t="s">
        <v>44</v>
      </c>
      <c r="I19" s="14" t="s">
        <v>46</v>
      </c>
      <c r="J19" s="43">
        <v>11000000</v>
      </c>
      <c r="K19" s="14" t="s">
        <v>2263</v>
      </c>
      <c r="L19" s="14" t="s">
        <v>2274</v>
      </c>
      <c r="M19" s="14" t="s">
        <v>2275</v>
      </c>
      <c r="N19" s="14" t="s">
        <v>24</v>
      </c>
      <c r="O19" s="14"/>
      <c r="P19" s="14" t="s">
        <v>2285</v>
      </c>
    </row>
    <row r="20" spans="2:16" ht="17.45" customHeight="1">
      <c r="B20" s="14">
        <v>2022</v>
      </c>
      <c r="C20" s="14">
        <v>1</v>
      </c>
      <c r="D20" s="14" t="s">
        <v>14</v>
      </c>
      <c r="E20" s="24" t="s">
        <v>2347</v>
      </c>
      <c r="F20" s="14" t="s">
        <v>1605</v>
      </c>
      <c r="G20" s="14" t="s">
        <v>35</v>
      </c>
      <c r="H20" s="14" t="s">
        <v>44</v>
      </c>
      <c r="I20" s="14" t="s">
        <v>46</v>
      </c>
      <c r="J20" s="43">
        <v>13288000</v>
      </c>
      <c r="K20" s="14" t="s">
        <v>2263</v>
      </c>
      <c r="L20" s="14" t="s">
        <v>2289</v>
      </c>
      <c r="M20" s="14" t="s">
        <v>2290</v>
      </c>
      <c r="N20" s="14" t="s">
        <v>24</v>
      </c>
      <c r="O20" s="14"/>
      <c r="P20" s="14" t="s">
        <v>2285</v>
      </c>
    </row>
    <row r="21" spans="2:16" ht="17.45" customHeight="1">
      <c r="B21" s="14">
        <v>2022</v>
      </c>
      <c r="C21" s="14">
        <v>1</v>
      </c>
      <c r="D21" s="14" t="s">
        <v>14</v>
      </c>
      <c r="E21" s="24" t="s">
        <v>2348</v>
      </c>
      <c r="F21" s="14" t="s">
        <v>1605</v>
      </c>
      <c r="G21" s="14" t="s">
        <v>35</v>
      </c>
      <c r="H21" s="14" t="s">
        <v>44</v>
      </c>
      <c r="I21" s="14" t="s">
        <v>37</v>
      </c>
      <c r="J21" s="43">
        <v>48950000</v>
      </c>
      <c r="K21" s="14" t="s">
        <v>2263</v>
      </c>
      <c r="L21" s="14" t="s">
        <v>2349</v>
      </c>
      <c r="M21" s="14" t="s">
        <v>2350</v>
      </c>
      <c r="N21" s="14" t="s">
        <v>24</v>
      </c>
      <c r="O21" s="14"/>
      <c r="P21" s="14"/>
    </row>
    <row r="22" spans="2:16" ht="17.45" customHeight="1">
      <c r="B22" s="14">
        <v>2022</v>
      </c>
      <c r="C22" s="14">
        <v>1</v>
      </c>
      <c r="D22" s="14" t="s">
        <v>14</v>
      </c>
      <c r="E22" s="24" t="s">
        <v>2351</v>
      </c>
      <c r="F22" s="14" t="s">
        <v>1605</v>
      </c>
      <c r="G22" s="14" t="s">
        <v>35</v>
      </c>
      <c r="H22" s="14" t="s">
        <v>44</v>
      </c>
      <c r="I22" s="14" t="s">
        <v>46</v>
      </c>
      <c r="J22" s="43">
        <v>20267000</v>
      </c>
      <c r="K22" s="14" t="s">
        <v>2263</v>
      </c>
      <c r="L22" s="14" t="s">
        <v>711</v>
      </c>
      <c r="M22" s="14" t="s">
        <v>2284</v>
      </c>
      <c r="N22" s="14" t="s">
        <v>24</v>
      </c>
      <c r="O22" s="14"/>
      <c r="P22" s="14" t="s">
        <v>2285</v>
      </c>
    </row>
    <row r="23" spans="2:16" ht="17.45" customHeight="1">
      <c r="B23" s="14">
        <v>2022</v>
      </c>
      <c r="C23" s="14">
        <v>1</v>
      </c>
      <c r="D23" s="14" t="s">
        <v>14</v>
      </c>
      <c r="E23" s="24" t="s">
        <v>2353</v>
      </c>
      <c r="F23" s="14" t="s">
        <v>1605</v>
      </c>
      <c r="G23" s="14" t="s">
        <v>35</v>
      </c>
      <c r="H23" s="14" t="s">
        <v>44</v>
      </c>
      <c r="I23" s="14" t="s">
        <v>37</v>
      </c>
      <c r="J23" s="43">
        <v>96000000</v>
      </c>
      <c r="K23" s="14" t="s">
        <v>2310</v>
      </c>
      <c r="L23" s="14" t="s">
        <v>2354</v>
      </c>
      <c r="M23" s="14" t="s">
        <v>2355</v>
      </c>
      <c r="N23" s="14" t="s">
        <v>24</v>
      </c>
      <c r="O23" s="14"/>
      <c r="P23" s="14"/>
    </row>
    <row r="24" spans="2:16" ht="17.45" customHeight="1">
      <c r="B24" s="14">
        <v>2022</v>
      </c>
      <c r="C24" s="14">
        <v>1</v>
      </c>
      <c r="D24" s="14" t="s">
        <v>14</v>
      </c>
      <c r="E24" s="24" t="s">
        <v>2362</v>
      </c>
      <c r="F24" s="14" t="s">
        <v>1605</v>
      </c>
      <c r="G24" s="14" t="s">
        <v>35</v>
      </c>
      <c r="H24" s="14" t="s">
        <v>44</v>
      </c>
      <c r="I24" s="14" t="s">
        <v>37</v>
      </c>
      <c r="J24" s="43">
        <v>50900000</v>
      </c>
      <c r="K24" s="14" t="s">
        <v>2310</v>
      </c>
      <c r="L24" s="14" t="s">
        <v>2363</v>
      </c>
      <c r="M24" s="14" t="s">
        <v>2364</v>
      </c>
      <c r="N24" s="14" t="s">
        <v>24</v>
      </c>
      <c r="O24" s="14"/>
      <c r="P24" s="14"/>
    </row>
    <row r="25" spans="2:16" ht="17.45" customHeight="1">
      <c r="B25" s="14">
        <v>2022</v>
      </c>
      <c r="C25" s="14">
        <v>1</v>
      </c>
      <c r="D25" s="14" t="s">
        <v>15</v>
      </c>
      <c r="E25" s="24" t="s">
        <v>2365</v>
      </c>
      <c r="F25" s="14" t="s">
        <v>1605</v>
      </c>
      <c r="G25" s="14" t="s">
        <v>43</v>
      </c>
      <c r="H25" s="14" t="s">
        <v>36</v>
      </c>
      <c r="I25" s="14" t="s">
        <v>41</v>
      </c>
      <c r="J25" s="43">
        <v>276425000</v>
      </c>
      <c r="K25" s="14" t="s">
        <v>2304</v>
      </c>
      <c r="L25" s="14" t="s">
        <v>1482</v>
      </c>
      <c r="M25" s="14" t="s">
        <v>2366</v>
      </c>
      <c r="N25" s="14" t="s">
        <v>24</v>
      </c>
      <c r="O25" s="14"/>
      <c r="P25" s="14"/>
    </row>
    <row r="26" spans="2:16" ht="17.45" customHeight="1">
      <c r="B26" s="14">
        <v>2022</v>
      </c>
      <c r="C26" s="14">
        <v>1</v>
      </c>
      <c r="D26" s="14" t="s">
        <v>14</v>
      </c>
      <c r="E26" s="24" t="s">
        <v>2559</v>
      </c>
      <c r="F26" s="14" t="s">
        <v>1605</v>
      </c>
      <c r="G26" s="14" t="s">
        <v>35</v>
      </c>
      <c r="H26" s="14" t="s">
        <v>44</v>
      </c>
      <c r="I26" s="14" t="s">
        <v>46</v>
      </c>
      <c r="J26" s="43">
        <v>80000000</v>
      </c>
      <c r="K26" s="14" t="s">
        <v>2411</v>
      </c>
      <c r="L26" s="14" t="s">
        <v>2506</v>
      </c>
      <c r="M26" s="14" t="s">
        <v>2507</v>
      </c>
      <c r="N26" s="14" t="s">
        <v>24</v>
      </c>
      <c r="O26" s="14"/>
      <c r="P26" s="14"/>
    </row>
    <row r="27" spans="2:16" ht="17.45" customHeight="1">
      <c r="B27" s="14">
        <v>2022</v>
      </c>
      <c r="C27" s="14">
        <v>1</v>
      </c>
      <c r="D27" s="14" t="s">
        <v>14</v>
      </c>
      <c r="E27" s="24" t="s">
        <v>2560</v>
      </c>
      <c r="F27" s="14" t="s">
        <v>1605</v>
      </c>
      <c r="G27" s="14" t="s">
        <v>35</v>
      </c>
      <c r="H27" s="14" t="s">
        <v>44</v>
      </c>
      <c r="I27" s="14" t="s">
        <v>46</v>
      </c>
      <c r="J27" s="43">
        <v>100000000</v>
      </c>
      <c r="K27" s="14" t="s">
        <v>2411</v>
      </c>
      <c r="L27" s="14" t="s">
        <v>2506</v>
      </c>
      <c r="M27" s="14" t="s">
        <v>2507</v>
      </c>
      <c r="N27" s="14" t="s">
        <v>24</v>
      </c>
      <c r="O27" s="14"/>
      <c r="P27" s="14"/>
    </row>
    <row r="28" spans="2:16" ht="17.45" customHeight="1">
      <c r="B28" s="14">
        <v>2022</v>
      </c>
      <c r="C28" s="14">
        <v>1</v>
      </c>
      <c r="D28" s="14" t="s">
        <v>14</v>
      </c>
      <c r="E28" s="24" t="s">
        <v>3036</v>
      </c>
      <c r="F28" s="14" t="s">
        <v>1605</v>
      </c>
      <c r="G28" s="14" t="s">
        <v>35</v>
      </c>
      <c r="H28" s="14" t="s">
        <v>44</v>
      </c>
      <c r="I28" s="14" t="s">
        <v>46</v>
      </c>
      <c r="J28" s="43">
        <v>50000000</v>
      </c>
      <c r="K28" s="14" t="s">
        <v>3037</v>
      </c>
      <c r="L28" s="14" t="s">
        <v>3038</v>
      </c>
      <c r="M28" s="14" t="s">
        <v>3039</v>
      </c>
      <c r="N28" s="14" t="s">
        <v>24</v>
      </c>
      <c r="O28" s="14"/>
      <c r="P28" s="14" t="s">
        <v>219</v>
      </c>
    </row>
    <row r="29" spans="2:16" ht="17.45" customHeight="1">
      <c r="B29" s="14">
        <v>2022</v>
      </c>
      <c r="C29" s="14">
        <v>1</v>
      </c>
      <c r="D29" s="14" t="s">
        <v>14</v>
      </c>
      <c r="E29" s="24" t="s">
        <v>3065</v>
      </c>
      <c r="F29" s="14" t="s">
        <v>1605</v>
      </c>
      <c r="G29" s="14" t="s">
        <v>35</v>
      </c>
      <c r="H29" s="14" t="s">
        <v>36</v>
      </c>
      <c r="I29" s="14" t="s">
        <v>37</v>
      </c>
      <c r="J29" s="43">
        <v>215000000</v>
      </c>
      <c r="K29" s="14" t="s">
        <v>2572</v>
      </c>
      <c r="L29" s="14" t="s">
        <v>806</v>
      </c>
      <c r="M29" s="14" t="s">
        <v>3066</v>
      </c>
      <c r="N29" s="14" t="s">
        <v>24</v>
      </c>
      <c r="O29" s="14"/>
      <c r="P29" s="14"/>
    </row>
    <row r="30" spans="2:16" ht="17.45" customHeight="1">
      <c r="B30" s="14">
        <v>2022</v>
      </c>
      <c r="C30" s="14">
        <v>1</v>
      </c>
      <c r="D30" s="14" t="s">
        <v>14</v>
      </c>
      <c r="E30" s="24" t="s">
        <v>3087</v>
      </c>
      <c r="F30" s="14" t="s">
        <v>1605</v>
      </c>
      <c r="G30" s="14" t="s">
        <v>43</v>
      </c>
      <c r="H30" s="14" t="s">
        <v>44</v>
      </c>
      <c r="I30" s="14" t="s">
        <v>37</v>
      </c>
      <c r="J30" s="43">
        <v>49504000</v>
      </c>
      <c r="K30" s="14" t="s">
        <v>2572</v>
      </c>
      <c r="L30" s="14" t="s">
        <v>1434</v>
      </c>
      <c r="M30" s="14" t="s">
        <v>1435</v>
      </c>
      <c r="N30" s="14" t="s">
        <v>24</v>
      </c>
      <c r="O30" s="14"/>
      <c r="P30" s="14"/>
    </row>
    <row r="31" spans="2:16" ht="17.45" customHeight="1">
      <c r="B31" s="14">
        <v>2022</v>
      </c>
      <c r="C31" s="14">
        <v>1</v>
      </c>
      <c r="D31" s="14" t="s">
        <v>14</v>
      </c>
      <c r="E31" s="24" t="s">
        <v>3089</v>
      </c>
      <c r="F31" s="14" t="s">
        <v>1605</v>
      </c>
      <c r="G31" s="14" t="s">
        <v>43</v>
      </c>
      <c r="H31" s="14" t="s">
        <v>44</v>
      </c>
      <c r="I31" s="14" t="s">
        <v>37</v>
      </c>
      <c r="J31" s="43">
        <v>97488000</v>
      </c>
      <c r="K31" s="14" t="s">
        <v>2580</v>
      </c>
      <c r="L31" s="14" t="s">
        <v>3090</v>
      </c>
      <c r="M31" s="14" t="s">
        <v>2582</v>
      </c>
      <c r="N31" s="14" t="s">
        <v>24</v>
      </c>
      <c r="O31" s="14"/>
      <c r="P31" s="14"/>
    </row>
    <row r="32" spans="2:16" ht="17.45" customHeight="1">
      <c r="B32" s="14">
        <v>2022</v>
      </c>
      <c r="C32" s="14">
        <v>1</v>
      </c>
      <c r="D32" s="14" t="s">
        <v>14</v>
      </c>
      <c r="E32" s="24" t="s">
        <v>3105</v>
      </c>
      <c r="F32" s="14" t="s">
        <v>1605</v>
      </c>
      <c r="G32" s="14" t="s">
        <v>35</v>
      </c>
      <c r="H32" s="14" t="s">
        <v>44</v>
      </c>
      <c r="I32" s="14" t="s">
        <v>37</v>
      </c>
      <c r="J32" s="43">
        <v>174869000</v>
      </c>
      <c r="K32" s="14" t="s">
        <v>2585</v>
      </c>
      <c r="L32" s="14" t="s">
        <v>379</v>
      </c>
      <c r="M32" s="14" t="s">
        <v>380</v>
      </c>
      <c r="N32" s="14" t="s">
        <v>24</v>
      </c>
      <c r="O32" s="14"/>
      <c r="P32" s="14"/>
    </row>
    <row r="33" spans="2:16" ht="17.45" customHeight="1">
      <c r="B33" s="14">
        <v>2022</v>
      </c>
      <c r="C33" s="14">
        <v>1</v>
      </c>
      <c r="D33" s="14" t="s">
        <v>14</v>
      </c>
      <c r="E33" s="24" t="s">
        <v>3106</v>
      </c>
      <c r="F33" s="14" t="s">
        <v>1605</v>
      </c>
      <c r="G33" s="14" t="s">
        <v>35</v>
      </c>
      <c r="H33" s="14" t="s">
        <v>44</v>
      </c>
      <c r="I33" s="14" t="s">
        <v>37</v>
      </c>
      <c r="J33" s="43">
        <v>51311000</v>
      </c>
      <c r="K33" s="14" t="s">
        <v>2585</v>
      </c>
      <c r="L33" s="14" t="s">
        <v>379</v>
      </c>
      <c r="M33" s="14" t="s">
        <v>380</v>
      </c>
      <c r="N33" s="14" t="s">
        <v>24</v>
      </c>
      <c r="O33" s="14"/>
      <c r="P33" s="14"/>
    </row>
    <row r="34" spans="2:16" ht="17.45" customHeight="1">
      <c r="B34" s="14">
        <v>2022</v>
      </c>
      <c r="C34" s="14">
        <v>1</v>
      </c>
      <c r="D34" s="14" t="s">
        <v>14</v>
      </c>
      <c r="E34" s="24" t="s">
        <v>3107</v>
      </c>
      <c r="F34" s="14" t="s">
        <v>42</v>
      </c>
      <c r="G34" s="14" t="s">
        <v>35</v>
      </c>
      <c r="H34" s="14" t="s">
        <v>44</v>
      </c>
      <c r="I34" s="14" t="s">
        <v>37</v>
      </c>
      <c r="J34" s="43">
        <v>74900000</v>
      </c>
      <c r="K34" s="14" t="s">
        <v>2585</v>
      </c>
      <c r="L34" s="14" t="s">
        <v>360</v>
      </c>
      <c r="M34" s="14" t="s">
        <v>2725</v>
      </c>
      <c r="N34" s="14" t="s">
        <v>24</v>
      </c>
      <c r="O34" s="14"/>
      <c r="P34" s="14"/>
    </row>
    <row r="35" spans="2:16" ht="17.45" customHeight="1">
      <c r="B35" s="14">
        <v>2022</v>
      </c>
      <c r="C35" s="14">
        <v>1</v>
      </c>
      <c r="D35" s="14" t="s">
        <v>14</v>
      </c>
      <c r="E35" s="24" t="s">
        <v>3108</v>
      </c>
      <c r="F35" s="14" t="s">
        <v>42</v>
      </c>
      <c r="G35" s="14" t="s">
        <v>35</v>
      </c>
      <c r="H35" s="14" t="s">
        <v>44</v>
      </c>
      <c r="I35" s="14" t="s">
        <v>37</v>
      </c>
      <c r="J35" s="43">
        <v>70900000</v>
      </c>
      <c r="K35" s="14" t="s">
        <v>2585</v>
      </c>
      <c r="L35" s="14" t="s">
        <v>360</v>
      </c>
      <c r="M35" s="14" t="s">
        <v>2877</v>
      </c>
      <c r="N35" s="14" t="s">
        <v>24</v>
      </c>
      <c r="O35" s="14"/>
      <c r="P35" s="14"/>
    </row>
    <row r="36" spans="2:16" ht="17.45" customHeight="1">
      <c r="B36" s="14">
        <v>2022</v>
      </c>
      <c r="C36" s="14">
        <v>1</v>
      </c>
      <c r="D36" s="14" t="s">
        <v>14</v>
      </c>
      <c r="E36" s="24" t="s">
        <v>3109</v>
      </c>
      <c r="F36" s="14" t="s">
        <v>42</v>
      </c>
      <c r="G36" s="14" t="s">
        <v>35</v>
      </c>
      <c r="H36" s="14" t="s">
        <v>44</v>
      </c>
      <c r="I36" s="14" t="s">
        <v>37</v>
      </c>
      <c r="J36" s="43">
        <v>12540000</v>
      </c>
      <c r="K36" s="14" t="s">
        <v>2585</v>
      </c>
      <c r="L36" s="14" t="s">
        <v>360</v>
      </c>
      <c r="M36" s="14" t="s">
        <v>2877</v>
      </c>
      <c r="N36" s="14" t="s">
        <v>24</v>
      </c>
      <c r="O36" s="14"/>
      <c r="P36" s="14"/>
    </row>
    <row r="37" spans="2:16" ht="17.45" customHeight="1">
      <c r="B37" s="14">
        <v>2022</v>
      </c>
      <c r="C37" s="14">
        <v>1</v>
      </c>
      <c r="D37" s="14" t="s">
        <v>14</v>
      </c>
      <c r="E37" s="24" t="s">
        <v>3119</v>
      </c>
      <c r="F37" s="14" t="s">
        <v>1605</v>
      </c>
      <c r="G37" s="14" t="s">
        <v>35</v>
      </c>
      <c r="H37" s="14" t="s">
        <v>44</v>
      </c>
      <c r="I37" s="14" t="s">
        <v>37</v>
      </c>
      <c r="J37" s="43">
        <v>12774000</v>
      </c>
      <c r="K37" s="14" t="s">
        <v>2614</v>
      </c>
      <c r="L37" s="14" t="s">
        <v>2615</v>
      </c>
      <c r="M37" s="14" t="s">
        <v>2616</v>
      </c>
      <c r="N37" s="14" t="s">
        <v>24</v>
      </c>
      <c r="O37" s="14"/>
      <c r="P37" s="14"/>
    </row>
    <row r="38" spans="2:16" ht="17.45" customHeight="1">
      <c r="B38" s="14">
        <v>2022</v>
      </c>
      <c r="C38" s="14">
        <v>1</v>
      </c>
      <c r="D38" s="14" t="s">
        <v>14</v>
      </c>
      <c r="E38" s="24" t="s">
        <v>3120</v>
      </c>
      <c r="F38" s="14" t="s">
        <v>1605</v>
      </c>
      <c r="G38" s="14" t="s">
        <v>35</v>
      </c>
      <c r="H38" s="14" t="s">
        <v>44</v>
      </c>
      <c r="I38" s="14" t="s">
        <v>37</v>
      </c>
      <c r="J38" s="43">
        <v>137322000</v>
      </c>
      <c r="K38" s="14" t="s">
        <v>2614</v>
      </c>
      <c r="L38" s="14" t="s">
        <v>2615</v>
      </c>
      <c r="M38" s="14" t="s">
        <v>2616</v>
      </c>
      <c r="N38" s="14" t="s">
        <v>24</v>
      </c>
      <c r="O38" s="14"/>
      <c r="P38" s="14"/>
    </row>
    <row r="39" spans="2:16" ht="17.45" customHeight="1">
      <c r="B39" s="14">
        <v>2022</v>
      </c>
      <c r="C39" s="14">
        <v>1</v>
      </c>
      <c r="D39" s="14" t="s">
        <v>14</v>
      </c>
      <c r="E39" s="24" t="s">
        <v>3121</v>
      </c>
      <c r="F39" s="14" t="s">
        <v>1605</v>
      </c>
      <c r="G39" s="14" t="s">
        <v>35</v>
      </c>
      <c r="H39" s="14" t="s">
        <v>44</v>
      </c>
      <c r="I39" s="14" t="s">
        <v>37</v>
      </c>
      <c r="J39" s="43">
        <v>25242000</v>
      </c>
      <c r="K39" s="14" t="s">
        <v>2614</v>
      </c>
      <c r="L39" s="14" t="s">
        <v>2615</v>
      </c>
      <c r="M39" s="14" t="s">
        <v>2616</v>
      </c>
      <c r="N39" s="14" t="s">
        <v>24</v>
      </c>
      <c r="O39" s="14"/>
      <c r="P39" s="14"/>
    </row>
    <row r="40" spans="2:16" ht="17.45" customHeight="1">
      <c r="B40" s="14">
        <v>2022</v>
      </c>
      <c r="C40" s="14">
        <v>1</v>
      </c>
      <c r="D40" s="14" t="s">
        <v>14</v>
      </c>
      <c r="E40" s="24" t="s">
        <v>3128</v>
      </c>
      <c r="F40" s="14" t="s">
        <v>1605</v>
      </c>
      <c r="G40" s="14" t="s">
        <v>35</v>
      </c>
      <c r="H40" s="14" t="s">
        <v>44</v>
      </c>
      <c r="I40" s="14" t="s">
        <v>37</v>
      </c>
      <c r="J40" s="43">
        <v>384099000</v>
      </c>
      <c r="K40" s="14" t="s">
        <v>2623</v>
      </c>
      <c r="L40" s="14" t="s">
        <v>2745</v>
      </c>
      <c r="M40" s="14" t="s">
        <v>2743</v>
      </c>
      <c r="N40" s="14" t="s">
        <v>24</v>
      </c>
      <c r="O40" s="14"/>
      <c r="P40" s="14"/>
    </row>
    <row r="41" spans="2:16" ht="17.45" customHeight="1">
      <c r="B41" s="14">
        <v>2022</v>
      </c>
      <c r="C41" s="14">
        <v>1</v>
      </c>
      <c r="D41" s="14" t="s">
        <v>14</v>
      </c>
      <c r="E41" s="24" t="s">
        <v>3129</v>
      </c>
      <c r="F41" s="14" t="s">
        <v>1605</v>
      </c>
      <c r="G41" s="14" t="s">
        <v>35</v>
      </c>
      <c r="H41" s="14" t="s">
        <v>44</v>
      </c>
      <c r="I41" s="14" t="s">
        <v>37</v>
      </c>
      <c r="J41" s="43">
        <v>104907000</v>
      </c>
      <c r="K41" s="14" t="s">
        <v>2623</v>
      </c>
      <c r="L41" s="14" t="s">
        <v>494</v>
      </c>
      <c r="M41" s="14" t="s">
        <v>495</v>
      </c>
      <c r="N41" s="14" t="s">
        <v>24</v>
      </c>
      <c r="O41" s="14"/>
      <c r="P41" s="14"/>
    </row>
    <row r="42" spans="2:16" ht="17.45" customHeight="1">
      <c r="B42" s="14">
        <v>2022</v>
      </c>
      <c r="C42" s="14">
        <v>1</v>
      </c>
      <c r="D42" s="14" t="s">
        <v>14</v>
      </c>
      <c r="E42" s="24" t="s">
        <v>3130</v>
      </c>
      <c r="F42" s="14" t="s">
        <v>42</v>
      </c>
      <c r="G42" s="14" t="s">
        <v>35</v>
      </c>
      <c r="H42" s="14" t="s">
        <v>44</v>
      </c>
      <c r="I42" s="14" t="s">
        <v>37</v>
      </c>
      <c r="J42" s="43">
        <v>192020000</v>
      </c>
      <c r="K42" s="14" t="s">
        <v>2623</v>
      </c>
      <c r="L42" s="14" t="s">
        <v>494</v>
      </c>
      <c r="M42" s="14" t="s">
        <v>495</v>
      </c>
      <c r="N42" s="14" t="s">
        <v>24</v>
      </c>
      <c r="O42" s="14"/>
      <c r="P42" s="14"/>
    </row>
    <row r="43" spans="2:16" ht="17.45" customHeight="1">
      <c r="B43" s="14">
        <v>2022</v>
      </c>
      <c r="C43" s="14">
        <v>1</v>
      </c>
      <c r="D43" s="14" t="s">
        <v>14</v>
      </c>
      <c r="E43" s="24" t="s">
        <v>3131</v>
      </c>
      <c r="F43" s="14" t="s">
        <v>42</v>
      </c>
      <c r="G43" s="14" t="s">
        <v>35</v>
      </c>
      <c r="H43" s="14" t="s">
        <v>44</v>
      </c>
      <c r="I43" s="14" t="s">
        <v>37</v>
      </c>
      <c r="J43" s="43">
        <v>271300000</v>
      </c>
      <c r="K43" s="14" t="s">
        <v>2623</v>
      </c>
      <c r="L43" s="14" t="s">
        <v>494</v>
      </c>
      <c r="M43" s="14" t="s">
        <v>495</v>
      </c>
      <c r="N43" s="14" t="s">
        <v>24</v>
      </c>
      <c r="O43" s="14"/>
      <c r="P43" s="14"/>
    </row>
    <row r="44" spans="2:16" ht="17.45" customHeight="1">
      <c r="B44" s="14">
        <v>2022</v>
      </c>
      <c r="C44" s="14">
        <v>1</v>
      </c>
      <c r="D44" s="14" t="s">
        <v>14</v>
      </c>
      <c r="E44" s="24" t="s">
        <v>3132</v>
      </c>
      <c r="F44" s="14" t="s">
        <v>42</v>
      </c>
      <c r="G44" s="14" t="s">
        <v>35</v>
      </c>
      <c r="H44" s="14" t="s">
        <v>44</v>
      </c>
      <c r="I44" s="14" t="s">
        <v>37</v>
      </c>
      <c r="J44" s="43">
        <v>33651900</v>
      </c>
      <c r="K44" s="14" t="s">
        <v>2623</v>
      </c>
      <c r="L44" s="14" t="s">
        <v>494</v>
      </c>
      <c r="M44" s="14" t="s">
        <v>495</v>
      </c>
      <c r="N44" s="14" t="s">
        <v>24</v>
      </c>
      <c r="O44" s="14"/>
      <c r="P44" s="14"/>
    </row>
    <row r="45" spans="2:16" ht="17.45" customHeight="1">
      <c r="B45" s="14">
        <v>2022</v>
      </c>
      <c r="C45" s="14">
        <v>1</v>
      </c>
      <c r="D45" s="14" t="s">
        <v>14</v>
      </c>
      <c r="E45" s="24" t="s">
        <v>3133</v>
      </c>
      <c r="F45" s="14" t="s">
        <v>42</v>
      </c>
      <c r="G45" s="14" t="s">
        <v>35</v>
      </c>
      <c r="H45" s="14" t="s">
        <v>44</v>
      </c>
      <c r="I45" s="14" t="s">
        <v>37</v>
      </c>
      <c r="J45" s="43">
        <v>23600000</v>
      </c>
      <c r="K45" s="14" t="s">
        <v>2623</v>
      </c>
      <c r="L45" s="14" t="s">
        <v>494</v>
      </c>
      <c r="M45" s="14" t="s">
        <v>495</v>
      </c>
      <c r="N45" s="14" t="s">
        <v>24</v>
      </c>
      <c r="O45" s="14"/>
      <c r="P45" s="14" t="s">
        <v>357</v>
      </c>
    </row>
    <row r="46" spans="2:16" ht="17.45" customHeight="1">
      <c r="B46" s="14">
        <v>2022</v>
      </c>
      <c r="C46" s="14">
        <v>1</v>
      </c>
      <c r="D46" s="14" t="s">
        <v>14</v>
      </c>
      <c r="E46" s="24" t="s">
        <v>3134</v>
      </c>
      <c r="F46" s="14" t="s">
        <v>1605</v>
      </c>
      <c r="G46" s="14" t="s">
        <v>35</v>
      </c>
      <c r="H46" s="14" t="s">
        <v>44</v>
      </c>
      <c r="I46" s="14" t="s">
        <v>46</v>
      </c>
      <c r="J46" s="43">
        <v>42000000</v>
      </c>
      <c r="K46" s="14" t="s">
        <v>507</v>
      </c>
      <c r="L46" s="14" t="s">
        <v>3135</v>
      </c>
      <c r="M46" s="14" t="s">
        <v>2630</v>
      </c>
      <c r="N46" s="14" t="s">
        <v>24</v>
      </c>
      <c r="O46" s="14"/>
      <c r="P46" s="14" t="s">
        <v>1592</v>
      </c>
    </row>
    <row r="47" spans="2:16" ht="17.45" customHeight="1">
      <c r="B47" s="14">
        <v>2022</v>
      </c>
      <c r="C47" s="14">
        <v>1</v>
      </c>
      <c r="D47" s="14" t="s">
        <v>14</v>
      </c>
      <c r="E47" s="24" t="s">
        <v>3150</v>
      </c>
      <c r="F47" s="14" t="s">
        <v>42</v>
      </c>
      <c r="G47" s="14" t="s">
        <v>35</v>
      </c>
      <c r="H47" s="14" t="s">
        <v>44</v>
      </c>
      <c r="I47" s="14" t="s">
        <v>37</v>
      </c>
      <c r="J47" s="43">
        <v>235000000</v>
      </c>
      <c r="K47" s="14" t="s">
        <v>2675</v>
      </c>
      <c r="L47" s="14" t="s">
        <v>891</v>
      </c>
      <c r="M47" s="14" t="s">
        <v>1504</v>
      </c>
      <c r="N47" s="14" t="s">
        <v>24</v>
      </c>
      <c r="O47" s="14"/>
      <c r="P47" s="14"/>
    </row>
    <row r="48" spans="2:16" ht="17.45" customHeight="1">
      <c r="B48" s="14">
        <v>2022</v>
      </c>
      <c r="C48" s="14">
        <v>1</v>
      </c>
      <c r="D48" s="14" t="s">
        <v>14</v>
      </c>
      <c r="E48" s="24" t="s">
        <v>3151</v>
      </c>
      <c r="F48" s="14" t="s">
        <v>1605</v>
      </c>
      <c r="G48" s="14" t="s">
        <v>35</v>
      </c>
      <c r="H48" s="14" t="s">
        <v>44</v>
      </c>
      <c r="I48" s="14" t="s">
        <v>46</v>
      </c>
      <c r="J48" s="43">
        <v>24555000</v>
      </c>
      <c r="K48" s="14" t="s">
        <v>2675</v>
      </c>
      <c r="L48" s="14" t="s">
        <v>1414</v>
      </c>
      <c r="M48" s="14" t="s">
        <v>1084</v>
      </c>
      <c r="N48" s="14" t="s">
        <v>24</v>
      </c>
      <c r="O48" s="14"/>
      <c r="P48" s="14" t="s">
        <v>219</v>
      </c>
    </row>
    <row r="49" spans="2:16" ht="17.45" customHeight="1">
      <c r="B49" s="14">
        <v>2022</v>
      </c>
      <c r="C49" s="14">
        <v>1</v>
      </c>
      <c r="D49" s="14" t="s">
        <v>14</v>
      </c>
      <c r="E49" s="24" t="s">
        <v>3155</v>
      </c>
      <c r="F49" s="14" t="s">
        <v>1605</v>
      </c>
      <c r="G49" s="14" t="s">
        <v>35</v>
      </c>
      <c r="H49" s="14" t="s">
        <v>44</v>
      </c>
      <c r="I49" s="14" t="s">
        <v>37</v>
      </c>
      <c r="J49" s="43">
        <v>58357000</v>
      </c>
      <c r="K49" s="14" t="s">
        <v>2675</v>
      </c>
      <c r="L49" s="14" t="s">
        <v>119</v>
      </c>
      <c r="M49" s="14" t="s">
        <v>167</v>
      </c>
      <c r="N49" s="14" t="s">
        <v>24</v>
      </c>
      <c r="O49" s="14"/>
      <c r="P49" s="14"/>
    </row>
    <row r="50" spans="2:16" ht="17.45" customHeight="1">
      <c r="B50" s="14">
        <v>2022</v>
      </c>
      <c r="C50" s="14">
        <v>1</v>
      </c>
      <c r="D50" s="14" t="s">
        <v>14</v>
      </c>
      <c r="E50" s="24" t="s">
        <v>3156</v>
      </c>
      <c r="F50" s="14" t="s">
        <v>42</v>
      </c>
      <c r="G50" s="14" t="s">
        <v>35</v>
      </c>
      <c r="H50" s="14" t="s">
        <v>44</v>
      </c>
      <c r="I50" s="14" t="s">
        <v>37</v>
      </c>
      <c r="J50" s="43">
        <v>227466000</v>
      </c>
      <c r="K50" s="14" t="s">
        <v>2675</v>
      </c>
      <c r="L50" s="14" t="s">
        <v>2678</v>
      </c>
      <c r="M50" s="14" t="s">
        <v>2679</v>
      </c>
      <c r="N50" s="14" t="s">
        <v>24</v>
      </c>
      <c r="O50" s="14" t="s">
        <v>3157</v>
      </c>
      <c r="P50" s="14"/>
    </row>
    <row r="51" spans="2:16" ht="17.45" customHeight="1">
      <c r="B51" s="14">
        <v>2022</v>
      </c>
      <c r="C51" s="14">
        <v>1</v>
      </c>
      <c r="D51" s="14" t="s">
        <v>14</v>
      </c>
      <c r="E51" s="24" t="s">
        <v>3158</v>
      </c>
      <c r="F51" s="14" t="s">
        <v>1605</v>
      </c>
      <c r="G51" s="14" t="s">
        <v>43</v>
      </c>
      <c r="H51" s="14" t="s">
        <v>44</v>
      </c>
      <c r="I51" s="14" t="s">
        <v>37</v>
      </c>
      <c r="J51" s="43">
        <v>32000000</v>
      </c>
      <c r="K51" s="14" t="s">
        <v>2675</v>
      </c>
      <c r="L51" s="14" t="s">
        <v>2678</v>
      </c>
      <c r="M51" s="14" t="s">
        <v>2679</v>
      </c>
      <c r="N51" s="14" t="s">
        <v>24</v>
      </c>
      <c r="O51" s="14" t="s">
        <v>3159</v>
      </c>
      <c r="P51" s="14"/>
    </row>
    <row r="52" spans="2:16" ht="17.45" customHeight="1">
      <c r="B52" s="14">
        <v>2022</v>
      </c>
      <c r="C52" s="14">
        <v>1</v>
      </c>
      <c r="D52" s="14" t="s">
        <v>14</v>
      </c>
      <c r="E52" s="24" t="s">
        <v>3160</v>
      </c>
      <c r="F52" s="14" t="s">
        <v>42</v>
      </c>
      <c r="G52" s="14" t="s">
        <v>35</v>
      </c>
      <c r="H52" s="14" t="s">
        <v>44</v>
      </c>
      <c r="I52" s="14" t="s">
        <v>37</v>
      </c>
      <c r="J52" s="43">
        <v>204780000</v>
      </c>
      <c r="K52" s="14" t="s">
        <v>2675</v>
      </c>
      <c r="L52" s="14" t="s">
        <v>2682</v>
      </c>
      <c r="M52" s="14" t="s">
        <v>2683</v>
      </c>
      <c r="N52" s="14" t="s">
        <v>24</v>
      </c>
      <c r="O52" s="14"/>
      <c r="P52" s="14"/>
    </row>
    <row r="53" spans="2:16" ht="17.45" customHeight="1">
      <c r="B53" s="14">
        <v>2022</v>
      </c>
      <c r="C53" s="14">
        <v>1</v>
      </c>
      <c r="D53" s="14" t="s">
        <v>14</v>
      </c>
      <c r="E53" s="24" t="s">
        <v>2688</v>
      </c>
      <c r="F53" s="14" t="s">
        <v>1605</v>
      </c>
      <c r="G53" s="14" t="s">
        <v>35</v>
      </c>
      <c r="H53" s="14" t="s">
        <v>44</v>
      </c>
      <c r="I53" s="14" t="s">
        <v>37</v>
      </c>
      <c r="J53" s="43">
        <v>258038000</v>
      </c>
      <c r="K53" s="14" t="s">
        <v>2689</v>
      </c>
      <c r="L53" s="14" t="s">
        <v>2690</v>
      </c>
      <c r="M53" s="14" t="s">
        <v>2691</v>
      </c>
      <c r="N53" s="14" t="s">
        <v>24</v>
      </c>
      <c r="O53" s="14"/>
      <c r="P53" s="14"/>
    </row>
    <row r="54" spans="2:16" ht="17.45" customHeight="1">
      <c r="B54" s="14">
        <v>2022</v>
      </c>
      <c r="C54" s="14">
        <v>1</v>
      </c>
      <c r="D54" s="14" t="s">
        <v>14</v>
      </c>
      <c r="E54" s="24" t="s">
        <v>3167</v>
      </c>
      <c r="F54" s="14" t="s">
        <v>42</v>
      </c>
      <c r="G54" s="14" t="s">
        <v>35</v>
      </c>
      <c r="H54" s="14" t="s">
        <v>44</v>
      </c>
      <c r="I54" s="14" t="s">
        <v>37</v>
      </c>
      <c r="J54" s="43">
        <v>92833000</v>
      </c>
      <c r="K54" s="14" t="s">
        <v>2696</v>
      </c>
      <c r="L54" s="14" t="s">
        <v>154</v>
      </c>
      <c r="M54" s="14" t="s">
        <v>351</v>
      </c>
      <c r="N54" s="14" t="s">
        <v>24</v>
      </c>
      <c r="O54" s="14"/>
      <c r="P54" s="14"/>
    </row>
    <row r="55" spans="2:16" ht="17.45" customHeight="1">
      <c r="B55" s="14">
        <v>2022</v>
      </c>
      <c r="C55" s="14">
        <v>1</v>
      </c>
      <c r="D55" s="14" t="s">
        <v>14</v>
      </c>
      <c r="E55" s="24" t="s">
        <v>3168</v>
      </c>
      <c r="F55" s="14" t="s">
        <v>42</v>
      </c>
      <c r="G55" s="14" t="s">
        <v>35</v>
      </c>
      <c r="H55" s="14" t="s">
        <v>44</v>
      </c>
      <c r="I55" s="14" t="s">
        <v>37</v>
      </c>
      <c r="J55" s="43">
        <v>88801600</v>
      </c>
      <c r="K55" s="14" t="s">
        <v>2696</v>
      </c>
      <c r="L55" s="14" t="s">
        <v>813</v>
      </c>
      <c r="M55" s="14" t="s">
        <v>1123</v>
      </c>
      <c r="N55" s="14" t="s">
        <v>24</v>
      </c>
      <c r="O55" s="14"/>
      <c r="P55" s="14"/>
    </row>
    <row r="56" spans="2:16" ht="17.45" customHeight="1">
      <c r="B56" s="14">
        <v>2022</v>
      </c>
      <c r="C56" s="14">
        <v>1</v>
      </c>
      <c r="D56" s="14" t="s">
        <v>14</v>
      </c>
      <c r="E56" s="24" t="s">
        <v>3169</v>
      </c>
      <c r="F56" s="14" t="s">
        <v>1605</v>
      </c>
      <c r="G56" s="14" t="s">
        <v>35</v>
      </c>
      <c r="H56" s="14" t="s">
        <v>44</v>
      </c>
      <c r="I56" s="14" t="s">
        <v>37</v>
      </c>
      <c r="J56" s="43">
        <v>20467000</v>
      </c>
      <c r="K56" s="14" t="s">
        <v>2696</v>
      </c>
      <c r="L56" s="14" t="s">
        <v>154</v>
      </c>
      <c r="M56" s="14" t="s">
        <v>351</v>
      </c>
      <c r="N56" s="14" t="s">
        <v>24</v>
      </c>
      <c r="O56" s="14"/>
      <c r="P56" s="14"/>
    </row>
    <row r="57" spans="2:16" ht="17.45" customHeight="1">
      <c r="B57" s="14">
        <v>2022</v>
      </c>
      <c r="C57" s="14">
        <v>1</v>
      </c>
      <c r="D57" s="14" t="s">
        <v>15</v>
      </c>
      <c r="E57" s="24" t="s">
        <v>3170</v>
      </c>
      <c r="F57" s="14" t="s">
        <v>1605</v>
      </c>
      <c r="G57" s="14" t="s">
        <v>35</v>
      </c>
      <c r="H57" s="14" t="s">
        <v>44</v>
      </c>
      <c r="I57" s="14" t="s">
        <v>37</v>
      </c>
      <c r="J57" s="43">
        <v>2136100000</v>
      </c>
      <c r="K57" s="14" t="s">
        <v>2696</v>
      </c>
      <c r="L57" s="14" t="s">
        <v>3171</v>
      </c>
      <c r="M57" s="14" t="s">
        <v>3172</v>
      </c>
      <c r="N57" s="14" t="s">
        <v>24</v>
      </c>
      <c r="O57" s="14"/>
      <c r="P57" s="14"/>
    </row>
    <row r="58" spans="2:16" ht="17.45" customHeight="1">
      <c r="B58" s="14">
        <v>2022</v>
      </c>
      <c r="C58" s="14">
        <v>1</v>
      </c>
      <c r="D58" s="14" t="s">
        <v>14</v>
      </c>
      <c r="E58" s="24" t="s">
        <v>3173</v>
      </c>
      <c r="F58" s="14" t="s">
        <v>1605</v>
      </c>
      <c r="G58" s="14" t="s">
        <v>35</v>
      </c>
      <c r="H58" s="14" t="s">
        <v>44</v>
      </c>
      <c r="I58" s="14" t="s">
        <v>37</v>
      </c>
      <c r="J58" s="43">
        <v>112748000</v>
      </c>
      <c r="K58" s="14" t="s">
        <v>2701</v>
      </c>
      <c r="L58" s="14" t="s">
        <v>1103</v>
      </c>
      <c r="M58" s="14" t="s">
        <v>867</v>
      </c>
      <c r="N58" s="14" t="s">
        <v>24</v>
      </c>
      <c r="O58" s="14"/>
      <c r="P58" s="14"/>
    </row>
    <row r="59" spans="2:16" ht="17.45" customHeight="1">
      <c r="B59" s="14">
        <v>2022</v>
      </c>
      <c r="C59" s="14">
        <v>1</v>
      </c>
      <c r="D59" s="14" t="s">
        <v>14</v>
      </c>
      <c r="E59" s="24" t="s">
        <v>3176</v>
      </c>
      <c r="F59" s="14" t="s">
        <v>1605</v>
      </c>
      <c r="G59" s="14" t="s">
        <v>35</v>
      </c>
      <c r="H59" s="14" t="s">
        <v>36</v>
      </c>
      <c r="I59" s="14" t="s">
        <v>37</v>
      </c>
      <c r="J59" s="43">
        <v>112630000</v>
      </c>
      <c r="K59" s="14" t="s">
        <v>2705</v>
      </c>
      <c r="L59" s="14" t="s">
        <v>447</v>
      </c>
      <c r="M59" s="14" t="s">
        <v>448</v>
      </c>
      <c r="N59" s="14" t="s">
        <v>24</v>
      </c>
      <c r="O59" s="14"/>
      <c r="P59" s="14"/>
    </row>
    <row r="60" spans="2:16" ht="17.45" customHeight="1">
      <c r="B60" s="14">
        <v>2022</v>
      </c>
      <c r="C60" s="14">
        <v>1</v>
      </c>
      <c r="D60" s="14" t="s">
        <v>14</v>
      </c>
      <c r="E60" s="24" t="s">
        <v>3177</v>
      </c>
      <c r="F60" s="14" t="s">
        <v>1605</v>
      </c>
      <c r="G60" s="14" t="s">
        <v>43</v>
      </c>
      <c r="H60" s="14" t="s">
        <v>44</v>
      </c>
      <c r="I60" s="14" t="s">
        <v>46</v>
      </c>
      <c r="J60" s="43">
        <v>15000000</v>
      </c>
      <c r="K60" s="14" t="s">
        <v>2709</v>
      </c>
      <c r="L60" s="14" t="s">
        <v>513</v>
      </c>
      <c r="M60" s="14" t="s">
        <v>514</v>
      </c>
      <c r="N60" s="14" t="s">
        <v>24</v>
      </c>
      <c r="O60" s="14"/>
      <c r="P60" s="14"/>
    </row>
    <row r="61" spans="2:16" ht="17.45" customHeight="1">
      <c r="B61" s="14">
        <v>2022</v>
      </c>
      <c r="C61" s="14">
        <v>1</v>
      </c>
      <c r="D61" s="14" t="s">
        <v>14</v>
      </c>
      <c r="E61" s="24" t="s">
        <v>3323</v>
      </c>
      <c r="F61" s="14" t="s">
        <v>42</v>
      </c>
      <c r="G61" s="14" t="s">
        <v>35</v>
      </c>
      <c r="H61" s="14" t="s">
        <v>44</v>
      </c>
      <c r="I61" s="14" t="s">
        <v>37</v>
      </c>
      <c r="J61" s="43">
        <v>450000000</v>
      </c>
      <c r="K61" s="14" t="s">
        <v>3324</v>
      </c>
      <c r="L61" s="14" t="s">
        <v>3325</v>
      </c>
      <c r="M61" s="14" t="s">
        <v>3326</v>
      </c>
      <c r="N61" s="14" t="s">
        <v>24</v>
      </c>
      <c r="O61" s="14"/>
      <c r="P61" s="14"/>
    </row>
    <row r="62" spans="2:16" ht="17.45" customHeight="1">
      <c r="B62" s="14">
        <v>2022</v>
      </c>
      <c r="C62" s="14">
        <v>1</v>
      </c>
      <c r="D62" s="14" t="s">
        <v>14</v>
      </c>
      <c r="E62" s="24" t="s">
        <v>3346</v>
      </c>
      <c r="F62" s="14" t="s">
        <v>1605</v>
      </c>
      <c r="G62" s="14" t="s">
        <v>43</v>
      </c>
      <c r="H62" s="14" t="s">
        <v>36</v>
      </c>
      <c r="I62" s="14" t="s">
        <v>41</v>
      </c>
      <c r="J62" s="43">
        <v>150000000</v>
      </c>
      <c r="K62" s="14" t="s">
        <v>3185</v>
      </c>
      <c r="L62" s="14" t="s">
        <v>636</v>
      </c>
      <c r="M62" s="14" t="s">
        <v>637</v>
      </c>
      <c r="N62" s="14" t="s">
        <v>24</v>
      </c>
      <c r="O62" s="14"/>
      <c r="P62" s="14"/>
    </row>
    <row r="63" spans="2:16" ht="17.45" customHeight="1">
      <c r="B63" s="14">
        <v>2022</v>
      </c>
      <c r="C63" s="14">
        <v>1</v>
      </c>
      <c r="D63" s="14" t="s">
        <v>14</v>
      </c>
      <c r="E63" s="24" t="s">
        <v>3353</v>
      </c>
      <c r="F63" s="14" t="s">
        <v>1605</v>
      </c>
      <c r="G63" s="14" t="s">
        <v>35</v>
      </c>
      <c r="H63" s="14" t="s">
        <v>44</v>
      </c>
      <c r="I63" s="14" t="s">
        <v>37</v>
      </c>
      <c r="J63" s="43">
        <v>50000000</v>
      </c>
      <c r="K63" s="14" t="s">
        <v>3216</v>
      </c>
      <c r="L63" s="14" t="s">
        <v>431</v>
      </c>
      <c r="M63" s="14" t="s">
        <v>432</v>
      </c>
      <c r="N63" s="14" t="s">
        <v>24</v>
      </c>
      <c r="O63" s="14"/>
      <c r="P63" s="14"/>
    </row>
    <row r="64" spans="2:16" ht="17.45" customHeight="1">
      <c r="B64" s="14">
        <v>2022</v>
      </c>
      <c r="C64" s="14">
        <v>1</v>
      </c>
      <c r="D64" s="14" t="s">
        <v>14</v>
      </c>
      <c r="E64" s="24" t="s">
        <v>3354</v>
      </c>
      <c r="F64" s="14" t="s">
        <v>1605</v>
      </c>
      <c r="G64" s="14" t="s">
        <v>35</v>
      </c>
      <c r="H64" s="14" t="s">
        <v>44</v>
      </c>
      <c r="I64" s="14" t="s">
        <v>37</v>
      </c>
      <c r="J64" s="43">
        <v>53860000</v>
      </c>
      <c r="K64" s="14" t="s">
        <v>3355</v>
      </c>
      <c r="L64" s="14" t="s">
        <v>3356</v>
      </c>
      <c r="M64" s="14" t="s">
        <v>3357</v>
      </c>
      <c r="N64" s="14" t="s">
        <v>24</v>
      </c>
      <c r="O64" s="14"/>
      <c r="P64" s="14"/>
    </row>
    <row r="65" spans="2:16" ht="17.45" customHeight="1">
      <c r="B65" s="14">
        <v>2022</v>
      </c>
      <c r="C65" s="14">
        <v>1</v>
      </c>
      <c r="D65" s="14" t="s">
        <v>14</v>
      </c>
      <c r="E65" s="24" t="s">
        <v>3358</v>
      </c>
      <c r="F65" s="14" t="s">
        <v>42</v>
      </c>
      <c r="G65" s="14" t="s">
        <v>35</v>
      </c>
      <c r="H65" s="14" t="s">
        <v>44</v>
      </c>
      <c r="I65" s="14" t="s">
        <v>37</v>
      </c>
      <c r="J65" s="43">
        <v>155195171</v>
      </c>
      <c r="K65" s="14" t="s">
        <v>3232</v>
      </c>
      <c r="L65" s="14" t="s">
        <v>3269</v>
      </c>
      <c r="M65" s="14" t="s">
        <v>185</v>
      </c>
      <c r="N65" s="14" t="s">
        <v>24</v>
      </c>
      <c r="O65" s="14"/>
      <c r="P65" s="14"/>
    </row>
    <row r="66" spans="2:16" ht="17.45" customHeight="1">
      <c r="B66" s="14">
        <v>2022</v>
      </c>
      <c r="C66" s="14">
        <v>1</v>
      </c>
      <c r="D66" s="14" t="s">
        <v>14</v>
      </c>
      <c r="E66" s="24" t="s">
        <v>3359</v>
      </c>
      <c r="F66" s="14" t="s">
        <v>42</v>
      </c>
      <c r="G66" s="14" t="s">
        <v>35</v>
      </c>
      <c r="H66" s="14" t="s">
        <v>44</v>
      </c>
      <c r="I66" s="14" t="s">
        <v>37</v>
      </c>
      <c r="J66" s="43">
        <v>59634900</v>
      </c>
      <c r="K66" s="14" t="s">
        <v>3232</v>
      </c>
      <c r="L66" s="14" t="s">
        <v>184</v>
      </c>
      <c r="M66" s="14" t="s">
        <v>3233</v>
      </c>
      <c r="N66" s="14" t="s">
        <v>24</v>
      </c>
      <c r="O66" s="14"/>
      <c r="P66" s="14"/>
    </row>
    <row r="67" spans="2:16" ht="17.45" customHeight="1">
      <c r="B67" s="14">
        <v>2022</v>
      </c>
      <c r="C67" s="14">
        <v>1</v>
      </c>
      <c r="D67" s="14" t="s">
        <v>14</v>
      </c>
      <c r="E67" s="24" t="s">
        <v>3360</v>
      </c>
      <c r="F67" s="14" t="s">
        <v>42</v>
      </c>
      <c r="G67" s="14" t="s">
        <v>43</v>
      </c>
      <c r="H67" s="14" t="s">
        <v>44</v>
      </c>
      <c r="I67" s="14" t="s">
        <v>37</v>
      </c>
      <c r="J67" s="43">
        <v>110200000</v>
      </c>
      <c r="K67" s="14" t="s">
        <v>3232</v>
      </c>
      <c r="L67" s="14" t="s">
        <v>184</v>
      </c>
      <c r="M67" s="14" t="s">
        <v>3233</v>
      </c>
      <c r="N67" s="14" t="s">
        <v>24</v>
      </c>
      <c r="O67" s="14"/>
      <c r="P67" s="14"/>
    </row>
    <row r="68" spans="2:16" ht="17.45" customHeight="1">
      <c r="B68" s="14">
        <v>2022</v>
      </c>
      <c r="C68" s="14">
        <v>1</v>
      </c>
      <c r="D68" s="14" t="s">
        <v>14</v>
      </c>
      <c r="E68" s="24" t="s">
        <v>3361</v>
      </c>
      <c r="F68" s="14" t="s">
        <v>42</v>
      </c>
      <c r="G68" s="14" t="s">
        <v>43</v>
      </c>
      <c r="H68" s="14" t="s">
        <v>44</v>
      </c>
      <c r="I68" s="14" t="s">
        <v>37</v>
      </c>
      <c r="J68" s="43">
        <v>68494770</v>
      </c>
      <c r="K68" s="14" t="s">
        <v>3232</v>
      </c>
      <c r="L68" s="14" t="s">
        <v>527</v>
      </c>
      <c r="M68" s="14" t="s">
        <v>3362</v>
      </c>
      <c r="N68" s="14" t="s">
        <v>24</v>
      </c>
      <c r="O68" s="14"/>
      <c r="P68" s="14"/>
    </row>
    <row r="69" spans="2:16" ht="17.45" customHeight="1">
      <c r="B69" s="14">
        <v>2022</v>
      </c>
      <c r="C69" s="14">
        <v>1</v>
      </c>
      <c r="D69" s="14" t="s">
        <v>14</v>
      </c>
      <c r="E69" s="24" t="s">
        <v>3363</v>
      </c>
      <c r="F69" s="14" t="s">
        <v>42</v>
      </c>
      <c r="G69" s="14" t="s">
        <v>43</v>
      </c>
      <c r="H69" s="14" t="s">
        <v>44</v>
      </c>
      <c r="I69" s="14" t="s">
        <v>37</v>
      </c>
      <c r="J69" s="43">
        <v>76894800</v>
      </c>
      <c r="K69" s="14" t="s">
        <v>3232</v>
      </c>
      <c r="L69" s="14" t="s">
        <v>527</v>
      </c>
      <c r="M69" s="14" t="s">
        <v>3362</v>
      </c>
      <c r="N69" s="14" t="s">
        <v>24</v>
      </c>
      <c r="O69" s="14"/>
      <c r="P69" s="14"/>
    </row>
    <row r="70" spans="2:16" ht="17.45" customHeight="1">
      <c r="B70" s="14">
        <v>2022</v>
      </c>
      <c r="C70" s="14">
        <v>1</v>
      </c>
      <c r="D70" s="14" t="s">
        <v>14</v>
      </c>
      <c r="E70" s="24" t="s">
        <v>3371</v>
      </c>
      <c r="F70" s="14" t="s">
        <v>42</v>
      </c>
      <c r="G70" s="14" t="s">
        <v>35</v>
      </c>
      <c r="H70" s="14" t="s">
        <v>44</v>
      </c>
      <c r="I70" s="14" t="s">
        <v>37</v>
      </c>
      <c r="J70" s="43">
        <v>40000000</v>
      </c>
      <c r="K70" s="14" t="s">
        <v>3291</v>
      </c>
      <c r="L70" s="14" t="s">
        <v>1194</v>
      </c>
      <c r="M70" s="14" t="s">
        <v>3307</v>
      </c>
      <c r="N70" s="14" t="s">
        <v>24</v>
      </c>
      <c r="O70" s="14"/>
      <c r="P70" s="14"/>
    </row>
    <row r="71" spans="2:16" ht="17.45" customHeight="1">
      <c r="B71" s="14">
        <v>2022</v>
      </c>
      <c r="C71" s="14">
        <v>1</v>
      </c>
      <c r="D71" s="14" t="s">
        <v>14</v>
      </c>
      <c r="E71" s="24" t="s">
        <v>3372</v>
      </c>
      <c r="F71" s="14" t="s">
        <v>1605</v>
      </c>
      <c r="G71" s="14" t="s">
        <v>35</v>
      </c>
      <c r="H71" s="14" t="s">
        <v>44</v>
      </c>
      <c r="I71" s="14" t="s">
        <v>37</v>
      </c>
      <c r="J71" s="43">
        <v>40000000</v>
      </c>
      <c r="K71" s="14" t="s">
        <v>3291</v>
      </c>
      <c r="L71" s="14" t="s">
        <v>614</v>
      </c>
      <c r="M71" s="14" t="s">
        <v>3373</v>
      </c>
      <c r="N71" s="14" t="s">
        <v>24</v>
      </c>
      <c r="O71" s="14"/>
      <c r="P71" s="14"/>
    </row>
    <row r="72" spans="2:16" ht="17.45" customHeight="1">
      <c r="B72" s="14">
        <v>2022</v>
      </c>
      <c r="C72" s="14">
        <v>1</v>
      </c>
      <c r="D72" s="14" t="s">
        <v>14</v>
      </c>
      <c r="E72" s="24" t="s">
        <v>3750</v>
      </c>
      <c r="F72" s="14" t="s">
        <v>1605</v>
      </c>
      <c r="G72" s="14" t="s">
        <v>35</v>
      </c>
      <c r="H72" s="14"/>
      <c r="I72" s="14" t="s">
        <v>37</v>
      </c>
      <c r="J72" s="43">
        <v>195000000</v>
      </c>
      <c r="K72" s="14" t="s">
        <v>3747</v>
      </c>
      <c r="L72" s="14" t="s">
        <v>3748</v>
      </c>
      <c r="M72" s="14" t="s">
        <v>3749</v>
      </c>
      <c r="N72" s="14" t="s">
        <v>24</v>
      </c>
      <c r="O72" s="14"/>
      <c r="P72" s="14"/>
    </row>
    <row r="73" spans="2:16" ht="17.45" customHeight="1">
      <c r="B73" s="14">
        <v>2022</v>
      </c>
      <c r="C73" s="14">
        <v>1</v>
      </c>
      <c r="D73" s="14" t="s">
        <v>14</v>
      </c>
      <c r="E73" s="24" t="s">
        <v>3762</v>
      </c>
      <c r="F73" s="14" t="s">
        <v>1605</v>
      </c>
      <c r="G73" s="14" t="s">
        <v>35</v>
      </c>
      <c r="H73" s="14"/>
      <c r="I73" s="14" t="s">
        <v>37</v>
      </c>
      <c r="J73" s="43">
        <v>296912000</v>
      </c>
      <c r="K73" s="14" t="s">
        <v>252</v>
      </c>
      <c r="L73" s="14" t="s">
        <v>1066</v>
      </c>
      <c r="M73" s="14" t="s">
        <v>3396</v>
      </c>
      <c r="N73" s="14" t="s">
        <v>24</v>
      </c>
      <c r="O73" s="14"/>
      <c r="P73" s="14"/>
    </row>
    <row r="74" spans="2:16" ht="17.45" customHeight="1">
      <c r="B74" s="14">
        <v>2022</v>
      </c>
      <c r="C74" s="14">
        <v>1</v>
      </c>
      <c r="D74" s="14" t="s">
        <v>14</v>
      </c>
      <c r="E74" s="24" t="s">
        <v>3772</v>
      </c>
      <c r="F74" s="14" t="s">
        <v>42</v>
      </c>
      <c r="G74" s="14" t="s">
        <v>35</v>
      </c>
      <c r="H74" s="14"/>
      <c r="I74" s="14" t="s">
        <v>37</v>
      </c>
      <c r="J74" s="43">
        <v>54824000</v>
      </c>
      <c r="K74" s="14" t="s">
        <v>3411</v>
      </c>
      <c r="L74" s="14" t="s">
        <v>994</v>
      </c>
      <c r="M74" s="14" t="s">
        <v>995</v>
      </c>
      <c r="N74" s="14" t="s">
        <v>24</v>
      </c>
      <c r="O74" s="14"/>
      <c r="P74" s="14"/>
    </row>
    <row r="75" spans="2:16" ht="17.45" customHeight="1">
      <c r="B75" s="14">
        <v>2022</v>
      </c>
      <c r="C75" s="14">
        <v>1</v>
      </c>
      <c r="D75" s="14" t="s">
        <v>14</v>
      </c>
      <c r="E75" s="24" t="s">
        <v>3773</v>
      </c>
      <c r="F75" s="14" t="s">
        <v>42</v>
      </c>
      <c r="G75" s="14" t="s">
        <v>35</v>
      </c>
      <c r="H75" s="14"/>
      <c r="I75" s="14" t="s">
        <v>37</v>
      </c>
      <c r="J75" s="43">
        <v>22582000</v>
      </c>
      <c r="K75" s="14" t="s">
        <v>3411</v>
      </c>
      <c r="L75" s="14" t="s">
        <v>994</v>
      </c>
      <c r="M75" s="14" t="s">
        <v>995</v>
      </c>
      <c r="N75" s="14" t="s">
        <v>24</v>
      </c>
      <c r="O75" s="14"/>
      <c r="P75" s="14"/>
    </row>
    <row r="76" spans="2:16" ht="17.45" customHeight="1">
      <c r="B76" s="14">
        <v>2022</v>
      </c>
      <c r="C76" s="14">
        <v>1</v>
      </c>
      <c r="D76" s="14" t="s">
        <v>14</v>
      </c>
      <c r="E76" s="24" t="s">
        <v>3774</v>
      </c>
      <c r="F76" s="14" t="s">
        <v>42</v>
      </c>
      <c r="G76" s="14" t="s">
        <v>35</v>
      </c>
      <c r="H76" s="14"/>
      <c r="I76" s="14" t="s">
        <v>37</v>
      </c>
      <c r="J76" s="43">
        <v>26865000</v>
      </c>
      <c r="K76" s="14" t="s">
        <v>3411</v>
      </c>
      <c r="L76" s="14" t="s">
        <v>994</v>
      </c>
      <c r="M76" s="14" t="s">
        <v>995</v>
      </c>
      <c r="N76" s="14" t="s">
        <v>24</v>
      </c>
      <c r="O76" s="14"/>
      <c r="P76" s="14"/>
    </row>
    <row r="77" spans="2:16" ht="17.45" customHeight="1">
      <c r="B77" s="14">
        <v>2022</v>
      </c>
      <c r="C77" s="14">
        <v>1</v>
      </c>
      <c r="D77" s="14" t="s">
        <v>14</v>
      </c>
      <c r="E77" s="24" t="s">
        <v>3775</v>
      </c>
      <c r="F77" s="14" t="s">
        <v>42</v>
      </c>
      <c r="G77" s="14" t="s">
        <v>35</v>
      </c>
      <c r="H77" s="14"/>
      <c r="I77" s="14" t="s">
        <v>37</v>
      </c>
      <c r="J77" s="43">
        <v>29832000</v>
      </c>
      <c r="K77" s="14" t="s">
        <v>3411</v>
      </c>
      <c r="L77" s="14" t="s">
        <v>994</v>
      </c>
      <c r="M77" s="14" t="s">
        <v>995</v>
      </c>
      <c r="N77" s="14" t="s">
        <v>24</v>
      </c>
      <c r="O77" s="14"/>
      <c r="P77" s="14"/>
    </row>
    <row r="78" spans="2:16" ht="17.45" customHeight="1">
      <c r="B78" s="14">
        <v>2022</v>
      </c>
      <c r="C78" s="14">
        <v>1</v>
      </c>
      <c r="D78" s="14" t="s">
        <v>14</v>
      </c>
      <c r="E78" s="24" t="s">
        <v>3776</v>
      </c>
      <c r="F78" s="14" t="s">
        <v>1605</v>
      </c>
      <c r="G78" s="14" t="s">
        <v>35</v>
      </c>
      <c r="H78" s="14"/>
      <c r="I78" s="14" t="s">
        <v>37</v>
      </c>
      <c r="J78" s="43">
        <v>84563000</v>
      </c>
      <c r="K78" s="14" t="s">
        <v>3411</v>
      </c>
      <c r="L78" s="14" t="s">
        <v>994</v>
      </c>
      <c r="M78" s="14" t="s">
        <v>995</v>
      </c>
      <c r="N78" s="14" t="s">
        <v>24</v>
      </c>
      <c r="O78" s="14"/>
      <c r="P78" s="14"/>
    </row>
    <row r="79" spans="2:16" ht="17.45" customHeight="1">
      <c r="B79" s="14">
        <v>2022</v>
      </c>
      <c r="C79" s="14">
        <v>1</v>
      </c>
      <c r="D79" s="14" t="s">
        <v>14</v>
      </c>
      <c r="E79" s="24" t="s">
        <v>3777</v>
      </c>
      <c r="F79" s="14" t="s">
        <v>1605</v>
      </c>
      <c r="G79" s="14" t="s">
        <v>35</v>
      </c>
      <c r="H79" s="14"/>
      <c r="I79" s="14" t="s">
        <v>37</v>
      </c>
      <c r="J79" s="43">
        <v>131690000</v>
      </c>
      <c r="K79" s="14" t="s">
        <v>3411</v>
      </c>
      <c r="L79" s="14" t="s">
        <v>3421</v>
      </c>
      <c r="M79" s="14" t="s">
        <v>3422</v>
      </c>
      <c r="N79" s="14" t="s">
        <v>24</v>
      </c>
      <c r="O79" s="14"/>
      <c r="P79" s="14"/>
    </row>
    <row r="80" spans="2:16" ht="17.45" customHeight="1">
      <c r="B80" s="14">
        <v>2022</v>
      </c>
      <c r="C80" s="14">
        <v>1</v>
      </c>
      <c r="D80" s="14" t="s">
        <v>14</v>
      </c>
      <c r="E80" s="24" t="s">
        <v>3785</v>
      </c>
      <c r="F80" s="14" t="s">
        <v>1605</v>
      </c>
      <c r="G80" s="14" t="s">
        <v>35</v>
      </c>
      <c r="H80" s="14"/>
      <c r="I80" s="14" t="s">
        <v>37</v>
      </c>
      <c r="J80" s="43">
        <v>33242000</v>
      </c>
      <c r="K80" s="14" t="s">
        <v>3454</v>
      </c>
      <c r="L80" s="14" t="s">
        <v>3455</v>
      </c>
      <c r="M80" s="14" t="s">
        <v>3456</v>
      </c>
      <c r="N80" s="14" t="s">
        <v>24</v>
      </c>
      <c r="O80" s="14"/>
      <c r="P80" s="14"/>
    </row>
    <row r="81" spans="2:16" ht="17.45" customHeight="1">
      <c r="B81" s="14">
        <v>2022</v>
      </c>
      <c r="C81" s="14">
        <v>1</v>
      </c>
      <c r="D81" s="14" t="s">
        <v>14</v>
      </c>
      <c r="E81" s="24" t="s">
        <v>3798</v>
      </c>
      <c r="F81" s="14" t="s">
        <v>1605</v>
      </c>
      <c r="G81" s="14" t="s">
        <v>35</v>
      </c>
      <c r="H81" s="14" t="s">
        <v>44</v>
      </c>
      <c r="I81" s="14" t="s">
        <v>37</v>
      </c>
      <c r="J81" s="43">
        <v>99901000</v>
      </c>
      <c r="K81" s="14" t="s">
        <v>3496</v>
      </c>
      <c r="L81" s="14" t="s">
        <v>1139</v>
      </c>
      <c r="M81" s="14" t="s">
        <v>175</v>
      </c>
      <c r="N81" s="14" t="s">
        <v>24</v>
      </c>
      <c r="O81" s="14"/>
      <c r="P81" s="14"/>
    </row>
    <row r="82" spans="2:16" ht="17.45" customHeight="1">
      <c r="B82" s="14">
        <v>2022</v>
      </c>
      <c r="C82" s="14">
        <v>1</v>
      </c>
      <c r="D82" s="14" t="s">
        <v>14</v>
      </c>
      <c r="E82" s="24" t="s">
        <v>3799</v>
      </c>
      <c r="F82" s="14" t="s">
        <v>42</v>
      </c>
      <c r="G82" s="14" t="s">
        <v>35</v>
      </c>
      <c r="H82" s="14" t="s">
        <v>44</v>
      </c>
      <c r="I82" s="14" t="s">
        <v>37</v>
      </c>
      <c r="J82" s="43">
        <v>41850000</v>
      </c>
      <c r="K82" s="14" t="s">
        <v>3496</v>
      </c>
      <c r="L82" s="14" t="s">
        <v>3591</v>
      </c>
      <c r="M82" s="14" t="s">
        <v>3592</v>
      </c>
      <c r="N82" s="14" t="s">
        <v>24</v>
      </c>
      <c r="O82" s="14"/>
      <c r="P82" s="14"/>
    </row>
    <row r="83" spans="2:16" ht="17.45" customHeight="1">
      <c r="B83" s="14">
        <v>2022</v>
      </c>
      <c r="C83" s="14">
        <v>1</v>
      </c>
      <c r="D83" s="14" t="s">
        <v>14</v>
      </c>
      <c r="E83" s="24" t="s">
        <v>3800</v>
      </c>
      <c r="F83" s="14" t="s">
        <v>42</v>
      </c>
      <c r="G83" s="14" t="s">
        <v>35</v>
      </c>
      <c r="H83" s="14" t="s">
        <v>44</v>
      </c>
      <c r="I83" s="14" t="s">
        <v>37</v>
      </c>
      <c r="J83" s="43">
        <v>33191400</v>
      </c>
      <c r="K83" s="14" t="s">
        <v>3496</v>
      </c>
      <c r="L83" s="14" t="s">
        <v>3591</v>
      </c>
      <c r="M83" s="14" t="s">
        <v>3592</v>
      </c>
      <c r="N83" s="14" t="s">
        <v>24</v>
      </c>
      <c r="O83" s="14"/>
      <c r="P83" s="14"/>
    </row>
    <row r="84" spans="2:16" ht="17.45" customHeight="1">
      <c r="B84" s="14">
        <v>2022</v>
      </c>
      <c r="C84" s="14">
        <v>1</v>
      </c>
      <c r="D84" s="14" t="s">
        <v>14</v>
      </c>
      <c r="E84" s="24" t="s">
        <v>3801</v>
      </c>
      <c r="F84" s="14" t="s">
        <v>42</v>
      </c>
      <c r="G84" s="14" t="s">
        <v>35</v>
      </c>
      <c r="H84" s="14" t="s">
        <v>44</v>
      </c>
      <c r="I84" s="14" t="s">
        <v>37</v>
      </c>
      <c r="J84" s="43">
        <v>86548000</v>
      </c>
      <c r="K84" s="14" t="s">
        <v>3496</v>
      </c>
      <c r="L84" s="14" t="s">
        <v>3591</v>
      </c>
      <c r="M84" s="14" t="s">
        <v>3592</v>
      </c>
      <c r="N84" s="14" t="s">
        <v>24</v>
      </c>
      <c r="O84" s="14"/>
      <c r="P84" s="14"/>
    </row>
    <row r="85" spans="2:16" ht="17.45" customHeight="1">
      <c r="B85" s="14">
        <v>2022</v>
      </c>
      <c r="C85" s="14">
        <v>1</v>
      </c>
      <c r="D85" s="14" t="s">
        <v>14</v>
      </c>
      <c r="E85" s="24" t="s">
        <v>3802</v>
      </c>
      <c r="F85" s="14" t="s">
        <v>42</v>
      </c>
      <c r="G85" s="14" t="s">
        <v>35</v>
      </c>
      <c r="H85" s="14" t="s">
        <v>44</v>
      </c>
      <c r="I85" s="14" t="s">
        <v>37</v>
      </c>
      <c r="J85" s="43">
        <v>24277260</v>
      </c>
      <c r="K85" s="14" t="s">
        <v>3496</v>
      </c>
      <c r="L85" s="14" t="s">
        <v>3591</v>
      </c>
      <c r="M85" s="14" t="s">
        <v>3592</v>
      </c>
      <c r="N85" s="14" t="s">
        <v>24</v>
      </c>
      <c r="O85" s="14"/>
      <c r="P85" s="14"/>
    </row>
    <row r="86" spans="2:16" ht="17.45" customHeight="1">
      <c r="B86" s="14">
        <v>2022</v>
      </c>
      <c r="C86" s="14">
        <v>1</v>
      </c>
      <c r="D86" s="14" t="s">
        <v>14</v>
      </c>
      <c r="E86" s="24" t="s">
        <v>4346</v>
      </c>
      <c r="F86" s="14" t="s">
        <v>1605</v>
      </c>
      <c r="G86" s="14" t="s">
        <v>35</v>
      </c>
      <c r="H86" s="14" t="s">
        <v>44</v>
      </c>
      <c r="I86" s="14" t="s">
        <v>37</v>
      </c>
      <c r="J86" s="43">
        <v>133034000</v>
      </c>
      <c r="K86" s="14" t="s">
        <v>4347</v>
      </c>
      <c r="L86" s="14" t="s">
        <v>128</v>
      </c>
      <c r="M86" s="14" t="s">
        <v>4348</v>
      </c>
      <c r="N86" s="14" t="s">
        <v>24</v>
      </c>
      <c r="O86" s="14"/>
      <c r="P86" s="14"/>
    </row>
    <row r="87" spans="2:16" ht="17.45" customHeight="1">
      <c r="B87" s="14">
        <v>2022</v>
      </c>
      <c r="C87" s="14">
        <v>1</v>
      </c>
      <c r="D87" s="14" t="s">
        <v>14</v>
      </c>
      <c r="E87" s="24" t="s">
        <v>4352</v>
      </c>
      <c r="F87" s="14" t="s">
        <v>1605</v>
      </c>
      <c r="G87" s="14" t="s">
        <v>35</v>
      </c>
      <c r="H87" s="14" t="s">
        <v>44</v>
      </c>
      <c r="I87" s="14" t="s">
        <v>37</v>
      </c>
      <c r="J87" s="43">
        <v>67000000</v>
      </c>
      <c r="K87" s="14" t="s">
        <v>4350</v>
      </c>
      <c r="L87" s="14" t="s">
        <v>554</v>
      </c>
      <c r="M87" s="14" t="s">
        <v>1062</v>
      </c>
      <c r="N87" s="14" t="s">
        <v>24</v>
      </c>
      <c r="O87" s="14"/>
      <c r="P87" s="14"/>
    </row>
    <row r="88" spans="2:16" ht="17.45" customHeight="1">
      <c r="B88" s="14">
        <v>2022</v>
      </c>
      <c r="C88" s="14">
        <v>1</v>
      </c>
      <c r="D88" s="14" t="s">
        <v>14</v>
      </c>
      <c r="E88" s="24" t="s">
        <v>4354</v>
      </c>
      <c r="F88" s="14" t="s">
        <v>1605</v>
      </c>
      <c r="G88" s="14" t="s">
        <v>35</v>
      </c>
      <c r="H88" s="14" t="s">
        <v>44</v>
      </c>
      <c r="I88" s="14" t="s">
        <v>37</v>
      </c>
      <c r="J88" s="43">
        <v>100000000</v>
      </c>
      <c r="K88" s="14" t="s">
        <v>3827</v>
      </c>
      <c r="L88" s="14" t="s">
        <v>541</v>
      </c>
      <c r="M88" s="14" t="s">
        <v>542</v>
      </c>
      <c r="N88" s="14" t="s">
        <v>24</v>
      </c>
      <c r="O88" s="14"/>
      <c r="P88" s="14"/>
    </row>
    <row r="89" spans="2:16" ht="17.45" customHeight="1">
      <c r="B89" s="14">
        <v>2022</v>
      </c>
      <c r="C89" s="14">
        <v>1</v>
      </c>
      <c r="D89" s="14" t="s">
        <v>14</v>
      </c>
      <c r="E89" s="24" t="s">
        <v>4355</v>
      </c>
      <c r="F89" s="14" t="s">
        <v>1605</v>
      </c>
      <c r="G89" s="14" t="s">
        <v>35</v>
      </c>
      <c r="H89" s="14" t="s">
        <v>44</v>
      </c>
      <c r="I89" s="14" t="s">
        <v>37</v>
      </c>
      <c r="J89" s="43">
        <v>100000000</v>
      </c>
      <c r="K89" s="14" t="s">
        <v>3827</v>
      </c>
      <c r="L89" s="14" t="s">
        <v>541</v>
      </c>
      <c r="M89" s="14" t="s">
        <v>542</v>
      </c>
      <c r="N89" s="14" t="s">
        <v>24</v>
      </c>
      <c r="O89" s="14"/>
      <c r="P89" s="14"/>
    </row>
    <row r="90" spans="2:16" ht="17.45" customHeight="1">
      <c r="B90" s="14">
        <v>2022</v>
      </c>
      <c r="C90" s="14">
        <v>1</v>
      </c>
      <c r="D90" s="14" t="s">
        <v>14</v>
      </c>
      <c r="E90" s="24" t="s">
        <v>4364</v>
      </c>
      <c r="F90" s="14" t="s">
        <v>1605</v>
      </c>
      <c r="G90" s="14" t="s">
        <v>35</v>
      </c>
      <c r="H90" s="14" t="s">
        <v>44</v>
      </c>
      <c r="I90" s="14" t="s">
        <v>37</v>
      </c>
      <c r="J90" s="43">
        <v>624996414</v>
      </c>
      <c r="K90" s="14" t="s">
        <v>3848</v>
      </c>
      <c r="L90" s="14" t="s">
        <v>673</v>
      </c>
      <c r="M90" s="14" t="s">
        <v>4015</v>
      </c>
      <c r="N90" s="14" t="s">
        <v>24</v>
      </c>
      <c r="O90" s="14"/>
      <c r="P90" s="14"/>
    </row>
    <row r="91" spans="2:16" ht="17.45" customHeight="1">
      <c r="B91" s="14">
        <v>2022</v>
      </c>
      <c r="C91" s="14">
        <v>1</v>
      </c>
      <c r="D91" s="14" t="s">
        <v>14</v>
      </c>
      <c r="E91" s="24" t="s">
        <v>4365</v>
      </c>
      <c r="F91" s="14" t="s">
        <v>1605</v>
      </c>
      <c r="G91" s="14" t="s">
        <v>35</v>
      </c>
      <c r="H91" s="14" t="s">
        <v>44</v>
      </c>
      <c r="I91" s="14" t="s">
        <v>37</v>
      </c>
      <c r="J91" s="43">
        <v>258533000</v>
      </c>
      <c r="K91" s="14" t="s">
        <v>3848</v>
      </c>
      <c r="L91" s="14" t="s">
        <v>673</v>
      </c>
      <c r="M91" s="14" t="s">
        <v>4015</v>
      </c>
      <c r="N91" s="14" t="s">
        <v>24</v>
      </c>
      <c r="O91" s="14"/>
      <c r="P91" s="14"/>
    </row>
    <row r="92" spans="2:16" ht="17.45" customHeight="1">
      <c r="B92" s="14">
        <v>2022</v>
      </c>
      <c r="C92" s="14">
        <v>1</v>
      </c>
      <c r="D92" s="14" t="s">
        <v>14</v>
      </c>
      <c r="E92" s="24" t="s">
        <v>4366</v>
      </c>
      <c r="F92" s="14" t="s">
        <v>42</v>
      </c>
      <c r="G92" s="14" t="s">
        <v>35</v>
      </c>
      <c r="H92" s="14" t="s">
        <v>44</v>
      </c>
      <c r="I92" s="14" t="s">
        <v>37</v>
      </c>
      <c r="J92" s="43">
        <v>56429000</v>
      </c>
      <c r="K92" s="14" t="s">
        <v>3848</v>
      </c>
      <c r="L92" s="14" t="s">
        <v>404</v>
      </c>
      <c r="M92" s="14" t="s">
        <v>405</v>
      </c>
      <c r="N92" s="14" t="s">
        <v>24</v>
      </c>
      <c r="O92" s="14"/>
      <c r="P92" s="14"/>
    </row>
    <row r="93" spans="2:16" ht="17.45" customHeight="1">
      <c r="B93" s="14">
        <v>2022</v>
      </c>
      <c r="C93" s="14">
        <v>1</v>
      </c>
      <c r="D93" s="14" t="s">
        <v>14</v>
      </c>
      <c r="E93" s="24" t="s">
        <v>4367</v>
      </c>
      <c r="F93" s="14" t="s">
        <v>42</v>
      </c>
      <c r="G93" s="14" t="s">
        <v>43</v>
      </c>
      <c r="H93" s="14" t="s">
        <v>36</v>
      </c>
      <c r="I93" s="14" t="s">
        <v>37</v>
      </c>
      <c r="J93" s="43">
        <v>30743000</v>
      </c>
      <c r="K93" s="14" t="s">
        <v>3848</v>
      </c>
      <c r="L93" s="14" t="s">
        <v>404</v>
      </c>
      <c r="M93" s="14" t="s">
        <v>405</v>
      </c>
      <c r="N93" s="14" t="s">
        <v>24</v>
      </c>
      <c r="O93" s="14"/>
      <c r="P93" s="14"/>
    </row>
    <row r="94" spans="2:16" ht="17.45" customHeight="1">
      <c r="B94" s="14">
        <v>2022</v>
      </c>
      <c r="C94" s="14">
        <v>1</v>
      </c>
      <c r="D94" s="14" t="s">
        <v>14</v>
      </c>
      <c r="E94" s="24" t="s">
        <v>4368</v>
      </c>
      <c r="F94" s="14" t="s">
        <v>42</v>
      </c>
      <c r="G94" s="14" t="s">
        <v>35</v>
      </c>
      <c r="H94" s="14" t="s">
        <v>44</v>
      </c>
      <c r="I94" s="14" t="s">
        <v>37</v>
      </c>
      <c r="J94" s="43">
        <v>81120000</v>
      </c>
      <c r="K94" s="14" t="s">
        <v>3848</v>
      </c>
      <c r="L94" s="14" t="s">
        <v>404</v>
      </c>
      <c r="M94" s="14" t="s">
        <v>405</v>
      </c>
      <c r="N94" s="14" t="s">
        <v>24</v>
      </c>
      <c r="O94" s="14"/>
      <c r="P94" s="14"/>
    </row>
    <row r="95" spans="2:16" ht="17.45" customHeight="1">
      <c r="B95" s="14">
        <v>2022</v>
      </c>
      <c r="C95" s="14">
        <v>1</v>
      </c>
      <c r="D95" s="14" t="s">
        <v>14</v>
      </c>
      <c r="E95" s="24" t="s">
        <v>4369</v>
      </c>
      <c r="F95" s="14" t="s">
        <v>42</v>
      </c>
      <c r="G95" s="14" t="s">
        <v>35</v>
      </c>
      <c r="H95" s="14" t="s">
        <v>44</v>
      </c>
      <c r="I95" s="14" t="s">
        <v>37</v>
      </c>
      <c r="J95" s="43">
        <v>44000000</v>
      </c>
      <c r="K95" s="14" t="s">
        <v>3859</v>
      </c>
      <c r="L95" s="14" t="s">
        <v>4035</v>
      </c>
      <c r="M95" s="14" t="s">
        <v>4036</v>
      </c>
      <c r="N95" s="14" t="s">
        <v>24</v>
      </c>
      <c r="O95" s="14"/>
      <c r="P95" s="14"/>
    </row>
    <row r="96" spans="2:16" ht="17.45" customHeight="1">
      <c r="B96" s="14">
        <v>2022</v>
      </c>
      <c r="C96" s="14">
        <v>1</v>
      </c>
      <c r="D96" s="14" t="s">
        <v>14</v>
      </c>
      <c r="E96" s="24" t="s">
        <v>4370</v>
      </c>
      <c r="F96" s="14" t="s">
        <v>1605</v>
      </c>
      <c r="G96" s="14" t="s">
        <v>43</v>
      </c>
      <c r="H96" s="14" t="s">
        <v>44</v>
      </c>
      <c r="I96" s="14" t="s">
        <v>37</v>
      </c>
      <c r="J96" s="43">
        <v>166500000</v>
      </c>
      <c r="K96" s="14" t="s">
        <v>3859</v>
      </c>
      <c r="L96" s="14" t="s">
        <v>436</v>
      </c>
      <c r="M96" s="14" t="s">
        <v>4042</v>
      </c>
      <c r="N96" s="14" t="s">
        <v>24</v>
      </c>
      <c r="O96" s="14"/>
      <c r="P96" s="14"/>
    </row>
    <row r="97" spans="2:16" ht="17.45" customHeight="1">
      <c r="B97" s="14">
        <v>2022</v>
      </c>
      <c r="C97" s="14">
        <v>1</v>
      </c>
      <c r="D97" s="14" t="s">
        <v>14</v>
      </c>
      <c r="E97" s="24" t="s">
        <v>4371</v>
      </c>
      <c r="F97" s="14" t="s">
        <v>42</v>
      </c>
      <c r="G97" s="14" t="s">
        <v>35</v>
      </c>
      <c r="H97" s="14" t="s">
        <v>44</v>
      </c>
      <c r="I97" s="14" t="s">
        <v>37</v>
      </c>
      <c r="J97" s="43">
        <v>42881000</v>
      </c>
      <c r="K97" s="14" t="s">
        <v>3859</v>
      </c>
      <c r="L97" s="14" t="s">
        <v>355</v>
      </c>
      <c r="M97" s="14" t="s">
        <v>356</v>
      </c>
      <c r="N97" s="14" t="s">
        <v>24</v>
      </c>
      <c r="O97" s="14"/>
      <c r="P97" s="14"/>
    </row>
    <row r="98" spans="2:16" ht="17.45" customHeight="1">
      <c r="B98" s="14">
        <v>2022</v>
      </c>
      <c r="C98" s="14">
        <v>1</v>
      </c>
      <c r="D98" s="14" t="s">
        <v>14</v>
      </c>
      <c r="E98" s="24" t="s">
        <v>4372</v>
      </c>
      <c r="F98" s="14" t="s">
        <v>1605</v>
      </c>
      <c r="G98" s="14" t="s">
        <v>43</v>
      </c>
      <c r="H98" s="14" t="s">
        <v>36</v>
      </c>
      <c r="I98" s="14" t="s">
        <v>37</v>
      </c>
      <c r="J98" s="43">
        <v>85000000</v>
      </c>
      <c r="K98" s="14" t="s">
        <v>3866</v>
      </c>
      <c r="L98" s="14" t="s">
        <v>3870</v>
      </c>
      <c r="M98" s="14" t="s">
        <v>3871</v>
      </c>
      <c r="N98" s="14" t="s">
        <v>24</v>
      </c>
      <c r="O98" s="14"/>
      <c r="P98" s="14"/>
    </row>
    <row r="99" spans="2:16" ht="17.45" customHeight="1">
      <c r="B99" s="14">
        <v>2022</v>
      </c>
      <c r="C99" s="14">
        <v>1</v>
      </c>
      <c r="D99" s="14" t="s">
        <v>14</v>
      </c>
      <c r="E99" s="24" t="s">
        <v>4373</v>
      </c>
      <c r="F99" s="14" t="s">
        <v>1605</v>
      </c>
      <c r="G99" s="14" t="s">
        <v>35</v>
      </c>
      <c r="H99" s="14" t="s">
        <v>44</v>
      </c>
      <c r="I99" s="14" t="s">
        <v>37</v>
      </c>
      <c r="J99" s="43">
        <v>300000000</v>
      </c>
      <c r="K99" s="14" t="s">
        <v>3866</v>
      </c>
      <c r="L99" s="14" t="s">
        <v>3870</v>
      </c>
      <c r="M99" s="14" t="s">
        <v>3871</v>
      </c>
      <c r="N99" s="14" t="s">
        <v>24</v>
      </c>
      <c r="O99" s="14"/>
      <c r="P99" s="14"/>
    </row>
    <row r="100" spans="2:16" ht="17.45" customHeight="1">
      <c r="B100" s="14">
        <v>2022</v>
      </c>
      <c r="C100" s="14">
        <v>1</v>
      </c>
      <c r="D100" s="14" t="s">
        <v>14</v>
      </c>
      <c r="E100" s="24" t="s">
        <v>4377</v>
      </c>
      <c r="F100" s="14" t="s">
        <v>1605</v>
      </c>
      <c r="G100" s="14" t="s">
        <v>35</v>
      </c>
      <c r="H100" s="14" t="s">
        <v>44</v>
      </c>
      <c r="I100" s="14" t="s">
        <v>46</v>
      </c>
      <c r="J100" s="43">
        <v>16427000</v>
      </c>
      <c r="K100" s="14" t="s">
        <v>3874</v>
      </c>
      <c r="L100" s="14" t="s">
        <v>1118</v>
      </c>
      <c r="M100" s="14" t="s">
        <v>3875</v>
      </c>
      <c r="N100" s="14" t="s">
        <v>24</v>
      </c>
      <c r="O100" s="14"/>
      <c r="P100" s="14" t="s">
        <v>219</v>
      </c>
    </row>
    <row r="101" spans="2:16" ht="17.45" customHeight="1">
      <c r="B101" s="14">
        <v>2022</v>
      </c>
      <c r="C101" s="14">
        <v>1</v>
      </c>
      <c r="D101" s="14" t="s">
        <v>14</v>
      </c>
      <c r="E101" s="24" t="s">
        <v>4378</v>
      </c>
      <c r="F101" s="14" t="s">
        <v>42</v>
      </c>
      <c r="G101" s="14" t="s">
        <v>35</v>
      </c>
      <c r="H101" s="14" t="s">
        <v>44</v>
      </c>
      <c r="I101" s="14" t="s">
        <v>37</v>
      </c>
      <c r="J101" s="43">
        <v>74237000</v>
      </c>
      <c r="K101" s="14" t="s">
        <v>524</v>
      </c>
      <c r="L101" s="14" t="s">
        <v>3886</v>
      </c>
      <c r="M101" s="14" t="s">
        <v>526</v>
      </c>
      <c r="N101" s="14" t="s">
        <v>24</v>
      </c>
      <c r="O101" s="14"/>
      <c r="P101" s="14"/>
    </row>
    <row r="102" spans="2:16" ht="17.45" customHeight="1">
      <c r="B102" s="14">
        <v>2022</v>
      </c>
      <c r="C102" s="14">
        <v>1</v>
      </c>
      <c r="D102" s="14" t="s">
        <v>14</v>
      </c>
      <c r="E102" s="24" t="s">
        <v>4379</v>
      </c>
      <c r="F102" s="14" t="s">
        <v>42</v>
      </c>
      <c r="G102" s="14" t="s">
        <v>35</v>
      </c>
      <c r="H102" s="14" t="s">
        <v>44</v>
      </c>
      <c r="I102" s="14" t="s">
        <v>37</v>
      </c>
      <c r="J102" s="43">
        <v>118514000</v>
      </c>
      <c r="K102" s="14" t="s">
        <v>524</v>
      </c>
      <c r="L102" s="14" t="s">
        <v>836</v>
      </c>
      <c r="M102" s="14" t="s">
        <v>837</v>
      </c>
      <c r="N102" s="14" t="s">
        <v>24</v>
      </c>
      <c r="O102" s="14"/>
      <c r="P102" s="14"/>
    </row>
    <row r="103" spans="2:16" ht="17.45" customHeight="1">
      <c r="B103" s="14">
        <v>2022</v>
      </c>
      <c r="C103" s="14">
        <v>1</v>
      </c>
      <c r="D103" s="14" t="s">
        <v>14</v>
      </c>
      <c r="E103" s="24" t="s">
        <v>4382</v>
      </c>
      <c r="F103" s="14" t="s">
        <v>42</v>
      </c>
      <c r="G103" s="14" t="s">
        <v>35</v>
      </c>
      <c r="H103" s="14" t="s">
        <v>44</v>
      </c>
      <c r="I103" s="14" t="s">
        <v>37</v>
      </c>
      <c r="J103" s="43">
        <v>45709000</v>
      </c>
      <c r="K103" s="14" t="s">
        <v>3888</v>
      </c>
      <c r="L103" s="14" t="s">
        <v>844</v>
      </c>
      <c r="M103" s="14" t="s">
        <v>845</v>
      </c>
      <c r="N103" s="14" t="s">
        <v>24</v>
      </c>
      <c r="O103" s="14"/>
      <c r="P103" s="14"/>
    </row>
    <row r="104" spans="2:16" ht="17.45" customHeight="1">
      <c r="B104" s="14">
        <v>2022</v>
      </c>
      <c r="C104" s="14">
        <v>1</v>
      </c>
      <c r="D104" s="14" t="s">
        <v>14</v>
      </c>
      <c r="E104" s="24" t="s">
        <v>4383</v>
      </c>
      <c r="F104" s="14" t="s">
        <v>42</v>
      </c>
      <c r="G104" s="14" t="s">
        <v>35</v>
      </c>
      <c r="H104" s="14" t="s">
        <v>44</v>
      </c>
      <c r="I104" s="14" t="s">
        <v>37</v>
      </c>
      <c r="J104" s="43">
        <v>189806000</v>
      </c>
      <c r="K104" s="14" t="s">
        <v>3888</v>
      </c>
      <c r="L104" s="14" t="s">
        <v>4055</v>
      </c>
      <c r="M104" s="14" t="s">
        <v>271</v>
      </c>
      <c r="N104" s="14" t="s">
        <v>24</v>
      </c>
      <c r="O104" s="14"/>
      <c r="P104" s="14"/>
    </row>
    <row r="105" spans="2:16" ht="17.45" customHeight="1">
      <c r="B105" s="14">
        <v>2022</v>
      </c>
      <c r="C105" s="14">
        <v>1</v>
      </c>
      <c r="D105" s="14" t="s">
        <v>14</v>
      </c>
      <c r="E105" s="24" t="s">
        <v>4386</v>
      </c>
      <c r="F105" s="14" t="s">
        <v>1605</v>
      </c>
      <c r="G105" s="14" t="s">
        <v>35</v>
      </c>
      <c r="H105" s="14" t="s">
        <v>44</v>
      </c>
      <c r="I105" s="14" t="s">
        <v>37</v>
      </c>
      <c r="J105" s="43">
        <v>300000000</v>
      </c>
      <c r="K105" s="14" t="s">
        <v>3903</v>
      </c>
      <c r="L105" s="14" t="s">
        <v>1996</v>
      </c>
      <c r="M105" s="14" t="s">
        <v>3904</v>
      </c>
      <c r="N105" s="14" t="s">
        <v>24</v>
      </c>
      <c r="O105" s="14"/>
      <c r="P105" s="14"/>
    </row>
    <row r="106" spans="2:16" ht="17.45" customHeight="1">
      <c r="B106" s="14">
        <v>2022</v>
      </c>
      <c r="C106" s="14">
        <v>1</v>
      </c>
      <c r="D106" s="14" t="s">
        <v>14</v>
      </c>
      <c r="E106" s="24" t="s">
        <v>4390</v>
      </c>
      <c r="F106" s="14" t="s">
        <v>42</v>
      </c>
      <c r="G106" s="14" t="s">
        <v>35</v>
      </c>
      <c r="H106" s="14" t="s">
        <v>44</v>
      </c>
      <c r="I106" s="14" t="s">
        <v>37</v>
      </c>
      <c r="J106" s="43">
        <v>141660000</v>
      </c>
      <c r="K106" s="14" t="s">
        <v>3903</v>
      </c>
      <c r="L106" s="14" t="s">
        <v>3906</v>
      </c>
      <c r="M106" s="14" t="s">
        <v>3907</v>
      </c>
      <c r="N106" s="14" t="s">
        <v>24</v>
      </c>
      <c r="O106" s="14"/>
      <c r="P106" s="14"/>
    </row>
    <row r="107" spans="2:16" ht="17.45" customHeight="1">
      <c r="B107" s="14">
        <v>2022</v>
      </c>
      <c r="C107" s="14">
        <v>1</v>
      </c>
      <c r="D107" s="14" t="s">
        <v>14</v>
      </c>
      <c r="E107" s="24" t="s">
        <v>4391</v>
      </c>
      <c r="F107" s="14" t="s">
        <v>42</v>
      </c>
      <c r="G107" s="14" t="s">
        <v>35</v>
      </c>
      <c r="H107" s="14" t="s">
        <v>44</v>
      </c>
      <c r="I107" s="14" t="s">
        <v>37</v>
      </c>
      <c r="J107" s="43">
        <v>100000000</v>
      </c>
      <c r="K107" s="14" t="s">
        <v>3903</v>
      </c>
      <c r="L107" s="14" t="s">
        <v>3906</v>
      </c>
      <c r="M107" s="14" t="s">
        <v>3907</v>
      </c>
      <c r="N107" s="14" t="s">
        <v>24</v>
      </c>
      <c r="O107" s="14"/>
      <c r="P107" s="14"/>
    </row>
    <row r="108" spans="2:16" ht="17.45" customHeight="1">
      <c r="B108" s="14">
        <v>2022</v>
      </c>
      <c r="C108" s="14">
        <v>1</v>
      </c>
      <c r="D108" s="14" t="s">
        <v>14</v>
      </c>
      <c r="E108" s="24" t="s">
        <v>4394</v>
      </c>
      <c r="F108" s="14" t="s">
        <v>1605</v>
      </c>
      <c r="G108" s="14" t="s">
        <v>35</v>
      </c>
      <c r="H108" s="14" t="s">
        <v>44</v>
      </c>
      <c r="I108" s="14" t="s">
        <v>37</v>
      </c>
      <c r="J108" s="43">
        <v>280929000</v>
      </c>
      <c r="K108" s="14" t="s">
        <v>3929</v>
      </c>
      <c r="L108" s="14" t="s">
        <v>3930</v>
      </c>
      <c r="M108" s="14" t="s">
        <v>3931</v>
      </c>
      <c r="N108" s="14" t="s">
        <v>24</v>
      </c>
      <c r="O108" s="14"/>
      <c r="P108" s="14"/>
    </row>
    <row r="109" spans="2:16" ht="17.45" customHeight="1">
      <c r="B109" s="14">
        <v>2022</v>
      </c>
      <c r="C109" s="14">
        <v>1</v>
      </c>
      <c r="D109" s="14" t="s">
        <v>14</v>
      </c>
      <c r="E109" s="24" t="s">
        <v>4395</v>
      </c>
      <c r="F109" s="14" t="s">
        <v>1605</v>
      </c>
      <c r="G109" s="14" t="s">
        <v>35</v>
      </c>
      <c r="H109" s="14" t="s">
        <v>44</v>
      </c>
      <c r="I109" s="14" t="s">
        <v>37</v>
      </c>
      <c r="J109" s="43">
        <v>125562000</v>
      </c>
      <c r="K109" s="14" t="s">
        <v>3929</v>
      </c>
      <c r="L109" s="14" t="s">
        <v>3930</v>
      </c>
      <c r="M109" s="14" t="s">
        <v>3931</v>
      </c>
      <c r="N109" s="14" t="s">
        <v>24</v>
      </c>
      <c r="O109" s="14"/>
      <c r="P109" s="14"/>
    </row>
    <row r="110" spans="2:16" ht="17.45" customHeight="1">
      <c r="B110" s="14">
        <v>2022</v>
      </c>
      <c r="C110" s="14">
        <v>1</v>
      </c>
      <c r="D110" s="14" t="s">
        <v>14</v>
      </c>
      <c r="E110" s="24" t="s">
        <v>4407</v>
      </c>
      <c r="F110" s="14" t="s">
        <v>42</v>
      </c>
      <c r="G110" s="14" t="s">
        <v>43</v>
      </c>
      <c r="H110" s="14" t="s">
        <v>36</v>
      </c>
      <c r="I110" s="14" t="s">
        <v>37</v>
      </c>
      <c r="J110" s="43">
        <v>334982000</v>
      </c>
      <c r="K110" s="14" t="s">
        <v>4119</v>
      </c>
      <c r="L110" s="14" t="s">
        <v>4120</v>
      </c>
      <c r="M110" s="14" t="s">
        <v>4121</v>
      </c>
      <c r="N110" s="14" t="s">
        <v>24</v>
      </c>
      <c r="O110" s="14"/>
      <c r="P110" s="14"/>
    </row>
    <row r="111" spans="2:16" ht="17.45" customHeight="1">
      <c r="B111" s="14">
        <v>2022</v>
      </c>
      <c r="C111" s="14">
        <v>1</v>
      </c>
      <c r="D111" s="14" t="s">
        <v>14</v>
      </c>
      <c r="E111" s="24" t="s">
        <v>4408</v>
      </c>
      <c r="F111" s="14" t="s">
        <v>42</v>
      </c>
      <c r="G111" s="14" t="s">
        <v>43</v>
      </c>
      <c r="H111" s="14" t="s">
        <v>36</v>
      </c>
      <c r="I111" s="14" t="s">
        <v>37</v>
      </c>
      <c r="J111" s="43">
        <v>186170000</v>
      </c>
      <c r="K111" s="14" t="s">
        <v>4119</v>
      </c>
      <c r="L111" s="14" t="s">
        <v>4120</v>
      </c>
      <c r="M111" s="14" t="s">
        <v>4121</v>
      </c>
      <c r="N111" s="14" t="s">
        <v>24</v>
      </c>
      <c r="O111" s="14"/>
      <c r="P111" s="14"/>
    </row>
    <row r="112" spans="2:16" ht="17.45" customHeight="1">
      <c r="B112" s="14">
        <v>2022</v>
      </c>
      <c r="C112" s="14">
        <v>1</v>
      </c>
      <c r="D112" s="14" t="s">
        <v>14</v>
      </c>
      <c r="E112" s="24" t="s">
        <v>4409</v>
      </c>
      <c r="F112" s="14" t="s">
        <v>42</v>
      </c>
      <c r="G112" s="14" t="s">
        <v>43</v>
      </c>
      <c r="H112" s="14" t="s">
        <v>36</v>
      </c>
      <c r="I112" s="14" t="s">
        <v>37</v>
      </c>
      <c r="J112" s="43">
        <v>33450000</v>
      </c>
      <c r="K112" s="14" t="s">
        <v>4119</v>
      </c>
      <c r="L112" s="14" t="s">
        <v>4120</v>
      </c>
      <c r="M112" s="14" t="s">
        <v>4121</v>
      </c>
      <c r="N112" s="14" t="s">
        <v>24</v>
      </c>
      <c r="O112" s="14"/>
      <c r="P112" s="14"/>
    </row>
    <row r="113" spans="2:16" ht="17.45" customHeight="1">
      <c r="B113" s="14">
        <v>2022</v>
      </c>
      <c r="C113" s="14">
        <v>1</v>
      </c>
      <c r="D113" s="14" t="s">
        <v>14</v>
      </c>
      <c r="E113" s="24" t="s">
        <v>4410</v>
      </c>
      <c r="F113" s="14" t="s">
        <v>1605</v>
      </c>
      <c r="G113" s="14" t="s">
        <v>35</v>
      </c>
      <c r="H113" s="14" t="s">
        <v>44</v>
      </c>
      <c r="I113" s="14" t="s">
        <v>46</v>
      </c>
      <c r="J113" s="43">
        <v>11000000</v>
      </c>
      <c r="K113" s="14" t="s">
        <v>4119</v>
      </c>
      <c r="L113" s="14" t="s">
        <v>4128</v>
      </c>
      <c r="M113" s="14" t="s">
        <v>4129</v>
      </c>
      <c r="N113" s="14" t="s">
        <v>24</v>
      </c>
      <c r="O113" s="14"/>
      <c r="P113" s="14" t="s">
        <v>4411</v>
      </c>
    </row>
    <row r="114" spans="2:16" ht="17.45" customHeight="1">
      <c r="B114" s="14">
        <v>2022</v>
      </c>
      <c r="C114" s="14">
        <v>1</v>
      </c>
      <c r="D114" s="14" t="s">
        <v>14</v>
      </c>
      <c r="E114" s="24" t="s">
        <v>4412</v>
      </c>
      <c r="F114" s="14" t="s">
        <v>1605</v>
      </c>
      <c r="G114" s="14" t="s">
        <v>35</v>
      </c>
      <c r="H114" s="14" t="s">
        <v>44</v>
      </c>
      <c r="I114" s="14" t="s">
        <v>46</v>
      </c>
      <c r="J114" s="43">
        <v>57935000</v>
      </c>
      <c r="K114" s="14" t="s">
        <v>4119</v>
      </c>
      <c r="L114" s="14" t="s">
        <v>300</v>
      </c>
      <c r="M114" s="14" t="s">
        <v>4131</v>
      </c>
      <c r="N114" s="14" t="s">
        <v>24</v>
      </c>
      <c r="O114" s="14"/>
      <c r="P114" s="14" t="s">
        <v>4411</v>
      </c>
    </row>
    <row r="115" spans="2:16" ht="17.45" customHeight="1">
      <c r="B115" s="14">
        <v>2022</v>
      </c>
      <c r="C115" s="14">
        <v>1</v>
      </c>
      <c r="D115" s="14" t="s">
        <v>14</v>
      </c>
      <c r="E115" s="24" t="s">
        <v>4931</v>
      </c>
      <c r="F115" s="14" t="s">
        <v>1605</v>
      </c>
      <c r="G115" s="14" t="s">
        <v>43</v>
      </c>
      <c r="H115" s="14" t="s">
        <v>44</v>
      </c>
      <c r="I115" s="14" t="s">
        <v>37</v>
      </c>
      <c r="J115" s="43">
        <v>88000000</v>
      </c>
      <c r="K115" s="14" t="s">
        <v>4414</v>
      </c>
      <c r="L115" s="14" t="s">
        <v>1432</v>
      </c>
      <c r="M115" s="14" t="s">
        <v>4932</v>
      </c>
      <c r="N115" s="14" t="s">
        <v>24</v>
      </c>
      <c r="O115" s="14"/>
      <c r="P115" s="14"/>
    </row>
    <row r="116" spans="2:16" ht="17.45" customHeight="1">
      <c r="B116" s="14">
        <v>2022</v>
      </c>
      <c r="C116" s="14">
        <v>1</v>
      </c>
      <c r="D116" s="14" t="s">
        <v>14</v>
      </c>
      <c r="E116" s="24" t="s">
        <v>4933</v>
      </c>
      <c r="F116" s="14" t="s">
        <v>42</v>
      </c>
      <c r="G116" s="14" t="s">
        <v>43</v>
      </c>
      <c r="H116" s="14" t="s">
        <v>44</v>
      </c>
      <c r="I116" s="14" t="s">
        <v>37</v>
      </c>
      <c r="J116" s="43">
        <v>20000000</v>
      </c>
      <c r="K116" s="14" t="s">
        <v>4414</v>
      </c>
      <c r="L116" s="14" t="s">
        <v>4934</v>
      </c>
      <c r="M116" s="14" t="s">
        <v>4935</v>
      </c>
      <c r="N116" s="14" t="s">
        <v>24</v>
      </c>
      <c r="O116" s="14"/>
      <c r="P116" s="14"/>
    </row>
    <row r="117" spans="2:16" ht="17.45" customHeight="1">
      <c r="B117" s="14">
        <v>2022</v>
      </c>
      <c r="C117" s="14">
        <v>1</v>
      </c>
      <c r="D117" s="14" t="s">
        <v>14</v>
      </c>
      <c r="E117" s="24" t="s">
        <v>4946</v>
      </c>
      <c r="F117" s="14" t="s">
        <v>1605</v>
      </c>
      <c r="G117" s="14" t="s">
        <v>35</v>
      </c>
      <c r="H117" s="14" t="s">
        <v>44</v>
      </c>
      <c r="I117" s="14" t="s">
        <v>37</v>
      </c>
      <c r="J117" s="43">
        <v>163000000</v>
      </c>
      <c r="K117" s="14" t="s">
        <v>4941</v>
      </c>
      <c r="L117" s="14" t="s">
        <v>4947</v>
      </c>
      <c r="M117" s="14" t="s">
        <v>4948</v>
      </c>
      <c r="N117" s="14" t="s">
        <v>24</v>
      </c>
      <c r="O117" s="14"/>
      <c r="P117" s="14"/>
    </row>
    <row r="118" spans="2:16" ht="17.45" customHeight="1">
      <c r="B118" s="14">
        <v>2022</v>
      </c>
      <c r="C118" s="14">
        <v>1</v>
      </c>
      <c r="D118" s="14" t="s">
        <v>14</v>
      </c>
      <c r="E118" s="24" t="s">
        <v>4960</v>
      </c>
      <c r="F118" s="14" t="s">
        <v>42</v>
      </c>
      <c r="G118" s="14" t="s">
        <v>35</v>
      </c>
      <c r="H118" s="14" t="s">
        <v>44</v>
      </c>
      <c r="I118" s="14" t="s">
        <v>46</v>
      </c>
      <c r="J118" s="43">
        <v>23281000</v>
      </c>
      <c r="K118" s="14" t="s">
        <v>197</v>
      </c>
      <c r="L118" s="14" t="s">
        <v>4579</v>
      </c>
      <c r="M118" s="14" t="s">
        <v>4580</v>
      </c>
      <c r="N118" s="14"/>
      <c r="O118" s="14"/>
      <c r="P118" s="14"/>
    </row>
    <row r="119" spans="2:16" ht="17.45" customHeight="1">
      <c r="B119" s="14">
        <v>2022</v>
      </c>
      <c r="C119" s="14">
        <v>1</v>
      </c>
      <c r="D119" s="14" t="s">
        <v>14</v>
      </c>
      <c r="E119" s="24" t="s">
        <v>4961</v>
      </c>
      <c r="F119" s="14" t="s">
        <v>1605</v>
      </c>
      <c r="G119" s="14" t="s">
        <v>35</v>
      </c>
      <c r="H119" s="14" t="s">
        <v>44</v>
      </c>
      <c r="I119" s="14" t="s">
        <v>46</v>
      </c>
      <c r="J119" s="43">
        <v>52303000</v>
      </c>
      <c r="K119" s="14" t="s">
        <v>197</v>
      </c>
      <c r="L119" s="14" t="s">
        <v>1043</v>
      </c>
      <c r="M119" s="14" t="s">
        <v>886</v>
      </c>
      <c r="N119" s="14"/>
      <c r="O119" s="14"/>
      <c r="P119" s="14"/>
    </row>
    <row r="120" spans="2:16" ht="17.45" customHeight="1">
      <c r="B120" s="14">
        <v>2022</v>
      </c>
      <c r="C120" s="14">
        <v>1</v>
      </c>
      <c r="D120" s="14" t="s">
        <v>14</v>
      </c>
      <c r="E120" s="24" t="s">
        <v>4962</v>
      </c>
      <c r="F120" s="14" t="s">
        <v>42</v>
      </c>
      <c r="G120" s="14" t="s">
        <v>35</v>
      </c>
      <c r="H120" s="14" t="s">
        <v>44</v>
      </c>
      <c r="I120" s="14" t="s">
        <v>37</v>
      </c>
      <c r="J120" s="43">
        <v>113411000</v>
      </c>
      <c r="K120" s="14" t="s">
        <v>197</v>
      </c>
      <c r="L120" s="14" t="s">
        <v>4583</v>
      </c>
      <c r="M120" s="14" t="s">
        <v>4584</v>
      </c>
      <c r="N120" s="14"/>
      <c r="O120" s="14"/>
      <c r="P120" s="14"/>
    </row>
    <row r="121" spans="2:16" ht="17.45" customHeight="1">
      <c r="B121" s="14">
        <v>2022</v>
      </c>
      <c r="C121" s="14">
        <v>1</v>
      </c>
      <c r="D121" s="14" t="s">
        <v>14</v>
      </c>
      <c r="E121" s="24" t="s">
        <v>4963</v>
      </c>
      <c r="F121" s="14" t="s">
        <v>42</v>
      </c>
      <c r="G121" s="14" t="s">
        <v>35</v>
      </c>
      <c r="H121" s="14" t="s">
        <v>44</v>
      </c>
      <c r="I121" s="14" t="s">
        <v>37</v>
      </c>
      <c r="J121" s="43">
        <v>316358980</v>
      </c>
      <c r="K121" s="14" t="s">
        <v>197</v>
      </c>
      <c r="L121" s="14" t="s">
        <v>884</v>
      </c>
      <c r="M121" s="14" t="s">
        <v>885</v>
      </c>
      <c r="N121" s="14"/>
      <c r="O121" s="14"/>
      <c r="P121" s="14"/>
    </row>
    <row r="122" spans="2:16" ht="17.45" customHeight="1">
      <c r="B122" s="14">
        <v>2022</v>
      </c>
      <c r="C122" s="14">
        <v>1</v>
      </c>
      <c r="D122" s="14" t="s">
        <v>14</v>
      </c>
      <c r="E122" s="24" t="s">
        <v>4964</v>
      </c>
      <c r="F122" s="14" t="s">
        <v>42</v>
      </c>
      <c r="G122" s="14" t="s">
        <v>35</v>
      </c>
      <c r="H122" s="14" t="s">
        <v>44</v>
      </c>
      <c r="I122" s="14" t="s">
        <v>46</v>
      </c>
      <c r="J122" s="43">
        <v>59619000</v>
      </c>
      <c r="K122" s="14" t="s">
        <v>197</v>
      </c>
      <c r="L122" s="14" t="s">
        <v>779</v>
      </c>
      <c r="M122" s="14" t="s">
        <v>780</v>
      </c>
      <c r="N122" s="14"/>
      <c r="O122" s="14"/>
      <c r="P122" s="14"/>
    </row>
    <row r="123" spans="2:16" ht="17.45" customHeight="1">
      <c r="B123" s="14">
        <v>2022</v>
      </c>
      <c r="C123" s="14">
        <v>1</v>
      </c>
      <c r="D123" s="14" t="s">
        <v>14</v>
      </c>
      <c r="E123" s="24" t="s">
        <v>4965</v>
      </c>
      <c r="F123" s="14" t="s">
        <v>42</v>
      </c>
      <c r="G123" s="14" t="s">
        <v>35</v>
      </c>
      <c r="H123" s="14" t="s">
        <v>44</v>
      </c>
      <c r="I123" s="14" t="s">
        <v>46</v>
      </c>
      <c r="J123" s="43">
        <v>40000000</v>
      </c>
      <c r="K123" s="14" t="s">
        <v>197</v>
      </c>
      <c r="L123" s="14" t="s">
        <v>884</v>
      </c>
      <c r="M123" s="14" t="s">
        <v>885</v>
      </c>
      <c r="N123" s="14"/>
      <c r="O123" s="14"/>
      <c r="P123" s="14"/>
    </row>
    <row r="124" spans="2:16" ht="17.45" customHeight="1">
      <c r="B124" s="14">
        <v>2022</v>
      </c>
      <c r="C124" s="14">
        <v>1</v>
      </c>
      <c r="D124" s="14" t="s">
        <v>14</v>
      </c>
      <c r="E124" s="24" t="s">
        <v>4966</v>
      </c>
      <c r="F124" s="14" t="s">
        <v>1605</v>
      </c>
      <c r="G124" s="14" t="s">
        <v>35</v>
      </c>
      <c r="H124" s="14" t="s">
        <v>44</v>
      </c>
      <c r="I124" s="14" t="s">
        <v>46</v>
      </c>
      <c r="J124" s="43">
        <v>53794000</v>
      </c>
      <c r="K124" s="14" t="s">
        <v>4453</v>
      </c>
      <c r="L124" s="14" t="s">
        <v>1071</v>
      </c>
      <c r="M124" s="14" t="s">
        <v>1072</v>
      </c>
      <c r="N124" s="14"/>
      <c r="O124" s="14"/>
      <c r="P124" s="14"/>
    </row>
    <row r="125" spans="2:16" ht="17.45" customHeight="1">
      <c r="B125" s="14">
        <v>2022</v>
      </c>
      <c r="C125" s="14">
        <v>1</v>
      </c>
      <c r="D125" s="14" t="s">
        <v>14</v>
      </c>
      <c r="E125" s="24" t="s">
        <v>4967</v>
      </c>
      <c r="F125" s="14" t="s">
        <v>1605</v>
      </c>
      <c r="G125" s="14" t="s">
        <v>35</v>
      </c>
      <c r="H125" s="14" t="s">
        <v>44</v>
      </c>
      <c r="I125" s="14" t="s">
        <v>37</v>
      </c>
      <c r="J125" s="43">
        <v>119315000</v>
      </c>
      <c r="K125" s="14" t="s">
        <v>4453</v>
      </c>
      <c r="L125" s="14" t="s">
        <v>1071</v>
      </c>
      <c r="M125" s="14" t="s">
        <v>1072</v>
      </c>
      <c r="N125" s="14"/>
      <c r="O125" s="14"/>
      <c r="P125" s="14"/>
    </row>
    <row r="126" spans="2:16" ht="17.45" customHeight="1">
      <c r="B126" s="14">
        <v>2022</v>
      </c>
      <c r="C126" s="14">
        <v>1</v>
      </c>
      <c r="D126" s="14" t="s">
        <v>14</v>
      </c>
      <c r="E126" s="24" t="s">
        <v>4968</v>
      </c>
      <c r="F126" s="14" t="s">
        <v>1605</v>
      </c>
      <c r="G126" s="14" t="s">
        <v>35</v>
      </c>
      <c r="H126" s="14" t="s">
        <v>44</v>
      </c>
      <c r="I126" s="14" t="s">
        <v>46</v>
      </c>
      <c r="J126" s="43">
        <v>44240000</v>
      </c>
      <c r="K126" s="14" t="s">
        <v>4453</v>
      </c>
      <c r="L126" s="14" t="s">
        <v>1071</v>
      </c>
      <c r="M126" s="14" t="s">
        <v>1072</v>
      </c>
      <c r="N126" s="14"/>
      <c r="O126" s="14"/>
      <c r="P126" s="14"/>
    </row>
    <row r="127" spans="2:16" ht="17.45" customHeight="1">
      <c r="B127" s="14">
        <v>2022</v>
      </c>
      <c r="C127" s="14">
        <v>1</v>
      </c>
      <c r="D127" s="14" t="s">
        <v>14</v>
      </c>
      <c r="E127" s="24" t="s">
        <v>4972</v>
      </c>
      <c r="F127" s="14" t="s">
        <v>1605</v>
      </c>
      <c r="G127" s="14" t="s">
        <v>35</v>
      </c>
      <c r="H127" s="14" t="s">
        <v>44</v>
      </c>
      <c r="I127" s="14" t="s">
        <v>1816</v>
      </c>
      <c r="J127" s="43">
        <v>11300000</v>
      </c>
      <c r="K127" s="14" t="s">
        <v>4464</v>
      </c>
      <c r="L127" s="14" t="s">
        <v>695</v>
      </c>
      <c r="M127" s="14" t="s">
        <v>696</v>
      </c>
      <c r="N127" s="14" t="s">
        <v>24</v>
      </c>
      <c r="O127" s="14"/>
      <c r="P127" s="14"/>
    </row>
    <row r="128" spans="2:16" ht="17.45" customHeight="1">
      <c r="B128" s="14">
        <v>2022</v>
      </c>
      <c r="C128" s="14">
        <v>1</v>
      </c>
      <c r="D128" s="14" t="s">
        <v>14</v>
      </c>
      <c r="E128" s="24" t="s">
        <v>4977</v>
      </c>
      <c r="F128" s="14" t="s">
        <v>42</v>
      </c>
      <c r="G128" s="14" t="s">
        <v>35</v>
      </c>
      <c r="H128" s="14" t="s">
        <v>44</v>
      </c>
      <c r="I128" s="14" t="s">
        <v>37</v>
      </c>
      <c r="J128" s="43">
        <v>71676000</v>
      </c>
      <c r="K128" s="14" t="s">
        <v>123</v>
      </c>
      <c r="L128" s="14" t="s">
        <v>158</v>
      </c>
      <c r="M128" s="14" t="s">
        <v>792</v>
      </c>
      <c r="N128" s="14" t="s">
        <v>24</v>
      </c>
      <c r="O128" s="14"/>
      <c r="P128" s="14"/>
    </row>
    <row r="129" spans="2:16" ht="17.45" customHeight="1">
      <c r="B129" s="14">
        <v>2022</v>
      </c>
      <c r="C129" s="14">
        <v>1</v>
      </c>
      <c r="D129" s="14" t="s">
        <v>14</v>
      </c>
      <c r="E129" s="24" t="s">
        <v>4978</v>
      </c>
      <c r="F129" s="14" t="s">
        <v>42</v>
      </c>
      <c r="G129" s="14" t="s">
        <v>35</v>
      </c>
      <c r="H129" s="14" t="s">
        <v>44</v>
      </c>
      <c r="I129" s="14" t="s">
        <v>37</v>
      </c>
      <c r="J129" s="43">
        <v>16000000</v>
      </c>
      <c r="K129" s="14" t="s">
        <v>123</v>
      </c>
      <c r="L129" s="14" t="s">
        <v>4480</v>
      </c>
      <c r="M129" s="14" t="s">
        <v>798</v>
      </c>
      <c r="N129" s="14" t="s">
        <v>24</v>
      </c>
      <c r="O129" s="14"/>
      <c r="P129" s="14"/>
    </row>
    <row r="130" spans="2:16" ht="17.45" customHeight="1">
      <c r="B130" s="14">
        <v>2022</v>
      </c>
      <c r="C130" s="14">
        <v>1</v>
      </c>
      <c r="D130" s="14" t="s">
        <v>14</v>
      </c>
      <c r="E130" s="24" t="s">
        <v>4979</v>
      </c>
      <c r="F130" s="14" t="s">
        <v>42</v>
      </c>
      <c r="G130" s="14" t="s">
        <v>35</v>
      </c>
      <c r="H130" s="14" t="s">
        <v>44</v>
      </c>
      <c r="I130" s="14" t="s">
        <v>37</v>
      </c>
      <c r="J130" s="43">
        <v>68769000</v>
      </c>
      <c r="K130" s="14" t="s">
        <v>123</v>
      </c>
      <c r="L130" s="14" t="s">
        <v>883</v>
      </c>
      <c r="M130" s="14" t="s">
        <v>4605</v>
      </c>
      <c r="N130" s="14" t="s">
        <v>24</v>
      </c>
      <c r="O130" s="14"/>
      <c r="P130" s="14"/>
    </row>
    <row r="131" spans="2:16" ht="17.45" customHeight="1">
      <c r="B131" s="14">
        <v>2022</v>
      </c>
      <c r="C131" s="14">
        <v>1</v>
      </c>
      <c r="D131" s="14" t="s">
        <v>14</v>
      </c>
      <c r="E131" s="24" t="s">
        <v>4980</v>
      </c>
      <c r="F131" s="14" t="s">
        <v>1605</v>
      </c>
      <c r="G131" s="14" t="s">
        <v>35</v>
      </c>
      <c r="H131" s="14" t="s">
        <v>44</v>
      </c>
      <c r="I131" s="14" t="s">
        <v>37</v>
      </c>
      <c r="J131" s="43">
        <v>243715000</v>
      </c>
      <c r="K131" s="14" t="s">
        <v>123</v>
      </c>
      <c r="L131" s="14" t="s">
        <v>158</v>
      </c>
      <c r="M131" s="14" t="s">
        <v>792</v>
      </c>
      <c r="N131" s="14" t="s">
        <v>24</v>
      </c>
      <c r="O131" s="14"/>
      <c r="P131" s="14"/>
    </row>
    <row r="132" spans="2:16" ht="17.45" customHeight="1">
      <c r="B132" s="14">
        <v>2022</v>
      </c>
      <c r="C132" s="14">
        <v>1</v>
      </c>
      <c r="D132" s="14" t="s">
        <v>14</v>
      </c>
      <c r="E132" s="24" t="s">
        <v>4986</v>
      </c>
      <c r="F132" s="14" t="s">
        <v>1605</v>
      </c>
      <c r="G132" s="14" t="s">
        <v>43</v>
      </c>
      <c r="H132" s="14" t="s">
        <v>36</v>
      </c>
      <c r="I132" s="14" t="s">
        <v>37</v>
      </c>
      <c r="J132" s="43">
        <v>230000000</v>
      </c>
      <c r="K132" s="14" t="s">
        <v>4511</v>
      </c>
      <c r="L132" s="14" t="s">
        <v>601</v>
      </c>
      <c r="M132" s="14" t="s">
        <v>602</v>
      </c>
      <c r="N132" s="14" t="s">
        <v>24</v>
      </c>
      <c r="O132" s="14"/>
      <c r="P132" s="14"/>
    </row>
    <row r="133" spans="2:16" ht="17.45" customHeight="1">
      <c r="B133" s="14">
        <v>2022</v>
      </c>
      <c r="C133" s="14">
        <v>1</v>
      </c>
      <c r="D133" s="14" t="s">
        <v>14</v>
      </c>
      <c r="E133" s="24" t="s">
        <v>4987</v>
      </c>
      <c r="F133" s="14" t="s">
        <v>42</v>
      </c>
      <c r="G133" s="14" t="s">
        <v>35</v>
      </c>
      <c r="H133" s="14" t="s">
        <v>44</v>
      </c>
      <c r="I133" s="14" t="s">
        <v>37</v>
      </c>
      <c r="J133" s="43">
        <v>312013000</v>
      </c>
      <c r="K133" s="14" t="s">
        <v>4511</v>
      </c>
      <c r="L133" s="14" t="s">
        <v>601</v>
      </c>
      <c r="M133" s="14" t="s">
        <v>602</v>
      </c>
      <c r="N133" s="14" t="s">
        <v>24</v>
      </c>
      <c r="O133" s="14"/>
      <c r="P133" s="14"/>
    </row>
    <row r="134" spans="2:16" ht="17.45" customHeight="1">
      <c r="B134" s="14">
        <v>2022</v>
      </c>
      <c r="C134" s="14">
        <v>1</v>
      </c>
      <c r="D134" s="14" t="s">
        <v>14</v>
      </c>
      <c r="E134" s="24" t="s">
        <v>4993</v>
      </c>
      <c r="F134" s="14" t="s">
        <v>42</v>
      </c>
      <c r="G134" s="14" t="s">
        <v>35</v>
      </c>
      <c r="H134" s="14" t="s">
        <v>44</v>
      </c>
      <c r="I134" s="14" t="s">
        <v>45</v>
      </c>
      <c r="J134" s="43">
        <v>126278000</v>
      </c>
      <c r="K134" s="14" t="s">
        <v>4521</v>
      </c>
      <c r="L134" s="14" t="s">
        <v>554</v>
      </c>
      <c r="M134" s="14" t="s">
        <v>4634</v>
      </c>
      <c r="N134" s="14" t="s">
        <v>24</v>
      </c>
      <c r="O134" s="14"/>
      <c r="P134" s="14"/>
    </row>
    <row r="135" spans="2:16" ht="17.45" customHeight="1">
      <c r="B135" s="14">
        <v>2022</v>
      </c>
      <c r="C135" s="14">
        <v>1</v>
      </c>
      <c r="D135" s="14" t="s">
        <v>14</v>
      </c>
      <c r="E135" s="24" t="s">
        <v>5010</v>
      </c>
      <c r="F135" s="14" t="s">
        <v>42</v>
      </c>
      <c r="G135" s="14" t="s">
        <v>35</v>
      </c>
      <c r="H135" s="14" t="s">
        <v>36</v>
      </c>
      <c r="I135" s="14" t="s">
        <v>37</v>
      </c>
      <c r="J135" s="43">
        <v>40000000</v>
      </c>
      <c r="K135" s="14" t="s">
        <v>171</v>
      </c>
      <c r="L135" s="14" t="s">
        <v>172</v>
      </c>
      <c r="M135" s="14" t="s">
        <v>173</v>
      </c>
      <c r="N135" s="14" t="s">
        <v>24</v>
      </c>
      <c r="O135" s="14"/>
      <c r="P135" s="14"/>
    </row>
    <row r="136" spans="2:16" ht="17.45" customHeight="1">
      <c r="B136" s="14">
        <v>2022</v>
      </c>
      <c r="C136" s="14">
        <v>1</v>
      </c>
      <c r="D136" s="14" t="s">
        <v>14</v>
      </c>
      <c r="E136" s="24" t="s">
        <v>5011</v>
      </c>
      <c r="F136" s="14" t="s">
        <v>42</v>
      </c>
      <c r="G136" s="14" t="s">
        <v>35</v>
      </c>
      <c r="H136" s="14" t="s">
        <v>36</v>
      </c>
      <c r="I136" s="14" t="s">
        <v>37</v>
      </c>
      <c r="J136" s="43">
        <v>78962000</v>
      </c>
      <c r="K136" s="14" t="s">
        <v>171</v>
      </c>
      <c r="L136" s="14" t="s">
        <v>901</v>
      </c>
      <c r="M136" s="14" t="s">
        <v>902</v>
      </c>
      <c r="N136" s="14" t="s">
        <v>24</v>
      </c>
      <c r="O136" s="14"/>
      <c r="P136" s="14"/>
    </row>
    <row r="137" spans="2:16" ht="17.45" customHeight="1">
      <c r="B137" s="14">
        <v>2022</v>
      </c>
      <c r="C137" s="14">
        <v>1</v>
      </c>
      <c r="D137" s="14" t="s">
        <v>14</v>
      </c>
      <c r="E137" s="24" t="s">
        <v>5012</v>
      </c>
      <c r="F137" s="14" t="s">
        <v>42</v>
      </c>
      <c r="G137" s="14" t="s">
        <v>35</v>
      </c>
      <c r="H137" s="14" t="s">
        <v>36</v>
      </c>
      <c r="I137" s="14" t="s">
        <v>37</v>
      </c>
      <c r="J137" s="43">
        <v>40000000</v>
      </c>
      <c r="K137" s="14" t="s">
        <v>171</v>
      </c>
      <c r="L137" s="14" t="s">
        <v>4653</v>
      </c>
      <c r="M137" s="14" t="s">
        <v>4654</v>
      </c>
      <c r="N137" s="14" t="s">
        <v>24</v>
      </c>
      <c r="O137" s="14"/>
      <c r="P137" s="14"/>
    </row>
    <row r="138" spans="2:16" ht="17.45" customHeight="1">
      <c r="B138" s="14">
        <v>2022</v>
      </c>
      <c r="C138" s="14">
        <v>1</v>
      </c>
      <c r="D138" s="14" t="s">
        <v>14</v>
      </c>
      <c r="E138" s="24" t="s">
        <v>5016</v>
      </c>
      <c r="F138" s="14" t="s">
        <v>42</v>
      </c>
      <c r="G138" s="14" t="s">
        <v>35</v>
      </c>
      <c r="H138" s="14" t="s">
        <v>44</v>
      </c>
      <c r="I138" s="14" t="s">
        <v>46</v>
      </c>
      <c r="J138" s="43">
        <v>68930000</v>
      </c>
      <c r="K138" s="14" t="s">
        <v>4539</v>
      </c>
      <c r="L138" s="14" t="s">
        <v>111</v>
      </c>
      <c r="M138" s="14" t="s">
        <v>5017</v>
      </c>
      <c r="N138" s="14" t="s">
        <v>24</v>
      </c>
      <c r="O138" s="14"/>
      <c r="P138" s="14" t="s">
        <v>219</v>
      </c>
    </row>
    <row r="139" spans="2:16" ht="17.45" customHeight="1">
      <c r="B139" s="14">
        <v>2022</v>
      </c>
      <c r="C139" s="14">
        <v>1</v>
      </c>
      <c r="D139" s="14" t="s">
        <v>14</v>
      </c>
      <c r="E139" s="24" t="s">
        <v>5018</v>
      </c>
      <c r="F139" s="14" t="s">
        <v>42</v>
      </c>
      <c r="G139" s="14" t="s">
        <v>35</v>
      </c>
      <c r="H139" s="14" t="s">
        <v>44</v>
      </c>
      <c r="I139" s="14" t="s">
        <v>37</v>
      </c>
      <c r="J139" s="43">
        <v>120000000</v>
      </c>
      <c r="K139" s="14" t="s">
        <v>4539</v>
      </c>
      <c r="L139" s="14" t="s">
        <v>111</v>
      </c>
      <c r="M139" s="14" t="s">
        <v>5017</v>
      </c>
      <c r="N139" s="14" t="s">
        <v>24</v>
      </c>
      <c r="O139" s="14"/>
      <c r="P139" s="14"/>
    </row>
    <row r="140" spans="2:16" ht="17.45" customHeight="1">
      <c r="B140" s="14">
        <v>2022</v>
      </c>
      <c r="C140" s="14">
        <v>1</v>
      </c>
      <c r="D140" s="14" t="s">
        <v>14</v>
      </c>
      <c r="E140" s="24" t="s">
        <v>5019</v>
      </c>
      <c r="F140" s="14" t="s">
        <v>1605</v>
      </c>
      <c r="G140" s="14" t="s">
        <v>43</v>
      </c>
      <c r="H140" s="14" t="s">
        <v>36</v>
      </c>
      <c r="I140" s="14" t="s">
        <v>46</v>
      </c>
      <c r="J140" s="43">
        <v>19600000</v>
      </c>
      <c r="K140" s="14" t="s">
        <v>4539</v>
      </c>
      <c r="L140" s="14" t="s">
        <v>756</v>
      </c>
      <c r="M140" s="14" t="s">
        <v>757</v>
      </c>
      <c r="N140" s="14" t="s">
        <v>24</v>
      </c>
      <c r="O140" s="14"/>
      <c r="P140" s="14" t="s">
        <v>219</v>
      </c>
    </row>
    <row r="141" spans="2:16" ht="17.45" customHeight="1">
      <c r="B141" s="14">
        <v>2022</v>
      </c>
      <c r="C141" s="14">
        <v>1</v>
      </c>
      <c r="D141" s="14" t="s">
        <v>14</v>
      </c>
      <c r="E141" s="24" t="s">
        <v>5020</v>
      </c>
      <c r="F141" s="14" t="s">
        <v>42</v>
      </c>
      <c r="G141" s="14" t="s">
        <v>35</v>
      </c>
      <c r="H141" s="14" t="s">
        <v>44</v>
      </c>
      <c r="I141" s="14" t="s">
        <v>46</v>
      </c>
      <c r="J141" s="43">
        <v>62596000</v>
      </c>
      <c r="K141" s="14" t="s">
        <v>4539</v>
      </c>
      <c r="L141" s="14" t="s">
        <v>228</v>
      </c>
      <c r="M141" s="14" t="s">
        <v>229</v>
      </c>
      <c r="N141" s="14" t="s">
        <v>24</v>
      </c>
      <c r="O141" s="14"/>
      <c r="P141" s="14" t="s">
        <v>219</v>
      </c>
    </row>
    <row r="142" spans="2:16" ht="17.45" customHeight="1">
      <c r="B142" s="14">
        <v>2022</v>
      </c>
      <c r="C142" s="14">
        <v>1</v>
      </c>
      <c r="D142" s="14" t="s">
        <v>14</v>
      </c>
      <c r="E142" s="24" t="s">
        <v>5021</v>
      </c>
      <c r="F142" s="14" t="s">
        <v>42</v>
      </c>
      <c r="G142" s="14" t="s">
        <v>43</v>
      </c>
      <c r="H142" s="14" t="s">
        <v>36</v>
      </c>
      <c r="I142" s="14" t="s">
        <v>46</v>
      </c>
      <c r="J142" s="43">
        <v>90513680</v>
      </c>
      <c r="K142" s="14" t="s">
        <v>4539</v>
      </c>
      <c r="L142" s="14" t="s">
        <v>228</v>
      </c>
      <c r="M142" s="14" t="s">
        <v>229</v>
      </c>
      <c r="N142" s="14" t="s">
        <v>24</v>
      </c>
      <c r="O142" s="14"/>
      <c r="P142" s="14" t="s">
        <v>219</v>
      </c>
    </row>
    <row r="143" spans="2:16" ht="17.45" customHeight="1">
      <c r="B143" s="14">
        <v>2022</v>
      </c>
      <c r="C143" s="14">
        <v>1</v>
      </c>
      <c r="D143" s="14" t="s">
        <v>14</v>
      </c>
      <c r="E143" s="24" t="s">
        <v>5022</v>
      </c>
      <c r="F143" s="14" t="s">
        <v>42</v>
      </c>
      <c r="G143" s="14" t="s">
        <v>35</v>
      </c>
      <c r="H143" s="14" t="s">
        <v>44</v>
      </c>
      <c r="I143" s="14" t="s">
        <v>46</v>
      </c>
      <c r="J143" s="43">
        <v>27500000</v>
      </c>
      <c r="K143" s="14" t="s">
        <v>4539</v>
      </c>
      <c r="L143" s="14" t="s">
        <v>228</v>
      </c>
      <c r="M143" s="14" t="s">
        <v>229</v>
      </c>
      <c r="N143" s="14" t="s">
        <v>24</v>
      </c>
      <c r="O143" s="14"/>
      <c r="P143" s="14" t="s">
        <v>219</v>
      </c>
    </row>
    <row r="144" spans="2:16" ht="17.45" customHeight="1">
      <c r="B144" s="14">
        <v>2022</v>
      </c>
      <c r="C144" s="14">
        <v>1</v>
      </c>
      <c r="D144" s="14" t="s">
        <v>14</v>
      </c>
      <c r="E144" s="24" t="s">
        <v>5023</v>
      </c>
      <c r="F144" s="14" t="s">
        <v>42</v>
      </c>
      <c r="G144" s="14" t="s">
        <v>35</v>
      </c>
      <c r="H144" s="14" t="s">
        <v>44</v>
      </c>
      <c r="I144" s="14" t="s">
        <v>37</v>
      </c>
      <c r="J144" s="43">
        <v>176839000</v>
      </c>
      <c r="K144" s="14" t="s">
        <v>4539</v>
      </c>
      <c r="L144" s="14" t="s">
        <v>228</v>
      </c>
      <c r="M144" s="14" t="s">
        <v>229</v>
      </c>
      <c r="N144" s="14" t="s">
        <v>24</v>
      </c>
      <c r="O144" s="14"/>
      <c r="P144" s="14"/>
    </row>
    <row r="145" spans="2:16" ht="17.45" customHeight="1">
      <c r="B145" s="14">
        <v>2022</v>
      </c>
      <c r="C145" s="14">
        <v>1</v>
      </c>
      <c r="D145" s="14" t="s">
        <v>14</v>
      </c>
      <c r="E145" s="24" t="s">
        <v>5663</v>
      </c>
      <c r="F145" s="14" t="s">
        <v>1605</v>
      </c>
      <c r="G145" s="14" t="s">
        <v>43</v>
      </c>
      <c r="H145" s="14" t="s">
        <v>36</v>
      </c>
      <c r="I145" s="14" t="s">
        <v>37</v>
      </c>
      <c r="J145" s="43">
        <v>208232000</v>
      </c>
      <c r="K145" s="14" t="s">
        <v>5664</v>
      </c>
      <c r="L145" s="14" t="s">
        <v>5665</v>
      </c>
      <c r="M145" s="14" t="s">
        <v>5666</v>
      </c>
      <c r="N145" s="14" t="s">
        <v>24</v>
      </c>
      <c r="O145" s="14"/>
      <c r="P145" s="14"/>
    </row>
    <row r="146" spans="2:16" ht="17.45" customHeight="1">
      <c r="B146" s="14">
        <v>2022</v>
      </c>
      <c r="C146" s="14">
        <v>1</v>
      </c>
      <c r="D146" s="14" t="s">
        <v>14</v>
      </c>
      <c r="E146" s="24" t="s">
        <v>5667</v>
      </c>
      <c r="F146" s="14" t="s">
        <v>42</v>
      </c>
      <c r="G146" s="14" t="s">
        <v>43</v>
      </c>
      <c r="H146" s="14" t="s">
        <v>36</v>
      </c>
      <c r="I146" s="14" t="s">
        <v>37</v>
      </c>
      <c r="J146" s="43">
        <v>20142100</v>
      </c>
      <c r="K146" s="14" t="s">
        <v>5039</v>
      </c>
      <c r="L146" s="14" t="s">
        <v>5046</v>
      </c>
      <c r="M146" s="14" t="s">
        <v>5047</v>
      </c>
      <c r="N146" s="14" t="s">
        <v>24</v>
      </c>
      <c r="O146" s="14"/>
      <c r="P146" s="14"/>
    </row>
    <row r="147" spans="2:16" ht="17.45" customHeight="1">
      <c r="B147" s="14">
        <v>2022</v>
      </c>
      <c r="C147" s="14">
        <v>1</v>
      </c>
      <c r="D147" s="14" t="s">
        <v>14</v>
      </c>
      <c r="E147" s="24" t="s">
        <v>5668</v>
      </c>
      <c r="F147" s="14" t="s">
        <v>42</v>
      </c>
      <c r="G147" s="14" t="s">
        <v>35</v>
      </c>
      <c r="H147" s="14" t="s">
        <v>44</v>
      </c>
      <c r="I147" s="14" t="s">
        <v>37</v>
      </c>
      <c r="J147" s="43">
        <v>141800000</v>
      </c>
      <c r="K147" s="14" t="s">
        <v>5039</v>
      </c>
      <c r="L147" s="14" t="s">
        <v>5046</v>
      </c>
      <c r="M147" s="14" t="s">
        <v>5047</v>
      </c>
      <c r="N147" s="14" t="s">
        <v>24</v>
      </c>
      <c r="O147" s="14"/>
      <c r="P147" s="14"/>
    </row>
    <row r="148" spans="2:16" ht="17.45" customHeight="1">
      <c r="B148" s="14">
        <v>2022</v>
      </c>
      <c r="C148" s="14">
        <v>1</v>
      </c>
      <c r="D148" s="14" t="s">
        <v>14</v>
      </c>
      <c r="E148" s="24" t="s">
        <v>5669</v>
      </c>
      <c r="F148" s="14" t="s">
        <v>42</v>
      </c>
      <c r="G148" s="14" t="s">
        <v>35</v>
      </c>
      <c r="H148" s="14" t="s">
        <v>44</v>
      </c>
      <c r="I148" s="14" t="s">
        <v>37</v>
      </c>
      <c r="J148" s="43">
        <v>32178000</v>
      </c>
      <c r="K148" s="14" t="s">
        <v>5039</v>
      </c>
      <c r="L148" s="14" t="s">
        <v>1107</v>
      </c>
      <c r="M148" s="14" t="s">
        <v>5052</v>
      </c>
      <c r="N148" s="14" t="s">
        <v>24</v>
      </c>
      <c r="O148" s="14"/>
      <c r="P148" s="14"/>
    </row>
    <row r="149" spans="2:16" ht="17.45" customHeight="1">
      <c r="B149" s="14">
        <v>2022</v>
      </c>
      <c r="C149" s="14">
        <v>1</v>
      </c>
      <c r="D149" s="14" t="s">
        <v>14</v>
      </c>
      <c r="E149" s="24" t="s">
        <v>5670</v>
      </c>
      <c r="F149" s="14" t="s">
        <v>42</v>
      </c>
      <c r="G149" s="14" t="s">
        <v>43</v>
      </c>
      <c r="H149" s="14" t="s">
        <v>36</v>
      </c>
      <c r="I149" s="14" t="s">
        <v>37</v>
      </c>
      <c r="J149" s="43">
        <v>63666000</v>
      </c>
      <c r="K149" s="14" t="s">
        <v>5039</v>
      </c>
      <c r="L149" s="14" t="s">
        <v>5046</v>
      </c>
      <c r="M149" s="14" t="s">
        <v>5047</v>
      </c>
      <c r="N149" s="14" t="s">
        <v>24</v>
      </c>
      <c r="O149" s="14"/>
      <c r="P149" s="14"/>
    </row>
    <row r="150" spans="2:16" ht="17.45" customHeight="1">
      <c r="B150" s="14">
        <v>2022</v>
      </c>
      <c r="C150" s="14">
        <v>1</v>
      </c>
      <c r="D150" s="14" t="s">
        <v>14</v>
      </c>
      <c r="E150" s="24" t="s">
        <v>5671</v>
      </c>
      <c r="F150" s="14" t="s">
        <v>42</v>
      </c>
      <c r="G150" s="14" t="s">
        <v>43</v>
      </c>
      <c r="H150" s="14" t="s">
        <v>36</v>
      </c>
      <c r="I150" s="14" t="s">
        <v>37</v>
      </c>
      <c r="J150" s="43">
        <v>16476000</v>
      </c>
      <c r="K150" s="14" t="s">
        <v>5039</v>
      </c>
      <c r="L150" s="14" t="s">
        <v>5046</v>
      </c>
      <c r="M150" s="14" t="s">
        <v>5047</v>
      </c>
      <c r="N150" s="14" t="s">
        <v>24</v>
      </c>
      <c r="O150" s="14"/>
      <c r="P150" s="14"/>
    </row>
    <row r="151" spans="2:16" ht="17.45" customHeight="1">
      <c r="B151" s="14">
        <v>2022</v>
      </c>
      <c r="C151" s="14">
        <v>1</v>
      </c>
      <c r="D151" s="14" t="s">
        <v>14</v>
      </c>
      <c r="E151" s="24" t="s">
        <v>5672</v>
      </c>
      <c r="F151" s="14" t="s">
        <v>42</v>
      </c>
      <c r="G151" s="14" t="s">
        <v>43</v>
      </c>
      <c r="H151" s="14" t="s">
        <v>36</v>
      </c>
      <c r="I151" s="14" t="s">
        <v>37</v>
      </c>
      <c r="J151" s="43">
        <v>16632000</v>
      </c>
      <c r="K151" s="14" t="s">
        <v>5039</v>
      </c>
      <c r="L151" s="14" t="s">
        <v>5046</v>
      </c>
      <c r="M151" s="14" t="s">
        <v>5047</v>
      </c>
      <c r="N151" s="14" t="s">
        <v>24</v>
      </c>
      <c r="O151" s="14"/>
      <c r="P151" s="14"/>
    </row>
    <row r="152" spans="2:16" ht="17.45" customHeight="1">
      <c r="B152" s="14">
        <v>2022</v>
      </c>
      <c r="C152" s="14">
        <v>1</v>
      </c>
      <c r="D152" s="14" t="s">
        <v>14</v>
      </c>
      <c r="E152" s="24" t="s">
        <v>5673</v>
      </c>
      <c r="F152" s="14" t="s">
        <v>42</v>
      </c>
      <c r="G152" s="14" t="s">
        <v>43</v>
      </c>
      <c r="H152" s="14" t="s">
        <v>36</v>
      </c>
      <c r="I152" s="14" t="s">
        <v>37</v>
      </c>
      <c r="J152" s="43">
        <v>61254000</v>
      </c>
      <c r="K152" s="14" t="s">
        <v>5039</v>
      </c>
      <c r="L152" s="14" t="s">
        <v>5043</v>
      </c>
      <c r="M152" s="14" t="s">
        <v>5044</v>
      </c>
      <c r="N152" s="14" t="s">
        <v>24</v>
      </c>
      <c r="O152" s="14"/>
      <c r="P152" s="14"/>
    </row>
    <row r="153" spans="2:16" ht="17.45" customHeight="1">
      <c r="B153" s="14">
        <v>2022</v>
      </c>
      <c r="C153" s="14">
        <v>1</v>
      </c>
      <c r="D153" s="14" t="s">
        <v>14</v>
      </c>
      <c r="E153" s="24" t="s">
        <v>5700</v>
      </c>
      <c r="F153" s="14" t="s">
        <v>42</v>
      </c>
      <c r="G153" s="14" t="s">
        <v>35</v>
      </c>
      <c r="H153" s="14" t="s">
        <v>44</v>
      </c>
      <c r="I153" s="14" t="s">
        <v>37</v>
      </c>
      <c r="J153" s="43">
        <v>70000000</v>
      </c>
      <c r="K153" s="14" t="s">
        <v>138</v>
      </c>
      <c r="L153" s="14" t="s">
        <v>809</v>
      </c>
      <c r="M153" s="14" t="s">
        <v>810</v>
      </c>
      <c r="N153" s="14" t="s">
        <v>24</v>
      </c>
      <c r="O153" s="14"/>
      <c r="P153" s="14"/>
    </row>
    <row r="154" spans="2:16" ht="17.45" customHeight="1">
      <c r="B154" s="14">
        <v>2022</v>
      </c>
      <c r="C154" s="14">
        <v>1</v>
      </c>
      <c r="D154" s="14" t="s">
        <v>14</v>
      </c>
      <c r="E154" s="24" t="s">
        <v>5712</v>
      </c>
      <c r="F154" s="14" t="s">
        <v>42</v>
      </c>
      <c r="G154" s="14" t="s">
        <v>35</v>
      </c>
      <c r="H154" s="14" t="s">
        <v>44</v>
      </c>
      <c r="I154" s="14" t="s">
        <v>37</v>
      </c>
      <c r="J154" s="43">
        <v>198632000</v>
      </c>
      <c r="K154" s="14" t="s">
        <v>1461</v>
      </c>
      <c r="L154" s="14" t="s">
        <v>147</v>
      </c>
      <c r="M154" s="14" t="s">
        <v>148</v>
      </c>
      <c r="N154" s="14" t="s">
        <v>24</v>
      </c>
      <c r="O154" s="14"/>
      <c r="P154" s="14"/>
    </row>
    <row r="155" spans="2:16" ht="17.45" customHeight="1">
      <c r="B155" s="14">
        <v>2022</v>
      </c>
      <c r="C155" s="14">
        <v>1</v>
      </c>
      <c r="D155" s="14" t="s">
        <v>14</v>
      </c>
      <c r="E155" s="24" t="s">
        <v>5713</v>
      </c>
      <c r="F155" s="14" t="s">
        <v>1605</v>
      </c>
      <c r="G155" s="14" t="s">
        <v>35</v>
      </c>
      <c r="H155" s="14" t="s">
        <v>44</v>
      </c>
      <c r="I155" s="14" t="s">
        <v>37</v>
      </c>
      <c r="J155" s="43">
        <v>56881000</v>
      </c>
      <c r="K155" s="14" t="s">
        <v>5139</v>
      </c>
      <c r="L155" s="14" t="s">
        <v>709</v>
      </c>
      <c r="M155" s="14" t="s">
        <v>710</v>
      </c>
      <c r="N155" s="14" t="s">
        <v>24</v>
      </c>
      <c r="O155" s="14"/>
      <c r="P155" s="14"/>
    </row>
    <row r="156" spans="2:16" ht="17.45" customHeight="1">
      <c r="B156" s="14">
        <v>2022</v>
      </c>
      <c r="C156" s="14">
        <v>1</v>
      </c>
      <c r="D156" s="14" t="s">
        <v>14</v>
      </c>
      <c r="E156" s="24" t="s">
        <v>5715</v>
      </c>
      <c r="F156" s="14" t="s">
        <v>1605</v>
      </c>
      <c r="G156" s="14" t="s">
        <v>35</v>
      </c>
      <c r="H156" s="14" t="s">
        <v>44</v>
      </c>
      <c r="I156" s="14" t="s">
        <v>37</v>
      </c>
      <c r="J156" s="43">
        <v>131304000</v>
      </c>
      <c r="K156" s="14" t="s">
        <v>5149</v>
      </c>
      <c r="L156" s="14" t="s">
        <v>5156</v>
      </c>
      <c r="M156" s="14" t="s">
        <v>5157</v>
      </c>
      <c r="N156" s="14" t="s">
        <v>24</v>
      </c>
      <c r="O156" s="14"/>
      <c r="P156" s="14"/>
    </row>
    <row r="157" spans="2:16" ht="17.45" customHeight="1">
      <c r="B157" s="14">
        <v>2022</v>
      </c>
      <c r="C157" s="14">
        <v>1</v>
      </c>
      <c r="D157" s="14" t="s">
        <v>14</v>
      </c>
      <c r="E157" s="24" t="s">
        <v>5725</v>
      </c>
      <c r="F157" s="14" t="s">
        <v>42</v>
      </c>
      <c r="G157" s="14" t="s">
        <v>35</v>
      </c>
      <c r="H157" s="14" t="s">
        <v>44</v>
      </c>
      <c r="I157" s="14" t="s">
        <v>37</v>
      </c>
      <c r="J157" s="43">
        <v>96000000</v>
      </c>
      <c r="K157" s="14" t="s">
        <v>5184</v>
      </c>
      <c r="L157" s="14" t="s">
        <v>5185</v>
      </c>
      <c r="M157" s="14" t="s">
        <v>5186</v>
      </c>
      <c r="N157" s="14" t="s">
        <v>24</v>
      </c>
      <c r="O157" s="14"/>
      <c r="P157" s="14"/>
    </row>
    <row r="158" spans="2:16" ht="17.45" customHeight="1">
      <c r="B158" s="14">
        <v>2022</v>
      </c>
      <c r="C158" s="14">
        <v>1</v>
      </c>
      <c r="D158" s="14" t="s">
        <v>14</v>
      </c>
      <c r="E158" s="24" t="s">
        <v>5731</v>
      </c>
      <c r="F158" s="14" t="s">
        <v>1605</v>
      </c>
      <c r="G158" s="14" t="s">
        <v>35</v>
      </c>
      <c r="H158" s="14" t="s">
        <v>44</v>
      </c>
      <c r="I158" s="14" t="s">
        <v>37</v>
      </c>
      <c r="J158" s="43">
        <v>130000000</v>
      </c>
      <c r="K158" s="14" t="s">
        <v>5195</v>
      </c>
      <c r="L158" s="14" t="s">
        <v>815</v>
      </c>
      <c r="M158" s="14" t="s">
        <v>816</v>
      </c>
      <c r="N158" s="14" t="s">
        <v>24</v>
      </c>
      <c r="O158" s="14"/>
      <c r="P158" s="14"/>
    </row>
    <row r="159" spans="2:16" ht="17.45" customHeight="1">
      <c r="B159" s="14">
        <v>2022</v>
      </c>
      <c r="C159" s="14">
        <v>1</v>
      </c>
      <c r="D159" s="14" t="s">
        <v>14</v>
      </c>
      <c r="E159" s="24" t="s">
        <v>6532</v>
      </c>
      <c r="F159" s="14" t="s">
        <v>1605</v>
      </c>
      <c r="G159" s="14" t="s">
        <v>35</v>
      </c>
      <c r="H159" s="14" t="s">
        <v>44</v>
      </c>
      <c r="I159" s="14" t="s">
        <v>37</v>
      </c>
      <c r="J159" s="43">
        <v>124540000</v>
      </c>
      <c r="K159" s="14" t="s">
        <v>5740</v>
      </c>
      <c r="L159" s="14" t="s">
        <v>5745</v>
      </c>
      <c r="M159" s="14" t="s">
        <v>5746</v>
      </c>
      <c r="N159" s="14" t="s">
        <v>24</v>
      </c>
      <c r="O159" s="14"/>
      <c r="P159" s="14"/>
    </row>
    <row r="160" spans="2:16" ht="17.45" customHeight="1">
      <c r="B160" s="14">
        <v>2022</v>
      </c>
      <c r="C160" s="14">
        <v>1</v>
      </c>
      <c r="D160" s="14" t="s">
        <v>14</v>
      </c>
      <c r="E160" s="24" t="s">
        <v>6533</v>
      </c>
      <c r="F160" s="14" t="s">
        <v>1605</v>
      </c>
      <c r="G160" s="14" t="s">
        <v>35</v>
      </c>
      <c r="H160" s="14" t="s">
        <v>44</v>
      </c>
      <c r="I160" s="14" t="s">
        <v>37</v>
      </c>
      <c r="J160" s="43">
        <v>93220000</v>
      </c>
      <c r="K160" s="14" t="s">
        <v>5740</v>
      </c>
      <c r="L160" s="14" t="s">
        <v>5745</v>
      </c>
      <c r="M160" s="14" t="s">
        <v>5746</v>
      </c>
      <c r="N160" s="14" t="s">
        <v>24</v>
      </c>
      <c r="O160" s="14"/>
      <c r="P160" s="14"/>
    </row>
    <row r="161" spans="2:16" ht="17.45" customHeight="1">
      <c r="B161" s="14">
        <v>2022</v>
      </c>
      <c r="C161" s="14">
        <v>1</v>
      </c>
      <c r="D161" s="14" t="s">
        <v>14</v>
      </c>
      <c r="E161" s="24" t="s">
        <v>6534</v>
      </c>
      <c r="F161" s="14" t="s">
        <v>1605</v>
      </c>
      <c r="G161" s="14" t="s">
        <v>35</v>
      </c>
      <c r="H161" s="14" t="s">
        <v>44</v>
      </c>
      <c r="I161" s="14" t="s">
        <v>37</v>
      </c>
      <c r="J161" s="43">
        <v>38289000</v>
      </c>
      <c r="K161" s="14" t="s">
        <v>5740</v>
      </c>
      <c r="L161" s="14" t="s">
        <v>5745</v>
      </c>
      <c r="M161" s="14" t="s">
        <v>5746</v>
      </c>
      <c r="N161" s="14" t="s">
        <v>24</v>
      </c>
      <c r="O161" s="14"/>
      <c r="P161" s="14"/>
    </row>
    <row r="162" spans="2:16" ht="17.45" customHeight="1">
      <c r="B162" s="14">
        <v>2022</v>
      </c>
      <c r="C162" s="14">
        <v>1</v>
      </c>
      <c r="D162" s="14" t="s">
        <v>14</v>
      </c>
      <c r="E162" s="24" t="s">
        <v>6538</v>
      </c>
      <c r="F162" s="14" t="s">
        <v>1605</v>
      </c>
      <c r="G162" s="14" t="s">
        <v>35</v>
      </c>
      <c r="H162" s="14" t="s">
        <v>44</v>
      </c>
      <c r="I162" s="14" t="s">
        <v>37</v>
      </c>
      <c r="J162" s="43">
        <v>53000000</v>
      </c>
      <c r="K162" s="14" t="s">
        <v>5771</v>
      </c>
      <c r="L162" s="14" t="s">
        <v>5772</v>
      </c>
      <c r="M162" s="14" t="s">
        <v>5773</v>
      </c>
      <c r="N162" s="14" t="s">
        <v>24</v>
      </c>
      <c r="O162" s="14"/>
      <c r="P162" s="14"/>
    </row>
    <row r="163" spans="2:16" ht="17.45" customHeight="1">
      <c r="B163" s="14">
        <v>2022</v>
      </c>
      <c r="C163" s="14">
        <v>1</v>
      </c>
      <c r="D163" s="14" t="s">
        <v>14</v>
      </c>
      <c r="E163" s="24" t="s">
        <v>6539</v>
      </c>
      <c r="F163" s="14" t="s">
        <v>1605</v>
      </c>
      <c r="G163" s="14" t="s">
        <v>43</v>
      </c>
      <c r="H163" s="14" t="s">
        <v>36</v>
      </c>
      <c r="I163" s="14" t="s">
        <v>37</v>
      </c>
      <c r="J163" s="43">
        <v>161200000</v>
      </c>
      <c r="K163" s="14" t="s">
        <v>5771</v>
      </c>
      <c r="L163" s="14" t="s">
        <v>866</v>
      </c>
      <c r="M163" s="14" t="s">
        <v>354</v>
      </c>
      <c r="N163" s="14" t="s">
        <v>24</v>
      </c>
      <c r="O163" s="14"/>
      <c r="P163" s="14"/>
    </row>
    <row r="164" spans="2:16" ht="17.45" customHeight="1">
      <c r="B164" s="14">
        <v>2022</v>
      </c>
      <c r="C164" s="14">
        <v>1</v>
      </c>
      <c r="D164" s="14" t="s">
        <v>14</v>
      </c>
      <c r="E164" s="24" t="s">
        <v>6546</v>
      </c>
      <c r="F164" s="14" t="s">
        <v>1605</v>
      </c>
      <c r="G164" s="14" t="s">
        <v>35</v>
      </c>
      <c r="H164" s="14" t="s">
        <v>44</v>
      </c>
      <c r="I164" s="14" t="s">
        <v>37</v>
      </c>
      <c r="J164" s="43">
        <v>42920000</v>
      </c>
      <c r="K164" s="14" t="s">
        <v>5794</v>
      </c>
      <c r="L164" s="14" t="s">
        <v>5796</v>
      </c>
      <c r="M164" s="14" t="s">
        <v>269</v>
      </c>
      <c r="N164" s="14" t="s">
        <v>24</v>
      </c>
      <c r="O164" s="14"/>
      <c r="P164" s="14"/>
    </row>
    <row r="165" spans="2:16" ht="17.45" customHeight="1">
      <c r="B165" s="14">
        <v>2022</v>
      </c>
      <c r="C165" s="14">
        <v>1</v>
      </c>
      <c r="D165" s="14" t="s">
        <v>14</v>
      </c>
      <c r="E165" s="24" t="s">
        <v>6555</v>
      </c>
      <c r="F165" s="14" t="s">
        <v>42</v>
      </c>
      <c r="G165" s="14" t="s">
        <v>35</v>
      </c>
      <c r="H165" s="14" t="s">
        <v>44</v>
      </c>
      <c r="I165" s="14" t="s">
        <v>37</v>
      </c>
      <c r="J165" s="43">
        <v>11935000</v>
      </c>
      <c r="K165" s="14" t="s">
        <v>5824</v>
      </c>
      <c r="L165" s="14" t="s">
        <v>817</v>
      </c>
      <c r="M165" s="14" t="s">
        <v>1361</v>
      </c>
      <c r="N165" s="14" t="s">
        <v>24</v>
      </c>
      <c r="O165" s="14"/>
      <c r="P165" s="14"/>
    </row>
    <row r="166" spans="2:16" ht="17.45" customHeight="1">
      <c r="B166" s="14">
        <v>2022</v>
      </c>
      <c r="C166" s="14">
        <v>1</v>
      </c>
      <c r="D166" s="14" t="s">
        <v>14</v>
      </c>
      <c r="E166" s="24" t="s">
        <v>6556</v>
      </c>
      <c r="F166" s="14" t="s">
        <v>42</v>
      </c>
      <c r="G166" s="14" t="s">
        <v>35</v>
      </c>
      <c r="H166" s="14" t="s">
        <v>44</v>
      </c>
      <c r="I166" s="14" t="s">
        <v>37</v>
      </c>
      <c r="J166" s="43">
        <v>125171000</v>
      </c>
      <c r="K166" s="14" t="s">
        <v>6557</v>
      </c>
      <c r="L166" s="14" t="s">
        <v>1169</v>
      </c>
      <c r="M166" s="14" t="s">
        <v>968</v>
      </c>
      <c r="N166" s="14" t="s">
        <v>24</v>
      </c>
      <c r="O166" s="14"/>
      <c r="P166" s="14"/>
    </row>
    <row r="167" spans="2:16" ht="17.45" customHeight="1">
      <c r="B167" s="14">
        <v>2022</v>
      </c>
      <c r="C167" s="14">
        <v>1</v>
      </c>
      <c r="D167" s="14" t="s">
        <v>14</v>
      </c>
      <c r="E167" s="24" t="s">
        <v>6558</v>
      </c>
      <c r="F167" s="14" t="s">
        <v>42</v>
      </c>
      <c r="G167" s="14" t="s">
        <v>43</v>
      </c>
      <c r="H167" s="14" t="s">
        <v>44</v>
      </c>
      <c r="I167" s="14" t="s">
        <v>37</v>
      </c>
      <c r="J167" s="43">
        <v>12200000</v>
      </c>
      <c r="K167" s="14" t="s">
        <v>6557</v>
      </c>
      <c r="L167" s="14" t="s">
        <v>1169</v>
      </c>
      <c r="M167" s="14" t="s">
        <v>968</v>
      </c>
      <c r="N167" s="14" t="s">
        <v>24</v>
      </c>
      <c r="O167" s="14"/>
      <c r="P167" s="14"/>
    </row>
    <row r="168" spans="2:16" ht="17.45" customHeight="1">
      <c r="B168" s="14">
        <v>2022</v>
      </c>
      <c r="C168" s="14">
        <v>1</v>
      </c>
      <c r="D168" s="14" t="s">
        <v>14</v>
      </c>
      <c r="E168" s="24" t="s">
        <v>6559</v>
      </c>
      <c r="F168" s="14" t="s">
        <v>1605</v>
      </c>
      <c r="G168" s="14" t="s">
        <v>43</v>
      </c>
      <c r="H168" s="14" t="s">
        <v>36</v>
      </c>
      <c r="I168" s="14" t="s">
        <v>46</v>
      </c>
      <c r="J168" s="43">
        <v>20328000</v>
      </c>
      <c r="K168" s="14" t="s">
        <v>5824</v>
      </c>
      <c r="L168" s="14" t="s">
        <v>657</v>
      </c>
      <c r="M168" s="14" t="s">
        <v>658</v>
      </c>
      <c r="N168" s="14" t="s">
        <v>24</v>
      </c>
      <c r="O168" s="14"/>
      <c r="P168" s="14" t="s">
        <v>6560</v>
      </c>
    </row>
    <row r="169" spans="2:16" ht="17.45" customHeight="1">
      <c r="B169" s="14">
        <v>2022</v>
      </c>
      <c r="C169" s="14">
        <v>1</v>
      </c>
      <c r="D169" s="14" t="s">
        <v>14</v>
      </c>
      <c r="E169" s="24" t="s">
        <v>6561</v>
      </c>
      <c r="F169" s="14" t="s">
        <v>42</v>
      </c>
      <c r="G169" s="14" t="s">
        <v>35</v>
      </c>
      <c r="H169" s="14" t="s">
        <v>44</v>
      </c>
      <c r="I169" s="14" t="s">
        <v>37</v>
      </c>
      <c r="J169" s="43">
        <v>38000000</v>
      </c>
      <c r="K169" s="14" t="s">
        <v>5824</v>
      </c>
      <c r="L169" s="14" t="s">
        <v>657</v>
      </c>
      <c r="M169" s="14" t="s">
        <v>658</v>
      </c>
      <c r="N169" s="14" t="s">
        <v>24</v>
      </c>
      <c r="O169" s="14"/>
      <c r="P169" s="14"/>
    </row>
    <row r="170" spans="2:16" ht="17.45" customHeight="1">
      <c r="B170" s="14">
        <v>2022</v>
      </c>
      <c r="C170" s="14">
        <v>1</v>
      </c>
      <c r="D170" s="14" t="s">
        <v>14</v>
      </c>
      <c r="E170" s="24" t="s">
        <v>6562</v>
      </c>
      <c r="F170" s="14" t="s">
        <v>42</v>
      </c>
      <c r="G170" s="14" t="s">
        <v>35</v>
      </c>
      <c r="H170" s="14" t="s">
        <v>44</v>
      </c>
      <c r="I170" s="14" t="s">
        <v>37</v>
      </c>
      <c r="J170" s="43">
        <v>84379000</v>
      </c>
      <c r="K170" s="14" t="s">
        <v>5824</v>
      </c>
      <c r="L170" s="14" t="s">
        <v>657</v>
      </c>
      <c r="M170" s="14" t="s">
        <v>658</v>
      </c>
      <c r="N170" s="14" t="s">
        <v>24</v>
      </c>
      <c r="O170" s="14"/>
      <c r="P170" s="14"/>
    </row>
    <row r="171" spans="2:16" ht="17.45" customHeight="1">
      <c r="B171" s="14">
        <v>2022</v>
      </c>
      <c r="C171" s="14">
        <v>1</v>
      </c>
      <c r="D171" s="14" t="s">
        <v>14</v>
      </c>
      <c r="E171" s="24" t="s">
        <v>6573</v>
      </c>
      <c r="F171" s="14" t="s">
        <v>1605</v>
      </c>
      <c r="G171" s="14" t="s">
        <v>43</v>
      </c>
      <c r="H171" s="14" t="s">
        <v>36</v>
      </c>
      <c r="I171" s="14" t="s">
        <v>37</v>
      </c>
      <c r="J171" s="43">
        <v>199039000</v>
      </c>
      <c r="K171" s="14" t="s">
        <v>392</v>
      </c>
      <c r="L171" s="14" t="s">
        <v>1105</v>
      </c>
      <c r="M171" s="14" t="s">
        <v>6030</v>
      </c>
      <c r="N171" s="14" t="s">
        <v>24</v>
      </c>
      <c r="O171" s="14"/>
      <c r="P171" s="14"/>
    </row>
    <row r="172" spans="2:16" ht="17.45" customHeight="1">
      <c r="B172" s="14">
        <v>2022</v>
      </c>
      <c r="C172" s="14">
        <v>1</v>
      </c>
      <c r="D172" s="14" t="s">
        <v>14</v>
      </c>
      <c r="E172" s="24" t="s">
        <v>6574</v>
      </c>
      <c r="F172" s="14" t="s">
        <v>1605</v>
      </c>
      <c r="G172" s="14" t="s">
        <v>43</v>
      </c>
      <c r="H172" s="14" t="s">
        <v>36</v>
      </c>
      <c r="I172" s="14" t="s">
        <v>37</v>
      </c>
      <c r="J172" s="43">
        <v>157469000</v>
      </c>
      <c r="K172" s="14" t="s">
        <v>392</v>
      </c>
      <c r="L172" s="14" t="s">
        <v>1105</v>
      </c>
      <c r="M172" s="14" t="s">
        <v>6030</v>
      </c>
      <c r="N172" s="14" t="s">
        <v>24</v>
      </c>
      <c r="O172" s="14"/>
      <c r="P172" s="14"/>
    </row>
    <row r="173" spans="2:16" ht="17.45" customHeight="1">
      <c r="B173" s="14">
        <v>2022</v>
      </c>
      <c r="C173" s="14">
        <v>1</v>
      </c>
      <c r="D173" s="14" t="s">
        <v>14</v>
      </c>
      <c r="E173" s="24" t="s">
        <v>6582</v>
      </c>
      <c r="F173" s="14" t="s">
        <v>1605</v>
      </c>
      <c r="G173" s="14" t="s">
        <v>35</v>
      </c>
      <c r="H173" s="14" t="s">
        <v>44</v>
      </c>
      <c r="I173" s="14" t="s">
        <v>37</v>
      </c>
      <c r="J173" s="43">
        <v>50000000</v>
      </c>
      <c r="K173" s="14" t="s">
        <v>5852</v>
      </c>
      <c r="L173" s="14" t="s">
        <v>908</v>
      </c>
      <c r="M173" s="14" t="s">
        <v>909</v>
      </c>
      <c r="N173" s="14" t="s">
        <v>24</v>
      </c>
      <c r="O173" s="14"/>
      <c r="P173" s="14"/>
    </row>
    <row r="174" spans="2:16" ht="17.45" customHeight="1">
      <c r="B174" s="14">
        <v>2022</v>
      </c>
      <c r="C174" s="14">
        <v>1</v>
      </c>
      <c r="D174" s="14" t="s">
        <v>14</v>
      </c>
      <c r="E174" s="24" t="s">
        <v>6583</v>
      </c>
      <c r="F174" s="14" t="s">
        <v>1605</v>
      </c>
      <c r="G174" s="14" t="s">
        <v>35</v>
      </c>
      <c r="H174" s="14" t="s">
        <v>44</v>
      </c>
      <c r="I174" s="14" t="s">
        <v>37</v>
      </c>
      <c r="J174" s="43">
        <v>34116000</v>
      </c>
      <c r="K174" s="14" t="s">
        <v>5852</v>
      </c>
      <c r="L174" s="14" t="s">
        <v>908</v>
      </c>
      <c r="M174" s="14" t="s">
        <v>909</v>
      </c>
      <c r="N174" s="14" t="s">
        <v>24</v>
      </c>
      <c r="O174" s="14"/>
      <c r="P174" s="14"/>
    </row>
    <row r="175" spans="2:16" ht="17.45" customHeight="1">
      <c r="B175" s="14">
        <v>2022</v>
      </c>
      <c r="C175" s="14">
        <v>1</v>
      </c>
      <c r="D175" s="14" t="s">
        <v>14</v>
      </c>
      <c r="E175" s="24" t="s">
        <v>6584</v>
      </c>
      <c r="F175" s="14" t="s">
        <v>1605</v>
      </c>
      <c r="G175" s="14" t="s">
        <v>35</v>
      </c>
      <c r="H175" s="14" t="s">
        <v>44</v>
      </c>
      <c r="I175" s="14" t="s">
        <v>37</v>
      </c>
      <c r="J175" s="43">
        <v>78090000</v>
      </c>
      <c r="K175" s="14" t="s">
        <v>5852</v>
      </c>
      <c r="L175" s="14" t="s">
        <v>908</v>
      </c>
      <c r="M175" s="14" t="s">
        <v>909</v>
      </c>
      <c r="N175" s="14" t="s">
        <v>24</v>
      </c>
      <c r="O175" s="14"/>
      <c r="P175" s="14"/>
    </row>
    <row r="176" spans="2:16" ht="17.45" customHeight="1">
      <c r="B176" s="14">
        <v>2022</v>
      </c>
      <c r="C176" s="14">
        <v>1</v>
      </c>
      <c r="D176" s="14" t="s">
        <v>6585</v>
      </c>
      <c r="E176" s="24" t="s">
        <v>6586</v>
      </c>
      <c r="F176" s="14" t="s">
        <v>6587</v>
      </c>
      <c r="G176" s="14" t="s">
        <v>6588</v>
      </c>
      <c r="H176" s="14" t="s">
        <v>44</v>
      </c>
      <c r="I176" s="14" t="s">
        <v>1816</v>
      </c>
      <c r="J176" s="43">
        <v>167000000</v>
      </c>
      <c r="K176" s="14" t="s">
        <v>5852</v>
      </c>
      <c r="L176" s="14" t="s">
        <v>236</v>
      </c>
      <c r="M176" s="14" t="s">
        <v>6039</v>
      </c>
      <c r="N176" s="14" t="s">
        <v>24</v>
      </c>
      <c r="O176" s="14"/>
      <c r="P176" s="14"/>
    </row>
    <row r="177" spans="2:16" ht="17.45" customHeight="1">
      <c r="B177" s="14">
        <v>2022</v>
      </c>
      <c r="C177" s="14">
        <v>1</v>
      </c>
      <c r="D177" s="14" t="s">
        <v>15</v>
      </c>
      <c r="E177" s="24" t="s">
        <v>6597</v>
      </c>
      <c r="F177" s="14" t="s">
        <v>42</v>
      </c>
      <c r="G177" s="14" t="s">
        <v>35</v>
      </c>
      <c r="H177" s="14" t="s">
        <v>44</v>
      </c>
      <c r="I177" s="14" t="s">
        <v>37</v>
      </c>
      <c r="J177" s="43">
        <v>148390000</v>
      </c>
      <c r="K177" s="14" t="s">
        <v>5871</v>
      </c>
      <c r="L177" s="14" t="s">
        <v>6067</v>
      </c>
      <c r="M177" s="14" t="s">
        <v>6598</v>
      </c>
      <c r="N177" s="14" t="s">
        <v>24</v>
      </c>
      <c r="O177" s="14"/>
      <c r="P177" s="14"/>
    </row>
    <row r="178" spans="2:16" ht="17.45" customHeight="1">
      <c r="B178" s="14">
        <v>2022</v>
      </c>
      <c r="C178" s="14">
        <v>1</v>
      </c>
      <c r="D178" s="14" t="s">
        <v>15</v>
      </c>
      <c r="E178" s="24" t="s">
        <v>6599</v>
      </c>
      <c r="F178" s="14" t="s">
        <v>1605</v>
      </c>
      <c r="G178" s="14" t="s">
        <v>35</v>
      </c>
      <c r="H178" s="14" t="s">
        <v>44</v>
      </c>
      <c r="I178" s="14" t="s">
        <v>37</v>
      </c>
      <c r="J178" s="43">
        <v>88035200</v>
      </c>
      <c r="K178" s="14" t="s">
        <v>5871</v>
      </c>
      <c r="L178" s="14" t="s">
        <v>5872</v>
      </c>
      <c r="M178" s="14" t="s">
        <v>5873</v>
      </c>
      <c r="N178" s="14" t="s">
        <v>24</v>
      </c>
      <c r="O178" s="14"/>
      <c r="P178" s="14"/>
    </row>
    <row r="179" spans="2:16" ht="17.45" customHeight="1">
      <c r="B179" s="14">
        <v>2022</v>
      </c>
      <c r="C179" s="14">
        <v>1</v>
      </c>
      <c r="D179" s="14" t="s">
        <v>14</v>
      </c>
      <c r="E179" s="24" t="s">
        <v>6614</v>
      </c>
      <c r="F179" s="14" t="s">
        <v>1605</v>
      </c>
      <c r="G179" s="14" t="s">
        <v>35</v>
      </c>
      <c r="H179" s="14" t="s">
        <v>44</v>
      </c>
      <c r="I179" s="14" t="s">
        <v>37</v>
      </c>
      <c r="J179" s="43">
        <v>142000000</v>
      </c>
      <c r="K179" s="14" t="s">
        <v>5880</v>
      </c>
      <c r="L179" s="14" t="s">
        <v>3388</v>
      </c>
      <c r="M179" s="14" t="s">
        <v>823</v>
      </c>
      <c r="N179" s="14" t="s">
        <v>24</v>
      </c>
      <c r="O179" s="14"/>
      <c r="P179" s="14"/>
    </row>
    <row r="180" spans="2:16" ht="17.45" customHeight="1">
      <c r="B180" s="14">
        <v>2022</v>
      </c>
      <c r="C180" s="14">
        <v>1</v>
      </c>
      <c r="D180" s="14" t="s">
        <v>14</v>
      </c>
      <c r="E180" s="24" t="s">
        <v>6615</v>
      </c>
      <c r="F180" s="14" t="s">
        <v>1605</v>
      </c>
      <c r="G180" s="14" t="s">
        <v>35</v>
      </c>
      <c r="H180" s="14" t="s">
        <v>44</v>
      </c>
      <c r="I180" s="14" t="s">
        <v>46</v>
      </c>
      <c r="J180" s="43">
        <v>66600000</v>
      </c>
      <c r="K180" s="14" t="s">
        <v>5880</v>
      </c>
      <c r="L180" s="14" t="s">
        <v>3388</v>
      </c>
      <c r="M180" s="14" t="s">
        <v>823</v>
      </c>
      <c r="N180" s="14" t="s">
        <v>24</v>
      </c>
      <c r="O180" s="14"/>
      <c r="P180" s="14" t="s">
        <v>219</v>
      </c>
    </row>
    <row r="181" spans="2:16" ht="17.45" customHeight="1">
      <c r="B181" s="14">
        <v>2022</v>
      </c>
      <c r="C181" s="14">
        <v>1</v>
      </c>
      <c r="D181" s="14" t="s">
        <v>14</v>
      </c>
      <c r="E181" s="24" t="s">
        <v>6619</v>
      </c>
      <c r="F181" s="14" t="s">
        <v>1605</v>
      </c>
      <c r="G181" s="14" t="s">
        <v>35</v>
      </c>
      <c r="H181" s="14" t="s">
        <v>44</v>
      </c>
      <c r="I181" s="14" t="s">
        <v>46</v>
      </c>
      <c r="J181" s="43">
        <v>20000000</v>
      </c>
      <c r="K181" s="14" t="s">
        <v>5880</v>
      </c>
      <c r="L181" s="14" t="s">
        <v>596</v>
      </c>
      <c r="M181" s="14" t="s">
        <v>195</v>
      </c>
      <c r="N181" s="14" t="s">
        <v>24</v>
      </c>
      <c r="O181" s="14"/>
      <c r="P181" s="14" t="s">
        <v>219</v>
      </c>
    </row>
    <row r="182" spans="2:16" ht="17.45" customHeight="1">
      <c r="B182" s="14">
        <v>2022</v>
      </c>
      <c r="C182" s="14">
        <v>1</v>
      </c>
      <c r="D182" s="14" t="s">
        <v>14</v>
      </c>
      <c r="E182" s="24" t="s">
        <v>6620</v>
      </c>
      <c r="F182" s="14" t="s">
        <v>42</v>
      </c>
      <c r="G182" s="14" t="s">
        <v>35</v>
      </c>
      <c r="H182" s="14" t="s">
        <v>44</v>
      </c>
      <c r="I182" s="14" t="s">
        <v>37</v>
      </c>
      <c r="J182" s="43">
        <v>55322000</v>
      </c>
      <c r="K182" s="14" t="s">
        <v>5896</v>
      </c>
      <c r="L182" s="14" t="s">
        <v>5898</v>
      </c>
      <c r="M182" s="14" t="s">
        <v>750</v>
      </c>
      <c r="N182" s="14" t="s">
        <v>24</v>
      </c>
      <c r="O182" s="14"/>
      <c r="P182" s="14"/>
    </row>
    <row r="183" spans="2:16" ht="17.45" customHeight="1">
      <c r="B183" s="14">
        <v>2022</v>
      </c>
      <c r="C183" s="14">
        <v>1</v>
      </c>
      <c r="D183" s="14" t="s">
        <v>14</v>
      </c>
      <c r="E183" s="24" t="s">
        <v>6621</v>
      </c>
      <c r="F183" s="14" t="s">
        <v>1605</v>
      </c>
      <c r="G183" s="14" t="s">
        <v>35</v>
      </c>
      <c r="H183" s="14" t="s">
        <v>44</v>
      </c>
      <c r="I183" s="14" t="s">
        <v>37</v>
      </c>
      <c r="J183" s="43">
        <v>95898000</v>
      </c>
      <c r="K183" s="14" t="s">
        <v>5896</v>
      </c>
      <c r="L183" s="14" t="s">
        <v>5898</v>
      </c>
      <c r="M183" s="14" t="s">
        <v>750</v>
      </c>
      <c r="N183" s="14" t="s">
        <v>24</v>
      </c>
      <c r="O183" s="14"/>
      <c r="P183" s="14"/>
    </row>
    <row r="184" spans="2:16" ht="17.45" customHeight="1">
      <c r="B184" s="14">
        <v>2022</v>
      </c>
      <c r="C184" s="14">
        <v>1</v>
      </c>
      <c r="D184" s="14" t="s">
        <v>14</v>
      </c>
      <c r="E184" s="24" t="s">
        <v>6622</v>
      </c>
      <c r="F184" s="14" t="s">
        <v>1605</v>
      </c>
      <c r="G184" s="14" t="s">
        <v>43</v>
      </c>
      <c r="H184" s="14" t="s">
        <v>36</v>
      </c>
      <c r="I184" s="14" t="s">
        <v>37</v>
      </c>
      <c r="J184" s="43">
        <v>35000000</v>
      </c>
      <c r="K184" s="14" t="s">
        <v>5896</v>
      </c>
      <c r="L184" s="14" t="s">
        <v>891</v>
      </c>
      <c r="M184" s="14" t="s">
        <v>892</v>
      </c>
      <c r="N184" s="14" t="s">
        <v>24</v>
      </c>
      <c r="O184" s="14"/>
      <c r="P184" s="14" t="s">
        <v>6623</v>
      </c>
    </row>
    <row r="185" spans="2:16" ht="17.45" customHeight="1">
      <c r="B185" s="14">
        <v>2022</v>
      </c>
      <c r="C185" s="14">
        <v>1</v>
      </c>
      <c r="D185" s="14" t="s">
        <v>14</v>
      </c>
      <c r="E185" s="24" t="s">
        <v>7139</v>
      </c>
      <c r="F185" s="14" t="s">
        <v>1605</v>
      </c>
      <c r="G185" s="14" t="s">
        <v>35</v>
      </c>
      <c r="H185" s="14" t="s">
        <v>36</v>
      </c>
      <c r="I185" s="14" t="s">
        <v>46</v>
      </c>
      <c r="J185" s="43">
        <v>15000000</v>
      </c>
      <c r="K185" s="14" t="s">
        <v>6676</v>
      </c>
      <c r="L185" s="14" t="s">
        <v>887</v>
      </c>
      <c r="M185" s="14" t="s">
        <v>888</v>
      </c>
      <c r="N185" s="14" t="s">
        <v>24</v>
      </c>
      <c r="O185" s="14"/>
      <c r="P185" s="14" t="s">
        <v>219</v>
      </c>
    </row>
    <row r="186" spans="2:16" ht="17.45" customHeight="1">
      <c r="B186" s="14">
        <v>2022</v>
      </c>
      <c r="C186" s="14">
        <v>1</v>
      </c>
      <c r="D186" s="14" t="s">
        <v>14</v>
      </c>
      <c r="E186" s="24" t="s">
        <v>7140</v>
      </c>
      <c r="F186" s="14" t="s">
        <v>42</v>
      </c>
      <c r="G186" s="14" t="s">
        <v>35</v>
      </c>
      <c r="H186" s="14" t="s">
        <v>36</v>
      </c>
      <c r="I186" s="14" t="s">
        <v>37</v>
      </c>
      <c r="J186" s="43">
        <v>103657000</v>
      </c>
      <c r="K186" s="14" t="s">
        <v>6676</v>
      </c>
      <c r="L186" s="14" t="s">
        <v>6837</v>
      </c>
      <c r="M186" s="14" t="s">
        <v>6838</v>
      </c>
      <c r="N186" s="14" t="s">
        <v>24</v>
      </c>
      <c r="O186" s="14"/>
      <c r="P186" s="14"/>
    </row>
    <row r="187" spans="2:16" ht="17.45" customHeight="1">
      <c r="B187" s="14">
        <v>2022</v>
      </c>
      <c r="C187" s="14">
        <v>1</v>
      </c>
      <c r="D187" s="14" t="s">
        <v>14</v>
      </c>
      <c r="E187" s="24" t="s">
        <v>7141</v>
      </c>
      <c r="F187" s="14" t="s">
        <v>42</v>
      </c>
      <c r="G187" s="14" t="s">
        <v>35</v>
      </c>
      <c r="H187" s="14" t="s">
        <v>44</v>
      </c>
      <c r="I187" s="14" t="s">
        <v>37</v>
      </c>
      <c r="J187" s="43">
        <v>44956000</v>
      </c>
      <c r="K187" s="14" t="s">
        <v>6676</v>
      </c>
      <c r="L187" s="14" t="s">
        <v>6837</v>
      </c>
      <c r="M187" s="14" t="s">
        <v>6838</v>
      </c>
      <c r="N187" s="14" t="s">
        <v>24</v>
      </c>
      <c r="O187" s="14"/>
      <c r="P187" s="14"/>
    </row>
    <row r="188" spans="2:16" ht="17.45" customHeight="1">
      <c r="B188" s="14">
        <v>2022</v>
      </c>
      <c r="C188" s="14">
        <v>1</v>
      </c>
      <c r="D188" s="14" t="s">
        <v>14</v>
      </c>
      <c r="E188" s="24" t="s">
        <v>7143</v>
      </c>
      <c r="F188" s="14" t="s">
        <v>42</v>
      </c>
      <c r="G188" s="14" t="s">
        <v>35</v>
      </c>
      <c r="H188" s="14" t="s">
        <v>44</v>
      </c>
      <c r="I188" s="14" t="s">
        <v>37</v>
      </c>
      <c r="J188" s="43">
        <v>187671000</v>
      </c>
      <c r="K188" s="14" t="s">
        <v>6686</v>
      </c>
      <c r="L188" s="14" t="s">
        <v>6848</v>
      </c>
      <c r="M188" s="14" t="s">
        <v>6849</v>
      </c>
      <c r="N188" s="14" t="s">
        <v>24</v>
      </c>
      <c r="O188" s="14"/>
      <c r="P188" s="14"/>
    </row>
    <row r="189" spans="2:16" ht="17.45" customHeight="1">
      <c r="B189" s="14">
        <v>2022</v>
      </c>
      <c r="C189" s="14">
        <v>1</v>
      </c>
      <c r="D189" s="14" t="s">
        <v>14</v>
      </c>
      <c r="E189" s="24" t="s">
        <v>7145</v>
      </c>
      <c r="F189" s="14" t="s">
        <v>42</v>
      </c>
      <c r="G189" s="14" t="s">
        <v>35</v>
      </c>
      <c r="H189" s="14" t="s">
        <v>44</v>
      </c>
      <c r="I189" s="14" t="s">
        <v>37</v>
      </c>
      <c r="J189" s="43">
        <v>32772000</v>
      </c>
      <c r="K189" s="14" t="s">
        <v>6686</v>
      </c>
      <c r="L189" s="14" t="s">
        <v>6848</v>
      </c>
      <c r="M189" s="14" t="s">
        <v>6849</v>
      </c>
      <c r="N189" s="14" t="s">
        <v>24</v>
      </c>
      <c r="O189" s="14"/>
      <c r="P189" s="14"/>
    </row>
    <row r="190" spans="2:16" ht="17.45" customHeight="1">
      <c r="B190" s="14">
        <v>2022</v>
      </c>
      <c r="C190" s="14">
        <v>1</v>
      </c>
      <c r="D190" s="14" t="s">
        <v>14</v>
      </c>
      <c r="E190" s="24" t="s">
        <v>7156</v>
      </c>
      <c r="F190" s="14" t="s">
        <v>42</v>
      </c>
      <c r="G190" s="14" t="s">
        <v>35</v>
      </c>
      <c r="H190" s="14" t="s">
        <v>44</v>
      </c>
      <c r="I190" s="14" t="s">
        <v>37</v>
      </c>
      <c r="J190" s="43">
        <v>14930000</v>
      </c>
      <c r="K190" s="14" t="s">
        <v>6704</v>
      </c>
      <c r="L190" s="14" t="s">
        <v>563</v>
      </c>
      <c r="M190" s="14" t="s">
        <v>564</v>
      </c>
      <c r="N190" s="14" t="s">
        <v>24</v>
      </c>
      <c r="O190" s="14"/>
      <c r="P190" s="14"/>
    </row>
    <row r="191" spans="2:16" ht="17.45" customHeight="1">
      <c r="B191" s="14">
        <v>2022</v>
      </c>
      <c r="C191" s="14">
        <v>1</v>
      </c>
      <c r="D191" s="14" t="s">
        <v>14</v>
      </c>
      <c r="E191" s="24" t="s">
        <v>7157</v>
      </c>
      <c r="F191" s="14" t="s">
        <v>42</v>
      </c>
      <c r="G191" s="14" t="s">
        <v>35</v>
      </c>
      <c r="H191" s="14" t="s">
        <v>44</v>
      </c>
      <c r="I191" s="14" t="s">
        <v>37</v>
      </c>
      <c r="J191" s="43">
        <v>122201000</v>
      </c>
      <c r="K191" s="14" t="s">
        <v>6704</v>
      </c>
      <c r="L191" s="14" t="s">
        <v>563</v>
      </c>
      <c r="M191" s="14" t="s">
        <v>564</v>
      </c>
      <c r="N191" s="14" t="s">
        <v>24</v>
      </c>
      <c r="O191" s="14"/>
      <c r="P191" s="14"/>
    </row>
    <row r="192" spans="2:16" ht="17.45" customHeight="1">
      <c r="B192" s="14">
        <v>2022</v>
      </c>
      <c r="C192" s="14">
        <v>1</v>
      </c>
      <c r="D192" s="14" t="s">
        <v>14</v>
      </c>
      <c r="E192" s="24" t="s">
        <v>7158</v>
      </c>
      <c r="F192" s="14" t="s">
        <v>42</v>
      </c>
      <c r="G192" s="14" t="s">
        <v>35</v>
      </c>
      <c r="H192" s="14" t="s">
        <v>44</v>
      </c>
      <c r="I192" s="14" t="s">
        <v>37</v>
      </c>
      <c r="J192" s="43">
        <v>39211000</v>
      </c>
      <c r="K192" s="14" t="s">
        <v>6704</v>
      </c>
      <c r="L192" s="14" t="s">
        <v>563</v>
      </c>
      <c r="M192" s="14" t="s">
        <v>564</v>
      </c>
      <c r="N192" s="14" t="s">
        <v>24</v>
      </c>
      <c r="O192" s="14"/>
      <c r="P192" s="14"/>
    </row>
    <row r="193" spans="2:16" ht="17.45" customHeight="1">
      <c r="B193" s="14">
        <v>2022</v>
      </c>
      <c r="C193" s="14">
        <v>1</v>
      </c>
      <c r="D193" s="14" t="s">
        <v>14</v>
      </c>
      <c r="E193" s="24" t="s">
        <v>7159</v>
      </c>
      <c r="F193" s="14" t="s">
        <v>42</v>
      </c>
      <c r="G193" s="14" t="s">
        <v>35</v>
      </c>
      <c r="H193" s="14" t="s">
        <v>44</v>
      </c>
      <c r="I193" s="14" t="s">
        <v>37</v>
      </c>
      <c r="J193" s="43">
        <v>70520000</v>
      </c>
      <c r="K193" s="14" t="s">
        <v>6704</v>
      </c>
      <c r="L193" s="14" t="s">
        <v>563</v>
      </c>
      <c r="M193" s="14" t="s">
        <v>564</v>
      </c>
      <c r="N193" s="14" t="s">
        <v>24</v>
      </c>
      <c r="O193" s="14"/>
      <c r="P193" s="14"/>
    </row>
    <row r="194" spans="2:16" ht="17.45" customHeight="1">
      <c r="B194" s="14">
        <v>2022</v>
      </c>
      <c r="C194" s="14">
        <v>1</v>
      </c>
      <c r="D194" s="14" t="s">
        <v>14</v>
      </c>
      <c r="E194" s="24" t="s">
        <v>7160</v>
      </c>
      <c r="F194" s="14" t="s">
        <v>42</v>
      </c>
      <c r="G194" s="14" t="s">
        <v>35</v>
      </c>
      <c r="H194" s="14" t="s">
        <v>44</v>
      </c>
      <c r="I194" s="14" t="s">
        <v>37</v>
      </c>
      <c r="J194" s="43">
        <v>121500000</v>
      </c>
      <c r="K194" s="14" t="s">
        <v>6704</v>
      </c>
      <c r="L194" s="14" t="s">
        <v>563</v>
      </c>
      <c r="M194" s="14" t="s">
        <v>564</v>
      </c>
      <c r="N194" s="14" t="s">
        <v>24</v>
      </c>
      <c r="O194" s="14"/>
      <c r="P194" s="14"/>
    </row>
    <row r="195" spans="2:16" ht="17.45" customHeight="1">
      <c r="B195" s="14">
        <v>2022</v>
      </c>
      <c r="C195" s="14">
        <v>1</v>
      </c>
      <c r="D195" s="14" t="s">
        <v>14</v>
      </c>
      <c r="E195" s="24" t="s">
        <v>7161</v>
      </c>
      <c r="F195" s="14" t="s">
        <v>42</v>
      </c>
      <c r="G195" s="14" t="s">
        <v>35</v>
      </c>
      <c r="H195" s="14" t="s">
        <v>44</v>
      </c>
      <c r="I195" s="14" t="s">
        <v>37</v>
      </c>
      <c r="J195" s="43">
        <v>56100000</v>
      </c>
      <c r="K195" s="14" t="s">
        <v>6704</v>
      </c>
      <c r="L195" s="14" t="s">
        <v>563</v>
      </c>
      <c r="M195" s="14" t="s">
        <v>564</v>
      </c>
      <c r="N195" s="14" t="s">
        <v>24</v>
      </c>
      <c r="O195" s="14"/>
      <c r="P195" s="14"/>
    </row>
    <row r="196" spans="2:16" ht="17.45" customHeight="1">
      <c r="B196" s="14">
        <v>2022</v>
      </c>
      <c r="C196" s="14">
        <v>1</v>
      </c>
      <c r="D196" s="14" t="s">
        <v>14</v>
      </c>
      <c r="E196" s="24" t="s">
        <v>7162</v>
      </c>
      <c r="F196" s="14" t="s">
        <v>42</v>
      </c>
      <c r="G196" s="14" t="s">
        <v>35</v>
      </c>
      <c r="H196" s="14" t="s">
        <v>44</v>
      </c>
      <c r="I196" s="14" t="s">
        <v>37</v>
      </c>
      <c r="J196" s="43">
        <v>61101000</v>
      </c>
      <c r="K196" s="14" t="s">
        <v>6704</v>
      </c>
      <c r="L196" s="14" t="s">
        <v>563</v>
      </c>
      <c r="M196" s="14" t="s">
        <v>564</v>
      </c>
      <c r="N196" s="14" t="s">
        <v>24</v>
      </c>
      <c r="O196" s="14"/>
      <c r="P196" s="14"/>
    </row>
    <row r="197" spans="2:16" ht="17.45" customHeight="1">
      <c r="B197" s="14">
        <v>2022</v>
      </c>
      <c r="C197" s="14">
        <v>1</v>
      </c>
      <c r="D197" s="14" t="s">
        <v>14</v>
      </c>
      <c r="E197" s="24" t="s">
        <v>7165</v>
      </c>
      <c r="F197" s="14" t="s">
        <v>1605</v>
      </c>
      <c r="G197" s="14" t="s">
        <v>35</v>
      </c>
      <c r="H197" s="14" t="s">
        <v>44</v>
      </c>
      <c r="I197" s="14" t="s">
        <v>37</v>
      </c>
      <c r="J197" s="43">
        <v>18000000</v>
      </c>
      <c r="K197" s="14" t="s">
        <v>6704</v>
      </c>
      <c r="L197" s="14" t="s">
        <v>611</v>
      </c>
      <c r="M197" s="14" t="s">
        <v>612</v>
      </c>
      <c r="N197" s="14" t="s">
        <v>24</v>
      </c>
      <c r="O197" s="14"/>
      <c r="P197" s="14"/>
    </row>
    <row r="198" spans="2:16" ht="17.45" customHeight="1">
      <c r="B198" s="14">
        <v>2022</v>
      </c>
      <c r="C198" s="14">
        <v>1</v>
      </c>
      <c r="D198" s="14" t="s">
        <v>14</v>
      </c>
      <c r="E198" s="24" t="s">
        <v>7166</v>
      </c>
      <c r="F198" s="14" t="s">
        <v>1605</v>
      </c>
      <c r="G198" s="14" t="s">
        <v>35</v>
      </c>
      <c r="H198" s="14" t="s">
        <v>44</v>
      </c>
      <c r="I198" s="14" t="s">
        <v>37</v>
      </c>
      <c r="J198" s="43">
        <v>15000000</v>
      </c>
      <c r="K198" s="14" t="s">
        <v>6729</v>
      </c>
      <c r="L198" s="14" t="s">
        <v>4314</v>
      </c>
      <c r="M198" s="14" t="s">
        <v>6890</v>
      </c>
      <c r="N198" s="14" t="s">
        <v>24</v>
      </c>
      <c r="O198" s="14"/>
      <c r="P198" s="14"/>
    </row>
    <row r="199" spans="2:16" ht="17.45" customHeight="1">
      <c r="B199" s="14">
        <v>2022</v>
      </c>
      <c r="C199" s="14">
        <v>1</v>
      </c>
      <c r="D199" s="14" t="s">
        <v>14</v>
      </c>
      <c r="E199" s="24" t="s">
        <v>7167</v>
      </c>
      <c r="F199" s="14" t="s">
        <v>1605</v>
      </c>
      <c r="G199" s="14" t="s">
        <v>35</v>
      </c>
      <c r="H199" s="14" t="s">
        <v>44</v>
      </c>
      <c r="I199" s="14" t="s">
        <v>37</v>
      </c>
      <c r="J199" s="43">
        <v>54162000</v>
      </c>
      <c r="K199" s="14" t="s">
        <v>6732</v>
      </c>
      <c r="L199" s="14" t="s">
        <v>1508</v>
      </c>
      <c r="M199" s="14" t="s">
        <v>1509</v>
      </c>
      <c r="N199" s="14" t="s">
        <v>24</v>
      </c>
      <c r="O199" s="14"/>
      <c r="P199" s="14"/>
    </row>
    <row r="200" spans="2:16" ht="17.45" customHeight="1">
      <c r="B200" s="14">
        <v>2022</v>
      </c>
      <c r="C200" s="14">
        <v>1</v>
      </c>
      <c r="D200" s="14" t="s">
        <v>14</v>
      </c>
      <c r="E200" s="24" t="s">
        <v>7168</v>
      </c>
      <c r="F200" s="14" t="s">
        <v>42</v>
      </c>
      <c r="G200" s="14" t="s">
        <v>35</v>
      </c>
      <c r="H200" s="14" t="s">
        <v>44</v>
      </c>
      <c r="I200" s="14" t="s">
        <v>37</v>
      </c>
      <c r="J200" s="43">
        <v>50000000</v>
      </c>
      <c r="K200" s="14" t="s">
        <v>6732</v>
      </c>
      <c r="L200" s="14" t="s">
        <v>6736</v>
      </c>
      <c r="M200" s="14" t="s">
        <v>6737</v>
      </c>
      <c r="N200" s="14" t="s">
        <v>24</v>
      </c>
      <c r="O200" s="14"/>
      <c r="P200" s="14"/>
    </row>
    <row r="201" spans="2:16" ht="17.45" customHeight="1">
      <c r="B201" s="14">
        <v>2022</v>
      </c>
      <c r="C201" s="14">
        <v>1</v>
      </c>
      <c r="D201" s="14" t="s">
        <v>14</v>
      </c>
      <c r="E201" s="24" t="s">
        <v>7170</v>
      </c>
      <c r="F201" s="14" t="s">
        <v>1605</v>
      </c>
      <c r="G201" s="14" t="s">
        <v>35</v>
      </c>
      <c r="H201" s="14" t="s">
        <v>44</v>
      </c>
      <c r="I201" s="14" t="s">
        <v>37</v>
      </c>
      <c r="J201" s="43">
        <v>81872000</v>
      </c>
      <c r="K201" s="14" t="s">
        <v>6740</v>
      </c>
      <c r="L201" s="14" t="s">
        <v>182</v>
      </c>
      <c r="M201" s="14" t="s">
        <v>183</v>
      </c>
      <c r="N201" s="14" t="s">
        <v>24</v>
      </c>
      <c r="O201" s="14"/>
      <c r="P201" s="14"/>
    </row>
    <row r="202" spans="2:16" ht="17.45" customHeight="1">
      <c r="B202" s="14">
        <v>2022</v>
      </c>
      <c r="C202" s="14">
        <v>1</v>
      </c>
      <c r="D202" s="14" t="s">
        <v>14</v>
      </c>
      <c r="E202" s="24" t="s">
        <v>7175</v>
      </c>
      <c r="F202" s="14" t="s">
        <v>1605</v>
      </c>
      <c r="G202" s="14" t="s">
        <v>35</v>
      </c>
      <c r="H202" s="14" t="s">
        <v>44</v>
      </c>
      <c r="I202" s="14" t="s">
        <v>37</v>
      </c>
      <c r="J202" s="43">
        <v>172180000</v>
      </c>
      <c r="K202" s="14" t="s">
        <v>6740</v>
      </c>
      <c r="L202" s="14" t="s">
        <v>773</v>
      </c>
      <c r="M202" s="14" t="s">
        <v>774</v>
      </c>
      <c r="N202" s="14" t="s">
        <v>24</v>
      </c>
      <c r="O202" s="14"/>
      <c r="P202" s="14"/>
    </row>
    <row r="203" spans="2:16" ht="17.45" customHeight="1">
      <c r="B203" s="14">
        <v>2022</v>
      </c>
      <c r="C203" s="14">
        <v>1</v>
      </c>
      <c r="D203" s="14" t="s">
        <v>14</v>
      </c>
      <c r="E203" s="24" t="s">
        <v>7180</v>
      </c>
      <c r="F203" s="14" t="s">
        <v>42</v>
      </c>
      <c r="G203" s="14" t="s">
        <v>35</v>
      </c>
      <c r="H203" s="14" t="s">
        <v>44</v>
      </c>
      <c r="I203" s="14" t="s">
        <v>37</v>
      </c>
      <c r="J203" s="43">
        <v>141223000</v>
      </c>
      <c r="K203" s="14" t="s">
        <v>6764</v>
      </c>
      <c r="L203" s="14" t="s">
        <v>859</v>
      </c>
      <c r="M203" s="14" t="s">
        <v>776</v>
      </c>
      <c r="N203" s="14" t="s">
        <v>24</v>
      </c>
      <c r="O203" s="14"/>
      <c r="P203" s="14"/>
    </row>
    <row r="204" spans="2:16" ht="17.45" customHeight="1">
      <c r="B204" s="14">
        <v>2022</v>
      </c>
      <c r="C204" s="14">
        <v>1</v>
      </c>
      <c r="D204" s="14" t="s">
        <v>14</v>
      </c>
      <c r="E204" s="24" t="s">
        <v>7181</v>
      </c>
      <c r="F204" s="14" t="s">
        <v>42</v>
      </c>
      <c r="G204" s="14" t="s">
        <v>43</v>
      </c>
      <c r="H204" s="14" t="s">
        <v>36</v>
      </c>
      <c r="I204" s="14" t="s">
        <v>37</v>
      </c>
      <c r="J204" s="43">
        <v>74144400</v>
      </c>
      <c r="K204" s="14" t="s">
        <v>6764</v>
      </c>
      <c r="L204" s="14" t="s">
        <v>859</v>
      </c>
      <c r="M204" s="14" t="s">
        <v>776</v>
      </c>
      <c r="N204" s="14" t="s">
        <v>24</v>
      </c>
      <c r="O204" s="14"/>
      <c r="P204" s="14"/>
    </row>
    <row r="205" spans="2:16" ht="17.45" customHeight="1">
      <c r="B205" s="14">
        <v>2022</v>
      </c>
      <c r="C205" s="14">
        <v>1</v>
      </c>
      <c r="D205" s="14" t="s">
        <v>14</v>
      </c>
      <c r="E205" s="24" t="s">
        <v>7182</v>
      </c>
      <c r="F205" s="14" t="s">
        <v>42</v>
      </c>
      <c r="G205" s="14" t="s">
        <v>35</v>
      </c>
      <c r="H205" s="14" t="s">
        <v>44</v>
      </c>
      <c r="I205" s="14" t="s">
        <v>37</v>
      </c>
      <c r="J205" s="43">
        <v>50000000</v>
      </c>
      <c r="K205" s="14" t="s">
        <v>6764</v>
      </c>
      <c r="L205" s="14" t="s">
        <v>859</v>
      </c>
      <c r="M205" s="14" t="s">
        <v>776</v>
      </c>
      <c r="N205" s="14" t="s">
        <v>24</v>
      </c>
      <c r="O205" s="14"/>
      <c r="P205" s="14"/>
    </row>
    <row r="206" spans="2:16" ht="17.45" customHeight="1">
      <c r="B206" s="14">
        <v>2022</v>
      </c>
      <c r="C206" s="14">
        <v>1</v>
      </c>
      <c r="D206" s="14" t="s">
        <v>14</v>
      </c>
      <c r="E206" s="24" t="s">
        <v>7183</v>
      </c>
      <c r="F206" s="14" t="s">
        <v>42</v>
      </c>
      <c r="G206" s="14" t="s">
        <v>35</v>
      </c>
      <c r="H206" s="14" t="s">
        <v>44</v>
      </c>
      <c r="I206" s="14" t="s">
        <v>37</v>
      </c>
      <c r="J206" s="43">
        <v>50000000</v>
      </c>
      <c r="K206" s="14" t="s">
        <v>6764</v>
      </c>
      <c r="L206" s="14" t="s">
        <v>859</v>
      </c>
      <c r="M206" s="14" t="s">
        <v>776</v>
      </c>
      <c r="N206" s="14" t="s">
        <v>24</v>
      </c>
      <c r="O206" s="14"/>
      <c r="P206" s="14"/>
    </row>
    <row r="207" spans="2:16" ht="17.45" customHeight="1">
      <c r="B207" s="14">
        <v>2022</v>
      </c>
      <c r="C207" s="14">
        <v>1</v>
      </c>
      <c r="D207" s="14" t="s">
        <v>15</v>
      </c>
      <c r="E207" s="24" t="s">
        <v>7186</v>
      </c>
      <c r="F207" s="14" t="s">
        <v>42</v>
      </c>
      <c r="G207" s="14" t="s">
        <v>35</v>
      </c>
      <c r="H207" s="14" t="s">
        <v>44</v>
      </c>
      <c r="I207" s="14" t="s">
        <v>37</v>
      </c>
      <c r="J207" s="43">
        <v>125600000</v>
      </c>
      <c r="K207" s="14" t="s">
        <v>6764</v>
      </c>
      <c r="L207" s="14" t="s">
        <v>6780</v>
      </c>
      <c r="M207" s="14" t="s">
        <v>6781</v>
      </c>
      <c r="N207" s="14" t="s">
        <v>24</v>
      </c>
      <c r="O207" s="14"/>
      <c r="P207" s="14"/>
    </row>
    <row r="208" spans="2:16" ht="17.45" customHeight="1">
      <c r="B208" s="14">
        <v>2022</v>
      </c>
      <c r="C208" s="14">
        <v>1</v>
      </c>
      <c r="D208" s="14" t="s">
        <v>14</v>
      </c>
      <c r="E208" s="24" t="s">
        <v>7278</v>
      </c>
      <c r="F208" s="14" t="s">
        <v>1605</v>
      </c>
      <c r="G208" s="14" t="s">
        <v>43</v>
      </c>
      <c r="H208" s="14" t="s">
        <v>36</v>
      </c>
      <c r="I208" s="14" t="s">
        <v>37</v>
      </c>
      <c r="J208" s="43">
        <v>37755000</v>
      </c>
      <c r="K208" s="14" t="s">
        <v>7199</v>
      </c>
      <c r="L208" s="14" t="s">
        <v>664</v>
      </c>
      <c r="M208" s="14" t="s">
        <v>7200</v>
      </c>
      <c r="N208" s="14" t="s">
        <v>24</v>
      </c>
      <c r="O208" s="14"/>
      <c r="P208" s="14"/>
    </row>
    <row r="209" spans="2:16" ht="17.45" customHeight="1">
      <c r="B209" s="14">
        <v>2022</v>
      </c>
      <c r="C209" s="14">
        <v>1</v>
      </c>
      <c r="D209" s="14" t="s">
        <v>14</v>
      </c>
      <c r="E209" s="24" t="s">
        <v>7279</v>
      </c>
      <c r="F209" s="14" t="s">
        <v>1605</v>
      </c>
      <c r="G209" s="14" t="s">
        <v>43</v>
      </c>
      <c r="H209" s="14" t="s">
        <v>36</v>
      </c>
      <c r="I209" s="14" t="s">
        <v>37</v>
      </c>
      <c r="J209" s="43">
        <v>15616000</v>
      </c>
      <c r="K209" s="14" t="s">
        <v>7199</v>
      </c>
      <c r="L209" s="14" t="s">
        <v>664</v>
      </c>
      <c r="M209" s="14" t="s">
        <v>7200</v>
      </c>
      <c r="N209" s="14" t="s">
        <v>24</v>
      </c>
      <c r="O209" s="14"/>
      <c r="P209" s="14"/>
    </row>
    <row r="210" spans="2:16" ht="17.45" customHeight="1">
      <c r="B210" s="14">
        <v>2022</v>
      </c>
      <c r="C210" s="14">
        <v>1</v>
      </c>
      <c r="D210" s="14" t="s">
        <v>14</v>
      </c>
      <c r="E210" s="24" t="s">
        <v>7280</v>
      </c>
      <c r="F210" s="14" t="s">
        <v>1605</v>
      </c>
      <c r="G210" s="14" t="s">
        <v>43</v>
      </c>
      <c r="H210" s="14" t="s">
        <v>36</v>
      </c>
      <c r="I210" s="14" t="s">
        <v>46</v>
      </c>
      <c r="J210" s="43">
        <v>28138000</v>
      </c>
      <c r="K210" s="14" t="s">
        <v>7199</v>
      </c>
      <c r="L210" s="14" t="s">
        <v>664</v>
      </c>
      <c r="M210" s="14" t="s">
        <v>7200</v>
      </c>
      <c r="N210" s="14" t="s">
        <v>24</v>
      </c>
      <c r="O210" s="14"/>
      <c r="P210" s="14" t="s">
        <v>219</v>
      </c>
    </row>
    <row r="211" spans="2:16" ht="17.45" customHeight="1">
      <c r="B211" s="14">
        <v>2022</v>
      </c>
      <c r="C211" s="14">
        <v>1</v>
      </c>
      <c r="D211" s="14" t="s">
        <v>14</v>
      </c>
      <c r="E211" s="24" t="s">
        <v>7283</v>
      </c>
      <c r="F211" s="14" t="s">
        <v>1605</v>
      </c>
      <c r="G211" s="14" t="s">
        <v>35</v>
      </c>
      <c r="H211" s="14" t="s">
        <v>44</v>
      </c>
      <c r="I211" s="14" t="s">
        <v>37</v>
      </c>
      <c r="J211" s="43">
        <v>97000000</v>
      </c>
      <c r="K211" s="14" t="s">
        <v>7199</v>
      </c>
      <c r="L211" s="14" t="s">
        <v>664</v>
      </c>
      <c r="M211" s="14" t="s">
        <v>7200</v>
      </c>
      <c r="N211" s="14" t="s">
        <v>24</v>
      </c>
      <c r="O211" s="14"/>
      <c r="P211" s="14"/>
    </row>
    <row r="212" spans="2:16" ht="17.45" customHeight="1">
      <c r="B212" s="14">
        <v>2022</v>
      </c>
      <c r="C212" s="14">
        <v>1</v>
      </c>
      <c r="D212" s="14" t="s">
        <v>14</v>
      </c>
      <c r="E212" s="24" t="s">
        <v>7287</v>
      </c>
      <c r="F212" s="14" t="s">
        <v>1605</v>
      </c>
      <c r="G212" s="14" t="s">
        <v>43</v>
      </c>
      <c r="H212" s="14" t="s">
        <v>36</v>
      </c>
      <c r="I212" s="14" t="s">
        <v>46</v>
      </c>
      <c r="J212" s="43">
        <v>132746000</v>
      </c>
      <c r="K212" s="14" t="s">
        <v>7199</v>
      </c>
      <c r="L212" s="14" t="s">
        <v>473</v>
      </c>
      <c r="M212" s="14" t="s">
        <v>7216</v>
      </c>
      <c r="N212" s="14" t="s">
        <v>24</v>
      </c>
      <c r="O212" s="14"/>
      <c r="P212" s="14" t="s">
        <v>7288</v>
      </c>
    </row>
    <row r="213" spans="2:16" ht="17.45" customHeight="1">
      <c r="B213" s="14">
        <v>2022</v>
      </c>
      <c r="C213" s="14">
        <v>1</v>
      </c>
      <c r="D213" s="14" t="s">
        <v>14</v>
      </c>
      <c r="E213" s="24" t="s">
        <v>7291</v>
      </c>
      <c r="F213" s="14" t="s">
        <v>1605</v>
      </c>
      <c r="G213" s="14" t="s">
        <v>43</v>
      </c>
      <c r="H213" s="14" t="s">
        <v>36</v>
      </c>
      <c r="I213" s="14" t="s">
        <v>46</v>
      </c>
      <c r="J213" s="43">
        <v>315000000</v>
      </c>
      <c r="K213" s="14" t="s">
        <v>7199</v>
      </c>
      <c r="L213" s="14" t="s">
        <v>571</v>
      </c>
      <c r="M213" s="14" t="s">
        <v>665</v>
      </c>
      <c r="N213" s="14" t="s">
        <v>24</v>
      </c>
      <c r="O213" s="14"/>
      <c r="P213" s="14" t="s">
        <v>7292</v>
      </c>
    </row>
    <row r="214" spans="2:16" ht="17.45" customHeight="1">
      <c r="B214" s="14">
        <v>2022</v>
      </c>
      <c r="C214" s="14">
        <v>1</v>
      </c>
      <c r="D214" s="14" t="s">
        <v>14</v>
      </c>
      <c r="E214" s="24" t="s">
        <v>7293</v>
      </c>
      <c r="F214" s="14" t="s">
        <v>42</v>
      </c>
      <c r="G214" s="14" t="s">
        <v>35</v>
      </c>
      <c r="H214" s="14" t="s">
        <v>44</v>
      </c>
      <c r="I214" s="14" t="s">
        <v>37</v>
      </c>
      <c r="J214" s="43">
        <v>260300000</v>
      </c>
      <c r="K214" s="14" t="s">
        <v>7235</v>
      </c>
      <c r="L214" s="14" t="s">
        <v>7236</v>
      </c>
      <c r="M214" s="14" t="s">
        <v>7294</v>
      </c>
      <c r="N214" s="14" t="s">
        <v>24</v>
      </c>
      <c r="O214" s="14"/>
      <c r="P214" s="14"/>
    </row>
    <row r="215" spans="2:16" ht="17.45" customHeight="1">
      <c r="B215" s="14">
        <v>2022</v>
      </c>
      <c r="C215" s="14">
        <v>1</v>
      </c>
      <c r="D215" s="14" t="s">
        <v>14</v>
      </c>
      <c r="E215" s="24" t="s">
        <v>7295</v>
      </c>
      <c r="F215" s="14" t="s">
        <v>1605</v>
      </c>
      <c r="G215" s="14" t="s">
        <v>43</v>
      </c>
      <c r="H215" s="14" t="s">
        <v>44</v>
      </c>
      <c r="I215" s="14" t="s">
        <v>37</v>
      </c>
      <c r="J215" s="43">
        <v>120000000</v>
      </c>
      <c r="K215" s="14" t="s">
        <v>7245</v>
      </c>
      <c r="L215" s="14" t="s">
        <v>7296</v>
      </c>
      <c r="M215" s="14" t="s">
        <v>7297</v>
      </c>
      <c r="N215" s="14" t="s">
        <v>24</v>
      </c>
      <c r="O215" s="14"/>
      <c r="P215" s="14"/>
    </row>
    <row r="216" spans="2:16" ht="17.45" customHeight="1">
      <c r="B216" s="14">
        <v>2022</v>
      </c>
      <c r="C216" s="14">
        <v>1</v>
      </c>
      <c r="D216" s="14" t="s">
        <v>14</v>
      </c>
      <c r="E216" s="24" t="s">
        <v>7298</v>
      </c>
      <c r="F216" s="14" t="s">
        <v>1605</v>
      </c>
      <c r="G216" s="14" t="s">
        <v>43</v>
      </c>
      <c r="H216" s="14" t="s">
        <v>44</v>
      </c>
      <c r="I216" s="14" t="s">
        <v>37</v>
      </c>
      <c r="J216" s="43">
        <v>120000000</v>
      </c>
      <c r="K216" s="14" t="s">
        <v>7245</v>
      </c>
      <c r="L216" s="14" t="s">
        <v>7299</v>
      </c>
      <c r="M216" s="14" t="s">
        <v>7300</v>
      </c>
      <c r="N216" s="14" t="s">
        <v>24</v>
      </c>
      <c r="O216" s="14"/>
      <c r="P216" s="14"/>
    </row>
    <row r="217" spans="2:16" ht="17.45" customHeight="1">
      <c r="B217" s="14">
        <v>2022</v>
      </c>
      <c r="C217" s="14">
        <v>1</v>
      </c>
      <c r="D217" s="14" t="s">
        <v>14</v>
      </c>
      <c r="E217" s="24" t="s">
        <v>7315</v>
      </c>
      <c r="F217" s="14" t="s">
        <v>1605</v>
      </c>
      <c r="G217" s="14" t="s">
        <v>35</v>
      </c>
      <c r="H217" s="14" t="s">
        <v>44</v>
      </c>
      <c r="I217" s="14" t="s">
        <v>37</v>
      </c>
      <c r="J217" s="43">
        <v>76787000</v>
      </c>
      <c r="K217" s="14" t="s">
        <v>2129</v>
      </c>
      <c r="L217" s="14" t="s">
        <v>1089</v>
      </c>
      <c r="M217" s="14" t="s">
        <v>1090</v>
      </c>
      <c r="N217" s="14" t="s">
        <v>24</v>
      </c>
      <c r="O217" s="14"/>
      <c r="P217" s="14"/>
    </row>
    <row r="218" spans="2:16" ht="17.45" customHeight="1">
      <c r="B218" s="14">
        <v>2022</v>
      </c>
      <c r="C218" s="14">
        <v>1</v>
      </c>
      <c r="D218" s="14" t="s">
        <v>15</v>
      </c>
      <c r="E218" s="24" t="s">
        <v>7316</v>
      </c>
      <c r="F218" s="14" t="s">
        <v>42</v>
      </c>
      <c r="G218" s="14" t="s">
        <v>35</v>
      </c>
      <c r="H218" s="14" t="s">
        <v>44</v>
      </c>
      <c r="I218" s="14" t="s">
        <v>37</v>
      </c>
      <c r="J218" s="43">
        <v>50000000</v>
      </c>
      <c r="K218" s="14" t="s">
        <v>2139</v>
      </c>
      <c r="L218" s="14" t="s">
        <v>2140</v>
      </c>
      <c r="M218" s="14" t="s">
        <v>2141</v>
      </c>
      <c r="N218" s="14" t="s">
        <v>24</v>
      </c>
      <c r="O218" s="14"/>
      <c r="P218" s="14"/>
    </row>
    <row r="219" spans="2:16" ht="17.45" customHeight="1">
      <c r="B219" s="14">
        <v>2022</v>
      </c>
      <c r="C219" s="14">
        <v>1</v>
      </c>
      <c r="D219" s="14" t="s">
        <v>15</v>
      </c>
      <c r="E219" s="24" t="s">
        <v>7317</v>
      </c>
      <c r="F219" s="14" t="s">
        <v>42</v>
      </c>
      <c r="G219" s="14" t="s">
        <v>35</v>
      </c>
      <c r="H219" s="14" t="s">
        <v>44</v>
      </c>
      <c r="I219" s="14" t="s">
        <v>37</v>
      </c>
      <c r="J219" s="43">
        <v>21000000</v>
      </c>
      <c r="K219" s="14" t="s">
        <v>2139</v>
      </c>
      <c r="L219" s="14" t="s">
        <v>2143</v>
      </c>
      <c r="M219" s="14" t="s">
        <v>2144</v>
      </c>
      <c r="N219" s="14" t="s">
        <v>24</v>
      </c>
      <c r="O219" s="14"/>
      <c r="P219" s="14" t="s">
        <v>7318</v>
      </c>
    </row>
    <row r="220" spans="2:16" ht="17.45" customHeight="1">
      <c r="B220" s="14">
        <v>2022</v>
      </c>
      <c r="C220" s="14">
        <v>1</v>
      </c>
      <c r="D220" s="14" t="s">
        <v>14</v>
      </c>
      <c r="E220" s="9" t="s">
        <v>7343</v>
      </c>
      <c r="F220" s="14" t="s">
        <v>1605</v>
      </c>
      <c r="G220" s="14" t="s">
        <v>35</v>
      </c>
      <c r="H220" s="14" t="s">
        <v>44</v>
      </c>
      <c r="I220" s="14" t="s">
        <v>37</v>
      </c>
      <c r="J220" s="43">
        <v>192902000</v>
      </c>
      <c r="K220" s="14" t="s">
        <v>7320</v>
      </c>
      <c r="L220" s="14" t="s">
        <v>1109</v>
      </c>
      <c r="M220" s="14" t="s">
        <v>1110</v>
      </c>
      <c r="N220" s="14" t="s">
        <v>24</v>
      </c>
      <c r="O220" s="14"/>
      <c r="P220" s="14"/>
    </row>
    <row r="221" spans="2:16" ht="17.45" customHeight="1">
      <c r="B221" s="14">
        <v>2022</v>
      </c>
      <c r="C221" s="14">
        <v>1</v>
      </c>
      <c r="D221" s="14" t="s">
        <v>14</v>
      </c>
      <c r="E221" s="9" t="s">
        <v>7344</v>
      </c>
      <c r="F221" s="14" t="s">
        <v>1605</v>
      </c>
      <c r="G221" s="14" t="s">
        <v>35</v>
      </c>
      <c r="H221" s="14" t="s">
        <v>44</v>
      </c>
      <c r="I221" s="14" t="s">
        <v>37</v>
      </c>
      <c r="J221" s="43">
        <v>302537000</v>
      </c>
      <c r="K221" s="14" t="s">
        <v>7320</v>
      </c>
      <c r="L221" s="14" t="s">
        <v>1109</v>
      </c>
      <c r="M221" s="14" t="s">
        <v>1110</v>
      </c>
      <c r="N221" s="14" t="s">
        <v>24</v>
      </c>
      <c r="O221" s="14"/>
      <c r="P221" s="14"/>
    </row>
    <row r="222" spans="2:16" ht="17.45" customHeight="1">
      <c r="B222" s="14">
        <v>2022</v>
      </c>
      <c r="C222" s="14">
        <v>2</v>
      </c>
      <c r="D222" s="14" t="s">
        <v>14</v>
      </c>
      <c r="E222" s="25" t="s">
        <v>1642</v>
      </c>
      <c r="F222" s="12" t="s">
        <v>1605</v>
      </c>
      <c r="G222" s="12" t="s">
        <v>35</v>
      </c>
      <c r="H222" s="12" t="s">
        <v>44</v>
      </c>
      <c r="I222" s="12" t="s">
        <v>46</v>
      </c>
      <c r="J222" s="20">
        <v>20000000</v>
      </c>
      <c r="K222" s="12" t="s">
        <v>1617</v>
      </c>
      <c r="L222" s="12" t="s">
        <v>1643</v>
      </c>
      <c r="M222" s="12" t="s">
        <v>1644</v>
      </c>
      <c r="N222" s="12" t="s">
        <v>24</v>
      </c>
      <c r="O222" s="11"/>
      <c r="P222" s="12" t="s">
        <v>219</v>
      </c>
    </row>
    <row r="223" spans="2:16" ht="17.45" customHeight="1">
      <c r="B223" s="14">
        <v>2022</v>
      </c>
      <c r="C223" s="14">
        <v>2</v>
      </c>
      <c r="D223" s="14" t="s">
        <v>14</v>
      </c>
      <c r="E223" s="25" t="s">
        <v>1645</v>
      </c>
      <c r="F223" s="12" t="s">
        <v>1605</v>
      </c>
      <c r="G223" s="12" t="s">
        <v>35</v>
      </c>
      <c r="H223" s="12" t="s">
        <v>44</v>
      </c>
      <c r="I223" s="12" t="s">
        <v>46</v>
      </c>
      <c r="J223" s="20">
        <v>20000000</v>
      </c>
      <c r="K223" s="12" t="s">
        <v>1617</v>
      </c>
      <c r="L223" s="12" t="s">
        <v>1646</v>
      </c>
      <c r="M223" s="12" t="s">
        <v>1647</v>
      </c>
      <c r="N223" s="12" t="s">
        <v>24</v>
      </c>
      <c r="O223" s="11"/>
      <c r="P223" s="12" t="s">
        <v>219</v>
      </c>
    </row>
    <row r="224" spans="2:16" ht="17.45" customHeight="1">
      <c r="B224" s="14">
        <v>2022</v>
      </c>
      <c r="C224" s="14">
        <v>2</v>
      </c>
      <c r="D224" s="14" t="s">
        <v>14</v>
      </c>
      <c r="E224" s="24" t="s">
        <v>1648</v>
      </c>
      <c r="F224" s="14" t="s">
        <v>1605</v>
      </c>
      <c r="G224" s="14" t="s">
        <v>35</v>
      </c>
      <c r="H224" s="14" t="s">
        <v>44</v>
      </c>
      <c r="I224" s="14" t="s">
        <v>46</v>
      </c>
      <c r="J224" s="43">
        <v>20000000</v>
      </c>
      <c r="K224" s="14" t="s">
        <v>1617</v>
      </c>
      <c r="L224" s="14" t="s">
        <v>1646</v>
      </c>
      <c r="M224" s="14" t="s">
        <v>1647</v>
      </c>
      <c r="N224" s="14" t="s">
        <v>24</v>
      </c>
      <c r="O224" s="14"/>
      <c r="P224" s="14" t="s">
        <v>219</v>
      </c>
    </row>
    <row r="225" spans="2:16" ht="17.45" customHeight="1">
      <c r="B225" s="14">
        <v>2022</v>
      </c>
      <c r="C225" s="14">
        <v>2</v>
      </c>
      <c r="D225" s="14" t="s">
        <v>14</v>
      </c>
      <c r="E225" s="24" t="s">
        <v>1649</v>
      </c>
      <c r="F225" s="14" t="s">
        <v>1605</v>
      </c>
      <c r="G225" s="14" t="s">
        <v>35</v>
      </c>
      <c r="H225" s="14" t="s">
        <v>44</v>
      </c>
      <c r="I225" s="14" t="s">
        <v>46</v>
      </c>
      <c r="J225" s="43">
        <v>30000000</v>
      </c>
      <c r="K225" s="14" t="s">
        <v>1617</v>
      </c>
      <c r="L225" s="14" t="s">
        <v>1640</v>
      </c>
      <c r="M225" s="14" t="s">
        <v>1641</v>
      </c>
      <c r="N225" s="14" t="s">
        <v>24</v>
      </c>
      <c r="O225" s="14"/>
      <c r="P225" s="14" t="s">
        <v>219</v>
      </c>
    </row>
    <row r="226" spans="2:16" ht="17.45" customHeight="1">
      <c r="B226" s="14">
        <v>2022</v>
      </c>
      <c r="C226" s="14">
        <v>2</v>
      </c>
      <c r="D226" s="14" t="s">
        <v>15</v>
      </c>
      <c r="E226" s="24" t="s">
        <v>1681</v>
      </c>
      <c r="F226" s="14" t="s">
        <v>1605</v>
      </c>
      <c r="G226" s="14" t="s">
        <v>35</v>
      </c>
      <c r="H226" s="14" t="s">
        <v>44</v>
      </c>
      <c r="I226" s="14" t="s">
        <v>37</v>
      </c>
      <c r="J226" s="43">
        <v>350000000</v>
      </c>
      <c r="K226" s="14" t="s">
        <v>1682</v>
      </c>
      <c r="L226" s="14" t="s">
        <v>1683</v>
      </c>
      <c r="M226" s="14" t="s">
        <v>1684</v>
      </c>
      <c r="N226" s="14" t="s">
        <v>24</v>
      </c>
      <c r="O226" s="14"/>
      <c r="P226" s="14"/>
    </row>
    <row r="227" spans="2:16" ht="17.45" customHeight="1">
      <c r="B227" s="14">
        <v>2022</v>
      </c>
      <c r="C227" s="14">
        <v>2</v>
      </c>
      <c r="D227" s="14" t="s">
        <v>14</v>
      </c>
      <c r="E227" s="24" t="s">
        <v>1685</v>
      </c>
      <c r="F227" s="14" t="s">
        <v>1605</v>
      </c>
      <c r="G227" s="14" t="s">
        <v>43</v>
      </c>
      <c r="H227" s="14" t="s">
        <v>44</v>
      </c>
      <c r="I227" s="14" t="s">
        <v>46</v>
      </c>
      <c r="J227" s="43">
        <v>20000000</v>
      </c>
      <c r="K227" s="14" t="s">
        <v>1678</v>
      </c>
      <c r="L227" s="14" t="s">
        <v>1679</v>
      </c>
      <c r="M227" s="14" t="s">
        <v>1680</v>
      </c>
      <c r="N227" s="14" t="s">
        <v>24</v>
      </c>
      <c r="O227" s="14"/>
      <c r="P227" s="14" t="s">
        <v>219</v>
      </c>
    </row>
    <row r="228" spans="2:16" ht="17.45" customHeight="1">
      <c r="B228" s="14">
        <v>2022</v>
      </c>
      <c r="C228" s="14">
        <v>2</v>
      </c>
      <c r="D228" s="14" t="s">
        <v>14</v>
      </c>
      <c r="E228" s="24" t="s">
        <v>1741</v>
      </c>
      <c r="F228" s="14" t="s">
        <v>1605</v>
      </c>
      <c r="G228" s="14" t="s">
        <v>35</v>
      </c>
      <c r="H228" s="14" t="s">
        <v>44</v>
      </c>
      <c r="I228" s="14" t="s">
        <v>37</v>
      </c>
      <c r="J228" s="43">
        <v>100000000</v>
      </c>
      <c r="K228" s="14" t="s">
        <v>1242</v>
      </c>
      <c r="L228" s="14" t="s">
        <v>1243</v>
      </c>
      <c r="M228" s="14" t="s">
        <v>1244</v>
      </c>
      <c r="N228" s="14" t="s">
        <v>24</v>
      </c>
      <c r="O228" s="14"/>
      <c r="P228" s="14"/>
    </row>
    <row r="229" spans="2:16" ht="17.45" customHeight="1">
      <c r="B229" s="14">
        <v>2022</v>
      </c>
      <c r="C229" s="14">
        <v>2</v>
      </c>
      <c r="D229" s="14" t="s">
        <v>14</v>
      </c>
      <c r="E229" s="24" t="s">
        <v>1764</v>
      </c>
      <c r="F229" s="14" t="s">
        <v>1605</v>
      </c>
      <c r="G229" s="14" t="s">
        <v>35</v>
      </c>
      <c r="H229" s="14" t="s">
        <v>44</v>
      </c>
      <c r="I229" s="14" t="s">
        <v>37</v>
      </c>
      <c r="J229" s="43">
        <v>219000000</v>
      </c>
      <c r="K229" s="14" t="s">
        <v>1755</v>
      </c>
      <c r="L229" s="14" t="s">
        <v>1759</v>
      </c>
      <c r="M229" s="14" t="s">
        <v>1760</v>
      </c>
      <c r="N229" s="14" t="s">
        <v>24</v>
      </c>
      <c r="O229" s="14"/>
      <c r="P229" s="14"/>
    </row>
    <row r="230" spans="2:16" ht="17.45" customHeight="1">
      <c r="B230" s="14">
        <v>2022</v>
      </c>
      <c r="C230" s="14">
        <v>2</v>
      </c>
      <c r="D230" s="14" t="s">
        <v>14</v>
      </c>
      <c r="E230" s="24" t="s">
        <v>1765</v>
      </c>
      <c r="F230" s="14" t="s">
        <v>1605</v>
      </c>
      <c r="G230" s="14" t="s">
        <v>35</v>
      </c>
      <c r="H230" s="14" t="s">
        <v>44</v>
      </c>
      <c r="I230" s="14" t="s">
        <v>41</v>
      </c>
      <c r="J230" s="43">
        <v>856000000</v>
      </c>
      <c r="K230" s="14" t="s">
        <v>1755</v>
      </c>
      <c r="L230" s="14" t="s">
        <v>1759</v>
      </c>
      <c r="M230" s="14" t="s">
        <v>1760</v>
      </c>
      <c r="N230" s="14" t="s">
        <v>47</v>
      </c>
      <c r="O230" s="14"/>
      <c r="P230" s="14"/>
    </row>
    <row r="231" spans="2:16" ht="17.45" customHeight="1">
      <c r="B231" s="14">
        <v>2022</v>
      </c>
      <c r="C231" s="14">
        <v>2</v>
      </c>
      <c r="D231" s="14" t="s">
        <v>14</v>
      </c>
      <c r="E231" s="24" t="s">
        <v>1766</v>
      </c>
      <c r="F231" s="14" t="s">
        <v>1605</v>
      </c>
      <c r="G231" s="14" t="s">
        <v>35</v>
      </c>
      <c r="H231" s="14" t="s">
        <v>44</v>
      </c>
      <c r="I231" s="14" t="s">
        <v>41</v>
      </c>
      <c r="J231" s="43">
        <v>772000000</v>
      </c>
      <c r="K231" s="14" t="s">
        <v>1755</v>
      </c>
      <c r="L231" s="14" t="s">
        <v>1759</v>
      </c>
      <c r="M231" s="14" t="s">
        <v>1760</v>
      </c>
      <c r="N231" s="14" t="s">
        <v>47</v>
      </c>
      <c r="O231" s="14"/>
      <c r="P231" s="14"/>
    </row>
    <row r="232" spans="2:16" ht="17.45" customHeight="1">
      <c r="B232" s="14">
        <v>2022</v>
      </c>
      <c r="C232" s="14">
        <v>2</v>
      </c>
      <c r="D232" s="14" t="s">
        <v>14</v>
      </c>
      <c r="E232" s="24" t="s">
        <v>1767</v>
      </c>
      <c r="F232" s="14" t="s">
        <v>1605</v>
      </c>
      <c r="G232" s="14" t="s">
        <v>35</v>
      </c>
      <c r="H232" s="14" t="s">
        <v>44</v>
      </c>
      <c r="I232" s="14" t="s">
        <v>41</v>
      </c>
      <c r="J232" s="43">
        <v>820000000</v>
      </c>
      <c r="K232" s="14" t="s">
        <v>1755</v>
      </c>
      <c r="L232" s="14" t="s">
        <v>1759</v>
      </c>
      <c r="M232" s="14" t="s">
        <v>1760</v>
      </c>
      <c r="N232" s="14" t="s">
        <v>47</v>
      </c>
      <c r="O232" s="14"/>
      <c r="P232" s="14"/>
    </row>
    <row r="233" spans="2:16" ht="17.45" customHeight="1">
      <c r="B233" s="14">
        <v>2022</v>
      </c>
      <c r="C233" s="14">
        <v>2</v>
      </c>
      <c r="D233" s="14" t="s">
        <v>14</v>
      </c>
      <c r="E233" s="24" t="s">
        <v>1768</v>
      </c>
      <c r="F233" s="14" t="s">
        <v>1605</v>
      </c>
      <c r="G233" s="14" t="s">
        <v>35</v>
      </c>
      <c r="H233" s="14" t="s">
        <v>44</v>
      </c>
      <c r="I233" s="14" t="s">
        <v>41</v>
      </c>
      <c r="J233" s="43">
        <v>456000000</v>
      </c>
      <c r="K233" s="14" t="s">
        <v>1755</v>
      </c>
      <c r="L233" s="14" t="s">
        <v>1759</v>
      </c>
      <c r="M233" s="14" t="s">
        <v>1760</v>
      </c>
      <c r="N233" s="14" t="s">
        <v>24</v>
      </c>
      <c r="O233" s="14"/>
      <c r="P233" s="14"/>
    </row>
    <row r="234" spans="2:16" ht="17.45" customHeight="1">
      <c r="B234" s="14">
        <v>2022</v>
      </c>
      <c r="C234" s="14">
        <v>2</v>
      </c>
      <c r="D234" s="14" t="s">
        <v>14</v>
      </c>
      <c r="E234" s="24" t="s">
        <v>1769</v>
      </c>
      <c r="F234" s="14" t="s">
        <v>1605</v>
      </c>
      <c r="G234" s="14" t="s">
        <v>35</v>
      </c>
      <c r="H234" s="14" t="s">
        <v>44</v>
      </c>
      <c r="I234" s="14" t="s">
        <v>41</v>
      </c>
      <c r="J234" s="43">
        <v>670000000</v>
      </c>
      <c r="K234" s="14" t="s">
        <v>1755</v>
      </c>
      <c r="L234" s="14" t="s">
        <v>1759</v>
      </c>
      <c r="M234" s="14" t="s">
        <v>1760</v>
      </c>
      <c r="N234" s="14" t="s">
        <v>47</v>
      </c>
      <c r="O234" s="14"/>
      <c r="P234" s="14"/>
    </row>
    <row r="235" spans="2:16" ht="17.45" customHeight="1">
      <c r="B235" s="14">
        <v>2022</v>
      </c>
      <c r="C235" s="14">
        <v>2</v>
      </c>
      <c r="D235" s="14" t="s">
        <v>14</v>
      </c>
      <c r="E235" s="24" t="s">
        <v>1770</v>
      </c>
      <c r="F235" s="14" t="s">
        <v>1605</v>
      </c>
      <c r="G235" s="14" t="s">
        <v>35</v>
      </c>
      <c r="H235" s="14" t="s">
        <v>44</v>
      </c>
      <c r="I235" s="14" t="s">
        <v>41</v>
      </c>
      <c r="J235" s="43">
        <v>316000000</v>
      </c>
      <c r="K235" s="14" t="s">
        <v>1755</v>
      </c>
      <c r="L235" s="14" t="s">
        <v>1759</v>
      </c>
      <c r="M235" s="14" t="s">
        <v>1760</v>
      </c>
      <c r="N235" s="14" t="s">
        <v>24</v>
      </c>
      <c r="O235" s="14"/>
      <c r="P235" s="14"/>
    </row>
    <row r="236" spans="2:16" ht="17.45" customHeight="1">
      <c r="B236" s="14">
        <v>2022</v>
      </c>
      <c r="C236" s="14">
        <v>2</v>
      </c>
      <c r="D236" s="14" t="s">
        <v>14</v>
      </c>
      <c r="E236" s="24" t="s">
        <v>1771</v>
      </c>
      <c r="F236" s="14" t="s">
        <v>1605</v>
      </c>
      <c r="G236" s="14" t="s">
        <v>35</v>
      </c>
      <c r="H236" s="14" t="s">
        <v>44</v>
      </c>
      <c r="I236" s="14" t="s">
        <v>41</v>
      </c>
      <c r="J236" s="43">
        <v>1404000000</v>
      </c>
      <c r="K236" s="14" t="s">
        <v>1755</v>
      </c>
      <c r="L236" s="14" t="s">
        <v>1759</v>
      </c>
      <c r="M236" s="14" t="s">
        <v>1760</v>
      </c>
      <c r="N236" s="14" t="s">
        <v>47</v>
      </c>
      <c r="O236" s="14"/>
      <c r="P236" s="14"/>
    </row>
    <row r="237" spans="2:16" ht="17.45" customHeight="1">
      <c r="B237" s="14">
        <v>2022</v>
      </c>
      <c r="C237" s="14">
        <v>2</v>
      </c>
      <c r="D237" s="14" t="s">
        <v>14</v>
      </c>
      <c r="E237" s="24" t="s">
        <v>1772</v>
      </c>
      <c r="F237" s="14" t="s">
        <v>1605</v>
      </c>
      <c r="G237" s="14" t="s">
        <v>35</v>
      </c>
      <c r="H237" s="14" t="s">
        <v>44</v>
      </c>
      <c r="I237" s="14" t="s">
        <v>41</v>
      </c>
      <c r="J237" s="43">
        <v>400000000</v>
      </c>
      <c r="K237" s="14" t="s">
        <v>1755</v>
      </c>
      <c r="L237" s="14" t="s">
        <v>1759</v>
      </c>
      <c r="M237" s="14" t="s">
        <v>1760</v>
      </c>
      <c r="N237" s="14" t="s">
        <v>24</v>
      </c>
      <c r="O237" s="14"/>
      <c r="P237" s="14"/>
    </row>
    <row r="238" spans="2:16" ht="17.45" customHeight="1">
      <c r="B238" s="14">
        <v>2022</v>
      </c>
      <c r="C238" s="14">
        <v>2</v>
      </c>
      <c r="D238" s="14" t="s">
        <v>15</v>
      </c>
      <c r="E238" s="24" t="s">
        <v>1773</v>
      </c>
      <c r="F238" s="14" t="s">
        <v>1605</v>
      </c>
      <c r="G238" s="14" t="s">
        <v>43</v>
      </c>
      <c r="H238" s="14" t="s">
        <v>44</v>
      </c>
      <c r="I238" s="14" t="s">
        <v>41</v>
      </c>
      <c r="J238" s="43">
        <v>70000000</v>
      </c>
      <c r="K238" s="14" t="s">
        <v>1755</v>
      </c>
      <c r="L238" s="14" t="s">
        <v>1756</v>
      </c>
      <c r="M238" s="14" t="s">
        <v>1757</v>
      </c>
      <c r="N238" s="14" t="s">
        <v>24</v>
      </c>
      <c r="O238" s="14"/>
      <c r="P238" s="14"/>
    </row>
    <row r="239" spans="2:16" ht="17.45" customHeight="1">
      <c r="B239" s="14">
        <v>2022</v>
      </c>
      <c r="C239" s="14">
        <v>2</v>
      </c>
      <c r="D239" s="14" t="s">
        <v>14</v>
      </c>
      <c r="E239" s="24" t="s">
        <v>1827</v>
      </c>
      <c r="F239" s="14" t="s">
        <v>1605</v>
      </c>
      <c r="G239" s="14" t="s">
        <v>35</v>
      </c>
      <c r="H239" s="14" t="s">
        <v>44</v>
      </c>
      <c r="I239" s="14" t="s">
        <v>37</v>
      </c>
      <c r="J239" s="43">
        <v>40000000</v>
      </c>
      <c r="K239" s="14" t="s">
        <v>1828</v>
      </c>
      <c r="L239" s="14" t="s">
        <v>1829</v>
      </c>
      <c r="M239" s="14" t="s">
        <v>1830</v>
      </c>
      <c r="N239" s="14" t="s">
        <v>24</v>
      </c>
      <c r="O239" s="14"/>
      <c r="P239" s="14"/>
    </row>
    <row r="240" spans="2:16" ht="17.45" customHeight="1">
      <c r="B240" s="14">
        <v>2022</v>
      </c>
      <c r="C240" s="14">
        <v>2</v>
      </c>
      <c r="D240" s="14" t="s">
        <v>14</v>
      </c>
      <c r="E240" s="24" t="s">
        <v>1832</v>
      </c>
      <c r="F240" s="14" t="s">
        <v>1605</v>
      </c>
      <c r="G240" s="14" t="s">
        <v>43</v>
      </c>
      <c r="H240" s="14" t="s">
        <v>44</v>
      </c>
      <c r="I240" s="14" t="s">
        <v>37</v>
      </c>
      <c r="J240" s="43">
        <v>135000000</v>
      </c>
      <c r="K240" s="14" t="s">
        <v>1828</v>
      </c>
      <c r="L240" s="14" t="s">
        <v>1833</v>
      </c>
      <c r="M240" s="14" t="s">
        <v>1834</v>
      </c>
      <c r="N240" s="14" t="s">
        <v>24</v>
      </c>
      <c r="O240" s="14"/>
      <c r="P240" s="14"/>
    </row>
    <row r="241" spans="2:16" ht="17.45" customHeight="1">
      <c r="B241" s="14">
        <v>2022</v>
      </c>
      <c r="C241" s="14">
        <v>2</v>
      </c>
      <c r="D241" s="14" t="s">
        <v>14</v>
      </c>
      <c r="E241" s="24" t="s">
        <v>1948</v>
      </c>
      <c r="F241" s="14" t="s">
        <v>1605</v>
      </c>
      <c r="G241" s="14" t="s">
        <v>43</v>
      </c>
      <c r="H241" s="14" t="s">
        <v>44</v>
      </c>
      <c r="I241" s="14" t="s">
        <v>37</v>
      </c>
      <c r="J241" s="43">
        <v>446688000</v>
      </c>
      <c r="K241" s="14" t="s">
        <v>1897</v>
      </c>
      <c r="L241" s="14" t="s">
        <v>1949</v>
      </c>
      <c r="M241" s="14" t="s">
        <v>1950</v>
      </c>
      <c r="N241" s="14" t="s">
        <v>24</v>
      </c>
      <c r="O241" s="14"/>
      <c r="P241" s="14"/>
    </row>
    <row r="242" spans="2:16" ht="17.45" customHeight="1">
      <c r="B242" s="14">
        <v>2022</v>
      </c>
      <c r="C242" s="14">
        <v>2</v>
      </c>
      <c r="D242" s="14" t="s">
        <v>14</v>
      </c>
      <c r="E242" s="24" t="s">
        <v>1951</v>
      </c>
      <c r="F242" s="14" t="s">
        <v>1605</v>
      </c>
      <c r="G242" s="14" t="s">
        <v>43</v>
      </c>
      <c r="H242" s="14" t="s">
        <v>44</v>
      </c>
      <c r="I242" s="14" t="s">
        <v>45</v>
      </c>
      <c r="J242" s="43">
        <v>313160000</v>
      </c>
      <c r="K242" s="14" t="s">
        <v>1897</v>
      </c>
      <c r="L242" s="14" t="s">
        <v>1898</v>
      </c>
      <c r="M242" s="14" t="s">
        <v>1899</v>
      </c>
      <c r="N242" s="14" t="s">
        <v>24</v>
      </c>
      <c r="O242" s="14"/>
      <c r="P242" s="14"/>
    </row>
    <row r="243" spans="2:16" ht="17.45" customHeight="1">
      <c r="B243" s="14">
        <v>2022</v>
      </c>
      <c r="C243" s="14">
        <v>2</v>
      </c>
      <c r="D243" s="14" t="s">
        <v>14</v>
      </c>
      <c r="E243" s="24" t="s">
        <v>1955</v>
      </c>
      <c r="F243" s="14" t="s">
        <v>1605</v>
      </c>
      <c r="G243" s="14" t="s">
        <v>35</v>
      </c>
      <c r="H243" s="14" t="s">
        <v>44</v>
      </c>
      <c r="I243" s="14" t="s">
        <v>37</v>
      </c>
      <c r="J243" s="43">
        <v>42526000</v>
      </c>
      <c r="K243" s="14" t="s">
        <v>1897</v>
      </c>
      <c r="L243" s="14" t="s">
        <v>1956</v>
      </c>
      <c r="M243" s="14" t="s">
        <v>1957</v>
      </c>
      <c r="N243" s="14" t="s">
        <v>24</v>
      </c>
      <c r="O243" s="14"/>
      <c r="P243" s="14"/>
    </row>
    <row r="244" spans="2:16" ht="17.45" customHeight="1">
      <c r="B244" s="14">
        <v>2022</v>
      </c>
      <c r="C244" s="14">
        <v>2</v>
      </c>
      <c r="D244" s="14" t="s">
        <v>14</v>
      </c>
      <c r="E244" s="24" t="s">
        <v>1998</v>
      </c>
      <c r="F244" s="14" t="s">
        <v>1605</v>
      </c>
      <c r="G244" s="14" t="s">
        <v>35</v>
      </c>
      <c r="H244" s="14" t="s">
        <v>44</v>
      </c>
      <c r="I244" s="14" t="s">
        <v>37</v>
      </c>
      <c r="J244" s="43">
        <v>70000000</v>
      </c>
      <c r="K244" s="14" t="s">
        <v>1999</v>
      </c>
      <c r="L244" s="14" t="s">
        <v>2000</v>
      </c>
      <c r="M244" s="14" t="s">
        <v>2001</v>
      </c>
      <c r="N244" s="14" t="s">
        <v>24</v>
      </c>
      <c r="O244" s="14"/>
      <c r="P244" s="14"/>
    </row>
    <row r="245" spans="2:16" ht="17.45" customHeight="1">
      <c r="B245" s="14">
        <v>2022</v>
      </c>
      <c r="C245" s="14">
        <v>2</v>
      </c>
      <c r="D245" s="14" t="s">
        <v>14</v>
      </c>
      <c r="E245" s="24" t="s">
        <v>2002</v>
      </c>
      <c r="F245" s="14" t="s">
        <v>1605</v>
      </c>
      <c r="G245" s="14" t="s">
        <v>35</v>
      </c>
      <c r="H245" s="14" t="s">
        <v>44</v>
      </c>
      <c r="I245" s="14" t="s">
        <v>37</v>
      </c>
      <c r="J245" s="43">
        <v>80000000</v>
      </c>
      <c r="K245" s="14" t="s">
        <v>1999</v>
      </c>
      <c r="L245" s="14" t="s">
        <v>2003</v>
      </c>
      <c r="M245" s="14" t="s">
        <v>2004</v>
      </c>
      <c r="N245" s="14" t="s">
        <v>24</v>
      </c>
      <c r="O245" s="14"/>
      <c r="P245" s="14"/>
    </row>
    <row r="246" spans="2:16" ht="17.45" customHeight="1">
      <c r="B246" s="14">
        <v>2022</v>
      </c>
      <c r="C246" s="14">
        <v>2</v>
      </c>
      <c r="D246" s="14" t="s">
        <v>14</v>
      </c>
      <c r="E246" s="24" t="s">
        <v>2005</v>
      </c>
      <c r="F246" s="14" t="s">
        <v>1605</v>
      </c>
      <c r="G246" s="14" t="s">
        <v>35</v>
      </c>
      <c r="H246" s="14" t="s">
        <v>44</v>
      </c>
      <c r="I246" s="14" t="s">
        <v>46</v>
      </c>
      <c r="J246" s="43">
        <v>20000000</v>
      </c>
      <c r="K246" s="14" t="s">
        <v>1999</v>
      </c>
      <c r="L246" s="14" t="s">
        <v>2006</v>
      </c>
      <c r="M246" s="14" t="s">
        <v>2007</v>
      </c>
      <c r="N246" s="14" t="s">
        <v>24</v>
      </c>
      <c r="O246" s="14"/>
      <c r="P246" s="14" t="s">
        <v>219</v>
      </c>
    </row>
    <row r="247" spans="2:16" ht="17.45" customHeight="1">
      <c r="B247" s="14">
        <v>2022</v>
      </c>
      <c r="C247" s="14">
        <v>2</v>
      </c>
      <c r="D247" s="14" t="s">
        <v>14</v>
      </c>
      <c r="E247" s="24" t="s">
        <v>2022</v>
      </c>
      <c r="F247" s="14" t="s">
        <v>1605</v>
      </c>
      <c r="G247" s="14" t="s">
        <v>35</v>
      </c>
      <c r="H247" s="14" t="s">
        <v>44</v>
      </c>
      <c r="I247" s="14" t="s">
        <v>37</v>
      </c>
      <c r="J247" s="43">
        <v>162000000</v>
      </c>
      <c r="K247" s="14" t="s">
        <v>2023</v>
      </c>
      <c r="L247" s="14" t="s">
        <v>2024</v>
      </c>
      <c r="M247" s="14" t="s">
        <v>2025</v>
      </c>
      <c r="N247" s="14" t="s">
        <v>24</v>
      </c>
      <c r="O247" s="14"/>
      <c r="P247" s="14"/>
    </row>
    <row r="248" spans="2:16" ht="17.45" customHeight="1">
      <c r="B248" s="14">
        <v>2022</v>
      </c>
      <c r="C248" s="14">
        <v>2</v>
      </c>
      <c r="D248" s="14" t="s">
        <v>14</v>
      </c>
      <c r="E248" s="24" t="s">
        <v>2026</v>
      </c>
      <c r="F248" s="14" t="s">
        <v>1605</v>
      </c>
      <c r="G248" s="14" t="s">
        <v>35</v>
      </c>
      <c r="H248" s="14" t="s">
        <v>44</v>
      </c>
      <c r="I248" s="14" t="s">
        <v>37</v>
      </c>
      <c r="J248" s="43">
        <v>500000000</v>
      </c>
      <c r="K248" s="14" t="s">
        <v>2023</v>
      </c>
      <c r="L248" s="14" t="s">
        <v>2027</v>
      </c>
      <c r="M248" s="14" t="s">
        <v>2028</v>
      </c>
      <c r="N248" s="14" t="s">
        <v>24</v>
      </c>
      <c r="O248" s="14"/>
      <c r="P248" s="14"/>
    </row>
    <row r="249" spans="2:16" ht="17.45" customHeight="1">
      <c r="B249" s="14">
        <v>2022</v>
      </c>
      <c r="C249" s="14">
        <v>2</v>
      </c>
      <c r="D249" s="14" t="s">
        <v>14</v>
      </c>
      <c r="E249" s="24" t="s">
        <v>2029</v>
      </c>
      <c r="F249" s="14" t="s">
        <v>1605</v>
      </c>
      <c r="G249" s="14" t="s">
        <v>35</v>
      </c>
      <c r="H249" s="14" t="s">
        <v>44</v>
      </c>
      <c r="I249" s="14" t="s">
        <v>37</v>
      </c>
      <c r="J249" s="43">
        <v>70000000</v>
      </c>
      <c r="K249" s="14" t="s">
        <v>2023</v>
      </c>
      <c r="L249" s="14" t="s">
        <v>2027</v>
      </c>
      <c r="M249" s="14" t="s">
        <v>2028</v>
      </c>
      <c r="N249" s="14" t="s">
        <v>24</v>
      </c>
      <c r="O249" s="14"/>
      <c r="P249" s="14"/>
    </row>
    <row r="250" spans="2:16" ht="17.45" customHeight="1">
      <c r="B250" s="14">
        <v>2022</v>
      </c>
      <c r="C250" s="14">
        <v>2</v>
      </c>
      <c r="D250" s="14" t="s">
        <v>14</v>
      </c>
      <c r="E250" s="24" t="s">
        <v>2356</v>
      </c>
      <c r="F250" s="14" t="s">
        <v>1605</v>
      </c>
      <c r="G250" s="14" t="s">
        <v>35</v>
      </c>
      <c r="H250" s="14" t="s">
        <v>44</v>
      </c>
      <c r="I250" s="14" t="s">
        <v>46</v>
      </c>
      <c r="J250" s="43">
        <v>97000000</v>
      </c>
      <c r="K250" s="14" t="s">
        <v>2310</v>
      </c>
      <c r="L250" s="14" t="s">
        <v>2357</v>
      </c>
      <c r="M250" s="14" t="s">
        <v>2358</v>
      </c>
      <c r="N250" s="14" t="s">
        <v>24</v>
      </c>
      <c r="O250" s="14"/>
      <c r="P250" s="14" t="s">
        <v>1593</v>
      </c>
    </row>
    <row r="251" spans="2:16" ht="17.45" customHeight="1">
      <c r="B251" s="14">
        <v>2022</v>
      </c>
      <c r="C251" s="14">
        <v>2</v>
      </c>
      <c r="D251" s="14" t="s">
        <v>14</v>
      </c>
      <c r="E251" s="24" t="s">
        <v>2555</v>
      </c>
      <c r="F251" s="14" t="s">
        <v>1605</v>
      </c>
      <c r="G251" s="14" t="s">
        <v>35</v>
      </c>
      <c r="H251" s="14" t="s">
        <v>44</v>
      </c>
      <c r="I251" s="14" t="s">
        <v>46</v>
      </c>
      <c r="J251" s="43">
        <v>30000000</v>
      </c>
      <c r="K251" s="14" t="s">
        <v>2411</v>
      </c>
      <c r="L251" s="14" t="s">
        <v>2506</v>
      </c>
      <c r="M251" s="14" t="s">
        <v>2507</v>
      </c>
      <c r="N251" s="14" t="s">
        <v>24</v>
      </c>
      <c r="O251" s="14"/>
      <c r="P251" s="14"/>
    </row>
    <row r="252" spans="2:16" ht="17.45" customHeight="1">
      <c r="B252" s="14">
        <v>2022</v>
      </c>
      <c r="C252" s="14">
        <v>2</v>
      </c>
      <c r="D252" s="14" t="s">
        <v>14</v>
      </c>
      <c r="E252" s="24" t="s">
        <v>2556</v>
      </c>
      <c r="F252" s="14" t="s">
        <v>1605</v>
      </c>
      <c r="G252" s="14" t="s">
        <v>35</v>
      </c>
      <c r="H252" s="14" t="s">
        <v>44</v>
      </c>
      <c r="I252" s="14" t="s">
        <v>46</v>
      </c>
      <c r="J252" s="43">
        <v>34000000</v>
      </c>
      <c r="K252" s="14" t="s">
        <v>2411</v>
      </c>
      <c r="L252" s="14" t="s">
        <v>2506</v>
      </c>
      <c r="M252" s="14" t="s">
        <v>2507</v>
      </c>
      <c r="N252" s="14" t="s">
        <v>24</v>
      </c>
      <c r="O252" s="14"/>
      <c r="P252" s="14"/>
    </row>
    <row r="253" spans="2:16" ht="17.45" customHeight="1">
      <c r="B253" s="14">
        <v>2022</v>
      </c>
      <c r="C253" s="14">
        <v>2</v>
      </c>
      <c r="D253" s="14" t="s">
        <v>14</v>
      </c>
      <c r="E253" s="24" t="s">
        <v>2557</v>
      </c>
      <c r="F253" s="14" t="s">
        <v>1605</v>
      </c>
      <c r="G253" s="14" t="s">
        <v>35</v>
      </c>
      <c r="H253" s="14" t="s">
        <v>44</v>
      </c>
      <c r="I253" s="14" t="s">
        <v>46</v>
      </c>
      <c r="J253" s="43">
        <v>45000000</v>
      </c>
      <c r="K253" s="14" t="s">
        <v>2411</v>
      </c>
      <c r="L253" s="14" t="s">
        <v>2506</v>
      </c>
      <c r="M253" s="14" t="s">
        <v>2507</v>
      </c>
      <c r="N253" s="14" t="s">
        <v>24</v>
      </c>
      <c r="O253" s="14"/>
      <c r="P253" s="14"/>
    </row>
    <row r="254" spans="2:16" ht="17.45" customHeight="1">
      <c r="B254" s="14">
        <v>2022</v>
      </c>
      <c r="C254" s="14">
        <v>2</v>
      </c>
      <c r="D254" s="14" t="s">
        <v>14</v>
      </c>
      <c r="E254" s="24" t="s">
        <v>2558</v>
      </c>
      <c r="F254" s="14" t="s">
        <v>1605</v>
      </c>
      <c r="G254" s="14" t="s">
        <v>35</v>
      </c>
      <c r="H254" s="14" t="s">
        <v>44</v>
      </c>
      <c r="I254" s="14" t="s">
        <v>46</v>
      </c>
      <c r="J254" s="43">
        <v>30000000</v>
      </c>
      <c r="K254" s="14" t="s">
        <v>2411</v>
      </c>
      <c r="L254" s="14" t="s">
        <v>2506</v>
      </c>
      <c r="M254" s="14" t="s">
        <v>2507</v>
      </c>
      <c r="N254" s="14" t="s">
        <v>24</v>
      </c>
      <c r="O254" s="14"/>
      <c r="P254" s="14"/>
    </row>
    <row r="255" spans="2:16" ht="17.45" customHeight="1">
      <c r="B255" s="14">
        <v>2022</v>
      </c>
      <c r="C255" s="14">
        <v>2</v>
      </c>
      <c r="D255" s="14" t="s">
        <v>14</v>
      </c>
      <c r="E255" s="24" t="s">
        <v>3040</v>
      </c>
      <c r="F255" s="14" t="s">
        <v>1605</v>
      </c>
      <c r="G255" s="14" t="s">
        <v>35</v>
      </c>
      <c r="H255" s="14" t="s">
        <v>44</v>
      </c>
      <c r="I255" s="14" t="s">
        <v>46</v>
      </c>
      <c r="J255" s="43">
        <v>50000000</v>
      </c>
      <c r="K255" s="14" t="s">
        <v>3037</v>
      </c>
      <c r="L255" s="14" t="s">
        <v>3038</v>
      </c>
      <c r="M255" s="14" t="s">
        <v>3039</v>
      </c>
      <c r="N255" s="14" t="s">
        <v>24</v>
      </c>
      <c r="O255" s="14"/>
      <c r="P255" s="14" t="s">
        <v>219</v>
      </c>
    </row>
    <row r="256" spans="2:16" ht="17.45" customHeight="1">
      <c r="B256" s="14">
        <v>2022</v>
      </c>
      <c r="C256" s="14">
        <v>2</v>
      </c>
      <c r="D256" s="14" t="s">
        <v>14</v>
      </c>
      <c r="E256" s="24" t="s">
        <v>3042</v>
      </c>
      <c r="F256" s="14" t="s">
        <v>1605</v>
      </c>
      <c r="G256" s="14" t="s">
        <v>35</v>
      </c>
      <c r="H256" s="14" t="s">
        <v>44</v>
      </c>
      <c r="I256" s="14" t="s">
        <v>37</v>
      </c>
      <c r="J256" s="43">
        <v>150000000</v>
      </c>
      <c r="K256" s="14" t="s">
        <v>3037</v>
      </c>
      <c r="L256" s="14" t="s">
        <v>3043</v>
      </c>
      <c r="M256" s="14" t="s">
        <v>3044</v>
      </c>
      <c r="N256" s="14" t="s">
        <v>24</v>
      </c>
      <c r="O256" s="14"/>
      <c r="P256" s="14"/>
    </row>
    <row r="257" spans="2:16" ht="17.45" customHeight="1">
      <c r="B257" s="14">
        <v>2022</v>
      </c>
      <c r="C257" s="14">
        <v>2</v>
      </c>
      <c r="D257" s="14" t="s">
        <v>14</v>
      </c>
      <c r="E257" s="24" t="s">
        <v>3045</v>
      </c>
      <c r="F257" s="14" t="s">
        <v>1605</v>
      </c>
      <c r="G257" s="14" t="s">
        <v>35</v>
      </c>
      <c r="H257" s="14" t="s">
        <v>44</v>
      </c>
      <c r="I257" s="14" t="s">
        <v>37</v>
      </c>
      <c r="J257" s="43">
        <v>150000000</v>
      </c>
      <c r="K257" s="14" t="s">
        <v>3037</v>
      </c>
      <c r="L257" s="14" t="s">
        <v>3043</v>
      </c>
      <c r="M257" s="14" t="s">
        <v>3044</v>
      </c>
      <c r="N257" s="14" t="s">
        <v>24</v>
      </c>
      <c r="O257" s="14"/>
      <c r="P257" s="14"/>
    </row>
    <row r="258" spans="2:16" ht="17.45" customHeight="1">
      <c r="B258" s="14">
        <v>2022</v>
      </c>
      <c r="C258" s="14">
        <v>2</v>
      </c>
      <c r="D258" s="14" t="s">
        <v>14</v>
      </c>
      <c r="E258" s="24" t="s">
        <v>3061</v>
      </c>
      <c r="F258" s="14" t="s">
        <v>1605</v>
      </c>
      <c r="G258" s="14" t="s">
        <v>35</v>
      </c>
      <c r="H258" s="14" t="s">
        <v>44</v>
      </c>
      <c r="I258" s="14" t="s">
        <v>37</v>
      </c>
      <c r="J258" s="43">
        <v>330000000</v>
      </c>
      <c r="K258" s="14" t="s">
        <v>3037</v>
      </c>
      <c r="L258" s="14" t="s">
        <v>3062</v>
      </c>
      <c r="M258" s="14" t="s">
        <v>3063</v>
      </c>
      <c r="N258" s="14" t="s">
        <v>24</v>
      </c>
      <c r="O258" s="14"/>
      <c r="P258" s="14"/>
    </row>
    <row r="259" spans="2:16" ht="17.45" customHeight="1">
      <c r="B259" s="14">
        <v>2022</v>
      </c>
      <c r="C259" s="14">
        <v>2</v>
      </c>
      <c r="D259" s="14" t="s">
        <v>14</v>
      </c>
      <c r="E259" s="24" t="s">
        <v>3064</v>
      </c>
      <c r="F259" s="14" t="s">
        <v>1605</v>
      </c>
      <c r="G259" s="14" t="s">
        <v>43</v>
      </c>
      <c r="H259" s="14" t="s">
        <v>44</v>
      </c>
      <c r="I259" s="14" t="s">
        <v>41</v>
      </c>
      <c r="J259" s="43">
        <v>1100000000</v>
      </c>
      <c r="K259" s="14" t="s">
        <v>3037</v>
      </c>
      <c r="L259" s="14" t="s">
        <v>3062</v>
      </c>
      <c r="M259" s="14" t="s">
        <v>3063</v>
      </c>
      <c r="N259" s="14" t="s">
        <v>24</v>
      </c>
      <c r="O259" s="14"/>
      <c r="P259" s="14"/>
    </row>
    <row r="260" spans="2:16" ht="17.45" customHeight="1">
      <c r="B260" s="14">
        <v>2022</v>
      </c>
      <c r="C260" s="14">
        <v>2</v>
      </c>
      <c r="D260" s="14" t="s">
        <v>14</v>
      </c>
      <c r="E260" s="24" t="s">
        <v>3067</v>
      </c>
      <c r="F260" s="14" t="s">
        <v>1605</v>
      </c>
      <c r="G260" s="14" t="s">
        <v>35</v>
      </c>
      <c r="H260" s="14" t="s">
        <v>36</v>
      </c>
      <c r="I260" s="14" t="s">
        <v>37</v>
      </c>
      <c r="J260" s="43">
        <v>205000000</v>
      </c>
      <c r="K260" s="14" t="s">
        <v>2572</v>
      </c>
      <c r="L260" s="14" t="s">
        <v>806</v>
      </c>
      <c r="M260" s="14" t="s">
        <v>3066</v>
      </c>
      <c r="N260" s="14" t="s">
        <v>24</v>
      </c>
      <c r="O260" s="14"/>
      <c r="P260" s="14"/>
    </row>
    <row r="261" spans="2:16" ht="17.45" customHeight="1">
      <c r="B261" s="14">
        <v>2022</v>
      </c>
      <c r="C261" s="14">
        <v>2</v>
      </c>
      <c r="D261" s="14" t="s">
        <v>14</v>
      </c>
      <c r="E261" s="24" t="s">
        <v>3074</v>
      </c>
      <c r="F261" s="14" t="s">
        <v>1605</v>
      </c>
      <c r="G261" s="14" t="s">
        <v>35</v>
      </c>
      <c r="H261" s="14" t="s">
        <v>44</v>
      </c>
      <c r="I261" s="14" t="s">
        <v>37</v>
      </c>
      <c r="J261" s="43">
        <v>403260000</v>
      </c>
      <c r="K261" s="14" t="s">
        <v>2572</v>
      </c>
      <c r="L261" s="14" t="s">
        <v>3075</v>
      </c>
      <c r="M261" s="14" t="s">
        <v>3076</v>
      </c>
      <c r="N261" s="14" t="s">
        <v>24</v>
      </c>
      <c r="O261" s="14"/>
      <c r="P261" s="14"/>
    </row>
    <row r="262" spans="2:16" ht="17.45" customHeight="1">
      <c r="B262" s="14">
        <v>2022</v>
      </c>
      <c r="C262" s="14">
        <v>2</v>
      </c>
      <c r="D262" s="14" t="s">
        <v>14</v>
      </c>
      <c r="E262" s="24" t="s">
        <v>3077</v>
      </c>
      <c r="F262" s="14" t="s">
        <v>1605</v>
      </c>
      <c r="G262" s="14" t="s">
        <v>35</v>
      </c>
      <c r="H262" s="14" t="s">
        <v>44</v>
      </c>
      <c r="I262" s="14" t="s">
        <v>37</v>
      </c>
      <c r="J262" s="43">
        <v>220000000</v>
      </c>
      <c r="K262" s="14" t="s">
        <v>2572</v>
      </c>
      <c r="L262" s="14" t="s">
        <v>3075</v>
      </c>
      <c r="M262" s="14" t="s">
        <v>3076</v>
      </c>
      <c r="N262" s="14" t="s">
        <v>24</v>
      </c>
      <c r="O262" s="14"/>
      <c r="P262" s="14"/>
    </row>
    <row r="263" spans="2:16" ht="17.45" customHeight="1">
      <c r="B263" s="14">
        <v>2022</v>
      </c>
      <c r="C263" s="14">
        <v>2</v>
      </c>
      <c r="D263" s="14" t="s">
        <v>14</v>
      </c>
      <c r="E263" s="24" t="s">
        <v>3078</v>
      </c>
      <c r="F263" s="14" t="s">
        <v>1605</v>
      </c>
      <c r="G263" s="14" t="s">
        <v>35</v>
      </c>
      <c r="H263" s="14" t="s">
        <v>44</v>
      </c>
      <c r="I263" s="14" t="s">
        <v>46</v>
      </c>
      <c r="J263" s="43">
        <v>57000000</v>
      </c>
      <c r="K263" s="14" t="s">
        <v>2572</v>
      </c>
      <c r="L263" s="14" t="s">
        <v>3075</v>
      </c>
      <c r="M263" s="14" t="s">
        <v>3076</v>
      </c>
      <c r="N263" s="14" t="s">
        <v>24</v>
      </c>
      <c r="O263" s="14"/>
      <c r="P263" s="14" t="s">
        <v>3079</v>
      </c>
    </row>
    <row r="264" spans="2:16" ht="17.45" customHeight="1">
      <c r="B264" s="14">
        <v>2022</v>
      </c>
      <c r="C264" s="14">
        <v>2</v>
      </c>
      <c r="D264" s="14" t="s">
        <v>14</v>
      </c>
      <c r="E264" s="24" t="s">
        <v>3088</v>
      </c>
      <c r="F264" s="14" t="s">
        <v>1605</v>
      </c>
      <c r="G264" s="14" t="s">
        <v>43</v>
      </c>
      <c r="H264" s="14" t="s">
        <v>44</v>
      </c>
      <c r="I264" s="14" t="s">
        <v>37</v>
      </c>
      <c r="J264" s="43">
        <v>54363000</v>
      </c>
      <c r="K264" s="14" t="s">
        <v>2572</v>
      </c>
      <c r="L264" s="14" t="s">
        <v>1434</v>
      </c>
      <c r="M264" s="14" t="s">
        <v>1435</v>
      </c>
      <c r="N264" s="14" t="s">
        <v>24</v>
      </c>
      <c r="O264" s="14"/>
      <c r="P264" s="14"/>
    </row>
    <row r="265" spans="2:16" ht="17.45" customHeight="1">
      <c r="B265" s="14">
        <v>2022</v>
      </c>
      <c r="C265" s="14">
        <v>2</v>
      </c>
      <c r="D265" s="14" t="s">
        <v>14</v>
      </c>
      <c r="E265" s="24" t="s">
        <v>3091</v>
      </c>
      <c r="F265" s="14" t="s">
        <v>1605</v>
      </c>
      <c r="G265" s="14" t="s">
        <v>43</v>
      </c>
      <c r="H265" s="14" t="s">
        <v>44</v>
      </c>
      <c r="I265" s="14" t="s">
        <v>37</v>
      </c>
      <c r="J265" s="43">
        <v>118800000</v>
      </c>
      <c r="K265" s="14" t="s">
        <v>2580</v>
      </c>
      <c r="L265" s="14" t="s">
        <v>3092</v>
      </c>
      <c r="M265" s="14" t="s">
        <v>2582</v>
      </c>
      <c r="N265" s="14" t="s">
        <v>24</v>
      </c>
      <c r="O265" s="14"/>
      <c r="P265" s="14"/>
    </row>
    <row r="266" spans="2:16" ht="17.45" customHeight="1">
      <c r="B266" s="14">
        <v>2022</v>
      </c>
      <c r="C266" s="14">
        <v>2</v>
      </c>
      <c r="D266" s="14" t="s">
        <v>14</v>
      </c>
      <c r="E266" s="24" t="s">
        <v>3093</v>
      </c>
      <c r="F266" s="14" t="s">
        <v>1605</v>
      </c>
      <c r="G266" s="14" t="s">
        <v>43</v>
      </c>
      <c r="H266" s="14" t="s">
        <v>44</v>
      </c>
      <c r="I266" s="14" t="s">
        <v>37</v>
      </c>
      <c r="J266" s="43">
        <v>400000000</v>
      </c>
      <c r="K266" s="14" t="s">
        <v>2580</v>
      </c>
      <c r="L266" s="14" t="s">
        <v>2581</v>
      </c>
      <c r="M266" s="14" t="s">
        <v>2582</v>
      </c>
      <c r="N266" s="14" t="s">
        <v>24</v>
      </c>
      <c r="O266" s="14"/>
      <c r="P266" s="14"/>
    </row>
    <row r="267" spans="2:16" ht="17.45" customHeight="1">
      <c r="B267" s="14">
        <v>2022</v>
      </c>
      <c r="C267" s="14">
        <v>2</v>
      </c>
      <c r="D267" s="14" t="s">
        <v>14</v>
      </c>
      <c r="E267" s="24" t="s">
        <v>3094</v>
      </c>
      <c r="F267" s="14" t="s">
        <v>1605</v>
      </c>
      <c r="G267" s="14" t="s">
        <v>43</v>
      </c>
      <c r="H267" s="14" t="s">
        <v>44</v>
      </c>
      <c r="I267" s="14" t="s">
        <v>37</v>
      </c>
      <c r="J267" s="43">
        <v>450590000</v>
      </c>
      <c r="K267" s="14" t="s">
        <v>2580</v>
      </c>
      <c r="L267" s="14" t="s">
        <v>3095</v>
      </c>
      <c r="M267" s="14" t="s">
        <v>2582</v>
      </c>
      <c r="N267" s="14" t="s">
        <v>24</v>
      </c>
      <c r="O267" s="14"/>
      <c r="P267" s="14"/>
    </row>
    <row r="268" spans="2:16" ht="17.45" customHeight="1">
      <c r="B268" s="14">
        <v>2022</v>
      </c>
      <c r="C268" s="14">
        <v>2</v>
      </c>
      <c r="D268" s="14" t="s">
        <v>14</v>
      </c>
      <c r="E268" s="24" t="s">
        <v>3110</v>
      </c>
      <c r="F268" s="14" t="s">
        <v>42</v>
      </c>
      <c r="G268" s="14" t="s">
        <v>43</v>
      </c>
      <c r="H268" s="14" t="s">
        <v>44</v>
      </c>
      <c r="I268" s="14" t="s">
        <v>37</v>
      </c>
      <c r="J268" s="43">
        <v>37882000</v>
      </c>
      <c r="K268" s="14" t="s">
        <v>2714</v>
      </c>
      <c r="L268" s="14" t="s">
        <v>631</v>
      </c>
      <c r="M268" s="14" t="s">
        <v>632</v>
      </c>
      <c r="N268" s="14" t="s">
        <v>24</v>
      </c>
      <c r="O268" s="14"/>
      <c r="P268" s="14"/>
    </row>
    <row r="269" spans="2:16" ht="17.45" customHeight="1">
      <c r="B269" s="14">
        <v>2022</v>
      </c>
      <c r="C269" s="14">
        <v>2</v>
      </c>
      <c r="D269" s="14" t="s">
        <v>14</v>
      </c>
      <c r="E269" s="24" t="s">
        <v>3111</v>
      </c>
      <c r="F269" s="14" t="s">
        <v>42</v>
      </c>
      <c r="G269" s="14" t="s">
        <v>43</v>
      </c>
      <c r="H269" s="14" t="s">
        <v>36</v>
      </c>
      <c r="I269" s="14" t="s">
        <v>37</v>
      </c>
      <c r="J269" s="43">
        <v>111405800</v>
      </c>
      <c r="K269" s="14" t="s">
        <v>2585</v>
      </c>
      <c r="L269" s="14" t="s">
        <v>2720</v>
      </c>
      <c r="M269" s="14" t="s">
        <v>344</v>
      </c>
      <c r="N269" s="14" t="s">
        <v>24</v>
      </c>
      <c r="O269" s="14"/>
      <c r="P269" s="14"/>
    </row>
    <row r="270" spans="2:16" ht="17.45" customHeight="1">
      <c r="B270" s="14">
        <v>2022</v>
      </c>
      <c r="C270" s="14">
        <v>2</v>
      </c>
      <c r="D270" s="14" t="s">
        <v>14</v>
      </c>
      <c r="E270" s="24" t="s">
        <v>3112</v>
      </c>
      <c r="F270" s="14" t="s">
        <v>42</v>
      </c>
      <c r="G270" s="14" t="s">
        <v>43</v>
      </c>
      <c r="H270" s="14" t="s">
        <v>36</v>
      </c>
      <c r="I270" s="14" t="s">
        <v>37</v>
      </c>
      <c r="J270" s="43">
        <v>27373808</v>
      </c>
      <c r="K270" s="14" t="s">
        <v>2585</v>
      </c>
      <c r="L270" s="14" t="s">
        <v>2720</v>
      </c>
      <c r="M270" s="14" t="s">
        <v>344</v>
      </c>
      <c r="N270" s="14" t="s">
        <v>24</v>
      </c>
      <c r="O270" s="14"/>
      <c r="P270" s="14"/>
    </row>
    <row r="271" spans="2:16" ht="17.45" customHeight="1">
      <c r="B271" s="14">
        <v>2022</v>
      </c>
      <c r="C271" s="14">
        <v>2</v>
      </c>
      <c r="D271" s="14" t="s">
        <v>14</v>
      </c>
      <c r="E271" s="24" t="s">
        <v>3113</v>
      </c>
      <c r="F271" s="14" t="s">
        <v>42</v>
      </c>
      <c r="G271" s="14" t="s">
        <v>35</v>
      </c>
      <c r="H271" s="14" t="s">
        <v>44</v>
      </c>
      <c r="I271" s="14" t="s">
        <v>37</v>
      </c>
      <c r="J271" s="43">
        <v>165919000</v>
      </c>
      <c r="K271" s="14" t="s">
        <v>2585</v>
      </c>
      <c r="L271" s="14" t="s">
        <v>2720</v>
      </c>
      <c r="M271" s="14" t="s">
        <v>344</v>
      </c>
      <c r="N271" s="14" t="s">
        <v>24</v>
      </c>
      <c r="O271" s="14"/>
      <c r="P271" s="14"/>
    </row>
    <row r="272" spans="2:16" ht="17.45" customHeight="1">
      <c r="B272" s="14">
        <v>2022</v>
      </c>
      <c r="C272" s="14">
        <v>2</v>
      </c>
      <c r="D272" s="14" t="s">
        <v>14</v>
      </c>
      <c r="E272" s="24" t="s">
        <v>3114</v>
      </c>
      <c r="F272" s="14" t="s">
        <v>42</v>
      </c>
      <c r="G272" s="14" t="s">
        <v>35</v>
      </c>
      <c r="H272" s="14" t="s">
        <v>44</v>
      </c>
      <c r="I272" s="14" t="s">
        <v>37</v>
      </c>
      <c r="J272" s="43">
        <v>98740000</v>
      </c>
      <c r="K272" s="14" t="s">
        <v>2585</v>
      </c>
      <c r="L272" s="14" t="s">
        <v>2720</v>
      </c>
      <c r="M272" s="14" t="s">
        <v>344</v>
      </c>
      <c r="N272" s="14" t="s">
        <v>24</v>
      </c>
      <c r="O272" s="14"/>
      <c r="P272" s="14"/>
    </row>
    <row r="273" spans="2:16" ht="17.45" customHeight="1">
      <c r="B273" s="14">
        <v>2022</v>
      </c>
      <c r="C273" s="14">
        <v>2</v>
      </c>
      <c r="D273" s="14" t="s">
        <v>14</v>
      </c>
      <c r="E273" s="24" t="s">
        <v>3115</v>
      </c>
      <c r="F273" s="14" t="s">
        <v>1605</v>
      </c>
      <c r="G273" s="14" t="s">
        <v>35</v>
      </c>
      <c r="H273" s="14" t="s">
        <v>44</v>
      </c>
      <c r="I273" s="14" t="s">
        <v>37</v>
      </c>
      <c r="J273" s="43">
        <v>154000000</v>
      </c>
      <c r="K273" s="14" t="s">
        <v>2585</v>
      </c>
      <c r="L273" s="14" t="s">
        <v>2720</v>
      </c>
      <c r="M273" s="14" t="s">
        <v>344</v>
      </c>
      <c r="N273" s="14" t="s">
        <v>24</v>
      </c>
      <c r="O273" s="14"/>
      <c r="P273" s="14"/>
    </row>
    <row r="274" spans="2:16" ht="17.45" customHeight="1">
      <c r="B274" s="14">
        <v>2022</v>
      </c>
      <c r="C274" s="14">
        <v>2</v>
      </c>
      <c r="D274" s="14" t="s">
        <v>14</v>
      </c>
      <c r="E274" s="24" t="s">
        <v>3122</v>
      </c>
      <c r="F274" s="14" t="s">
        <v>1605</v>
      </c>
      <c r="G274" s="14" t="s">
        <v>43</v>
      </c>
      <c r="H274" s="14" t="s">
        <v>36</v>
      </c>
      <c r="I274" s="14" t="s">
        <v>37</v>
      </c>
      <c r="J274" s="43">
        <v>90000000</v>
      </c>
      <c r="K274" s="14" t="s">
        <v>2614</v>
      </c>
      <c r="L274" s="14" t="s">
        <v>606</v>
      </c>
      <c r="M274" s="14" t="s">
        <v>607</v>
      </c>
      <c r="N274" s="14" t="s">
        <v>24</v>
      </c>
      <c r="O274" s="14"/>
      <c r="P274" s="14"/>
    </row>
    <row r="275" spans="2:16" ht="17.45" customHeight="1">
      <c r="B275" s="14">
        <v>2022</v>
      </c>
      <c r="C275" s="14">
        <v>2</v>
      </c>
      <c r="D275" s="14" t="s">
        <v>14</v>
      </c>
      <c r="E275" s="24" t="s">
        <v>3123</v>
      </c>
      <c r="F275" s="14" t="s">
        <v>1605</v>
      </c>
      <c r="G275" s="14" t="s">
        <v>43</v>
      </c>
      <c r="H275" s="14" t="s">
        <v>36</v>
      </c>
      <c r="I275" s="14" t="s">
        <v>37</v>
      </c>
      <c r="J275" s="43">
        <v>30000000</v>
      </c>
      <c r="K275" s="14" t="s">
        <v>2614</v>
      </c>
      <c r="L275" s="14" t="s">
        <v>1153</v>
      </c>
      <c r="M275" s="14" t="s">
        <v>1154</v>
      </c>
      <c r="N275" s="14" t="s">
        <v>24</v>
      </c>
      <c r="O275" s="14"/>
      <c r="P275" s="14"/>
    </row>
    <row r="276" spans="2:16" ht="17.45" customHeight="1">
      <c r="B276" s="14">
        <v>2022</v>
      </c>
      <c r="C276" s="14">
        <v>2</v>
      </c>
      <c r="D276" s="14" t="s">
        <v>14</v>
      </c>
      <c r="E276" s="24" t="s">
        <v>3124</v>
      </c>
      <c r="F276" s="14" t="s">
        <v>42</v>
      </c>
      <c r="G276" s="14" t="s">
        <v>43</v>
      </c>
      <c r="H276" s="14" t="s">
        <v>36</v>
      </c>
      <c r="I276" s="14" t="s">
        <v>37</v>
      </c>
      <c r="J276" s="43">
        <v>30000000</v>
      </c>
      <c r="K276" s="14" t="s">
        <v>2614</v>
      </c>
      <c r="L276" s="14" t="s">
        <v>1153</v>
      </c>
      <c r="M276" s="14" t="s">
        <v>1154</v>
      </c>
      <c r="N276" s="14" t="s">
        <v>24</v>
      </c>
      <c r="O276" s="14"/>
      <c r="P276" s="14"/>
    </row>
    <row r="277" spans="2:16" ht="17.45" customHeight="1">
      <c r="B277" s="14">
        <v>2022</v>
      </c>
      <c r="C277" s="14">
        <v>2</v>
      </c>
      <c r="D277" s="14" t="s">
        <v>14</v>
      </c>
      <c r="E277" s="24" t="s">
        <v>3125</v>
      </c>
      <c r="F277" s="14" t="s">
        <v>1605</v>
      </c>
      <c r="G277" s="14" t="s">
        <v>43</v>
      </c>
      <c r="H277" s="14" t="s">
        <v>36</v>
      </c>
      <c r="I277" s="14" t="s">
        <v>37</v>
      </c>
      <c r="J277" s="43">
        <v>70000000</v>
      </c>
      <c r="K277" s="14" t="s">
        <v>2614</v>
      </c>
      <c r="L277" s="14" t="s">
        <v>606</v>
      </c>
      <c r="M277" s="14" t="s">
        <v>607</v>
      </c>
      <c r="N277" s="14" t="s">
        <v>24</v>
      </c>
      <c r="O277" s="14"/>
      <c r="P277" s="14"/>
    </row>
    <row r="278" spans="2:16" ht="17.45" customHeight="1">
      <c r="B278" s="14">
        <v>2022</v>
      </c>
      <c r="C278" s="14">
        <v>2</v>
      </c>
      <c r="D278" s="14" t="s">
        <v>14</v>
      </c>
      <c r="E278" s="24" t="s">
        <v>3126</v>
      </c>
      <c r="F278" s="14" t="s">
        <v>1605</v>
      </c>
      <c r="G278" s="14" t="s">
        <v>43</v>
      </c>
      <c r="H278" s="14" t="s">
        <v>36</v>
      </c>
      <c r="I278" s="14" t="s">
        <v>37</v>
      </c>
      <c r="J278" s="43">
        <v>70000000</v>
      </c>
      <c r="K278" s="14" t="s">
        <v>2614</v>
      </c>
      <c r="L278" s="14" t="s">
        <v>606</v>
      </c>
      <c r="M278" s="14" t="s">
        <v>607</v>
      </c>
      <c r="N278" s="14" t="s">
        <v>24</v>
      </c>
      <c r="O278" s="14"/>
      <c r="P278" s="14"/>
    </row>
    <row r="279" spans="2:16" ht="17.45" customHeight="1">
      <c r="B279" s="14">
        <v>2022</v>
      </c>
      <c r="C279" s="14">
        <v>2</v>
      </c>
      <c r="D279" s="14" t="s">
        <v>14</v>
      </c>
      <c r="E279" s="24" t="s">
        <v>3144</v>
      </c>
      <c r="F279" s="14" t="s">
        <v>1605</v>
      </c>
      <c r="G279" s="14" t="s">
        <v>35</v>
      </c>
      <c r="H279" s="14" t="s">
        <v>37</v>
      </c>
      <c r="I279" s="14" t="s">
        <v>37</v>
      </c>
      <c r="J279" s="43">
        <v>60208000</v>
      </c>
      <c r="K279" s="14" t="s">
        <v>2646</v>
      </c>
      <c r="L279" s="14" t="s">
        <v>465</v>
      </c>
      <c r="M279" s="14" t="s">
        <v>466</v>
      </c>
      <c r="N279" s="14" t="s">
        <v>24</v>
      </c>
      <c r="O279" s="14"/>
      <c r="P279" s="14"/>
    </row>
    <row r="280" spans="2:16" ht="17.45" customHeight="1">
      <c r="B280" s="14">
        <v>2022</v>
      </c>
      <c r="C280" s="14">
        <v>2</v>
      </c>
      <c r="D280" s="14" t="s">
        <v>14</v>
      </c>
      <c r="E280" s="24" t="s">
        <v>3147</v>
      </c>
      <c r="F280" s="14" t="s">
        <v>1605</v>
      </c>
      <c r="G280" s="14" t="s">
        <v>35</v>
      </c>
      <c r="H280" s="14" t="s">
        <v>44</v>
      </c>
      <c r="I280" s="14" t="s">
        <v>37</v>
      </c>
      <c r="J280" s="43">
        <v>449900000</v>
      </c>
      <c r="K280" s="14" t="s">
        <v>2675</v>
      </c>
      <c r="L280" s="14" t="s">
        <v>2686</v>
      </c>
      <c r="M280" s="14" t="s">
        <v>2687</v>
      </c>
      <c r="N280" s="14" t="s">
        <v>24</v>
      </c>
      <c r="O280" s="14"/>
      <c r="P280" s="14"/>
    </row>
    <row r="281" spans="2:16" ht="17.45" customHeight="1">
      <c r="B281" s="14">
        <v>2022</v>
      </c>
      <c r="C281" s="14">
        <v>2</v>
      </c>
      <c r="D281" s="14" t="s">
        <v>14</v>
      </c>
      <c r="E281" s="24" t="s">
        <v>3148</v>
      </c>
      <c r="F281" s="14" t="s">
        <v>1605</v>
      </c>
      <c r="G281" s="14" t="s">
        <v>35</v>
      </c>
      <c r="H281" s="14" t="s">
        <v>44</v>
      </c>
      <c r="I281" s="14" t="s">
        <v>37</v>
      </c>
      <c r="J281" s="43">
        <v>150854000</v>
      </c>
      <c r="K281" s="14" t="s">
        <v>2675</v>
      </c>
      <c r="L281" s="14" t="s">
        <v>2686</v>
      </c>
      <c r="M281" s="14" t="s">
        <v>2687</v>
      </c>
      <c r="N281" s="14" t="s">
        <v>24</v>
      </c>
      <c r="O281" s="14"/>
      <c r="P281" s="14"/>
    </row>
    <row r="282" spans="2:16" ht="17.45" customHeight="1">
      <c r="B282" s="14">
        <v>2022</v>
      </c>
      <c r="C282" s="14">
        <v>2</v>
      </c>
      <c r="D282" s="14" t="s">
        <v>14</v>
      </c>
      <c r="E282" s="24" t="s">
        <v>3149</v>
      </c>
      <c r="F282" s="14" t="s">
        <v>1605</v>
      </c>
      <c r="G282" s="14" t="s">
        <v>35</v>
      </c>
      <c r="H282" s="14" t="s">
        <v>44</v>
      </c>
      <c r="I282" s="14" t="s">
        <v>37</v>
      </c>
      <c r="J282" s="43">
        <v>67100000</v>
      </c>
      <c r="K282" s="14" t="s">
        <v>2675</v>
      </c>
      <c r="L282" s="14" t="s">
        <v>2686</v>
      </c>
      <c r="M282" s="14" t="s">
        <v>2687</v>
      </c>
      <c r="N282" s="14" t="s">
        <v>24</v>
      </c>
      <c r="O282" s="14"/>
      <c r="P282" s="14"/>
    </row>
    <row r="283" spans="2:16" ht="17.45" customHeight="1">
      <c r="B283" s="14">
        <v>2022</v>
      </c>
      <c r="C283" s="14">
        <v>2</v>
      </c>
      <c r="D283" s="14" t="s">
        <v>14</v>
      </c>
      <c r="E283" s="24" t="s">
        <v>3152</v>
      </c>
      <c r="F283" s="14" t="s">
        <v>1605</v>
      </c>
      <c r="G283" s="14" t="s">
        <v>35</v>
      </c>
      <c r="H283" s="14" t="s">
        <v>44</v>
      </c>
      <c r="I283" s="14" t="s">
        <v>46</v>
      </c>
      <c r="J283" s="43">
        <v>20000000</v>
      </c>
      <c r="K283" s="14" t="s">
        <v>397</v>
      </c>
      <c r="L283" s="14" t="s">
        <v>299</v>
      </c>
      <c r="M283" s="14" t="s">
        <v>413</v>
      </c>
      <c r="N283" s="14" t="s">
        <v>24</v>
      </c>
      <c r="O283" s="14"/>
      <c r="P283" s="14" t="s">
        <v>219</v>
      </c>
    </row>
    <row r="284" spans="2:16" ht="17.45" customHeight="1">
      <c r="B284" s="14">
        <v>2022</v>
      </c>
      <c r="C284" s="14">
        <v>2</v>
      </c>
      <c r="D284" s="14" t="s">
        <v>14</v>
      </c>
      <c r="E284" s="24" t="s">
        <v>3153</v>
      </c>
      <c r="F284" s="14" t="s">
        <v>1605</v>
      </c>
      <c r="G284" s="14" t="s">
        <v>35</v>
      </c>
      <c r="H284" s="14" t="s">
        <v>44</v>
      </c>
      <c r="I284" s="14" t="s">
        <v>46</v>
      </c>
      <c r="J284" s="43">
        <v>20000000</v>
      </c>
      <c r="K284" s="14" t="s">
        <v>397</v>
      </c>
      <c r="L284" s="14" t="s">
        <v>299</v>
      </c>
      <c r="M284" s="14" t="s">
        <v>413</v>
      </c>
      <c r="N284" s="14" t="s">
        <v>24</v>
      </c>
      <c r="O284" s="14"/>
      <c r="P284" s="14" t="s">
        <v>219</v>
      </c>
    </row>
    <row r="285" spans="2:16" ht="17.45" customHeight="1">
      <c r="B285" s="14">
        <v>2022</v>
      </c>
      <c r="C285" s="14">
        <v>2</v>
      </c>
      <c r="D285" s="14" t="s">
        <v>14</v>
      </c>
      <c r="E285" s="24" t="s">
        <v>3154</v>
      </c>
      <c r="F285" s="14" t="s">
        <v>1605</v>
      </c>
      <c r="G285" s="14" t="s">
        <v>35</v>
      </c>
      <c r="H285" s="14" t="s">
        <v>44</v>
      </c>
      <c r="I285" s="14" t="s">
        <v>46</v>
      </c>
      <c r="J285" s="43">
        <v>20000000</v>
      </c>
      <c r="K285" s="14" t="s">
        <v>397</v>
      </c>
      <c r="L285" s="14" t="s">
        <v>299</v>
      </c>
      <c r="M285" s="14" t="s">
        <v>413</v>
      </c>
      <c r="N285" s="14" t="s">
        <v>24</v>
      </c>
      <c r="O285" s="14"/>
      <c r="P285" s="14" t="s">
        <v>219</v>
      </c>
    </row>
    <row r="286" spans="2:16" ht="17.45" customHeight="1">
      <c r="B286" s="14">
        <v>2022</v>
      </c>
      <c r="C286" s="14">
        <v>2</v>
      </c>
      <c r="D286" s="14" t="s">
        <v>14</v>
      </c>
      <c r="E286" s="24" t="s">
        <v>3161</v>
      </c>
      <c r="F286" s="14" t="s">
        <v>42</v>
      </c>
      <c r="G286" s="14" t="s">
        <v>35</v>
      </c>
      <c r="H286" s="14" t="s">
        <v>44</v>
      </c>
      <c r="I286" s="14" t="s">
        <v>37</v>
      </c>
      <c r="J286" s="43">
        <v>101737000</v>
      </c>
      <c r="K286" s="14" t="s">
        <v>2675</v>
      </c>
      <c r="L286" s="14" t="s">
        <v>2682</v>
      </c>
      <c r="M286" s="14" t="s">
        <v>2683</v>
      </c>
      <c r="N286" s="14" t="s">
        <v>24</v>
      </c>
      <c r="O286" s="14"/>
      <c r="P286" s="14"/>
    </row>
    <row r="287" spans="2:16" ht="17.45" customHeight="1">
      <c r="B287" s="14">
        <v>2022</v>
      </c>
      <c r="C287" s="14">
        <v>2</v>
      </c>
      <c r="D287" s="14" t="s">
        <v>14</v>
      </c>
      <c r="E287" s="24" t="s">
        <v>3174</v>
      </c>
      <c r="F287" s="14" t="s">
        <v>42</v>
      </c>
      <c r="G287" s="14" t="s">
        <v>35</v>
      </c>
      <c r="H287" s="14" t="s">
        <v>36</v>
      </c>
      <c r="I287" s="14" t="s">
        <v>37</v>
      </c>
      <c r="J287" s="43">
        <v>14921000</v>
      </c>
      <c r="K287" s="14" t="s">
        <v>2705</v>
      </c>
      <c r="L287" s="14" t="s">
        <v>2706</v>
      </c>
      <c r="M287" s="14" t="s">
        <v>2707</v>
      </c>
      <c r="N287" s="14" t="s">
        <v>24</v>
      </c>
      <c r="O287" s="14"/>
      <c r="P287" s="14"/>
    </row>
    <row r="288" spans="2:16" ht="17.45" customHeight="1">
      <c r="B288" s="14">
        <v>2022</v>
      </c>
      <c r="C288" s="14">
        <v>2</v>
      </c>
      <c r="D288" s="14" t="s">
        <v>14</v>
      </c>
      <c r="E288" s="24" t="s">
        <v>3175</v>
      </c>
      <c r="F288" s="14" t="s">
        <v>42</v>
      </c>
      <c r="G288" s="14" t="s">
        <v>35</v>
      </c>
      <c r="H288" s="14" t="s">
        <v>36</v>
      </c>
      <c r="I288" s="14" t="s">
        <v>37</v>
      </c>
      <c r="J288" s="43">
        <v>40000000</v>
      </c>
      <c r="K288" s="14" t="s">
        <v>2705</v>
      </c>
      <c r="L288" s="14" t="s">
        <v>2795</v>
      </c>
      <c r="M288" s="14" t="s">
        <v>2796</v>
      </c>
      <c r="N288" s="14" t="s">
        <v>24</v>
      </c>
      <c r="O288" s="14"/>
      <c r="P288" s="14"/>
    </row>
    <row r="289" spans="2:16" ht="17.45" customHeight="1">
      <c r="B289" s="14">
        <v>2022</v>
      </c>
      <c r="C289" s="14">
        <v>2</v>
      </c>
      <c r="D289" s="14" t="s">
        <v>14</v>
      </c>
      <c r="E289" s="24" t="s">
        <v>3178</v>
      </c>
      <c r="F289" s="14" t="s">
        <v>1605</v>
      </c>
      <c r="G289" s="14" t="s">
        <v>43</v>
      </c>
      <c r="H289" s="14" t="s">
        <v>44</v>
      </c>
      <c r="I289" s="14" t="s">
        <v>46</v>
      </c>
      <c r="J289" s="43">
        <v>22000000</v>
      </c>
      <c r="K289" s="14" t="s">
        <v>2709</v>
      </c>
      <c r="L289" s="14" t="s">
        <v>513</v>
      </c>
      <c r="M289" s="14" t="s">
        <v>514</v>
      </c>
      <c r="N289" s="14" t="s">
        <v>24</v>
      </c>
      <c r="O289" s="14"/>
      <c r="P289" s="14"/>
    </row>
    <row r="290" spans="2:16" ht="17.45" customHeight="1">
      <c r="B290" s="14">
        <v>2022</v>
      </c>
      <c r="C290" s="14">
        <v>2</v>
      </c>
      <c r="D290" s="14" t="s">
        <v>14</v>
      </c>
      <c r="E290" s="24" t="s">
        <v>3087</v>
      </c>
      <c r="F290" s="14" t="s">
        <v>1605</v>
      </c>
      <c r="G290" s="14" t="s">
        <v>35</v>
      </c>
      <c r="H290" s="14" t="s">
        <v>44</v>
      </c>
      <c r="I290" s="14" t="s">
        <v>37</v>
      </c>
      <c r="J290" s="43">
        <v>53158000</v>
      </c>
      <c r="K290" s="14" t="s">
        <v>3324</v>
      </c>
      <c r="L290" s="14" t="s">
        <v>3342</v>
      </c>
      <c r="M290" s="14" t="s">
        <v>3343</v>
      </c>
      <c r="N290" s="14" t="s">
        <v>24</v>
      </c>
      <c r="O290" s="14"/>
      <c r="P290" s="14"/>
    </row>
    <row r="291" spans="2:16" ht="17.45" customHeight="1">
      <c r="B291" s="14">
        <v>2022</v>
      </c>
      <c r="C291" s="14">
        <v>2</v>
      </c>
      <c r="D291" s="14" t="s">
        <v>14</v>
      </c>
      <c r="E291" s="24" t="s">
        <v>3347</v>
      </c>
      <c r="F291" s="14" t="s">
        <v>1605</v>
      </c>
      <c r="G291" s="14" t="s">
        <v>43</v>
      </c>
      <c r="H291" s="14" t="s">
        <v>36</v>
      </c>
      <c r="I291" s="14" t="s">
        <v>37</v>
      </c>
      <c r="J291" s="43">
        <v>70000000</v>
      </c>
      <c r="K291" s="14" t="s">
        <v>3185</v>
      </c>
      <c r="L291" s="14" t="s">
        <v>3195</v>
      </c>
      <c r="M291" s="14" t="s">
        <v>3196</v>
      </c>
      <c r="N291" s="14" t="s">
        <v>24</v>
      </c>
      <c r="O291" s="14"/>
      <c r="P291" s="14"/>
    </row>
    <row r="292" spans="2:16" ht="17.45" customHeight="1">
      <c r="B292" s="14">
        <v>2022</v>
      </c>
      <c r="C292" s="14">
        <v>2</v>
      </c>
      <c r="D292" s="14" t="s">
        <v>14</v>
      </c>
      <c r="E292" s="24" t="s">
        <v>3367</v>
      </c>
      <c r="F292" s="14" t="s">
        <v>42</v>
      </c>
      <c r="G292" s="14" t="s">
        <v>35</v>
      </c>
      <c r="H292" s="14" t="s">
        <v>44</v>
      </c>
      <c r="I292" s="14" t="s">
        <v>37</v>
      </c>
      <c r="J292" s="43">
        <v>339160000</v>
      </c>
      <c r="K292" s="14" t="s">
        <v>3291</v>
      </c>
      <c r="L292" s="14" t="s">
        <v>279</v>
      </c>
      <c r="M292" s="14" t="s">
        <v>3282</v>
      </c>
      <c r="N292" s="14" t="s">
        <v>24</v>
      </c>
      <c r="O292" s="14"/>
      <c r="P292" s="14"/>
    </row>
    <row r="293" spans="2:16" ht="17.45" customHeight="1">
      <c r="B293" s="14">
        <v>2022</v>
      </c>
      <c r="C293" s="14">
        <v>2</v>
      </c>
      <c r="D293" s="14" t="s">
        <v>15</v>
      </c>
      <c r="E293" s="24" t="s">
        <v>3368</v>
      </c>
      <c r="F293" s="14" t="s">
        <v>42</v>
      </c>
      <c r="G293" s="14" t="s">
        <v>43</v>
      </c>
      <c r="H293" s="14" t="s">
        <v>44</v>
      </c>
      <c r="I293" s="14" t="s">
        <v>37</v>
      </c>
      <c r="J293" s="43">
        <v>87420000</v>
      </c>
      <c r="K293" s="14" t="s">
        <v>3291</v>
      </c>
      <c r="L293" s="14" t="s">
        <v>279</v>
      </c>
      <c r="M293" s="14" t="s">
        <v>3283</v>
      </c>
      <c r="N293" s="14" t="s">
        <v>24</v>
      </c>
      <c r="O293" s="14"/>
      <c r="P293" s="14"/>
    </row>
    <row r="294" spans="2:16" ht="17.45" customHeight="1">
      <c r="B294" s="14">
        <v>2022</v>
      </c>
      <c r="C294" s="14">
        <v>2</v>
      </c>
      <c r="D294" s="14" t="s">
        <v>14</v>
      </c>
      <c r="E294" s="24" t="s">
        <v>3369</v>
      </c>
      <c r="F294" s="14" t="s">
        <v>42</v>
      </c>
      <c r="G294" s="14" t="s">
        <v>35</v>
      </c>
      <c r="H294" s="14" t="s">
        <v>44</v>
      </c>
      <c r="I294" s="14" t="s">
        <v>37</v>
      </c>
      <c r="J294" s="43">
        <v>52007000</v>
      </c>
      <c r="K294" s="14" t="s">
        <v>3291</v>
      </c>
      <c r="L294" s="14" t="s">
        <v>279</v>
      </c>
      <c r="M294" s="14" t="s">
        <v>3285</v>
      </c>
      <c r="N294" s="14" t="s">
        <v>24</v>
      </c>
      <c r="O294" s="14"/>
      <c r="P294" s="14"/>
    </row>
    <row r="295" spans="2:16" ht="17.45" customHeight="1">
      <c r="B295" s="14">
        <v>2022</v>
      </c>
      <c r="C295" s="14">
        <v>2</v>
      </c>
      <c r="D295" s="14" t="s">
        <v>14</v>
      </c>
      <c r="E295" s="24" t="s">
        <v>3370</v>
      </c>
      <c r="F295" s="14" t="s">
        <v>42</v>
      </c>
      <c r="G295" s="14" t="s">
        <v>35</v>
      </c>
      <c r="H295" s="14" t="s">
        <v>44</v>
      </c>
      <c r="I295" s="14" t="s">
        <v>37</v>
      </c>
      <c r="J295" s="43">
        <v>17550000</v>
      </c>
      <c r="K295" s="14" t="s">
        <v>3291</v>
      </c>
      <c r="L295" s="14" t="s">
        <v>279</v>
      </c>
      <c r="M295" s="14" t="s">
        <v>3287</v>
      </c>
      <c r="N295" s="14" t="s">
        <v>24</v>
      </c>
      <c r="O295" s="14"/>
      <c r="P295" s="14"/>
    </row>
    <row r="296" spans="2:16" ht="17.45" customHeight="1">
      <c r="B296" s="14">
        <v>2022</v>
      </c>
      <c r="C296" s="14">
        <v>2</v>
      </c>
      <c r="D296" s="14" t="s">
        <v>14</v>
      </c>
      <c r="E296" s="24" t="s">
        <v>3743</v>
      </c>
      <c r="F296" s="14" t="s">
        <v>1605</v>
      </c>
      <c r="G296" s="14" t="s">
        <v>43</v>
      </c>
      <c r="H296" s="14" t="s">
        <v>44</v>
      </c>
      <c r="I296" s="14" t="s">
        <v>37</v>
      </c>
      <c r="J296" s="43">
        <v>215000000</v>
      </c>
      <c r="K296" s="14" t="s">
        <v>3740</v>
      </c>
      <c r="L296" s="14" t="s">
        <v>3744</v>
      </c>
      <c r="M296" s="14" t="s">
        <v>3745</v>
      </c>
      <c r="N296" s="14" t="s">
        <v>24</v>
      </c>
      <c r="O296" s="14"/>
      <c r="P296" s="14"/>
    </row>
    <row r="297" spans="2:16" ht="17.45" customHeight="1">
      <c r="B297" s="14">
        <v>2022</v>
      </c>
      <c r="C297" s="14">
        <v>2</v>
      </c>
      <c r="D297" s="14" t="s">
        <v>14</v>
      </c>
      <c r="E297" s="24" t="s">
        <v>3758</v>
      </c>
      <c r="F297" s="14" t="s">
        <v>1605</v>
      </c>
      <c r="G297" s="14" t="s">
        <v>43</v>
      </c>
      <c r="H297" s="14" t="s">
        <v>44</v>
      </c>
      <c r="I297" s="14" t="s">
        <v>37</v>
      </c>
      <c r="J297" s="43">
        <v>80000000</v>
      </c>
      <c r="K297" s="14" t="s">
        <v>3603</v>
      </c>
      <c r="L297" s="14" t="s">
        <v>494</v>
      </c>
      <c r="M297" s="14" t="s">
        <v>3604</v>
      </c>
      <c r="N297" s="14" t="s">
        <v>24</v>
      </c>
      <c r="O297" s="14"/>
      <c r="P297" s="14"/>
    </row>
    <row r="298" spans="2:16" ht="17.45" customHeight="1">
      <c r="B298" s="14">
        <v>2022</v>
      </c>
      <c r="C298" s="14">
        <v>2</v>
      </c>
      <c r="D298" s="14" t="s">
        <v>14</v>
      </c>
      <c r="E298" s="24" t="s">
        <v>3759</v>
      </c>
      <c r="F298" s="14" t="s">
        <v>1605</v>
      </c>
      <c r="G298" s="14" t="s">
        <v>43</v>
      </c>
      <c r="H298" s="14" t="s">
        <v>44</v>
      </c>
      <c r="I298" s="14" t="s">
        <v>37</v>
      </c>
      <c r="J298" s="43">
        <v>1000000000</v>
      </c>
      <c r="K298" s="14" t="s">
        <v>3603</v>
      </c>
      <c r="L298" s="14" t="s">
        <v>3760</v>
      </c>
      <c r="M298" s="14" t="s">
        <v>3761</v>
      </c>
      <c r="N298" s="14" t="s">
        <v>47</v>
      </c>
      <c r="O298" s="14"/>
      <c r="P298" s="14"/>
    </row>
    <row r="299" spans="2:16" ht="17.45" customHeight="1">
      <c r="B299" s="14">
        <v>2022</v>
      </c>
      <c r="C299" s="14">
        <v>2</v>
      </c>
      <c r="D299" s="14" t="s">
        <v>14</v>
      </c>
      <c r="E299" s="24" t="s">
        <v>3763</v>
      </c>
      <c r="F299" s="14" t="s">
        <v>1605</v>
      </c>
      <c r="G299" s="14" t="s">
        <v>35</v>
      </c>
      <c r="H299" s="14"/>
      <c r="I299" s="14" t="s">
        <v>37</v>
      </c>
      <c r="J299" s="43">
        <v>444200000</v>
      </c>
      <c r="K299" s="14" t="s">
        <v>252</v>
      </c>
      <c r="L299" s="14" t="s">
        <v>3385</v>
      </c>
      <c r="M299" s="14" t="s">
        <v>3396</v>
      </c>
      <c r="N299" s="14" t="s">
        <v>24</v>
      </c>
      <c r="O299" s="14"/>
      <c r="P299" s="14"/>
    </row>
    <row r="300" spans="2:16" ht="17.45" customHeight="1">
      <c r="B300" s="14">
        <v>2022</v>
      </c>
      <c r="C300" s="14">
        <v>2</v>
      </c>
      <c r="D300" s="14" t="s">
        <v>14</v>
      </c>
      <c r="E300" s="24" t="s">
        <v>3764</v>
      </c>
      <c r="F300" s="14" t="s">
        <v>1605</v>
      </c>
      <c r="G300" s="14" t="s">
        <v>35</v>
      </c>
      <c r="H300" s="14"/>
      <c r="I300" s="14" t="s">
        <v>37</v>
      </c>
      <c r="J300" s="43">
        <v>69000000</v>
      </c>
      <c r="K300" s="14" t="s">
        <v>252</v>
      </c>
      <c r="L300" s="14" t="s">
        <v>3400</v>
      </c>
      <c r="M300" s="14" t="s">
        <v>3401</v>
      </c>
      <c r="N300" s="14" t="s">
        <v>24</v>
      </c>
      <c r="O300" s="14"/>
      <c r="P300" s="14"/>
    </row>
    <row r="301" spans="2:16" ht="17.45" customHeight="1">
      <c r="B301" s="14">
        <v>2022</v>
      </c>
      <c r="C301" s="14">
        <v>2</v>
      </c>
      <c r="D301" s="14" t="s">
        <v>14</v>
      </c>
      <c r="E301" s="24" t="s">
        <v>3765</v>
      </c>
      <c r="F301" s="14" t="s">
        <v>42</v>
      </c>
      <c r="G301" s="14" t="s">
        <v>35</v>
      </c>
      <c r="H301" s="14"/>
      <c r="I301" s="14" t="s">
        <v>37</v>
      </c>
      <c r="J301" s="43">
        <v>85985000</v>
      </c>
      <c r="K301" s="14" t="s">
        <v>3411</v>
      </c>
      <c r="L301" s="14" t="s">
        <v>957</v>
      </c>
      <c r="M301" s="14" t="s">
        <v>958</v>
      </c>
      <c r="N301" s="14" t="s">
        <v>24</v>
      </c>
      <c r="O301" s="14"/>
      <c r="P301" s="14"/>
    </row>
    <row r="302" spans="2:16" ht="17.45" customHeight="1">
      <c r="B302" s="14">
        <v>2022</v>
      </c>
      <c r="C302" s="14">
        <v>2</v>
      </c>
      <c r="D302" s="14" t="s">
        <v>14</v>
      </c>
      <c r="E302" s="24" t="s">
        <v>3766</v>
      </c>
      <c r="F302" s="14" t="s">
        <v>42</v>
      </c>
      <c r="G302" s="14" t="s">
        <v>35</v>
      </c>
      <c r="H302" s="14"/>
      <c r="I302" s="14" t="s">
        <v>37</v>
      </c>
      <c r="J302" s="43">
        <v>33200000</v>
      </c>
      <c r="K302" s="14" t="s">
        <v>3411</v>
      </c>
      <c r="L302" s="14" t="s">
        <v>957</v>
      </c>
      <c r="M302" s="14" t="s">
        <v>958</v>
      </c>
      <c r="N302" s="14" t="s">
        <v>24</v>
      </c>
      <c r="O302" s="14"/>
      <c r="P302" s="14"/>
    </row>
    <row r="303" spans="2:16" ht="17.45" customHeight="1">
      <c r="B303" s="14">
        <v>2022</v>
      </c>
      <c r="C303" s="14">
        <v>2</v>
      </c>
      <c r="D303" s="14" t="s">
        <v>14</v>
      </c>
      <c r="E303" s="24" t="s">
        <v>3767</v>
      </c>
      <c r="F303" s="14" t="s">
        <v>42</v>
      </c>
      <c r="G303" s="14" t="s">
        <v>35</v>
      </c>
      <c r="H303" s="14"/>
      <c r="I303" s="14" t="s">
        <v>37</v>
      </c>
      <c r="J303" s="43">
        <v>38362000</v>
      </c>
      <c r="K303" s="14" t="s">
        <v>3411</v>
      </c>
      <c r="L303" s="14" t="s">
        <v>957</v>
      </c>
      <c r="M303" s="14" t="s">
        <v>958</v>
      </c>
      <c r="N303" s="14" t="s">
        <v>24</v>
      </c>
      <c r="O303" s="14"/>
      <c r="P303" s="14"/>
    </row>
    <row r="304" spans="2:16" ht="17.45" customHeight="1">
      <c r="B304" s="14">
        <v>2022</v>
      </c>
      <c r="C304" s="14">
        <v>2</v>
      </c>
      <c r="D304" s="14" t="s">
        <v>14</v>
      </c>
      <c r="E304" s="24" t="s">
        <v>3769</v>
      </c>
      <c r="F304" s="14" t="s">
        <v>42</v>
      </c>
      <c r="G304" s="14" t="s">
        <v>35</v>
      </c>
      <c r="H304" s="14"/>
      <c r="I304" s="14" t="s">
        <v>37</v>
      </c>
      <c r="J304" s="43">
        <v>28412000</v>
      </c>
      <c r="K304" s="14" t="s">
        <v>3411</v>
      </c>
      <c r="L304" s="14" t="s">
        <v>3416</v>
      </c>
      <c r="M304" s="14" t="s">
        <v>3417</v>
      </c>
      <c r="N304" s="14" t="s">
        <v>24</v>
      </c>
      <c r="O304" s="14"/>
      <c r="P304" s="14"/>
    </row>
    <row r="305" spans="2:16" ht="17.45" customHeight="1">
      <c r="B305" s="14">
        <v>2022</v>
      </c>
      <c r="C305" s="14">
        <v>2</v>
      </c>
      <c r="D305" s="14" t="s">
        <v>14</v>
      </c>
      <c r="E305" s="24" t="s">
        <v>3770</v>
      </c>
      <c r="F305" s="14" t="s">
        <v>42</v>
      </c>
      <c r="G305" s="14" t="s">
        <v>35</v>
      </c>
      <c r="H305" s="14"/>
      <c r="I305" s="14" t="s">
        <v>37</v>
      </c>
      <c r="J305" s="43">
        <v>48502000</v>
      </c>
      <c r="K305" s="14" t="s">
        <v>3411</v>
      </c>
      <c r="L305" s="14" t="s">
        <v>3416</v>
      </c>
      <c r="M305" s="14" t="s">
        <v>3417</v>
      </c>
      <c r="N305" s="14" t="s">
        <v>24</v>
      </c>
      <c r="O305" s="14"/>
      <c r="P305" s="14"/>
    </row>
    <row r="306" spans="2:16" ht="17.45" customHeight="1">
      <c r="B306" s="14">
        <v>2022</v>
      </c>
      <c r="C306" s="14">
        <v>2</v>
      </c>
      <c r="D306" s="14" t="s">
        <v>14</v>
      </c>
      <c r="E306" s="24" t="s">
        <v>3771</v>
      </c>
      <c r="F306" s="14" t="s">
        <v>42</v>
      </c>
      <c r="G306" s="14" t="s">
        <v>35</v>
      </c>
      <c r="H306" s="14"/>
      <c r="I306" s="14" t="s">
        <v>37</v>
      </c>
      <c r="J306" s="43">
        <v>23198000</v>
      </c>
      <c r="K306" s="14" t="s">
        <v>3411</v>
      </c>
      <c r="L306" s="14" t="s">
        <v>3416</v>
      </c>
      <c r="M306" s="14" t="s">
        <v>3417</v>
      </c>
      <c r="N306" s="14" t="s">
        <v>24</v>
      </c>
      <c r="O306" s="14"/>
      <c r="P306" s="14"/>
    </row>
    <row r="307" spans="2:16" ht="17.45" customHeight="1">
      <c r="B307" s="14">
        <v>2022</v>
      </c>
      <c r="C307" s="14">
        <v>2</v>
      </c>
      <c r="D307" s="14" t="s">
        <v>14</v>
      </c>
      <c r="E307" s="24" t="s">
        <v>3778</v>
      </c>
      <c r="F307" s="14" t="s">
        <v>1605</v>
      </c>
      <c r="G307" s="14" t="s">
        <v>35</v>
      </c>
      <c r="H307" s="14"/>
      <c r="I307" s="14" t="s">
        <v>37</v>
      </c>
      <c r="J307" s="43">
        <v>117000000</v>
      </c>
      <c r="K307" s="14" t="s">
        <v>3432</v>
      </c>
      <c r="L307" s="14" t="s">
        <v>3435</v>
      </c>
      <c r="M307" s="14" t="s">
        <v>3436</v>
      </c>
      <c r="N307" s="14" t="s">
        <v>24</v>
      </c>
      <c r="O307" s="14"/>
      <c r="P307" s="14"/>
    </row>
    <row r="308" spans="2:16" ht="17.45" customHeight="1">
      <c r="B308" s="14">
        <v>2022</v>
      </c>
      <c r="C308" s="14">
        <v>2</v>
      </c>
      <c r="D308" s="14" t="s">
        <v>14</v>
      </c>
      <c r="E308" s="24" t="s">
        <v>3779</v>
      </c>
      <c r="F308" s="14" t="s">
        <v>1605</v>
      </c>
      <c r="G308" s="14" t="s">
        <v>35</v>
      </c>
      <c r="H308" s="14"/>
      <c r="I308" s="14" t="s">
        <v>37</v>
      </c>
      <c r="J308" s="43">
        <v>115000000</v>
      </c>
      <c r="K308" s="14" t="s">
        <v>3432</v>
      </c>
      <c r="L308" s="14" t="s">
        <v>3435</v>
      </c>
      <c r="M308" s="14" t="s">
        <v>3436</v>
      </c>
      <c r="N308" s="14" t="s">
        <v>24</v>
      </c>
      <c r="O308" s="14"/>
      <c r="P308" s="14"/>
    </row>
    <row r="309" spans="2:16" ht="17.45" customHeight="1">
      <c r="B309" s="14">
        <v>2022</v>
      </c>
      <c r="C309" s="14">
        <v>2</v>
      </c>
      <c r="D309" s="14" t="s">
        <v>14</v>
      </c>
      <c r="E309" s="24" t="s">
        <v>3784</v>
      </c>
      <c r="F309" s="14" t="s">
        <v>1605</v>
      </c>
      <c r="G309" s="14" t="s">
        <v>35</v>
      </c>
      <c r="H309" s="14"/>
      <c r="I309" s="14" t="s">
        <v>37</v>
      </c>
      <c r="J309" s="43">
        <v>187902000</v>
      </c>
      <c r="K309" s="14" t="s">
        <v>3445</v>
      </c>
      <c r="L309" s="14" t="s">
        <v>879</v>
      </c>
      <c r="M309" s="14" t="s">
        <v>880</v>
      </c>
      <c r="N309" s="14" t="s">
        <v>24</v>
      </c>
      <c r="O309" s="14"/>
      <c r="P309" s="14"/>
    </row>
    <row r="310" spans="2:16" ht="17.45" customHeight="1">
      <c r="B310" s="14">
        <v>2022</v>
      </c>
      <c r="C310" s="14">
        <v>2</v>
      </c>
      <c r="D310" s="14" t="s">
        <v>14</v>
      </c>
      <c r="E310" s="24" t="s">
        <v>3787</v>
      </c>
      <c r="F310" s="14" t="s">
        <v>1605</v>
      </c>
      <c r="G310" s="14" t="s">
        <v>35</v>
      </c>
      <c r="H310" s="14"/>
      <c r="I310" s="14" t="s">
        <v>37</v>
      </c>
      <c r="J310" s="43">
        <v>83357000</v>
      </c>
      <c r="K310" s="14" t="s">
        <v>180</v>
      </c>
      <c r="L310" s="14" t="s">
        <v>807</v>
      </c>
      <c r="M310" s="14" t="s">
        <v>3463</v>
      </c>
      <c r="N310" s="14" t="s">
        <v>24</v>
      </c>
      <c r="O310" s="14"/>
      <c r="P310" s="14"/>
    </row>
    <row r="311" spans="2:16" ht="17.45" customHeight="1">
      <c r="B311" s="14">
        <v>2022</v>
      </c>
      <c r="C311" s="14">
        <v>2</v>
      </c>
      <c r="D311" s="14" t="s">
        <v>15</v>
      </c>
      <c r="E311" s="24" t="s">
        <v>3788</v>
      </c>
      <c r="F311" s="14" t="s">
        <v>42</v>
      </c>
      <c r="G311" s="14" t="s">
        <v>43</v>
      </c>
      <c r="H311" s="14" t="s">
        <v>44</v>
      </c>
      <c r="I311" s="14" t="s">
        <v>37</v>
      </c>
      <c r="J311" s="43">
        <v>158573000</v>
      </c>
      <c r="K311" s="14" t="s">
        <v>180</v>
      </c>
      <c r="L311" s="14" t="s">
        <v>3576</v>
      </c>
      <c r="M311" s="14" t="s">
        <v>814</v>
      </c>
      <c r="N311" s="14" t="s">
        <v>24</v>
      </c>
      <c r="O311" s="14"/>
      <c r="P311" s="14"/>
    </row>
    <row r="312" spans="2:16" ht="17.45" customHeight="1">
      <c r="B312" s="14">
        <v>2022</v>
      </c>
      <c r="C312" s="14">
        <v>2</v>
      </c>
      <c r="D312" s="14" t="s">
        <v>15</v>
      </c>
      <c r="E312" s="24" t="s">
        <v>3789</v>
      </c>
      <c r="F312" s="14" t="s">
        <v>42</v>
      </c>
      <c r="G312" s="14" t="s">
        <v>43</v>
      </c>
      <c r="H312" s="14" t="s">
        <v>44</v>
      </c>
      <c r="I312" s="14" t="s">
        <v>37</v>
      </c>
      <c r="J312" s="43">
        <v>42013000</v>
      </c>
      <c r="K312" s="14" t="s">
        <v>180</v>
      </c>
      <c r="L312" s="14" t="s">
        <v>3576</v>
      </c>
      <c r="M312" s="14" t="s">
        <v>814</v>
      </c>
      <c r="N312" s="14" t="s">
        <v>24</v>
      </c>
      <c r="O312" s="14"/>
      <c r="P312" s="14"/>
    </row>
    <row r="313" spans="2:16" ht="17.45" customHeight="1">
      <c r="B313" s="14">
        <v>2022</v>
      </c>
      <c r="C313" s="14">
        <v>2</v>
      </c>
      <c r="D313" s="14" t="s">
        <v>15</v>
      </c>
      <c r="E313" s="24" t="s">
        <v>3790</v>
      </c>
      <c r="F313" s="14" t="s">
        <v>42</v>
      </c>
      <c r="G313" s="14" t="s">
        <v>43</v>
      </c>
      <c r="H313" s="14" t="s">
        <v>44</v>
      </c>
      <c r="I313" s="14" t="s">
        <v>37</v>
      </c>
      <c r="J313" s="43">
        <v>30393000</v>
      </c>
      <c r="K313" s="14" t="s">
        <v>180</v>
      </c>
      <c r="L313" s="14" t="s">
        <v>857</v>
      </c>
      <c r="M313" s="14" t="s">
        <v>858</v>
      </c>
      <c r="N313" s="14" t="s">
        <v>24</v>
      </c>
      <c r="O313" s="14"/>
      <c r="P313" s="14"/>
    </row>
    <row r="314" spans="2:16" ht="17.45" customHeight="1">
      <c r="B314" s="14">
        <v>2022</v>
      </c>
      <c r="C314" s="14">
        <v>2</v>
      </c>
      <c r="D314" s="14" t="s">
        <v>15</v>
      </c>
      <c r="E314" s="24" t="s">
        <v>3791</v>
      </c>
      <c r="F314" s="14" t="s">
        <v>42</v>
      </c>
      <c r="G314" s="14" t="s">
        <v>43</v>
      </c>
      <c r="H314" s="14" t="s">
        <v>44</v>
      </c>
      <c r="I314" s="14" t="s">
        <v>37</v>
      </c>
      <c r="J314" s="43">
        <v>30000000</v>
      </c>
      <c r="K314" s="14" t="s">
        <v>180</v>
      </c>
      <c r="L314" s="14" t="s">
        <v>857</v>
      </c>
      <c r="M314" s="14" t="s">
        <v>858</v>
      </c>
      <c r="N314" s="14" t="s">
        <v>24</v>
      </c>
      <c r="O314" s="14"/>
      <c r="P314" s="14"/>
    </row>
    <row r="315" spans="2:16" ht="17.45" customHeight="1">
      <c r="B315" s="14">
        <v>2022</v>
      </c>
      <c r="C315" s="14">
        <v>2</v>
      </c>
      <c r="D315" s="14" t="s">
        <v>14</v>
      </c>
      <c r="E315" s="24" t="s">
        <v>4307</v>
      </c>
      <c r="F315" s="14" t="s">
        <v>1605</v>
      </c>
      <c r="G315" s="14" t="s">
        <v>43</v>
      </c>
      <c r="H315" s="14" t="s">
        <v>36</v>
      </c>
      <c r="I315" s="14" t="s">
        <v>37</v>
      </c>
      <c r="J315" s="43">
        <v>160000000</v>
      </c>
      <c r="K315" s="14" t="s">
        <v>4308</v>
      </c>
      <c r="L315" s="14" t="s">
        <v>4309</v>
      </c>
      <c r="M315" s="14" t="s">
        <v>4310</v>
      </c>
      <c r="N315" s="14" t="s">
        <v>24</v>
      </c>
      <c r="O315" s="14"/>
      <c r="P315" s="14"/>
    </row>
    <row r="316" spans="2:16" ht="17.45" customHeight="1">
      <c r="B316" s="14">
        <v>2022</v>
      </c>
      <c r="C316" s="14">
        <v>2</v>
      </c>
      <c r="D316" s="14" t="s">
        <v>14</v>
      </c>
      <c r="E316" s="24" t="s">
        <v>4311</v>
      </c>
      <c r="F316" s="14" t="s">
        <v>1605</v>
      </c>
      <c r="G316" s="14" t="s">
        <v>43</v>
      </c>
      <c r="H316" s="14" t="s">
        <v>36</v>
      </c>
      <c r="I316" s="14" t="s">
        <v>37</v>
      </c>
      <c r="J316" s="43">
        <v>160000000</v>
      </c>
      <c r="K316" s="14" t="s">
        <v>4308</v>
      </c>
      <c r="L316" s="14" t="s">
        <v>4309</v>
      </c>
      <c r="M316" s="14" t="s">
        <v>4310</v>
      </c>
      <c r="N316" s="14" t="s">
        <v>24</v>
      </c>
      <c r="O316" s="14"/>
      <c r="P316" s="14"/>
    </row>
    <row r="317" spans="2:16" ht="17.45" customHeight="1">
      <c r="B317" s="14">
        <v>2022</v>
      </c>
      <c r="C317" s="14">
        <v>2</v>
      </c>
      <c r="D317" s="14" t="s">
        <v>14</v>
      </c>
      <c r="E317" s="24" t="s">
        <v>4313</v>
      </c>
      <c r="F317" s="14" t="s">
        <v>1605</v>
      </c>
      <c r="G317" s="14" t="s">
        <v>35</v>
      </c>
      <c r="H317" s="14" t="s">
        <v>44</v>
      </c>
      <c r="I317" s="14" t="s">
        <v>37</v>
      </c>
      <c r="J317" s="43">
        <v>90000000</v>
      </c>
      <c r="K317" s="14" t="s">
        <v>1580</v>
      </c>
      <c r="L317" s="14" t="s">
        <v>4314</v>
      </c>
      <c r="M317" s="14" t="s">
        <v>4315</v>
      </c>
      <c r="N317" s="14" t="s">
        <v>24</v>
      </c>
      <c r="O317" s="14"/>
      <c r="P317" s="14"/>
    </row>
    <row r="318" spans="2:16" ht="17.45" customHeight="1">
      <c r="B318" s="14">
        <v>2022</v>
      </c>
      <c r="C318" s="14">
        <v>2</v>
      </c>
      <c r="D318" s="14" t="s">
        <v>14</v>
      </c>
      <c r="E318" s="24" t="s">
        <v>4316</v>
      </c>
      <c r="F318" s="14" t="s">
        <v>1605</v>
      </c>
      <c r="G318" s="14" t="s">
        <v>35</v>
      </c>
      <c r="H318" s="14" t="s">
        <v>44</v>
      </c>
      <c r="I318" s="14" t="s">
        <v>37</v>
      </c>
      <c r="J318" s="43">
        <v>130000000</v>
      </c>
      <c r="K318" s="14" t="s">
        <v>1580</v>
      </c>
      <c r="L318" s="14" t="s">
        <v>4317</v>
      </c>
      <c r="M318" s="14" t="s">
        <v>4318</v>
      </c>
      <c r="N318" s="14" t="s">
        <v>24</v>
      </c>
      <c r="O318" s="14"/>
      <c r="P318" s="14"/>
    </row>
    <row r="319" spans="2:16" ht="17.45" customHeight="1">
      <c r="B319" s="14">
        <v>2022</v>
      </c>
      <c r="C319" s="14">
        <v>2</v>
      </c>
      <c r="D319" s="14" t="s">
        <v>14</v>
      </c>
      <c r="E319" s="24" t="s">
        <v>4329</v>
      </c>
      <c r="F319" s="14" t="s">
        <v>1605</v>
      </c>
      <c r="G319" s="14" t="s">
        <v>35</v>
      </c>
      <c r="H319" s="14" t="s">
        <v>44</v>
      </c>
      <c r="I319" s="14" t="s">
        <v>37</v>
      </c>
      <c r="J319" s="43">
        <v>220000000</v>
      </c>
      <c r="K319" s="14" t="s">
        <v>1580</v>
      </c>
      <c r="L319" s="14" t="s">
        <v>4330</v>
      </c>
      <c r="M319" s="14" t="s">
        <v>4331</v>
      </c>
      <c r="N319" s="14" t="s">
        <v>24</v>
      </c>
      <c r="O319" s="14"/>
      <c r="P319" s="14"/>
    </row>
    <row r="320" spans="2:16" ht="17.45" customHeight="1">
      <c r="B320" s="14">
        <v>2022</v>
      </c>
      <c r="C320" s="14">
        <v>2</v>
      </c>
      <c r="D320" s="14" t="s">
        <v>14</v>
      </c>
      <c r="E320" s="24" t="s">
        <v>4332</v>
      </c>
      <c r="F320" s="14" t="s">
        <v>1605</v>
      </c>
      <c r="G320" s="14" t="s">
        <v>35</v>
      </c>
      <c r="H320" s="14" t="s">
        <v>44</v>
      </c>
      <c r="I320" s="14" t="s">
        <v>37</v>
      </c>
      <c r="J320" s="43">
        <v>40000000</v>
      </c>
      <c r="K320" s="14" t="s">
        <v>1580</v>
      </c>
      <c r="L320" s="14" t="s">
        <v>4330</v>
      </c>
      <c r="M320" s="14" t="s">
        <v>4331</v>
      </c>
      <c r="N320" s="14" t="s">
        <v>24</v>
      </c>
      <c r="O320" s="14"/>
      <c r="P320" s="14"/>
    </row>
    <row r="321" spans="2:16" ht="17.45" customHeight="1">
      <c r="B321" s="14">
        <v>2022</v>
      </c>
      <c r="C321" s="14">
        <v>2</v>
      </c>
      <c r="D321" s="14" t="s">
        <v>14</v>
      </c>
      <c r="E321" s="24" t="s">
        <v>4334</v>
      </c>
      <c r="F321" s="14" t="s">
        <v>1605</v>
      </c>
      <c r="G321" s="14" t="s">
        <v>35</v>
      </c>
      <c r="H321" s="14" t="s">
        <v>44</v>
      </c>
      <c r="I321" s="14" t="s">
        <v>37</v>
      </c>
      <c r="J321" s="43">
        <v>118000000</v>
      </c>
      <c r="K321" s="14" t="s">
        <v>1580</v>
      </c>
      <c r="L321" s="14" t="s">
        <v>4330</v>
      </c>
      <c r="M321" s="14" t="s">
        <v>4331</v>
      </c>
      <c r="N321" s="14" t="s">
        <v>24</v>
      </c>
      <c r="O321" s="14"/>
      <c r="P321" s="14"/>
    </row>
    <row r="322" spans="2:16" ht="17.45" customHeight="1">
      <c r="B322" s="14">
        <v>2022</v>
      </c>
      <c r="C322" s="14">
        <v>2</v>
      </c>
      <c r="D322" s="14" t="s">
        <v>14</v>
      </c>
      <c r="E322" s="24" t="s">
        <v>4336</v>
      </c>
      <c r="F322" s="14" t="s">
        <v>1605</v>
      </c>
      <c r="G322" s="14" t="s">
        <v>35</v>
      </c>
      <c r="H322" s="14" t="s">
        <v>44</v>
      </c>
      <c r="I322" s="14" t="s">
        <v>37</v>
      </c>
      <c r="J322" s="43">
        <v>90000000</v>
      </c>
      <c r="K322" s="14" t="s">
        <v>1580</v>
      </c>
      <c r="L322" s="14" t="s">
        <v>4330</v>
      </c>
      <c r="M322" s="14" t="s">
        <v>4331</v>
      </c>
      <c r="N322" s="14" t="s">
        <v>24</v>
      </c>
      <c r="O322" s="14"/>
      <c r="P322" s="14"/>
    </row>
    <row r="323" spans="2:16" ht="17.45" customHeight="1">
      <c r="B323" s="14">
        <v>2022</v>
      </c>
      <c r="C323" s="14">
        <v>2</v>
      </c>
      <c r="D323" s="14" t="s">
        <v>14</v>
      </c>
      <c r="E323" s="24" t="s">
        <v>4353</v>
      </c>
      <c r="F323" s="14" t="s">
        <v>1605</v>
      </c>
      <c r="G323" s="14" t="s">
        <v>35</v>
      </c>
      <c r="H323" s="14" t="s">
        <v>44</v>
      </c>
      <c r="I323" s="14" t="s">
        <v>37</v>
      </c>
      <c r="J323" s="43">
        <v>745414000</v>
      </c>
      <c r="K323" s="14" t="s">
        <v>4350</v>
      </c>
      <c r="L323" s="14" t="s">
        <v>3816</v>
      </c>
      <c r="M323" s="14" t="s">
        <v>1015</v>
      </c>
      <c r="N323" s="14" t="s">
        <v>24</v>
      </c>
      <c r="O323" s="14"/>
      <c r="P323" s="14"/>
    </row>
    <row r="324" spans="2:16" ht="17.45" customHeight="1">
      <c r="B324" s="14">
        <v>2022</v>
      </c>
      <c r="C324" s="14">
        <v>2</v>
      </c>
      <c r="D324" s="14" t="s">
        <v>14</v>
      </c>
      <c r="E324" s="24" t="s">
        <v>4376</v>
      </c>
      <c r="F324" s="14" t="s">
        <v>1605</v>
      </c>
      <c r="G324" s="14" t="s">
        <v>43</v>
      </c>
      <c r="H324" s="14" t="s">
        <v>36</v>
      </c>
      <c r="I324" s="14" t="s">
        <v>37</v>
      </c>
      <c r="J324" s="43">
        <v>90000000</v>
      </c>
      <c r="K324" s="14" t="s">
        <v>3874</v>
      </c>
      <c r="L324" s="14" t="s">
        <v>445</v>
      </c>
      <c r="M324" s="14" t="s">
        <v>446</v>
      </c>
      <c r="N324" s="14" t="s">
        <v>24</v>
      </c>
      <c r="O324" s="14"/>
      <c r="P324" s="14"/>
    </row>
    <row r="325" spans="2:16" ht="17.45" customHeight="1">
      <c r="B325" s="14">
        <v>2022</v>
      </c>
      <c r="C325" s="14">
        <v>2</v>
      </c>
      <c r="D325" s="14" t="s">
        <v>14</v>
      </c>
      <c r="E325" s="24" t="s">
        <v>4385</v>
      </c>
      <c r="F325" s="14" t="s">
        <v>1605</v>
      </c>
      <c r="G325" s="14" t="s">
        <v>43</v>
      </c>
      <c r="H325" s="14" t="s">
        <v>36</v>
      </c>
      <c r="I325" s="14" t="s">
        <v>37</v>
      </c>
      <c r="J325" s="43">
        <v>40000000</v>
      </c>
      <c r="K325" s="14" t="s">
        <v>3898</v>
      </c>
      <c r="L325" s="14" t="s">
        <v>151</v>
      </c>
      <c r="M325" s="14" t="s">
        <v>470</v>
      </c>
      <c r="N325" s="14" t="s">
        <v>24</v>
      </c>
      <c r="O325" s="14"/>
      <c r="P325" s="14"/>
    </row>
    <row r="326" spans="2:16" ht="17.45" customHeight="1">
      <c r="B326" s="14">
        <v>2022</v>
      </c>
      <c r="C326" s="14">
        <v>2</v>
      </c>
      <c r="D326" s="14" t="s">
        <v>14</v>
      </c>
      <c r="E326" s="24" t="s">
        <v>4387</v>
      </c>
      <c r="F326" s="14" t="s">
        <v>1605</v>
      </c>
      <c r="G326" s="14" t="s">
        <v>43</v>
      </c>
      <c r="H326" s="14" t="s">
        <v>36</v>
      </c>
      <c r="I326" s="14" t="s">
        <v>37</v>
      </c>
      <c r="J326" s="43">
        <v>92738000</v>
      </c>
      <c r="K326" s="14" t="s">
        <v>3903</v>
      </c>
      <c r="L326" s="14" t="s">
        <v>3906</v>
      </c>
      <c r="M326" s="14" t="s">
        <v>3907</v>
      </c>
      <c r="N326" s="14" t="s">
        <v>24</v>
      </c>
      <c r="O326" s="14"/>
      <c r="P326" s="14"/>
    </row>
    <row r="327" spans="2:16" ht="17.45" customHeight="1">
      <c r="B327" s="14">
        <v>2022</v>
      </c>
      <c r="C327" s="14">
        <v>2</v>
      </c>
      <c r="D327" s="14" t="s">
        <v>14</v>
      </c>
      <c r="E327" s="24" t="s">
        <v>4388</v>
      </c>
      <c r="F327" s="14" t="s">
        <v>1605</v>
      </c>
      <c r="G327" s="14" t="s">
        <v>35</v>
      </c>
      <c r="H327" s="14" t="s">
        <v>44</v>
      </c>
      <c r="I327" s="14" t="s">
        <v>37</v>
      </c>
      <c r="J327" s="43">
        <v>155750000</v>
      </c>
      <c r="K327" s="14" t="s">
        <v>3903</v>
      </c>
      <c r="L327" s="14" t="s">
        <v>3906</v>
      </c>
      <c r="M327" s="14" t="s">
        <v>3907</v>
      </c>
      <c r="N327" s="14" t="s">
        <v>24</v>
      </c>
      <c r="O327" s="14"/>
      <c r="P327" s="14"/>
    </row>
    <row r="328" spans="2:16" ht="17.45" customHeight="1">
      <c r="B328" s="14">
        <v>2022</v>
      </c>
      <c r="C328" s="14">
        <v>2</v>
      </c>
      <c r="D328" s="14" t="s">
        <v>14</v>
      </c>
      <c r="E328" s="24" t="s">
        <v>4389</v>
      </c>
      <c r="F328" s="14" t="s">
        <v>1605</v>
      </c>
      <c r="G328" s="14" t="s">
        <v>43</v>
      </c>
      <c r="H328" s="14" t="s">
        <v>44</v>
      </c>
      <c r="I328" s="14" t="s">
        <v>37</v>
      </c>
      <c r="J328" s="43">
        <v>89191190</v>
      </c>
      <c r="K328" s="14" t="s">
        <v>3903</v>
      </c>
      <c r="L328" s="14" t="s">
        <v>3906</v>
      </c>
      <c r="M328" s="14" t="s">
        <v>3907</v>
      </c>
      <c r="N328" s="14" t="s">
        <v>24</v>
      </c>
      <c r="O328" s="14"/>
      <c r="P328" s="14"/>
    </row>
    <row r="329" spans="2:16" ht="17.45" customHeight="1">
      <c r="B329" s="14">
        <v>2022</v>
      </c>
      <c r="C329" s="14">
        <v>2</v>
      </c>
      <c r="D329" s="14" t="s">
        <v>14</v>
      </c>
      <c r="E329" s="24" t="s">
        <v>4396</v>
      </c>
      <c r="F329" s="14" t="s">
        <v>42</v>
      </c>
      <c r="G329" s="14" t="s">
        <v>43</v>
      </c>
      <c r="H329" s="14" t="s">
        <v>36</v>
      </c>
      <c r="I329" s="14" t="s">
        <v>37</v>
      </c>
      <c r="J329" s="43">
        <v>20088000</v>
      </c>
      <c r="K329" s="14" t="s">
        <v>3929</v>
      </c>
      <c r="L329" s="14" t="s">
        <v>3935</v>
      </c>
      <c r="M329" s="14" t="s">
        <v>3936</v>
      </c>
      <c r="N329" s="14" t="s">
        <v>24</v>
      </c>
      <c r="O329" s="14"/>
      <c r="P329" s="14"/>
    </row>
    <row r="330" spans="2:16" ht="17.45" customHeight="1">
      <c r="B330" s="14">
        <v>2022</v>
      </c>
      <c r="C330" s="14">
        <v>2</v>
      </c>
      <c r="D330" s="14" t="s">
        <v>14</v>
      </c>
      <c r="E330" s="24" t="s">
        <v>4397</v>
      </c>
      <c r="F330" s="14" t="s">
        <v>42</v>
      </c>
      <c r="G330" s="14" t="s">
        <v>43</v>
      </c>
      <c r="H330" s="14" t="s">
        <v>36</v>
      </c>
      <c r="I330" s="14" t="s">
        <v>37</v>
      </c>
      <c r="J330" s="43">
        <v>32476000</v>
      </c>
      <c r="K330" s="14" t="s">
        <v>3929</v>
      </c>
      <c r="L330" s="14" t="s">
        <v>621</v>
      </c>
      <c r="M330" s="14" t="s">
        <v>622</v>
      </c>
      <c r="N330" s="14" t="s">
        <v>24</v>
      </c>
      <c r="O330" s="14"/>
      <c r="P330" s="14"/>
    </row>
    <row r="331" spans="2:16" ht="17.45" customHeight="1">
      <c r="B331" s="14">
        <v>2022</v>
      </c>
      <c r="C331" s="14">
        <v>2</v>
      </c>
      <c r="D331" s="14" t="s">
        <v>14</v>
      </c>
      <c r="E331" s="24" t="s">
        <v>4398</v>
      </c>
      <c r="F331" s="14" t="s">
        <v>42</v>
      </c>
      <c r="G331" s="14" t="s">
        <v>43</v>
      </c>
      <c r="H331" s="14" t="s">
        <v>36</v>
      </c>
      <c r="I331" s="14" t="s">
        <v>37</v>
      </c>
      <c r="J331" s="43">
        <v>31054000</v>
      </c>
      <c r="K331" s="14" t="s">
        <v>3929</v>
      </c>
      <c r="L331" s="14" t="s">
        <v>99</v>
      </c>
      <c r="M331" s="14" t="s">
        <v>100</v>
      </c>
      <c r="N331" s="14" t="s">
        <v>24</v>
      </c>
      <c r="O331" s="14"/>
      <c r="P331" s="14"/>
    </row>
    <row r="332" spans="2:16" ht="17.45" customHeight="1">
      <c r="B332" s="14">
        <v>2022</v>
      </c>
      <c r="C332" s="14">
        <v>2</v>
      </c>
      <c r="D332" s="14" t="s">
        <v>14</v>
      </c>
      <c r="E332" s="24" t="s">
        <v>4401</v>
      </c>
      <c r="F332" s="14" t="s">
        <v>42</v>
      </c>
      <c r="G332" s="14" t="s">
        <v>35</v>
      </c>
      <c r="H332" s="14" t="s">
        <v>44</v>
      </c>
      <c r="I332" s="14" t="s">
        <v>37</v>
      </c>
      <c r="J332" s="43">
        <v>47525000</v>
      </c>
      <c r="K332" s="14" t="s">
        <v>3929</v>
      </c>
      <c r="L332" s="14" t="s">
        <v>3935</v>
      </c>
      <c r="M332" s="14" t="s">
        <v>3936</v>
      </c>
      <c r="N332" s="14" t="s">
        <v>24</v>
      </c>
      <c r="O332" s="14"/>
      <c r="P332" s="14"/>
    </row>
    <row r="333" spans="2:16" ht="17.45" customHeight="1">
      <c r="B333" s="14">
        <v>2022</v>
      </c>
      <c r="C333" s="14">
        <v>2</v>
      </c>
      <c r="D333" s="14" t="s">
        <v>14</v>
      </c>
      <c r="E333" s="24" t="s">
        <v>4402</v>
      </c>
      <c r="F333" s="14" t="s">
        <v>42</v>
      </c>
      <c r="G333" s="14" t="s">
        <v>35</v>
      </c>
      <c r="H333" s="14" t="s">
        <v>44</v>
      </c>
      <c r="I333" s="14" t="s">
        <v>37</v>
      </c>
      <c r="J333" s="43">
        <v>49820000</v>
      </c>
      <c r="K333" s="14" t="s">
        <v>3929</v>
      </c>
      <c r="L333" s="14" t="s">
        <v>4399</v>
      </c>
      <c r="M333" s="14" t="s">
        <v>4400</v>
      </c>
      <c r="N333" s="14" t="s">
        <v>24</v>
      </c>
      <c r="O333" s="14"/>
      <c r="P333" s="14"/>
    </row>
    <row r="334" spans="2:16" ht="17.45" customHeight="1">
      <c r="B334" s="14">
        <v>2022</v>
      </c>
      <c r="C334" s="14">
        <v>2</v>
      </c>
      <c r="D334" s="14" t="s">
        <v>14</v>
      </c>
      <c r="E334" s="24" t="s">
        <v>4403</v>
      </c>
      <c r="F334" s="14" t="s">
        <v>42</v>
      </c>
      <c r="G334" s="14" t="s">
        <v>43</v>
      </c>
      <c r="H334" s="14" t="s">
        <v>36</v>
      </c>
      <c r="I334" s="14" t="s">
        <v>37</v>
      </c>
      <c r="J334" s="43">
        <v>16435000</v>
      </c>
      <c r="K334" s="14" t="s">
        <v>3929</v>
      </c>
      <c r="L334" s="14" t="s">
        <v>4399</v>
      </c>
      <c r="M334" s="14" t="s">
        <v>4400</v>
      </c>
      <c r="N334" s="14" t="s">
        <v>24</v>
      </c>
      <c r="O334" s="14"/>
      <c r="P334" s="14"/>
    </row>
    <row r="335" spans="2:16" ht="17.45" customHeight="1">
      <c r="B335" s="14">
        <v>2022</v>
      </c>
      <c r="C335" s="14">
        <v>2</v>
      </c>
      <c r="D335" s="14" t="s">
        <v>14</v>
      </c>
      <c r="E335" s="24" t="s">
        <v>4404</v>
      </c>
      <c r="F335" s="14" t="s">
        <v>1605</v>
      </c>
      <c r="G335" s="14" t="s">
        <v>35</v>
      </c>
      <c r="H335" s="14" t="s">
        <v>44</v>
      </c>
      <c r="I335" s="14" t="s">
        <v>37</v>
      </c>
      <c r="J335" s="43">
        <v>31000000</v>
      </c>
      <c r="K335" s="14" t="s">
        <v>113</v>
      </c>
      <c r="L335" s="14" t="s">
        <v>3941</v>
      </c>
      <c r="M335" s="14" t="s">
        <v>3942</v>
      </c>
      <c r="N335" s="14" t="s">
        <v>24</v>
      </c>
      <c r="O335" s="14"/>
      <c r="P335" s="14"/>
    </row>
    <row r="336" spans="2:16" ht="17.45" customHeight="1">
      <c r="B336" s="14">
        <v>2022</v>
      </c>
      <c r="C336" s="14">
        <v>2</v>
      </c>
      <c r="D336" s="14" t="s">
        <v>14</v>
      </c>
      <c r="E336" s="24" t="s">
        <v>4405</v>
      </c>
      <c r="F336" s="14" t="s">
        <v>1605</v>
      </c>
      <c r="G336" s="14" t="s">
        <v>35</v>
      </c>
      <c r="H336" s="14" t="s">
        <v>44</v>
      </c>
      <c r="I336" s="14" t="s">
        <v>37</v>
      </c>
      <c r="J336" s="43">
        <v>230000000</v>
      </c>
      <c r="K336" s="14" t="s">
        <v>113</v>
      </c>
      <c r="L336" s="14" t="s">
        <v>3939</v>
      </c>
      <c r="M336" s="14" t="s">
        <v>440</v>
      </c>
      <c r="N336" s="14" t="s">
        <v>24</v>
      </c>
      <c r="O336" s="14"/>
      <c r="P336" s="14"/>
    </row>
    <row r="337" spans="2:16" ht="17.45" customHeight="1">
      <c r="B337" s="14">
        <v>2022</v>
      </c>
      <c r="C337" s="14">
        <v>2</v>
      </c>
      <c r="D337" s="14" t="s">
        <v>14</v>
      </c>
      <c r="E337" s="24" t="s">
        <v>4406</v>
      </c>
      <c r="F337" s="14" t="s">
        <v>1605</v>
      </c>
      <c r="G337" s="14" t="s">
        <v>35</v>
      </c>
      <c r="H337" s="14" t="s">
        <v>44</v>
      </c>
      <c r="I337" s="14" t="s">
        <v>37</v>
      </c>
      <c r="J337" s="43">
        <v>49000000</v>
      </c>
      <c r="K337" s="14" t="s">
        <v>113</v>
      </c>
      <c r="L337" s="14" t="s">
        <v>114</v>
      </c>
      <c r="M337" s="14" t="s">
        <v>115</v>
      </c>
      <c r="N337" s="14" t="s">
        <v>24</v>
      </c>
      <c r="O337" s="14"/>
      <c r="P337" s="14"/>
    </row>
    <row r="338" spans="2:16" ht="17.45" customHeight="1">
      <c r="B338" s="14">
        <v>2022</v>
      </c>
      <c r="C338" s="14">
        <v>2</v>
      </c>
      <c r="D338" s="14" t="s">
        <v>14</v>
      </c>
      <c r="E338" s="24" t="s">
        <v>3087</v>
      </c>
      <c r="F338" s="14" t="s">
        <v>1605</v>
      </c>
      <c r="G338" s="14" t="s">
        <v>35</v>
      </c>
      <c r="H338" s="14" t="s">
        <v>44</v>
      </c>
      <c r="I338" s="14" t="s">
        <v>37</v>
      </c>
      <c r="J338" s="43">
        <v>85000000</v>
      </c>
      <c r="K338" s="14" t="s">
        <v>4414</v>
      </c>
      <c r="L338" s="14" t="s">
        <v>4929</v>
      </c>
      <c r="M338" s="14" t="s">
        <v>4930</v>
      </c>
      <c r="N338" s="14" t="s">
        <v>24</v>
      </c>
      <c r="O338" s="14"/>
      <c r="P338" s="14"/>
    </row>
    <row r="339" spans="2:16" ht="17.45" customHeight="1">
      <c r="B339" s="14">
        <v>2022</v>
      </c>
      <c r="C339" s="14">
        <v>2</v>
      </c>
      <c r="D339" s="14" t="s">
        <v>14</v>
      </c>
      <c r="E339" s="24" t="s">
        <v>4949</v>
      </c>
      <c r="F339" s="14" t="s">
        <v>1605</v>
      </c>
      <c r="G339" s="14" t="s">
        <v>35</v>
      </c>
      <c r="H339" s="14" t="s">
        <v>44</v>
      </c>
      <c r="I339" s="14" t="s">
        <v>37</v>
      </c>
      <c r="J339" s="43">
        <v>45000000</v>
      </c>
      <c r="K339" s="14" t="s">
        <v>638</v>
      </c>
      <c r="L339" s="14" t="s">
        <v>764</v>
      </c>
      <c r="M339" s="14" t="s">
        <v>1037</v>
      </c>
      <c r="N339" s="14"/>
      <c r="O339" s="14"/>
      <c r="P339" s="14"/>
    </row>
    <row r="340" spans="2:16" ht="17.45" customHeight="1">
      <c r="B340" s="14">
        <v>2022</v>
      </c>
      <c r="C340" s="14">
        <v>2</v>
      </c>
      <c r="D340" s="14" t="s">
        <v>14</v>
      </c>
      <c r="E340" s="24" t="s">
        <v>4950</v>
      </c>
      <c r="F340" s="14" t="s">
        <v>1605</v>
      </c>
      <c r="G340" s="14" t="s">
        <v>35</v>
      </c>
      <c r="H340" s="14" t="s">
        <v>44</v>
      </c>
      <c r="I340" s="14" t="s">
        <v>37</v>
      </c>
      <c r="J340" s="43">
        <v>93940000</v>
      </c>
      <c r="K340" s="14" t="s">
        <v>4431</v>
      </c>
      <c r="L340" s="14" t="s">
        <v>1029</v>
      </c>
      <c r="M340" s="14" t="s">
        <v>1030</v>
      </c>
      <c r="N340" s="14" t="s">
        <v>24</v>
      </c>
      <c r="O340" s="14"/>
      <c r="P340" s="14"/>
    </row>
    <row r="341" spans="2:16" ht="17.45" customHeight="1">
      <c r="B341" s="14">
        <v>2022</v>
      </c>
      <c r="C341" s="14">
        <v>2</v>
      </c>
      <c r="D341" s="14" t="s">
        <v>14</v>
      </c>
      <c r="E341" s="24" t="s">
        <v>4951</v>
      </c>
      <c r="F341" s="14" t="s">
        <v>1605</v>
      </c>
      <c r="G341" s="14" t="s">
        <v>35</v>
      </c>
      <c r="H341" s="14" t="s">
        <v>44</v>
      </c>
      <c r="I341" s="14" t="s">
        <v>37</v>
      </c>
      <c r="J341" s="43">
        <v>23760000</v>
      </c>
      <c r="K341" s="14" t="s">
        <v>4431</v>
      </c>
      <c r="L341" s="14" t="s">
        <v>1029</v>
      </c>
      <c r="M341" s="14" t="s">
        <v>1030</v>
      </c>
      <c r="N341" s="14" t="s">
        <v>24</v>
      </c>
      <c r="O341" s="14"/>
      <c r="P341" s="14"/>
    </row>
    <row r="342" spans="2:16" ht="17.45" customHeight="1">
      <c r="B342" s="14">
        <v>2022</v>
      </c>
      <c r="C342" s="14">
        <v>2</v>
      </c>
      <c r="D342" s="14" t="s">
        <v>14</v>
      </c>
      <c r="E342" s="24" t="s">
        <v>4953</v>
      </c>
      <c r="F342" s="14" t="s">
        <v>1605</v>
      </c>
      <c r="G342" s="14" t="s">
        <v>35</v>
      </c>
      <c r="H342" s="14" t="s">
        <v>44</v>
      </c>
      <c r="I342" s="14" t="s">
        <v>37</v>
      </c>
      <c r="J342" s="43">
        <v>207424000</v>
      </c>
      <c r="K342" s="14" t="s">
        <v>157</v>
      </c>
      <c r="L342" s="14" t="s">
        <v>4444</v>
      </c>
      <c r="M342" s="14" t="s">
        <v>4954</v>
      </c>
      <c r="N342" s="14" t="s">
        <v>24</v>
      </c>
      <c r="O342" s="14"/>
      <c r="P342" s="14"/>
    </row>
    <row r="343" spans="2:16" ht="17.45" customHeight="1">
      <c r="B343" s="14">
        <v>2022</v>
      </c>
      <c r="C343" s="14">
        <v>2</v>
      </c>
      <c r="D343" s="14" t="s">
        <v>14</v>
      </c>
      <c r="E343" s="24" t="s">
        <v>4955</v>
      </c>
      <c r="F343" s="14" t="s">
        <v>1605</v>
      </c>
      <c r="G343" s="14" t="s">
        <v>43</v>
      </c>
      <c r="H343" s="14" t="s">
        <v>36</v>
      </c>
      <c r="I343" s="14" t="s">
        <v>37</v>
      </c>
      <c r="J343" s="43">
        <v>20000000</v>
      </c>
      <c r="K343" s="14" t="s">
        <v>4450</v>
      </c>
      <c r="L343" s="14" t="s">
        <v>317</v>
      </c>
      <c r="M343" s="14" t="s">
        <v>318</v>
      </c>
      <c r="N343" s="14" t="s">
        <v>24</v>
      </c>
      <c r="O343" s="14"/>
      <c r="P343" s="14"/>
    </row>
    <row r="344" spans="2:16" ht="17.45" customHeight="1">
      <c r="B344" s="14">
        <v>2022</v>
      </c>
      <c r="C344" s="14">
        <v>2</v>
      </c>
      <c r="D344" s="14" t="s">
        <v>14</v>
      </c>
      <c r="E344" s="24" t="s">
        <v>4956</v>
      </c>
      <c r="F344" s="14" t="s">
        <v>1605</v>
      </c>
      <c r="G344" s="14" t="s">
        <v>43</v>
      </c>
      <c r="H344" s="14" t="s">
        <v>36</v>
      </c>
      <c r="I344" s="14" t="s">
        <v>37</v>
      </c>
      <c r="J344" s="43">
        <v>20000000</v>
      </c>
      <c r="K344" s="14" t="s">
        <v>4450</v>
      </c>
      <c r="L344" s="14" t="s">
        <v>330</v>
      </c>
      <c r="M344" s="14" t="s">
        <v>331</v>
      </c>
      <c r="N344" s="14" t="s">
        <v>24</v>
      </c>
      <c r="O344" s="14"/>
      <c r="P344" s="14"/>
    </row>
    <row r="345" spans="2:16" ht="17.45" customHeight="1">
      <c r="B345" s="14">
        <v>2022</v>
      </c>
      <c r="C345" s="14">
        <v>2</v>
      </c>
      <c r="D345" s="14" t="s">
        <v>14</v>
      </c>
      <c r="E345" s="24" t="s">
        <v>4957</v>
      </c>
      <c r="F345" s="14" t="s">
        <v>1605</v>
      </c>
      <c r="G345" s="14" t="s">
        <v>43</v>
      </c>
      <c r="H345" s="14" t="s">
        <v>36</v>
      </c>
      <c r="I345" s="14" t="s">
        <v>37</v>
      </c>
      <c r="J345" s="43">
        <v>20000000</v>
      </c>
      <c r="K345" s="14" t="s">
        <v>4450</v>
      </c>
      <c r="L345" s="14" t="s">
        <v>317</v>
      </c>
      <c r="M345" s="14" t="s">
        <v>318</v>
      </c>
      <c r="N345" s="14" t="s">
        <v>24</v>
      </c>
      <c r="O345" s="14"/>
      <c r="P345" s="14"/>
    </row>
    <row r="346" spans="2:16" ht="17.45" customHeight="1">
      <c r="B346" s="14">
        <v>2022</v>
      </c>
      <c r="C346" s="14">
        <v>2</v>
      </c>
      <c r="D346" s="14" t="s">
        <v>14</v>
      </c>
      <c r="E346" s="24" t="s">
        <v>4973</v>
      </c>
      <c r="F346" s="14" t="s">
        <v>1605</v>
      </c>
      <c r="G346" s="14" t="s">
        <v>35</v>
      </c>
      <c r="H346" s="14" t="s">
        <v>44</v>
      </c>
      <c r="I346" s="14" t="s">
        <v>1816</v>
      </c>
      <c r="J346" s="43">
        <v>43186000</v>
      </c>
      <c r="K346" s="14" t="s">
        <v>4464</v>
      </c>
      <c r="L346" s="14" t="s">
        <v>332</v>
      </c>
      <c r="M346" s="14" t="s">
        <v>333</v>
      </c>
      <c r="N346" s="14" t="s">
        <v>24</v>
      </c>
      <c r="O346" s="14"/>
      <c r="P346" s="14"/>
    </row>
    <row r="347" spans="2:16" ht="17.45" customHeight="1">
      <c r="B347" s="14">
        <v>2022</v>
      </c>
      <c r="C347" s="14">
        <v>2</v>
      </c>
      <c r="D347" s="14" t="s">
        <v>14</v>
      </c>
      <c r="E347" s="24" t="s">
        <v>4983</v>
      </c>
      <c r="F347" s="14" t="s">
        <v>1605</v>
      </c>
      <c r="G347" s="14" t="s">
        <v>35</v>
      </c>
      <c r="H347" s="14" t="s">
        <v>44</v>
      </c>
      <c r="I347" s="14" t="s">
        <v>37</v>
      </c>
      <c r="J347" s="43">
        <v>148370000</v>
      </c>
      <c r="K347" s="14" t="s">
        <v>205</v>
      </c>
      <c r="L347" s="14" t="s">
        <v>335</v>
      </c>
      <c r="M347" s="14" t="s">
        <v>336</v>
      </c>
      <c r="N347" s="14" t="s">
        <v>24</v>
      </c>
      <c r="O347" s="14"/>
      <c r="P347" s="14"/>
    </row>
    <row r="348" spans="2:16" ht="17.45" customHeight="1">
      <c r="B348" s="14">
        <v>2022</v>
      </c>
      <c r="C348" s="14">
        <v>2</v>
      </c>
      <c r="D348" s="14" t="s">
        <v>14</v>
      </c>
      <c r="E348" s="24" t="s">
        <v>4988</v>
      </c>
      <c r="F348" s="14" t="s">
        <v>1605</v>
      </c>
      <c r="G348" s="14" t="s">
        <v>43</v>
      </c>
      <c r="H348" s="14" t="s">
        <v>36</v>
      </c>
      <c r="I348" s="14" t="s">
        <v>37</v>
      </c>
      <c r="J348" s="43">
        <v>137381000</v>
      </c>
      <c r="K348" s="14" t="s">
        <v>4511</v>
      </c>
      <c r="L348" s="14" t="s">
        <v>4512</v>
      </c>
      <c r="M348" s="14" t="s">
        <v>4513</v>
      </c>
      <c r="N348" s="14" t="s">
        <v>24</v>
      </c>
      <c r="O348" s="14"/>
      <c r="P348" s="14"/>
    </row>
    <row r="349" spans="2:16" ht="17.45" customHeight="1">
      <c r="B349" s="14">
        <v>2022</v>
      </c>
      <c r="C349" s="14">
        <v>2</v>
      </c>
      <c r="D349" s="14" t="s">
        <v>14</v>
      </c>
      <c r="E349" s="24" t="s">
        <v>4991</v>
      </c>
      <c r="F349" s="14" t="s">
        <v>42</v>
      </c>
      <c r="G349" s="14" t="s">
        <v>35</v>
      </c>
      <c r="H349" s="14" t="s">
        <v>44</v>
      </c>
      <c r="I349" s="14" t="s">
        <v>41</v>
      </c>
      <c r="J349" s="43">
        <v>44729000</v>
      </c>
      <c r="K349" s="14" t="s">
        <v>4521</v>
      </c>
      <c r="L349" s="14" t="s">
        <v>1025</v>
      </c>
      <c r="M349" s="14" t="s">
        <v>1026</v>
      </c>
      <c r="N349" s="14" t="s">
        <v>24</v>
      </c>
      <c r="O349" s="14" t="s">
        <v>37</v>
      </c>
      <c r="P349" s="14"/>
    </row>
    <row r="350" spans="2:16" ht="17.45" customHeight="1">
      <c r="B350" s="14">
        <v>2022</v>
      </c>
      <c r="C350" s="14">
        <v>2</v>
      </c>
      <c r="D350" s="14" t="s">
        <v>14</v>
      </c>
      <c r="E350" s="24" t="s">
        <v>4992</v>
      </c>
      <c r="F350" s="14" t="s">
        <v>1605</v>
      </c>
      <c r="G350" s="14" t="s">
        <v>35</v>
      </c>
      <c r="H350" s="14" t="s">
        <v>44</v>
      </c>
      <c r="I350" s="14" t="s">
        <v>45</v>
      </c>
      <c r="J350" s="43">
        <v>74176000</v>
      </c>
      <c r="K350" s="14" t="s">
        <v>4521</v>
      </c>
      <c r="L350" s="14" t="s">
        <v>1021</v>
      </c>
      <c r="M350" s="14" t="s">
        <v>1022</v>
      </c>
      <c r="N350" s="14" t="s">
        <v>24</v>
      </c>
      <c r="O350" s="14" t="s">
        <v>37</v>
      </c>
      <c r="P350" s="14"/>
    </row>
    <row r="351" spans="2:16" ht="17.45" customHeight="1">
      <c r="B351" s="14">
        <v>2022</v>
      </c>
      <c r="C351" s="14">
        <v>2</v>
      </c>
      <c r="D351" s="14" t="s">
        <v>15</v>
      </c>
      <c r="E351" s="24" t="s">
        <v>4994</v>
      </c>
      <c r="F351" s="14" t="s">
        <v>42</v>
      </c>
      <c r="G351" s="14" t="s">
        <v>35</v>
      </c>
      <c r="H351" s="14" t="s">
        <v>44</v>
      </c>
      <c r="I351" s="14" t="s">
        <v>45</v>
      </c>
      <c r="J351" s="43">
        <v>26000000</v>
      </c>
      <c r="K351" s="14" t="s">
        <v>4521</v>
      </c>
      <c r="L351" s="14" t="s">
        <v>554</v>
      </c>
      <c r="M351" s="14" t="s">
        <v>4634</v>
      </c>
      <c r="N351" s="14" t="s">
        <v>24</v>
      </c>
      <c r="O351" s="14"/>
      <c r="P351" s="14"/>
    </row>
    <row r="352" spans="2:16" ht="17.45" customHeight="1">
      <c r="B352" s="14">
        <v>2022</v>
      </c>
      <c r="C352" s="14">
        <v>2</v>
      </c>
      <c r="D352" s="14" t="s">
        <v>14</v>
      </c>
      <c r="E352" s="24" t="s">
        <v>5024</v>
      </c>
      <c r="F352" s="14" t="s">
        <v>1605</v>
      </c>
      <c r="G352" s="14" t="s">
        <v>35</v>
      </c>
      <c r="H352" s="14" t="s">
        <v>44</v>
      </c>
      <c r="I352" s="14" t="s">
        <v>37</v>
      </c>
      <c r="J352" s="43">
        <v>300000000</v>
      </c>
      <c r="K352" s="14" t="s">
        <v>4539</v>
      </c>
      <c r="L352" s="14" t="s">
        <v>111</v>
      </c>
      <c r="M352" s="14" t="s">
        <v>5017</v>
      </c>
      <c r="N352" s="14" t="s">
        <v>24</v>
      </c>
      <c r="O352" s="14"/>
      <c r="P352" s="14"/>
    </row>
    <row r="353" spans="2:16" ht="17.45" customHeight="1">
      <c r="B353" s="14">
        <v>2022</v>
      </c>
      <c r="C353" s="14">
        <v>2</v>
      </c>
      <c r="D353" s="14" t="s">
        <v>14</v>
      </c>
      <c r="E353" s="24" t="s">
        <v>5025</v>
      </c>
      <c r="F353" s="14" t="s">
        <v>42</v>
      </c>
      <c r="G353" s="14" t="s">
        <v>35</v>
      </c>
      <c r="H353" s="14" t="s">
        <v>44</v>
      </c>
      <c r="I353" s="14" t="s">
        <v>46</v>
      </c>
      <c r="J353" s="43">
        <v>88400000</v>
      </c>
      <c r="K353" s="14" t="s">
        <v>4539</v>
      </c>
      <c r="L353" s="14" t="s">
        <v>4661</v>
      </c>
      <c r="M353" s="14" t="s">
        <v>4662</v>
      </c>
      <c r="N353" s="14" t="s">
        <v>24</v>
      </c>
      <c r="O353" s="14"/>
      <c r="P353" s="14" t="s">
        <v>219</v>
      </c>
    </row>
    <row r="354" spans="2:16" ht="17.45" customHeight="1">
      <c r="B354" s="14">
        <v>2022</v>
      </c>
      <c r="C354" s="14">
        <v>2</v>
      </c>
      <c r="D354" s="14" t="s">
        <v>14</v>
      </c>
      <c r="E354" s="24" t="s">
        <v>5026</v>
      </c>
      <c r="F354" s="14" t="s">
        <v>42</v>
      </c>
      <c r="G354" s="14" t="s">
        <v>35</v>
      </c>
      <c r="H354" s="14" t="s">
        <v>44</v>
      </c>
      <c r="I354" s="14" t="s">
        <v>46</v>
      </c>
      <c r="J354" s="43">
        <v>28400000</v>
      </c>
      <c r="K354" s="14" t="s">
        <v>4539</v>
      </c>
      <c r="L354" s="14" t="s">
        <v>4661</v>
      </c>
      <c r="M354" s="14" t="s">
        <v>4662</v>
      </c>
      <c r="N354" s="14" t="s">
        <v>24</v>
      </c>
      <c r="O354" s="14"/>
      <c r="P354" s="14" t="s">
        <v>219</v>
      </c>
    </row>
    <row r="355" spans="2:16" ht="17.45" customHeight="1">
      <c r="B355" s="14">
        <v>2022</v>
      </c>
      <c r="C355" s="14">
        <v>2</v>
      </c>
      <c r="D355" s="14" t="s">
        <v>14</v>
      </c>
      <c r="E355" s="24" t="s">
        <v>5029</v>
      </c>
      <c r="F355" s="14" t="s">
        <v>42</v>
      </c>
      <c r="G355" s="14" t="s">
        <v>43</v>
      </c>
      <c r="H355" s="14" t="s">
        <v>36</v>
      </c>
      <c r="I355" s="14" t="s">
        <v>46</v>
      </c>
      <c r="J355" s="43">
        <v>17230000</v>
      </c>
      <c r="K355" s="14" t="s">
        <v>4539</v>
      </c>
      <c r="L355" s="14" t="s">
        <v>4549</v>
      </c>
      <c r="M355" s="14" t="s">
        <v>4550</v>
      </c>
      <c r="N355" s="14" t="s">
        <v>24</v>
      </c>
      <c r="O355" s="14"/>
      <c r="P355" s="14" t="s">
        <v>219</v>
      </c>
    </row>
    <row r="356" spans="2:16" ht="17.45" customHeight="1">
      <c r="B356" s="14">
        <v>2022</v>
      </c>
      <c r="C356" s="14">
        <v>2</v>
      </c>
      <c r="D356" s="14" t="s">
        <v>14</v>
      </c>
      <c r="E356" s="24" t="s">
        <v>5640</v>
      </c>
      <c r="F356" s="14" t="s">
        <v>1605</v>
      </c>
      <c r="G356" s="14" t="s">
        <v>35</v>
      </c>
      <c r="H356" s="14" t="s">
        <v>44</v>
      </c>
      <c r="I356" s="14" t="s">
        <v>37</v>
      </c>
      <c r="J356" s="43">
        <v>200000000</v>
      </c>
      <c r="K356" s="14" t="s">
        <v>5641</v>
      </c>
      <c r="L356" s="14" t="s">
        <v>5642</v>
      </c>
      <c r="M356" s="14" t="s">
        <v>5643</v>
      </c>
      <c r="N356" s="14" t="s">
        <v>24</v>
      </c>
      <c r="O356" s="14"/>
      <c r="P356" s="14"/>
    </row>
    <row r="357" spans="2:16" ht="17.45" customHeight="1">
      <c r="B357" s="14">
        <v>2022</v>
      </c>
      <c r="C357" s="14">
        <v>2</v>
      </c>
      <c r="D357" s="14" t="s">
        <v>14</v>
      </c>
      <c r="E357" s="24" t="s">
        <v>5644</v>
      </c>
      <c r="F357" s="14" t="s">
        <v>1605</v>
      </c>
      <c r="G357" s="14" t="s">
        <v>35</v>
      </c>
      <c r="H357" s="14" t="s">
        <v>44</v>
      </c>
      <c r="I357" s="14" t="s">
        <v>37</v>
      </c>
      <c r="J357" s="43">
        <v>200000000</v>
      </c>
      <c r="K357" s="14" t="s">
        <v>5641</v>
      </c>
      <c r="L357" s="14" t="s">
        <v>5645</v>
      </c>
      <c r="M357" s="14" t="s">
        <v>5646</v>
      </c>
      <c r="N357" s="14" t="s">
        <v>24</v>
      </c>
      <c r="O357" s="14"/>
      <c r="P357" s="14"/>
    </row>
    <row r="358" spans="2:16" ht="17.45" customHeight="1">
      <c r="B358" s="14">
        <v>2022</v>
      </c>
      <c r="C358" s="14">
        <v>2</v>
      </c>
      <c r="D358" s="14" t="s">
        <v>14</v>
      </c>
      <c r="E358" s="24" t="s">
        <v>5647</v>
      </c>
      <c r="F358" s="14" t="s">
        <v>1605</v>
      </c>
      <c r="G358" s="14" t="s">
        <v>35</v>
      </c>
      <c r="H358" s="14" t="s">
        <v>44</v>
      </c>
      <c r="I358" s="14" t="s">
        <v>37</v>
      </c>
      <c r="J358" s="43">
        <v>200000000</v>
      </c>
      <c r="K358" s="14" t="s">
        <v>5641</v>
      </c>
      <c r="L358" s="14" t="s">
        <v>5648</v>
      </c>
      <c r="M358" s="14" t="s">
        <v>5649</v>
      </c>
      <c r="N358" s="14" t="s">
        <v>24</v>
      </c>
      <c r="O358" s="14"/>
      <c r="P358" s="14"/>
    </row>
    <row r="359" spans="2:16" ht="17.45" customHeight="1">
      <c r="B359" s="14">
        <v>2022</v>
      </c>
      <c r="C359" s="14">
        <v>2</v>
      </c>
      <c r="D359" s="14" t="s">
        <v>14</v>
      </c>
      <c r="E359" s="24" t="s">
        <v>5650</v>
      </c>
      <c r="F359" s="14" t="s">
        <v>1605</v>
      </c>
      <c r="G359" s="14" t="s">
        <v>43</v>
      </c>
      <c r="H359" s="14" t="s">
        <v>44</v>
      </c>
      <c r="I359" s="14" t="s">
        <v>41</v>
      </c>
      <c r="J359" s="43">
        <v>350000000</v>
      </c>
      <c r="K359" s="14" t="s">
        <v>5641</v>
      </c>
      <c r="L359" s="14" t="s">
        <v>5642</v>
      </c>
      <c r="M359" s="14" t="s">
        <v>5643</v>
      </c>
      <c r="N359" s="14" t="s">
        <v>24</v>
      </c>
      <c r="O359" s="14"/>
      <c r="P359" s="14"/>
    </row>
    <row r="360" spans="2:16" ht="17.45" customHeight="1">
      <c r="B360" s="14">
        <v>2022</v>
      </c>
      <c r="C360" s="14">
        <v>2</v>
      </c>
      <c r="D360" s="14" t="s">
        <v>14</v>
      </c>
      <c r="E360" s="24" t="s">
        <v>5651</v>
      </c>
      <c r="F360" s="14" t="s">
        <v>1605</v>
      </c>
      <c r="G360" s="14" t="s">
        <v>43</v>
      </c>
      <c r="H360" s="14" t="s">
        <v>44</v>
      </c>
      <c r="I360" s="14" t="s">
        <v>41</v>
      </c>
      <c r="J360" s="43">
        <v>350000000</v>
      </c>
      <c r="K360" s="14" t="s">
        <v>5641</v>
      </c>
      <c r="L360" s="14" t="s">
        <v>5645</v>
      </c>
      <c r="M360" s="14" t="s">
        <v>5646</v>
      </c>
      <c r="N360" s="14" t="s">
        <v>24</v>
      </c>
      <c r="O360" s="14"/>
      <c r="P360" s="14"/>
    </row>
    <row r="361" spans="2:16" ht="17.45" customHeight="1">
      <c r="B361" s="14">
        <v>2022</v>
      </c>
      <c r="C361" s="14">
        <v>2</v>
      </c>
      <c r="D361" s="14" t="s">
        <v>14</v>
      </c>
      <c r="E361" s="24" t="s">
        <v>5652</v>
      </c>
      <c r="F361" s="14" t="s">
        <v>1605</v>
      </c>
      <c r="G361" s="14" t="s">
        <v>43</v>
      </c>
      <c r="H361" s="14" t="s">
        <v>44</v>
      </c>
      <c r="I361" s="14" t="s">
        <v>41</v>
      </c>
      <c r="J361" s="43">
        <v>350000000</v>
      </c>
      <c r="K361" s="14" t="s">
        <v>5641</v>
      </c>
      <c r="L361" s="14" t="s">
        <v>5648</v>
      </c>
      <c r="M361" s="14" t="s">
        <v>5649</v>
      </c>
      <c r="N361" s="14" t="s">
        <v>24</v>
      </c>
      <c r="O361" s="14"/>
      <c r="P361" s="14"/>
    </row>
    <row r="362" spans="2:16" ht="17.45" customHeight="1">
      <c r="B362" s="14">
        <v>2022</v>
      </c>
      <c r="C362" s="14">
        <v>2</v>
      </c>
      <c r="D362" s="14" t="s">
        <v>14</v>
      </c>
      <c r="E362" s="24" t="s">
        <v>5674</v>
      </c>
      <c r="F362" s="14" t="s">
        <v>42</v>
      </c>
      <c r="G362" s="14" t="s">
        <v>35</v>
      </c>
      <c r="H362" s="14" t="s">
        <v>44</v>
      </c>
      <c r="I362" s="14" t="s">
        <v>37</v>
      </c>
      <c r="J362" s="43">
        <v>76400000</v>
      </c>
      <c r="K362" s="14" t="s">
        <v>5069</v>
      </c>
      <c r="L362" s="14" t="s">
        <v>1285</v>
      </c>
      <c r="M362" s="14" t="s">
        <v>1286</v>
      </c>
      <c r="N362" s="14" t="s">
        <v>24</v>
      </c>
      <c r="O362" s="14"/>
      <c r="P362" s="14"/>
    </row>
    <row r="363" spans="2:16" ht="17.45" customHeight="1">
      <c r="B363" s="14">
        <v>2022</v>
      </c>
      <c r="C363" s="14">
        <v>2</v>
      </c>
      <c r="D363" s="14" t="s">
        <v>14</v>
      </c>
      <c r="E363" s="24" t="s">
        <v>5675</v>
      </c>
      <c r="F363" s="14" t="s">
        <v>1605</v>
      </c>
      <c r="G363" s="14" t="s">
        <v>35</v>
      </c>
      <c r="H363" s="14" t="s">
        <v>44</v>
      </c>
      <c r="I363" s="14" t="s">
        <v>37</v>
      </c>
      <c r="J363" s="43">
        <v>300000000</v>
      </c>
      <c r="K363" s="14" t="s">
        <v>5073</v>
      </c>
      <c r="L363" s="14" t="s">
        <v>561</v>
      </c>
      <c r="M363" s="14" t="s">
        <v>562</v>
      </c>
      <c r="N363" s="14" t="s">
        <v>24</v>
      </c>
      <c r="O363" s="14"/>
      <c r="P363" s="14"/>
    </row>
    <row r="364" spans="2:16" ht="17.45" customHeight="1">
      <c r="B364" s="14">
        <v>2022</v>
      </c>
      <c r="C364" s="14">
        <v>2</v>
      </c>
      <c r="D364" s="14" t="s">
        <v>14</v>
      </c>
      <c r="E364" s="24" t="s">
        <v>5691</v>
      </c>
      <c r="F364" s="14" t="s">
        <v>1605</v>
      </c>
      <c r="G364" s="14" t="s">
        <v>35</v>
      </c>
      <c r="H364" s="14" t="s">
        <v>36</v>
      </c>
      <c r="I364" s="14" t="s">
        <v>37</v>
      </c>
      <c r="J364" s="43">
        <v>35000000</v>
      </c>
      <c r="K364" s="14" t="s">
        <v>5112</v>
      </c>
      <c r="L364" s="14" t="s">
        <v>264</v>
      </c>
      <c r="M364" s="14" t="s">
        <v>744</v>
      </c>
      <c r="N364" s="14" t="s">
        <v>24</v>
      </c>
      <c r="O364" s="14"/>
      <c r="P364" s="14"/>
    </row>
    <row r="365" spans="2:16" ht="17.45" customHeight="1">
      <c r="B365" s="14">
        <v>2022</v>
      </c>
      <c r="C365" s="14">
        <v>2</v>
      </c>
      <c r="D365" s="14" t="s">
        <v>14</v>
      </c>
      <c r="E365" s="24" t="s">
        <v>5692</v>
      </c>
      <c r="F365" s="14" t="s">
        <v>1605</v>
      </c>
      <c r="G365" s="14" t="s">
        <v>35</v>
      </c>
      <c r="H365" s="14" t="s">
        <v>36</v>
      </c>
      <c r="I365" s="14" t="s">
        <v>37</v>
      </c>
      <c r="J365" s="43">
        <v>50000000</v>
      </c>
      <c r="K365" s="14" t="s">
        <v>5112</v>
      </c>
      <c r="L365" s="14" t="s">
        <v>5114</v>
      </c>
      <c r="M365" s="14" t="s">
        <v>265</v>
      </c>
      <c r="N365" s="14" t="s">
        <v>24</v>
      </c>
      <c r="O365" s="14"/>
      <c r="P365" s="14"/>
    </row>
    <row r="366" spans="2:16" ht="17.45" customHeight="1">
      <c r="B366" s="14">
        <v>2022</v>
      </c>
      <c r="C366" s="14">
        <v>2</v>
      </c>
      <c r="D366" s="14" t="s">
        <v>14</v>
      </c>
      <c r="E366" s="24" t="s">
        <v>5693</v>
      </c>
      <c r="F366" s="14" t="s">
        <v>42</v>
      </c>
      <c r="G366" s="14" t="s">
        <v>35</v>
      </c>
      <c r="H366" s="14" t="s">
        <v>44</v>
      </c>
      <c r="I366" s="14" t="s">
        <v>37</v>
      </c>
      <c r="J366" s="43">
        <v>61927000</v>
      </c>
      <c r="K366" s="14" t="s">
        <v>5118</v>
      </c>
      <c r="L366" s="14" t="s">
        <v>747</v>
      </c>
      <c r="M366" s="14" t="s">
        <v>5317</v>
      </c>
      <c r="N366" s="14" t="s">
        <v>24</v>
      </c>
      <c r="O366" s="14"/>
      <c r="P366" s="14"/>
    </row>
    <row r="367" spans="2:16" ht="17.45" customHeight="1">
      <c r="B367" s="14">
        <v>2022</v>
      </c>
      <c r="C367" s="14">
        <v>2</v>
      </c>
      <c r="D367" s="14" t="s">
        <v>14</v>
      </c>
      <c r="E367" s="24" t="s">
        <v>5694</v>
      </c>
      <c r="F367" s="14" t="s">
        <v>42</v>
      </c>
      <c r="G367" s="14" t="s">
        <v>35</v>
      </c>
      <c r="H367" s="14" t="s">
        <v>44</v>
      </c>
      <c r="I367" s="14" t="s">
        <v>37</v>
      </c>
      <c r="J367" s="43">
        <v>152364000</v>
      </c>
      <c r="K367" s="14" t="s">
        <v>5118</v>
      </c>
      <c r="L367" s="14" t="s">
        <v>747</v>
      </c>
      <c r="M367" s="14" t="s">
        <v>5317</v>
      </c>
      <c r="N367" s="14" t="s">
        <v>24</v>
      </c>
      <c r="O367" s="14"/>
      <c r="P367" s="14"/>
    </row>
    <row r="368" spans="2:16" ht="17.45" customHeight="1">
      <c r="B368" s="14">
        <v>2022</v>
      </c>
      <c r="C368" s="14">
        <v>2</v>
      </c>
      <c r="D368" s="14" t="s">
        <v>14</v>
      </c>
      <c r="E368" s="24" t="s">
        <v>5695</v>
      </c>
      <c r="F368" s="14" t="s">
        <v>42</v>
      </c>
      <c r="G368" s="14" t="s">
        <v>35</v>
      </c>
      <c r="H368" s="14" t="s">
        <v>44</v>
      </c>
      <c r="I368" s="14" t="s">
        <v>37</v>
      </c>
      <c r="J368" s="43">
        <v>180000000</v>
      </c>
      <c r="K368" s="14" t="s">
        <v>5118</v>
      </c>
      <c r="L368" s="14" t="s">
        <v>5129</v>
      </c>
      <c r="M368" s="14" t="s">
        <v>5130</v>
      </c>
      <c r="N368" s="14" t="s">
        <v>24</v>
      </c>
      <c r="O368" s="14"/>
      <c r="P368" s="14"/>
    </row>
    <row r="369" spans="2:16" ht="17.45" customHeight="1">
      <c r="B369" s="14">
        <v>2022</v>
      </c>
      <c r="C369" s="14">
        <v>2</v>
      </c>
      <c r="D369" s="14" t="s">
        <v>14</v>
      </c>
      <c r="E369" s="24" t="s">
        <v>5696</v>
      </c>
      <c r="F369" s="14" t="s">
        <v>42</v>
      </c>
      <c r="G369" s="14" t="s">
        <v>35</v>
      </c>
      <c r="H369" s="14" t="s">
        <v>44</v>
      </c>
      <c r="I369" s="14" t="s">
        <v>37</v>
      </c>
      <c r="J369" s="43">
        <v>77033000</v>
      </c>
      <c r="K369" s="14" t="s">
        <v>5118</v>
      </c>
      <c r="L369" s="14" t="s">
        <v>1571</v>
      </c>
      <c r="M369" s="14" t="s">
        <v>1572</v>
      </c>
      <c r="N369" s="14" t="s">
        <v>24</v>
      </c>
      <c r="O369" s="14"/>
      <c r="P369" s="14"/>
    </row>
    <row r="370" spans="2:16" ht="17.45" customHeight="1">
      <c r="B370" s="14">
        <v>2022</v>
      </c>
      <c r="C370" s="14">
        <v>2</v>
      </c>
      <c r="D370" s="14" t="s">
        <v>14</v>
      </c>
      <c r="E370" s="24" t="s">
        <v>5697</v>
      </c>
      <c r="F370" s="14" t="s">
        <v>42</v>
      </c>
      <c r="G370" s="14" t="s">
        <v>35</v>
      </c>
      <c r="H370" s="14" t="s">
        <v>44</v>
      </c>
      <c r="I370" s="14" t="s">
        <v>37</v>
      </c>
      <c r="J370" s="43">
        <v>145977000</v>
      </c>
      <c r="K370" s="14" t="s">
        <v>5118</v>
      </c>
      <c r="L370" s="14" t="s">
        <v>5121</v>
      </c>
      <c r="M370" s="14" t="s">
        <v>5122</v>
      </c>
      <c r="N370" s="14" t="s">
        <v>24</v>
      </c>
      <c r="O370" s="14"/>
      <c r="P370" s="14"/>
    </row>
    <row r="371" spans="2:16" ht="17.45" customHeight="1">
      <c r="B371" s="14">
        <v>2022</v>
      </c>
      <c r="C371" s="14">
        <v>2</v>
      </c>
      <c r="D371" s="14" t="s">
        <v>14</v>
      </c>
      <c r="E371" s="24" t="s">
        <v>5699</v>
      </c>
      <c r="F371" s="14" t="s">
        <v>42</v>
      </c>
      <c r="G371" s="14" t="s">
        <v>35</v>
      </c>
      <c r="H371" s="14" t="s">
        <v>44</v>
      </c>
      <c r="I371" s="14" t="s">
        <v>37</v>
      </c>
      <c r="J371" s="43">
        <v>170000000</v>
      </c>
      <c r="K371" s="14" t="s">
        <v>5118</v>
      </c>
      <c r="L371" s="14" t="s">
        <v>725</v>
      </c>
      <c r="M371" s="14" t="s">
        <v>727</v>
      </c>
      <c r="N371" s="14" t="s">
        <v>24</v>
      </c>
      <c r="O371" s="14"/>
      <c r="P371" s="14"/>
    </row>
    <row r="372" spans="2:16" ht="17.45" customHeight="1">
      <c r="B372" s="14">
        <v>2022</v>
      </c>
      <c r="C372" s="14">
        <v>2</v>
      </c>
      <c r="D372" s="14" t="s">
        <v>14</v>
      </c>
      <c r="E372" s="24" t="s">
        <v>5701</v>
      </c>
      <c r="F372" s="14" t="s">
        <v>42</v>
      </c>
      <c r="G372" s="14" t="s">
        <v>35</v>
      </c>
      <c r="H372" s="14" t="s">
        <v>44</v>
      </c>
      <c r="I372" s="14" t="s">
        <v>37</v>
      </c>
      <c r="J372" s="43">
        <v>50000000</v>
      </c>
      <c r="K372" s="14" t="s">
        <v>138</v>
      </c>
      <c r="L372" s="14" t="s">
        <v>5338</v>
      </c>
      <c r="M372" s="14" t="s">
        <v>139</v>
      </c>
      <c r="N372" s="14" t="s">
        <v>24</v>
      </c>
      <c r="O372" s="14"/>
      <c r="P372" s="14"/>
    </row>
    <row r="373" spans="2:16" ht="17.45" customHeight="1">
      <c r="B373" s="14">
        <v>2022</v>
      </c>
      <c r="C373" s="14">
        <v>2</v>
      </c>
      <c r="D373" s="14" t="s">
        <v>14</v>
      </c>
      <c r="E373" s="24" t="s">
        <v>5705</v>
      </c>
      <c r="F373" s="14" t="s">
        <v>1605</v>
      </c>
      <c r="G373" s="14" t="s">
        <v>43</v>
      </c>
      <c r="H373" s="14" t="s">
        <v>44</v>
      </c>
      <c r="I373" s="14" t="s">
        <v>37</v>
      </c>
      <c r="J373" s="43">
        <v>98000000</v>
      </c>
      <c r="K373" s="14" t="s">
        <v>1494</v>
      </c>
      <c r="L373" s="14" t="s">
        <v>5706</v>
      </c>
      <c r="M373" s="14" t="s">
        <v>5707</v>
      </c>
      <c r="N373" s="14" t="s">
        <v>24</v>
      </c>
      <c r="O373" s="14"/>
      <c r="P373" s="14"/>
    </row>
    <row r="374" spans="2:16" ht="17.45" customHeight="1">
      <c r="B374" s="14">
        <v>2022</v>
      </c>
      <c r="C374" s="14">
        <v>2</v>
      </c>
      <c r="D374" s="14" t="s">
        <v>14</v>
      </c>
      <c r="E374" s="24" t="s">
        <v>5714</v>
      </c>
      <c r="F374" s="14" t="s">
        <v>1605</v>
      </c>
      <c r="G374" s="14" t="s">
        <v>35</v>
      </c>
      <c r="H374" s="14" t="s">
        <v>44</v>
      </c>
      <c r="I374" s="14" t="s">
        <v>37</v>
      </c>
      <c r="J374" s="43">
        <v>29836000</v>
      </c>
      <c r="K374" s="14" t="s">
        <v>5139</v>
      </c>
      <c r="L374" s="14" t="s">
        <v>1058</v>
      </c>
      <c r="M374" s="14" t="s">
        <v>1059</v>
      </c>
      <c r="N374" s="14" t="s">
        <v>24</v>
      </c>
      <c r="O374" s="14"/>
      <c r="P374" s="14"/>
    </row>
    <row r="375" spans="2:16" ht="17.45" customHeight="1">
      <c r="B375" s="14">
        <v>2022</v>
      </c>
      <c r="C375" s="14">
        <v>2</v>
      </c>
      <c r="D375" s="14" t="s">
        <v>15</v>
      </c>
      <c r="E375" s="24" t="s">
        <v>5728</v>
      </c>
      <c r="F375" s="14" t="s">
        <v>42</v>
      </c>
      <c r="G375" s="14" t="s">
        <v>35</v>
      </c>
      <c r="H375" s="14" t="s">
        <v>44</v>
      </c>
      <c r="I375" s="14" t="s">
        <v>37</v>
      </c>
      <c r="J375" s="43">
        <v>50000000</v>
      </c>
      <c r="K375" s="14" t="s">
        <v>5190</v>
      </c>
      <c r="L375" s="14" t="s">
        <v>1188</v>
      </c>
      <c r="M375" s="14" t="s">
        <v>1189</v>
      </c>
      <c r="N375" s="14" t="s">
        <v>24</v>
      </c>
      <c r="O375" s="14"/>
      <c r="P375" s="14"/>
    </row>
    <row r="376" spans="2:16" ht="17.45" customHeight="1">
      <c r="B376" s="14">
        <v>2022</v>
      </c>
      <c r="C376" s="14">
        <v>2</v>
      </c>
      <c r="D376" s="14" t="s">
        <v>15</v>
      </c>
      <c r="E376" s="24" t="s">
        <v>5729</v>
      </c>
      <c r="F376" s="14" t="s">
        <v>42</v>
      </c>
      <c r="G376" s="14" t="s">
        <v>35</v>
      </c>
      <c r="H376" s="14" t="s">
        <v>44</v>
      </c>
      <c r="I376" s="14" t="s">
        <v>37</v>
      </c>
      <c r="J376" s="43">
        <v>40000000</v>
      </c>
      <c r="K376" s="14" t="s">
        <v>5190</v>
      </c>
      <c r="L376" s="14" t="s">
        <v>741</v>
      </c>
      <c r="M376" s="14" t="s">
        <v>1108</v>
      </c>
      <c r="N376" s="14" t="s">
        <v>24</v>
      </c>
      <c r="O376" s="14"/>
      <c r="P376" s="14"/>
    </row>
    <row r="377" spans="2:16" ht="17.45" customHeight="1">
      <c r="B377" s="14">
        <v>2022</v>
      </c>
      <c r="C377" s="14">
        <v>2</v>
      </c>
      <c r="D377" s="14" t="s">
        <v>14</v>
      </c>
      <c r="E377" s="24" t="s">
        <v>6508</v>
      </c>
      <c r="F377" s="14" t="s">
        <v>1605</v>
      </c>
      <c r="G377" s="14" t="s">
        <v>43</v>
      </c>
      <c r="H377" s="14" t="s">
        <v>44</v>
      </c>
      <c r="I377" s="14" t="s">
        <v>37</v>
      </c>
      <c r="J377" s="43">
        <v>116000000</v>
      </c>
      <c r="K377" s="14" t="s">
        <v>5732</v>
      </c>
      <c r="L377" s="14" t="s">
        <v>6509</v>
      </c>
      <c r="M377" s="14" t="s">
        <v>6510</v>
      </c>
      <c r="N377" s="14" t="s">
        <v>24</v>
      </c>
      <c r="O377" s="14"/>
      <c r="P377" s="14"/>
    </row>
    <row r="378" spans="2:16" ht="17.45" customHeight="1">
      <c r="B378" s="14">
        <v>2022</v>
      </c>
      <c r="C378" s="14">
        <v>2</v>
      </c>
      <c r="D378" s="14" t="s">
        <v>14</v>
      </c>
      <c r="E378" s="24" t="s">
        <v>6511</v>
      </c>
      <c r="F378" s="14" t="s">
        <v>1605</v>
      </c>
      <c r="G378" s="14" t="s">
        <v>43</v>
      </c>
      <c r="H378" s="14" t="s">
        <v>44</v>
      </c>
      <c r="I378" s="14" t="s">
        <v>37</v>
      </c>
      <c r="J378" s="43">
        <v>137000000</v>
      </c>
      <c r="K378" s="14" t="s">
        <v>5732</v>
      </c>
      <c r="L378" s="14" t="s">
        <v>6512</v>
      </c>
      <c r="M378" s="14" t="s">
        <v>6513</v>
      </c>
      <c r="N378" s="14" t="s">
        <v>24</v>
      </c>
      <c r="O378" s="14"/>
      <c r="P378" s="14"/>
    </row>
    <row r="379" spans="2:16" ht="17.45" customHeight="1">
      <c r="B379" s="14">
        <v>2022</v>
      </c>
      <c r="C379" s="14">
        <v>2</v>
      </c>
      <c r="D379" s="14" t="s">
        <v>14</v>
      </c>
      <c r="E379" s="24" t="s">
        <v>6514</v>
      </c>
      <c r="F379" s="14" t="s">
        <v>1605</v>
      </c>
      <c r="G379" s="14" t="s">
        <v>35</v>
      </c>
      <c r="H379" s="14" t="s">
        <v>44</v>
      </c>
      <c r="I379" s="14" t="s">
        <v>37</v>
      </c>
      <c r="J379" s="43">
        <v>100000000</v>
      </c>
      <c r="K379" s="14" t="s">
        <v>5732</v>
      </c>
      <c r="L379" s="14" t="s">
        <v>6515</v>
      </c>
      <c r="M379" s="14" t="s">
        <v>6516</v>
      </c>
      <c r="N379" s="14" t="s">
        <v>24</v>
      </c>
      <c r="O379" s="14"/>
      <c r="P379" s="14"/>
    </row>
    <row r="380" spans="2:16" ht="17.45" customHeight="1">
      <c r="B380" s="14">
        <v>2022</v>
      </c>
      <c r="C380" s="14">
        <v>2</v>
      </c>
      <c r="D380" s="14" t="s">
        <v>14</v>
      </c>
      <c r="E380" s="24" t="s">
        <v>6517</v>
      </c>
      <c r="F380" s="14" t="s">
        <v>1605</v>
      </c>
      <c r="G380" s="14" t="s">
        <v>35</v>
      </c>
      <c r="H380" s="14" t="s">
        <v>44</v>
      </c>
      <c r="I380" s="14" t="s">
        <v>37</v>
      </c>
      <c r="J380" s="43">
        <v>90000000</v>
      </c>
      <c r="K380" s="14" t="s">
        <v>5732</v>
      </c>
      <c r="L380" s="14" t="s">
        <v>6515</v>
      </c>
      <c r="M380" s="14" t="s">
        <v>6516</v>
      </c>
      <c r="N380" s="14" t="s">
        <v>24</v>
      </c>
      <c r="O380" s="14"/>
      <c r="P380" s="14"/>
    </row>
    <row r="381" spans="2:16" ht="17.45" customHeight="1">
      <c r="B381" s="14">
        <v>2022</v>
      </c>
      <c r="C381" s="14">
        <v>2</v>
      </c>
      <c r="D381" s="14" t="s">
        <v>14</v>
      </c>
      <c r="E381" s="24" t="s">
        <v>6540</v>
      </c>
      <c r="F381" s="14" t="s">
        <v>1605</v>
      </c>
      <c r="G381" s="14" t="s">
        <v>35</v>
      </c>
      <c r="H381" s="14" t="s">
        <v>44</v>
      </c>
      <c r="I381" s="14" t="s">
        <v>37</v>
      </c>
      <c r="J381" s="43">
        <v>647450000</v>
      </c>
      <c r="K381" s="14" t="s">
        <v>5771</v>
      </c>
      <c r="L381" s="14" t="s">
        <v>363</v>
      </c>
      <c r="M381" s="14" t="s">
        <v>364</v>
      </c>
      <c r="N381" s="14" t="s">
        <v>24</v>
      </c>
      <c r="O381" s="14"/>
      <c r="P381" s="14"/>
    </row>
    <row r="382" spans="2:16" ht="17.45" customHeight="1">
      <c r="B382" s="14">
        <v>2022</v>
      </c>
      <c r="C382" s="14">
        <v>2</v>
      </c>
      <c r="D382" s="14" t="s">
        <v>14</v>
      </c>
      <c r="E382" s="24" t="s">
        <v>6541</v>
      </c>
      <c r="F382" s="14" t="s">
        <v>1605</v>
      </c>
      <c r="G382" s="14" t="s">
        <v>35</v>
      </c>
      <c r="H382" s="14" t="s">
        <v>44</v>
      </c>
      <c r="I382" s="14" t="s">
        <v>37</v>
      </c>
      <c r="J382" s="43">
        <v>26769000</v>
      </c>
      <c r="K382" s="14" t="s">
        <v>5771</v>
      </c>
      <c r="L382" s="14" t="s">
        <v>363</v>
      </c>
      <c r="M382" s="14" t="s">
        <v>5780</v>
      </c>
      <c r="N382" s="14" t="s">
        <v>24</v>
      </c>
      <c r="O382" s="14"/>
      <c r="P382" s="14"/>
    </row>
    <row r="383" spans="2:16" ht="17.45" customHeight="1">
      <c r="B383" s="14">
        <v>2022</v>
      </c>
      <c r="C383" s="14">
        <v>2</v>
      </c>
      <c r="D383" s="14" t="s">
        <v>14</v>
      </c>
      <c r="E383" s="24" t="s">
        <v>6544</v>
      </c>
      <c r="F383" s="14" t="s">
        <v>1605</v>
      </c>
      <c r="G383" s="14" t="s">
        <v>35</v>
      </c>
      <c r="H383" s="14" t="s">
        <v>44</v>
      </c>
      <c r="I383" s="14" t="s">
        <v>37</v>
      </c>
      <c r="J383" s="43">
        <v>110000000</v>
      </c>
      <c r="K383" s="14" t="s">
        <v>5794</v>
      </c>
      <c r="L383" s="14" t="s">
        <v>5968</v>
      </c>
      <c r="M383" s="14" t="s">
        <v>5969</v>
      </c>
      <c r="N383" s="14" t="s">
        <v>24</v>
      </c>
      <c r="O383" s="14"/>
      <c r="P383" s="14"/>
    </row>
    <row r="384" spans="2:16" ht="17.45" customHeight="1">
      <c r="B384" s="14">
        <v>2022</v>
      </c>
      <c r="C384" s="14">
        <v>2</v>
      </c>
      <c r="D384" s="14" t="s">
        <v>14</v>
      </c>
      <c r="E384" s="24" t="s">
        <v>6545</v>
      </c>
      <c r="F384" s="14" t="s">
        <v>1605</v>
      </c>
      <c r="G384" s="14" t="s">
        <v>35</v>
      </c>
      <c r="H384" s="14" t="s">
        <v>44</v>
      </c>
      <c r="I384" s="14" t="s">
        <v>37</v>
      </c>
      <c r="J384" s="43">
        <v>444800000</v>
      </c>
      <c r="K384" s="14" t="s">
        <v>5794</v>
      </c>
      <c r="L384" s="14" t="s">
        <v>5796</v>
      </c>
      <c r="M384" s="14" t="s">
        <v>269</v>
      </c>
      <c r="N384" s="14" t="s">
        <v>24</v>
      </c>
      <c r="O384" s="14"/>
      <c r="P384" s="14"/>
    </row>
    <row r="385" spans="2:16" ht="17.45" customHeight="1">
      <c r="B385" s="14">
        <v>2022</v>
      </c>
      <c r="C385" s="14">
        <v>2</v>
      </c>
      <c r="D385" s="14" t="s">
        <v>14</v>
      </c>
      <c r="E385" s="24" t="s">
        <v>6547</v>
      </c>
      <c r="F385" s="14" t="s">
        <v>1605</v>
      </c>
      <c r="G385" s="14" t="s">
        <v>35</v>
      </c>
      <c r="H385" s="14" t="s">
        <v>44</v>
      </c>
      <c r="I385" s="14" t="s">
        <v>37</v>
      </c>
      <c r="J385" s="43">
        <v>65450000</v>
      </c>
      <c r="K385" s="14" t="s">
        <v>5794</v>
      </c>
      <c r="L385" s="14" t="s">
        <v>144</v>
      </c>
      <c r="M385" s="14" t="s">
        <v>5785</v>
      </c>
      <c r="N385" s="14" t="s">
        <v>24</v>
      </c>
      <c r="O385" s="14"/>
      <c r="P385" s="14"/>
    </row>
    <row r="386" spans="2:16" ht="17.45" customHeight="1">
      <c r="B386" s="14">
        <v>2022</v>
      </c>
      <c r="C386" s="14">
        <v>2</v>
      </c>
      <c r="D386" s="14" t="s">
        <v>14</v>
      </c>
      <c r="E386" s="24" t="s">
        <v>6548</v>
      </c>
      <c r="F386" s="14" t="s">
        <v>1605</v>
      </c>
      <c r="G386" s="14" t="s">
        <v>35</v>
      </c>
      <c r="H386" s="14" t="s">
        <v>44</v>
      </c>
      <c r="I386" s="14" t="s">
        <v>37</v>
      </c>
      <c r="J386" s="43">
        <v>36060000</v>
      </c>
      <c r="K386" s="14" t="s">
        <v>5794</v>
      </c>
      <c r="L386" s="14" t="s">
        <v>144</v>
      </c>
      <c r="M386" s="14" t="s">
        <v>5785</v>
      </c>
      <c r="N386" s="14" t="s">
        <v>24</v>
      </c>
      <c r="O386" s="14"/>
      <c r="P386" s="14"/>
    </row>
    <row r="387" spans="2:16" ht="17.45" customHeight="1">
      <c r="B387" s="14">
        <v>2022</v>
      </c>
      <c r="C387" s="14">
        <v>2</v>
      </c>
      <c r="D387" s="14" t="s">
        <v>14</v>
      </c>
      <c r="E387" s="24" t="s">
        <v>6549</v>
      </c>
      <c r="F387" s="14" t="s">
        <v>1605</v>
      </c>
      <c r="G387" s="14" t="s">
        <v>35</v>
      </c>
      <c r="H387" s="14" t="s">
        <v>44</v>
      </c>
      <c r="I387" s="14" t="s">
        <v>37</v>
      </c>
      <c r="J387" s="43">
        <v>94322000</v>
      </c>
      <c r="K387" s="14" t="s">
        <v>5794</v>
      </c>
      <c r="L387" s="14" t="s">
        <v>144</v>
      </c>
      <c r="M387" s="14" t="s">
        <v>5785</v>
      </c>
      <c r="N387" s="14" t="s">
        <v>24</v>
      </c>
      <c r="O387" s="14"/>
      <c r="P387" s="14"/>
    </row>
    <row r="388" spans="2:16" ht="17.45" customHeight="1">
      <c r="B388" s="14">
        <v>2022</v>
      </c>
      <c r="C388" s="14">
        <v>2</v>
      </c>
      <c r="D388" s="14" t="s">
        <v>14</v>
      </c>
      <c r="E388" s="24" t="s">
        <v>6550</v>
      </c>
      <c r="F388" s="14" t="s">
        <v>1605</v>
      </c>
      <c r="G388" s="14" t="s">
        <v>35</v>
      </c>
      <c r="H388" s="14" t="s">
        <v>44</v>
      </c>
      <c r="I388" s="14" t="s">
        <v>46</v>
      </c>
      <c r="J388" s="43">
        <v>21000000</v>
      </c>
      <c r="K388" s="14" t="s">
        <v>5794</v>
      </c>
      <c r="L388" s="14" t="s">
        <v>6551</v>
      </c>
      <c r="M388" s="14" t="s">
        <v>6552</v>
      </c>
      <c r="N388" s="14" t="s">
        <v>24</v>
      </c>
      <c r="O388" s="14"/>
      <c r="P388" s="14" t="s">
        <v>1849</v>
      </c>
    </row>
    <row r="389" spans="2:16" ht="17.45" customHeight="1">
      <c r="B389" s="14">
        <v>2022</v>
      </c>
      <c r="C389" s="14">
        <v>2</v>
      </c>
      <c r="D389" s="14" t="s">
        <v>14</v>
      </c>
      <c r="E389" s="24" t="s">
        <v>6554</v>
      </c>
      <c r="F389" s="14" t="s">
        <v>1605</v>
      </c>
      <c r="G389" s="14" t="s">
        <v>43</v>
      </c>
      <c r="H389" s="14" t="s">
        <v>36</v>
      </c>
      <c r="I389" s="14" t="s">
        <v>37</v>
      </c>
      <c r="J389" s="43">
        <v>50000000</v>
      </c>
      <c r="K389" s="14" t="s">
        <v>5798</v>
      </c>
      <c r="L389" s="14" t="s">
        <v>1080</v>
      </c>
      <c r="M389" s="14" t="s">
        <v>1081</v>
      </c>
      <c r="N389" s="14" t="s">
        <v>24</v>
      </c>
      <c r="O389" s="14"/>
      <c r="P389" s="14"/>
    </row>
    <row r="390" spans="2:16" ht="17.45" customHeight="1">
      <c r="B390" s="14">
        <v>2022</v>
      </c>
      <c r="C390" s="14">
        <v>2</v>
      </c>
      <c r="D390" s="14" t="s">
        <v>14</v>
      </c>
      <c r="E390" s="24" t="s">
        <v>6563</v>
      </c>
      <c r="F390" s="14" t="s">
        <v>1605</v>
      </c>
      <c r="G390" s="14" t="s">
        <v>43</v>
      </c>
      <c r="H390" s="14" t="s">
        <v>36</v>
      </c>
      <c r="I390" s="14" t="s">
        <v>46</v>
      </c>
      <c r="J390" s="43">
        <v>12000000</v>
      </c>
      <c r="K390" s="14" t="s">
        <v>5826</v>
      </c>
      <c r="L390" s="14" t="s">
        <v>310</v>
      </c>
      <c r="M390" s="14" t="s">
        <v>311</v>
      </c>
      <c r="N390" s="14" t="s">
        <v>24</v>
      </c>
      <c r="O390" s="14"/>
      <c r="P390" s="14" t="s">
        <v>219</v>
      </c>
    </row>
    <row r="391" spans="2:16" ht="17.45" customHeight="1">
      <c r="B391" s="14">
        <v>2022</v>
      </c>
      <c r="C391" s="14">
        <v>2</v>
      </c>
      <c r="D391" s="14" t="s">
        <v>14</v>
      </c>
      <c r="E391" s="24" t="s">
        <v>6567</v>
      </c>
      <c r="F391" s="14" t="s">
        <v>1605</v>
      </c>
      <c r="G391" s="14" t="s">
        <v>35</v>
      </c>
      <c r="H391" s="14" t="s">
        <v>44</v>
      </c>
      <c r="I391" s="14" t="s">
        <v>46</v>
      </c>
      <c r="J391" s="43">
        <v>22000000</v>
      </c>
      <c r="K391" s="14" t="s">
        <v>6568</v>
      </c>
      <c r="L391" s="14" t="s">
        <v>5837</v>
      </c>
      <c r="M391" s="14" t="s">
        <v>5838</v>
      </c>
      <c r="N391" s="14" t="s">
        <v>24</v>
      </c>
      <c r="O391" s="14"/>
      <c r="P391" s="14" t="s">
        <v>219</v>
      </c>
    </row>
    <row r="392" spans="2:16" ht="17.45" customHeight="1">
      <c r="B392" s="14">
        <v>2022</v>
      </c>
      <c r="C392" s="14">
        <v>2</v>
      </c>
      <c r="D392" s="14" t="s">
        <v>14</v>
      </c>
      <c r="E392" s="24" t="s">
        <v>6569</v>
      </c>
      <c r="F392" s="14" t="s">
        <v>1605</v>
      </c>
      <c r="G392" s="14" t="s">
        <v>35</v>
      </c>
      <c r="H392" s="14" t="s">
        <v>44</v>
      </c>
      <c r="I392" s="14" t="s">
        <v>46</v>
      </c>
      <c r="J392" s="43">
        <v>22000000</v>
      </c>
      <c r="K392" s="14" t="s">
        <v>6568</v>
      </c>
      <c r="L392" s="14" t="s">
        <v>5837</v>
      </c>
      <c r="M392" s="14" t="s">
        <v>5838</v>
      </c>
      <c r="N392" s="14" t="s">
        <v>24</v>
      </c>
      <c r="O392" s="14"/>
      <c r="P392" s="14" t="s">
        <v>219</v>
      </c>
    </row>
    <row r="393" spans="2:16" ht="17.45" customHeight="1">
      <c r="B393" s="14">
        <v>2022</v>
      </c>
      <c r="C393" s="14">
        <v>2</v>
      </c>
      <c r="D393" s="14" t="s">
        <v>14</v>
      </c>
      <c r="E393" s="24" t="s">
        <v>6570</v>
      </c>
      <c r="F393" s="14" t="s">
        <v>1605</v>
      </c>
      <c r="G393" s="14" t="s">
        <v>35</v>
      </c>
      <c r="H393" s="14" t="s">
        <v>44</v>
      </c>
      <c r="I393" s="14" t="s">
        <v>37</v>
      </c>
      <c r="J393" s="43">
        <v>69500000</v>
      </c>
      <c r="K393" s="14" t="s">
        <v>6568</v>
      </c>
      <c r="L393" s="14" t="s">
        <v>5837</v>
      </c>
      <c r="M393" s="14" t="s">
        <v>5838</v>
      </c>
      <c r="N393" s="14" t="s">
        <v>24</v>
      </c>
      <c r="O393" s="14"/>
      <c r="P393" s="14"/>
    </row>
    <row r="394" spans="2:16" ht="17.45" customHeight="1">
      <c r="B394" s="14">
        <v>2022</v>
      </c>
      <c r="C394" s="14">
        <v>2</v>
      </c>
      <c r="D394" s="14" t="s">
        <v>14</v>
      </c>
      <c r="E394" s="24" t="s">
        <v>6571</v>
      </c>
      <c r="F394" s="14" t="s">
        <v>1605</v>
      </c>
      <c r="G394" s="14" t="s">
        <v>35</v>
      </c>
      <c r="H394" s="14" t="s">
        <v>44</v>
      </c>
      <c r="I394" s="14" t="s">
        <v>46</v>
      </c>
      <c r="J394" s="43">
        <v>14700000</v>
      </c>
      <c r="K394" s="14" t="s">
        <v>6568</v>
      </c>
      <c r="L394" s="14" t="s">
        <v>5837</v>
      </c>
      <c r="M394" s="14" t="s">
        <v>5838</v>
      </c>
      <c r="N394" s="14" t="s">
        <v>24</v>
      </c>
      <c r="O394" s="14"/>
      <c r="P394" s="14" t="s">
        <v>219</v>
      </c>
    </row>
    <row r="395" spans="2:16" ht="17.45" customHeight="1">
      <c r="B395" s="14">
        <v>2022</v>
      </c>
      <c r="C395" s="14">
        <v>2</v>
      </c>
      <c r="D395" s="14" t="s">
        <v>14</v>
      </c>
      <c r="E395" s="24" t="s">
        <v>6572</v>
      </c>
      <c r="F395" s="14" t="s">
        <v>1605</v>
      </c>
      <c r="G395" s="14" t="s">
        <v>35</v>
      </c>
      <c r="H395" s="14" t="s">
        <v>44</v>
      </c>
      <c r="I395" s="14" t="s">
        <v>46</v>
      </c>
      <c r="J395" s="43">
        <v>22000000</v>
      </c>
      <c r="K395" s="14" t="s">
        <v>6568</v>
      </c>
      <c r="L395" s="14" t="s">
        <v>5837</v>
      </c>
      <c r="M395" s="14" t="s">
        <v>5838</v>
      </c>
      <c r="N395" s="14" t="s">
        <v>24</v>
      </c>
      <c r="O395" s="14"/>
      <c r="P395" s="14" t="s">
        <v>219</v>
      </c>
    </row>
    <row r="396" spans="2:16" ht="17.45" customHeight="1">
      <c r="B396" s="14">
        <v>2022</v>
      </c>
      <c r="C396" s="14">
        <v>2</v>
      </c>
      <c r="D396" s="14" t="s">
        <v>14</v>
      </c>
      <c r="E396" s="24" t="s">
        <v>6575</v>
      </c>
      <c r="F396" s="14" t="s">
        <v>1605</v>
      </c>
      <c r="G396" s="14" t="s">
        <v>35</v>
      </c>
      <c r="H396" s="14" t="s">
        <v>44</v>
      </c>
      <c r="I396" s="14" t="s">
        <v>37</v>
      </c>
      <c r="J396" s="43">
        <v>138800000</v>
      </c>
      <c r="K396" s="14" t="s">
        <v>392</v>
      </c>
      <c r="L396" s="14" t="s">
        <v>1105</v>
      </c>
      <c r="M396" s="14" t="s">
        <v>6030</v>
      </c>
      <c r="N396" s="14" t="s">
        <v>24</v>
      </c>
      <c r="O396" s="14"/>
      <c r="P396" s="14"/>
    </row>
    <row r="397" spans="2:16" ht="17.45" customHeight="1">
      <c r="B397" s="14">
        <v>2022</v>
      </c>
      <c r="C397" s="14">
        <v>2</v>
      </c>
      <c r="D397" s="14" t="s">
        <v>14</v>
      </c>
      <c r="E397" s="24" t="s">
        <v>6576</v>
      </c>
      <c r="F397" s="14" t="s">
        <v>1605</v>
      </c>
      <c r="G397" s="14" t="s">
        <v>35</v>
      </c>
      <c r="H397" s="14" t="s">
        <v>44</v>
      </c>
      <c r="I397" s="14" t="s">
        <v>37</v>
      </c>
      <c r="J397" s="43">
        <v>20560000</v>
      </c>
      <c r="K397" s="14" t="s">
        <v>392</v>
      </c>
      <c r="L397" s="14" t="s">
        <v>393</v>
      </c>
      <c r="M397" s="14" t="s">
        <v>1106</v>
      </c>
      <c r="N397" s="14" t="s">
        <v>24</v>
      </c>
      <c r="O397" s="14"/>
      <c r="P397" s="14"/>
    </row>
    <row r="398" spans="2:16" ht="17.45" customHeight="1">
      <c r="B398" s="14">
        <v>2022</v>
      </c>
      <c r="C398" s="14">
        <v>2</v>
      </c>
      <c r="D398" s="14" t="s">
        <v>14</v>
      </c>
      <c r="E398" s="24" t="s">
        <v>6577</v>
      </c>
      <c r="F398" s="14" t="s">
        <v>1605</v>
      </c>
      <c r="G398" s="14" t="s">
        <v>43</v>
      </c>
      <c r="H398" s="14" t="s">
        <v>44</v>
      </c>
      <c r="I398" s="14" t="s">
        <v>46</v>
      </c>
      <c r="J398" s="43">
        <v>20000000</v>
      </c>
      <c r="K398" s="14" t="s">
        <v>392</v>
      </c>
      <c r="L398" s="14" t="s">
        <v>1406</v>
      </c>
      <c r="M398" s="14" t="s">
        <v>6578</v>
      </c>
      <c r="N398" s="14" t="s">
        <v>24</v>
      </c>
      <c r="O398" s="14"/>
      <c r="P398" s="14" t="s">
        <v>219</v>
      </c>
    </row>
    <row r="399" spans="2:16" ht="17.45" customHeight="1">
      <c r="B399" s="14">
        <v>2022</v>
      </c>
      <c r="C399" s="14">
        <v>2</v>
      </c>
      <c r="D399" s="14" t="s">
        <v>14</v>
      </c>
      <c r="E399" s="24" t="s">
        <v>6579</v>
      </c>
      <c r="F399" s="14" t="s">
        <v>1605</v>
      </c>
      <c r="G399" s="14" t="s">
        <v>43</v>
      </c>
      <c r="H399" s="14" t="s">
        <v>44</v>
      </c>
      <c r="I399" s="14" t="s">
        <v>46</v>
      </c>
      <c r="J399" s="43">
        <v>20000000</v>
      </c>
      <c r="K399" s="14" t="s">
        <v>392</v>
      </c>
      <c r="L399" s="14" t="s">
        <v>1406</v>
      </c>
      <c r="M399" s="14" t="s">
        <v>6578</v>
      </c>
      <c r="N399" s="14" t="s">
        <v>24</v>
      </c>
      <c r="O399" s="14"/>
      <c r="P399" s="14" t="s">
        <v>219</v>
      </c>
    </row>
    <row r="400" spans="2:16" ht="17.45" customHeight="1">
      <c r="B400" s="14">
        <v>2022</v>
      </c>
      <c r="C400" s="14">
        <v>2</v>
      </c>
      <c r="D400" s="14" t="s">
        <v>14</v>
      </c>
      <c r="E400" s="24" t="s">
        <v>6589</v>
      </c>
      <c r="F400" s="14" t="s">
        <v>1605</v>
      </c>
      <c r="G400" s="14" t="s">
        <v>35</v>
      </c>
      <c r="H400" s="14" t="s">
        <v>44</v>
      </c>
      <c r="I400" s="14" t="s">
        <v>37</v>
      </c>
      <c r="J400" s="43">
        <v>220000000</v>
      </c>
      <c r="K400" s="14" t="s">
        <v>5852</v>
      </c>
      <c r="L400" s="14" t="s">
        <v>5858</v>
      </c>
      <c r="M400" s="14" t="s">
        <v>5859</v>
      </c>
      <c r="N400" s="14" t="s">
        <v>24</v>
      </c>
      <c r="O400" s="14"/>
      <c r="P400" s="14"/>
    </row>
    <row r="401" spans="2:16" ht="17.45" customHeight="1">
      <c r="B401" s="14">
        <v>2022</v>
      </c>
      <c r="C401" s="14">
        <v>2</v>
      </c>
      <c r="D401" s="14" t="s">
        <v>14</v>
      </c>
      <c r="E401" s="24" t="s">
        <v>6590</v>
      </c>
      <c r="F401" s="14" t="s">
        <v>1605</v>
      </c>
      <c r="G401" s="14" t="s">
        <v>35</v>
      </c>
      <c r="H401" s="14" t="s">
        <v>44</v>
      </c>
      <c r="I401" s="14" t="s">
        <v>37</v>
      </c>
      <c r="J401" s="43">
        <v>184000000</v>
      </c>
      <c r="K401" s="14" t="s">
        <v>1370</v>
      </c>
      <c r="L401" s="14" t="s">
        <v>5861</v>
      </c>
      <c r="M401" s="14" t="s">
        <v>864</v>
      </c>
      <c r="N401" s="14" t="s">
        <v>24</v>
      </c>
      <c r="O401" s="14"/>
      <c r="P401" s="14"/>
    </row>
    <row r="402" spans="2:16" ht="17.45" customHeight="1">
      <c r="B402" s="14">
        <v>2022</v>
      </c>
      <c r="C402" s="14">
        <v>2</v>
      </c>
      <c r="D402" s="14" t="s">
        <v>14</v>
      </c>
      <c r="E402" s="24" t="s">
        <v>6595</v>
      </c>
      <c r="F402" s="14" t="s">
        <v>1605</v>
      </c>
      <c r="G402" s="14" t="s">
        <v>35</v>
      </c>
      <c r="H402" s="14" t="s">
        <v>44</v>
      </c>
      <c r="I402" s="14" t="s">
        <v>46</v>
      </c>
      <c r="J402" s="43">
        <v>29000000</v>
      </c>
      <c r="K402" s="14" t="s">
        <v>5871</v>
      </c>
      <c r="L402" s="14" t="s">
        <v>599</v>
      </c>
      <c r="M402" s="14" t="s">
        <v>600</v>
      </c>
      <c r="N402" s="14" t="s">
        <v>24</v>
      </c>
      <c r="O402" s="14"/>
      <c r="P402" s="14" t="s">
        <v>219</v>
      </c>
    </row>
    <row r="403" spans="2:16" ht="17.45" customHeight="1">
      <c r="B403" s="14">
        <v>2022</v>
      </c>
      <c r="C403" s="14">
        <v>2</v>
      </c>
      <c r="D403" s="14" t="s">
        <v>14</v>
      </c>
      <c r="E403" s="24" t="s">
        <v>6596</v>
      </c>
      <c r="F403" s="14" t="s">
        <v>1605</v>
      </c>
      <c r="G403" s="14" t="s">
        <v>35</v>
      </c>
      <c r="H403" s="14" t="s">
        <v>44</v>
      </c>
      <c r="I403" s="14" t="s">
        <v>46</v>
      </c>
      <c r="J403" s="43">
        <v>28000000</v>
      </c>
      <c r="K403" s="14" t="s">
        <v>5871</v>
      </c>
      <c r="L403" s="14" t="s">
        <v>599</v>
      </c>
      <c r="M403" s="14" t="s">
        <v>600</v>
      </c>
      <c r="N403" s="14" t="s">
        <v>24</v>
      </c>
      <c r="O403" s="14"/>
      <c r="P403" s="14" t="s">
        <v>219</v>
      </c>
    </row>
    <row r="404" spans="2:16" ht="17.45" customHeight="1">
      <c r="B404" s="14">
        <v>2022</v>
      </c>
      <c r="C404" s="14">
        <v>2</v>
      </c>
      <c r="D404" s="14" t="s">
        <v>15</v>
      </c>
      <c r="E404" s="24" t="s">
        <v>6600</v>
      </c>
      <c r="F404" s="14" t="s">
        <v>1605</v>
      </c>
      <c r="G404" s="14" t="s">
        <v>35</v>
      </c>
      <c r="H404" s="14" t="s">
        <v>44</v>
      </c>
      <c r="I404" s="14" t="s">
        <v>46</v>
      </c>
      <c r="J404" s="43">
        <v>49056880</v>
      </c>
      <c r="K404" s="14" t="s">
        <v>5871</v>
      </c>
      <c r="L404" s="14" t="s">
        <v>5872</v>
      </c>
      <c r="M404" s="14" t="s">
        <v>5873</v>
      </c>
      <c r="N404" s="14" t="s">
        <v>24</v>
      </c>
      <c r="O404" s="14"/>
      <c r="P404" s="14"/>
    </row>
    <row r="405" spans="2:16" ht="17.45" customHeight="1">
      <c r="B405" s="14">
        <v>2022</v>
      </c>
      <c r="C405" s="14">
        <v>2</v>
      </c>
      <c r="D405" s="14" t="s">
        <v>15</v>
      </c>
      <c r="E405" s="24" t="s">
        <v>6601</v>
      </c>
      <c r="F405" s="14" t="s">
        <v>1605</v>
      </c>
      <c r="G405" s="14" t="s">
        <v>35</v>
      </c>
      <c r="H405" s="14" t="s">
        <v>44</v>
      </c>
      <c r="I405" s="14" t="s">
        <v>46</v>
      </c>
      <c r="J405" s="43">
        <v>37349210</v>
      </c>
      <c r="K405" s="14" t="s">
        <v>5871</v>
      </c>
      <c r="L405" s="14" t="s">
        <v>5872</v>
      </c>
      <c r="M405" s="14" t="s">
        <v>5873</v>
      </c>
      <c r="N405" s="14" t="s">
        <v>24</v>
      </c>
      <c r="O405" s="14"/>
      <c r="P405" s="14"/>
    </row>
    <row r="406" spans="2:16" ht="17.45" customHeight="1">
      <c r="B406" s="14">
        <v>2022</v>
      </c>
      <c r="C406" s="14">
        <v>2</v>
      </c>
      <c r="D406" s="14" t="s">
        <v>14</v>
      </c>
      <c r="E406" s="24" t="s">
        <v>6602</v>
      </c>
      <c r="F406" s="14" t="s">
        <v>1605</v>
      </c>
      <c r="G406" s="14" t="s">
        <v>35</v>
      </c>
      <c r="H406" s="14" t="s">
        <v>44</v>
      </c>
      <c r="I406" s="14" t="s">
        <v>37</v>
      </c>
      <c r="J406" s="43">
        <v>203000000</v>
      </c>
      <c r="K406" s="14" t="s">
        <v>5871</v>
      </c>
      <c r="L406" s="14" t="s">
        <v>6073</v>
      </c>
      <c r="M406" s="14" t="s">
        <v>597</v>
      </c>
      <c r="N406" s="14" t="s">
        <v>24</v>
      </c>
      <c r="O406" s="14"/>
      <c r="P406" s="14"/>
    </row>
    <row r="407" spans="2:16" ht="17.45" customHeight="1">
      <c r="B407" s="14">
        <v>2022</v>
      </c>
      <c r="C407" s="14">
        <v>2</v>
      </c>
      <c r="D407" s="14" t="s">
        <v>14</v>
      </c>
      <c r="E407" s="24" t="s">
        <v>6603</v>
      </c>
      <c r="F407" s="14" t="s">
        <v>1605</v>
      </c>
      <c r="G407" s="14" t="s">
        <v>35</v>
      </c>
      <c r="H407" s="14" t="s">
        <v>44</v>
      </c>
      <c r="I407" s="14" t="s">
        <v>37</v>
      </c>
      <c r="J407" s="43">
        <v>200000000</v>
      </c>
      <c r="K407" s="14" t="s">
        <v>5871</v>
      </c>
      <c r="L407" s="14" t="s">
        <v>6073</v>
      </c>
      <c r="M407" s="14" t="s">
        <v>597</v>
      </c>
      <c r="N407" s="14" t="s">
        <v>24</v>
      </c>
      <c r="O407" s="14"/>
      <c r="P407" s="14"/>
    </row>
    <row r="408" spans="2:16" ht="17.45" customHeight="1">
      <c r="B408" s="14">
        <v>2022</v>
      </c>
      <c r="C408" s="14">
        <v>2</v>
      </c>
      <c r="D408" s="14" t="s">
        <v>14</v>
      </c>
      <c r="E408" s="24" t="s">
        <v>6604</v>
      </c>
      <c r="F408" s="14" t="s">
        <v>42</v>
      </c>
      <c r="G408" s="14" t="s">
        <v>43</v>
      </c>
      <c r="H408" s="14" t="s">
        <v>36</v>
      </c>
      <c r="I408" s="14" t="s">
        <v>46</v>
      </c>
      <c r="J408" s="43">
        <v>13510000</v>
      </c>
      <c r="K408" s="14" t="s">
        <v>5871</v>
      </c>
      <c r="L408" s="14" t="s">
        <v>6073</v>
      </c>
      <c r="M408" s="14" t="s">
        <v>597</v>
      </c>
      <c r="N408" s="14" t="s">
        <v>24</v>
      </c>
      <c r="O408" s="14"/>
      <c r="P408" s="14" t="s">
        <v>6605</v>
      </c>
    </row>
    <row r="409" spans="2:16" ht="17.45" customHeight="1">
      <c r="B409" s="14">
        <v>2022</v>
      </c>
      <c r="C409" s="14">
        <v>2</v>
      </c>
      <c r="D409" s="14" t="s">
        <v>15</v>
      </c>
      <c r="E409" s="24" t="s">
        <v>6606</v>
      </c>
      <c r="F409" s="14" t="s">
        <v>1605</v>
      </c>
      <c r="G409" s="14" t="s">
        <v>35</v>
      </c>
      <c r="H409" s="14" t="s">
        <v>44</v>
      </c>
      <c r="I409" s="14" t="s">
        <v>37</v>
      </c>
      <c r="J409" s="43">
        <v>98040000</v>
      </c>
      <c r="K409" s="14" t="s">
        <v>5871</v>
      </c>
      <c r="L409" s="14" t="s">
        <v>6444</v>
      </c>
      <c r="M409" s="14" t="s">
        <v>566</v>
      </c>
      <c r="N409" s="14" t="s">
        <v>24</v>
      </c>
      <c r="O409" s="14"/>
      <c r="P409" s="14"/>
    </row>
    <row r="410" spans="2:16" ht="17.45" customHeight="1">
      <c r="B410" s="14">
        <v>2022</v>
      </c>
      <c r="C410" s="14">
        <v>2</v>
      </c>
      <c r="D410" s="14" t="s">
        <v>14</v>
      </c>
      <c r="E410" s="24" t="s">
        <v>6610</v>
      </c>
      <c r="F410" s="14" t="s">
        <v>42</v>
      </c>
      <c r="G410" s="14" t="s">
        <v>43</v>
      </c>
      <c r="H410" s="14" t="s">
        <v>44</v>
      </c>
      <c r="I410" s="14" t="s">
        <v>37</v>
      </c>
      <c r="J410" s="43">
        <v>91393400</v>
      </c>
      <c r="K410" s="14" t="s">
        <v>5880</v>
      </c>
      <c r="L410" s="14" t="s">
        <v>194</v>
      </c>
      <c r="M410" s="14" t="s">
        <v>745</v>
      </c>
      <c r="N410" s="14" t="s">
        <v>24</v>
      </c>
      <c r="O410" s="14"/>
      <c r="P410" s="14"/>
    </row>
    <row r="411" spans="2:16" ht="17.45" customHeight="1">
      <c r="B411" s="14">
        <v>2022</v>
      </c>
      <c r="C411" s="14">
        <v>2</v>
      </c>
      <c r="D411" s="14" t="s">
        <v>14</v>
      </c>
      <c r="E411" s="24" t="s">
        <v>6611</v>
      </c>
      <c r="F411" s="14" t="s">
        <v>1605</v>
      </c>
      <c r="G411" s="14" t="s">
        <v>35</v>
      </c>
      <c r="H411" s="14" t="s">
        <v>44</v>
      </c>
      <c r="I411" s="14" t="s">
        <v>46</v>
      </c>
      <c r="J411" s="43">
        <v>74164000</v>
      </c>
      <c r="K411" s="14" t="s">
        <v>5880</v>
      </c>
      <c r="L411" s="14" t="s">
        <v>194</v>
      </c>
      <c r="M411" s="14" t="s">
        <v>745</v>
      </c>
      <c r="N411" s="14" t="s">
        <v>24</v>
      </c>
      <c r="O411" s="14"/>
      <c r="P411" s="14" t="s">
        <v>219</v>
      </c>
    </row>
    <row r="412" spans="2:16" ht="17.45" customHeight="1">
      <c r="B412" s="14">
        <v>2022</v>
      </c>
      <c r="C412" s="14">
        <v>2</v>
      </c>
      <c r="D412" s="14" t="s">
        <v>14</v>
      </c>
      <c r="E412" s="24" t="s">
        <v>6612</v>
      </c>
      <c r="F412" s="14" t="s">
        <v>1605</v>
      </c>
      <c r="G412" s="14" t="s">
        <v>35</v>
      </c>
      <c r="H412" s="14" t="s">
        <v>44</v>
      </c>
      <c r="I412" s="14" t="s">
        <v>46</v>
      </c>
      <c r="J412" s="43">
        <v>88702000</v>
      </c>
      <c r="K412" s="14" t="s">
        <v>5880</v>
      </c>
      <c r="L412" s="14" t="s">
        <v>194</v>
      </c>
      <c r="M412" s="14" t="s">
        <v>745</v>
      </c>
      <c r="N412" s="14" t="s">
        <v>24</v>
      </c>
      <c r="O412" s="14"/>
      <c r="P412" s="14" t="s">
        <v>219</v>
      </c>
    </row>
    <row r="413" spans="2:16" ht="17.45" customHeight="1">
      <c r="B413" s="14">
        <v>2022</v>
      </c>
      <c r="C413" s="14">
        <v>2</v>
      </c>
      <c r="D413" s="14" t="s">
        <v>14</v>
      </c>
      <c r="E413" s="24" t="s">
        <v>6613</v>
      </c>
      <c r="F413" s="14" t="s">
        <v>1605</v>
      </c>
      <c r="G413" s="14" t="s">
        <v>35</v>
      </c>
      <c r="H413" s="14" t="s">
        <v>44</v>
      </c>
      <c r="I413" s="14" t="s">
        <v>46</v>
      </c>
      <c r="J413" s="43">
        <v>24862000</v>
      </c>
      <c r="K413" s="14" t="s">
        <v>5880</v>
      </c>
      <c r="L413" s="14" t="s">
        <v>194</v>
      </c>
      <c r="M413" s="14" t="s">
        <v>745</v>
      </c>
      <c r="N413" s="14" t="s">
        <v>24</v>
      </c>
      <c r="O413" s="14"/>
      <c r="P413" s="14" t="s">
        <v>219</v>
      </c>
    </row>
    <row r="414" spans="2:16" ht="17.45" customHeight="1">
      <c r="B414" s="14">
        <v>2022</v>
      </c>
      <c r="C414" s="14">
        <v>2</v>
      </c>
      <c r="D414" s="14" t="s">
        <v>14</v>
      </c>
      <c r="E414" s="24" t="s">
        <v>6616</v>
      </c>
      <c r="F414" s="14" t="s">
        <v>42</v>
      </c>
      <c r="G414" s="14" t="s">
        <v>35</v>
      </c>
      <c r="H414" s="14" t="s">
        <v>44</v>
      </c>
      <c r="I414" s="14" t="s">
        <v>37</v>
      </c>
      <c r="J414" s="43">
        <v>102038000</v>
      </c>
      <c r="K414" s="14" t="s">
        <v>5880</v>
      </c>
      <c r="L414" s="14" t="s">
        <v>822</v>
      </c>
      <c r="M414" s="14" t="s">
        <v>372</v>
      </c>
      <c r="N414" s="14" t="s">
        <v>24</v>
      </c>
      <c r="O414" s="14"/>
      <c r="P414" s="14"/>
    </row>
    <row r="415" spans="2:16" ht="17.45" customHeight="1">
      <c r="B415" s="14">
        <v>2022</v>
      </c>
      <c r="C415" s="14">
        <v>2</v>
      </c>
      <c r="D415" s="14" t="s">
        <v>15</v>
      </c>
      <c r="E415" s="24" t="s">
        <v>6624</v>
      </c>
      <c r="F415" s="14" t="s">
        <v>1605</v>
      </c>
      <c r="G415" s="14" t="s">
        <v>43</v>
      </c>
      <c r="H415" s="14" t="s">
        <v>36</v>
      </c>
      <c r="I415" s="14" t="s">
        <v>37</v>
      </c>
      <c r="J415" s="43">
        <v>80000000</v>
      </c>
      <c r="K415" s="14" t="s">
        <v>5896</v>
      </c>
      <c r="L415" s="14" t="s">
        <v>891</v>
      </c>
      <c r="M415" s="14" t="s">
        <v>6092</v>
      </c>
      <c r="N415" s="14" t="s">
        <v>24</v>
      </c>
      <c r="O415" s="14"/>
      <c r="P415" s="14"/>
    </row>
    <row r="416" spans="2:16" ht="17.45" customHeight="1">
      <c r="B416" s="14">
        <v>2022</v>
      </c>
      <c r="C416" s="14">
        <v>2</v>
      </c>
      <c r="D416" s="14" t="s">
        <v>14</v>
      </c>
      <c r="E416" s="24" t="s">
        <v>6625</v>
      </c>
      <c r="F416" s="14" t="s">
        <v>1605</v>
      </c>
      <c r="G416" s="14" t="s">
        <v>43</v>
      </c>
      <c r="H416" s="14" t="s">
        <v>36</v>
      </c>
      <c r="I416" s="14" t="s">
        <v>37</v>
      </c>
      <c r="J416" s="43">
        <v>80000000</v>
      </c>
      <c r="K416" s="14" t="s">
        <v>5896</v>
      </c>
      <c r="L416" s="14" t="s">
        <v>891</v>
      </c>
      <c r="M416" s="14" t="s">
        <v>6626</v>
      </c>
      <c r="N416" s="14" t="s">
        <v>24</v>
      </c>
      <c r="O416" s="14"/>
      <c r="P416" s="14"/>
    </row>
    <row r="417" spans="2:16" ht="17.45" customHeight="1">
      <c r="B417" s="14">
        <v>2022</v>
      </c>
      <c r="C417" s="14">
        <v>2</v>
      </c>
      <c r="D417" s="14" t="s">
        <v>14</v>
      </c>
      <c r="E417" s="24" t="s">
        <v>6627</v>
      </c>
      <c r="F417" s="14" t="s">
        <v>1605</v>
      </c>
      <c r="G417" s="14" t="s">
        <v>43</v>
      </c>
      <c r="H417" s="14" t="s">
        <v>36</v>
      </c>
      <c r="I417" s="14" t="s">
        <v>37</v>
      </c>
      <c r="J417" s="43">
        <v>85000000</v>
      </c>
      <c r="K417" s="14" t="s">
        <v>5896</v>
      </c>
      <c r="L417" s="14" t="s">
        <v>891</v>
      </c>
      <c r="M417" s="14" t="s">
        <v>6628</v>
      </c>
      <c r="N417" s="14" t="s">
        <v>24</v>
      </c>
      <c r="O417" s="14"/>
      <c r="P417" s="14"/>
    </row>
    <row r="418" spans="2:16" ht="17.45" customHeight="1">
      <c r="B418" s="14">
        <v>2022</v>
      </c>
      <c r="C418" s="14">
        <v>2</v>
      </c>
      <c r="D418" s="14" t="s">
        <v>14</v>
      </c>
      <c r="E418" s="24" t="s">
        <v>6629</v>
      </c>
      <c r="F418" s="14" t="s">
        <v>42</v>
      </c>
      <c r="G418" s="14" t="s">
        <v>43</v>
      </c>
      <c r="H418" s="14" t="s">
        <v>36</v>
      </c>
      <c r="I418" s="14" t="s">
        <v>37</v>
      </c>
      <c r="J418" s="43">
        <v>435270000</v>
      </c>
      <c r="K418" s="14" t="s">
        <v>5896</v>
      </c>
      <c r="L418" s="14" t="s">
        <v>891</v>
      </c>
      <c r="M418" s="14" t="s">
        <v>6630</v>
      </c>
      <c r="N418" s="14" t="s">
        <v>24</v>
      </c>
      <c r="O418" s="14"/>
      <c r="P418" s="14"/>
    </row>
    <row r="419" spans="2:16" ht="17.45" customHeight="1">
      <c r="B419" s="14">
        <v>2022</v>
      </c>
      <c r="C419" s="14">
        <v>2</v>
      </c>
      <c r="D419" s="14" t="s">
        <v>14</v>
      </c>
      <c r="E419" s="24" t="s">
        <v>6631</v>
      </c>
      <c r="F419" s="14" t="s">
        <v>42</v>
      </c>
      <c r="G419" s="14" t="s">
        <v>43</v>
      </c>
      <c r="H419" s="14" t="s">
        <v>36</v>
      </c>
      <c r="I419" s="14" t="s">
        <v>37</v>
      </c>
      <c r="J419" s="43">
        <v>556600000</v>
      </c>
      <c r="K419" s="14" t="s">
        <v>5896</v>
      </c>
      <c r="L419" s="14" t="s">
        <v>891</v>
      </c>
      <c r="M419" s="14" t="s">
        <v>6632</v>
      </c>
      <c r="N419" s="14" t="s">
        <v>24</v>
      </c>
      <c r="O419" s="14"/>
      <c r="P419" s="14"/>
    </row>
    <row r="420" spans="2:16" ht="17.45" customHeight="1">
      <c r="B420" s="14">
        <v>2022</v>
      </c>
      <c r="C420" s="14">
        <v>2</v>
      </c>
      <c r="D420" s="14" t="s">
        <v>14</v>
      </c>
      <c r="E420" s="24" t="s">
        <v>6633</v>
      </c>
      <c r="F420" s="14" t="s">
        <v>42</v>
      </c>
      <c r="G420" s="14" t="s">
        <v>35</v>
      </c>
      <c r="H420" s="14" t="s">
        <v>44</v>
      </c>
      <c r="I420" s="14" t="s">
        <v>37</v>
      </c>
      <c r="J420" s="43">
        <v>104028000</v>
      </c>
      <c r="K420" s="14" t="s">
        <v>5896</v>
      </c>
      <c r="L420" s="14" t="s">
        <v>891</v>
      </c>
      <c r="M420" s="14" t="s">
        <v>6634</v>
      </c>
      <c r="N420" s="14" t="s">
        <v>24</v>
      </c>
      <c r="O420" s="14"/>
      <c r="P420" s="14"/>
    </row>
    <row r="421" spans="2:16" ht="17.45" customHeight="1">
      <c r="B421" s="14">
        <v>2022</v>
      </c>
      <c r="C421" s="14">
        <v>2</v>
      </c>
      <c r="D421" s="14" t="s">
        <v>14</v>
      </c>
      <c r="E421" s="24" t="s">
        <v>7114</v>
      </c>
      <c r="F421" s="14" t="s">
        <v>1605</v>
      </c>
      <c r="G421" s="14" t="s">
        <v>43</v>
      </c>
      <c r="H421" s="14" t="s">
        <v>44</v>
      </c>
      <c r="I421" s="14" t="s">
        <v>37</v>
      </c>
      <c r="J421" s="43">
        <v>63000000</v>
      </c>
      <c r="K421" s="14" t="s">
        <v>6636</v>
      </c>
      <c r="L421" s="14" t="s">
        <v>6637</v>
      </c>
      <c r="M421" s="14" t="s">
        <v>6638</v>
      </c>
      <c r="N421" s="14" t="s">
        <v>24</v>
      </c>
      <c r="O421" s="14"/>
      <c r="P421" s="14"/>
    </row>
    <row r="422" spans="2:16" ht="17.45" customHeight="1">
      <c r="B422" s="14">
        <v>2022</v>
      </c>
      <c r="C422" s="14">
        <v>2</v>
      </c>
      <c r="D422" s="14" t="s">
        <v>15</v>
      </c>
      <c r="E422" s="24" t="s">
        <v>7117</v>
      </c>
      <c r="F422" s="14" t="s">
        <v>1605</v>
      </c>
      <c r="G422" s="14" t="s">
        <v>43</v>
      </c>
      <c r="H422" s="14" t="s">
        <v>44</v>
      </c>
      <c r="I422" s="14" t="s">
        <v>37</v>
      </c>
      <c r="J422" s="43">
        <v>98554000</v>
      </c>
      <c r="K422" s="14" t="s">
        <v>6636</v>
      </c>
      <c r="L422" s="14" t="s">
        <v>7118</v>
      </c>
      <c r="M422" s="14" t="s">
        <v>7119</v>
      </c>
      <c r="N422" s="14" t="s">
        <v>24</v>
      </c>
      <c r="O422" s="14"/>
      <c r="P422" s="14"/>
    </row>
    <row r="423" spans="2:16" ht="17.45" customHeight="1">
      <c r="B423" s="14">
        <v>2022</v>
      </c>
      <c r="C423" s="14">
        <v>2</v>
      </c>
      <c r="D423" s="14" t="s">
        <v>15</v>
      </c>
      <c r="E423" s="24" t="s">
        <v>7120</v>
      </c>
      <c r="F423" s="14" t="s">
        <v>1605</v>
      </c>
      <c r="G423" s="14" t="s">
        <v>43</v>
      </c>
      <c r="H423" s="14" t="s">
        <v>44</v>
      </c>
      <c r="I423" s="14" t="s">
        <v>37</v>
      </c>
      <c r="J423" s="43">
        <v>54049000</v>
      </c>
      <c r="K423" s="14" t="s">
        <v>6636</v>
      </c>
      <c r="L423" s="14" t="s">
        <v>1538</v>
      </c>
      <c r="M423" s="14" t="s">
        <v>7121</v>
      </c>
      <c r="N423" s="14" t="s">
        <v>24</v>
      </c>
      <c r="O423" s="14"/>
      <c r="P423" s="14"/>
    </row>
    <row r="424" spans="2:16" ht="17.45" customHeight="1">
      <c r="B424" s="14">
        <v>2022</v>
      </c>
      <c r="C424" s="14">
        <v>2</v>
      </c>
      <c r="D424" s="14" t="s">
        <v>14</v>
      </c>
      <c r="E424" s="24" t="s">
        <v>7123</v>
      </c>
      <c r="F424" s="14" t="s">
        <v>1605</v>
      </c>
      <c r="G424" s="14" t="s">
        <v>43</v>
      </c>
      <c r="H424" s="14" t="s">
        <v>44</v>
      </c>
      <c r="I424" s="14" t="s">
        <v>37</v>
      </c>
      <c r="J424" s="43">
        <v>90000000</v>
      </c>
      <c r="K424" s="14" t="s">
        <v>6636</v>
      </c>
      <c r="L424" s="14" t="s">
        <v>6645</v>
      </c>
      <c r="M424" s="14" t="s">
        <v>6646</v>
      </c>
      <c r="N424" s="14" t="s">
        <v>24</v>
      </c>
      <c r="O424" s="14"/>
      <c r="P424" s="14"/>
    </row>
    <row r="425" spans="2:16" ht="17.45" customHeight="1">
      <c r="B425" s="14">
        <v>2022</v>
      </c>
      <c r="C425" s="14">
        <v>2</v>
      </c>
      <c r="D425" s="14" t="s">
        <v>14</v>
      </c>
      <c r="E425" s="24" t="s">
        <v>7124</v>
      </c>
      <c r="F425" s="14" t="s">
        <v>1605</v>
      </c>
      <c r="G425" s="14" t="s">
        <v>35</v>
      </c>
      <c r="H425" s="14" t="s">
        <v>44</v>
      </c>
      <c r="I425" s="14" t="s">
        <v>46</v>
      </c>
      <c r="J425" s="43">
        <v>22000000</v>
      </c>
      <c r="K425" s="14" t="s">
        <v>6636</v>
      </c>
      <c r="L425" s="14" t="s">
        <v>6645</v>
      </c>
      <c r="M425" s="14" t="s">
        <v>6646</v>
      </c>
      <c r="N425" s="14" t="s">
        <v>24</v>
      </c>
      <c r="O425" s="14"/>
      <c r="P425" s="14" t="s">
        <v>7125</v>
      </c>
    </row>
    <row r="426" spans="2:16" ht="17.45" customHeight="1">
      <c r="B426" s="14">
        <v>2022</v>
      </c>
      <c r="C426" s="14">
        <v>2</v>
      </c>
      <c r="D426" s="14" t="s">
        <v>14</v>
      </c>
      <c r="E426" s="24" t="s">
        <v>7129</v>
      </c>
      <c r="F426" s="14" t="s">
        <v>42</v>
      </c>
      <c r="G426" s="14" t="s">
        <v>35</v>
      </c>
      <c r="H426" s="14" t="s">
        <v>36</v>
      </c>
      <c r="I426" s="14" t="s">
        <v>37</v>
      </c>
      <c r="J426" s="43">
        <v>124181000</v>
      </c>
      <c r="K426" s="14" t="s">
        <v>6660</v>
      </c>
      <c r="L426" s="14" t="s">
        <v>840</v>
      </c>
      <c r="M426" s="14" t="s">
        <v>841</v>
      </c>
      <c r="N426" s="14" t="s">
        <v>24</v>
      </c>
      <c r="O426" s="14"/>
      <c r="P426" s="14"/>
    </row>
    <row r="427" spans="2:16" ht="17.45" customHeight="1">
      <c r="B427" s="14">
        <v>2022</v>
      </c>
      <c r="C427" s="14">
        <v>2</v>
      </c>
      <c r="D427" s="14" t="s">
        <v>14</v>
      </c>
      <c r="E427" s="24" t="s">
        <v>7130</v>
      </c>
      <c r="F427" s="14" t="s">
        <v>1605</v>
      </c>
      <c r="G427" s="14" t="s">
        <v>43</v>
      </c>
      <c r="H427" s="14" t="s">
        <v>36</v>
      </c>
      <c r="I427" s="14" t="s">
        <v>37</v>
      </c>
      <c r="J427" s="43">
        <v>100000000</v>
      </c>
      <c r="K427" s="14" t="s">
        <v>6665</v>
      </c>
      <c r="L427" s="14" t="s">
        <v>6666</v>
      </c>
      <c r="M427" s="14" t="s">
        <v>767</v>
      </c>
      <c r="N427" s="14" t="s">
        <v>24</v>
      </c>
      <c r="O427" s="14"/>
      <c r="P427" s="14"/>
    </row>
    <row r="428" spans="2:16" ht="17.45" customHeight="1">
      <c r="B428" s="14">
        <v>2022</v>
      </c>
      <c r="C428" s="14">
        <v>2</v>
      </c>
      <c r="D428" s="14" t="s">
        <v>14</v>
      </c>
      <c r="E428" s="24" t="s">
        <v>7133</v>
      </c>
      <c r="F428" s="14" t="s">
        <v>42</v>
      </c>
      <c r="G428" s="14" t="s">
        <v>35</v>
      </c>
      <c r="H428" s="14" t="s">
        <v>44</v>
      </c>
      <c r="I428" s="14" t="s">
        <v>37</v>
      </c>
      <c r="J428" s="43">
        <v>167000000</v>
      </c>
      <c r="K428" s="14" t="s">
        <v>6665</v>
      </c>
      <c r="L428" s="14" t="s">
        <v>766</v>
      </c>
      <c r="M428" s="14" t="s">
        <v>6668</v>
      </c>
      <c r="N428" s="14" t="s">
        <v>24</v>
      </c>
      <c r="O428" s="14"/>
      <c r="P428" s="14"/>
    </row>
    <row r="429" spans="2:16" ht="17.45" customHeight="1">
      <c r="B429" s="14">
        <v>2022</v>
      </c>
      <c r="C429" s="14">
        <v>2</v>
      </c>
      <c r="D429" s="14" t="s">
        <v>14</v>
      </c>
      <c r="E429" s="24" t="s">
        <v>7135</v>
      </c>
      <c r="F429" s="14" t="s">
        <v>1605</v>
      </c>
      <c r="G429" s="14" t="s">
        <v>35</v>
      </c>
      <c r="H429" s="14" t="s">
        <v>44</v>
      </c>
      <c r="I429" s="14" t="s">
        <v>37</v>
      </c>
      <c r="J429" s="43">
        <v>250000000</v>
      </c>
      <c r="K429" s="14" t="s">
        <v>6665</v>
      </c>
      <c r="L429" s="14" t="s">
        <v>6823</v>
      </c>
      <c r="M429" s="14" t="s">
        <v>6824</v>
      </c>
      <c r="N429" s="14" t="s">
        <v>24</v>
      </c>
      <c r="O429" s="14"/>
      <c r="P429" s="14"/>
    </row>
    <row r="430" spans="2:16" ht="17.45" customHeight="1">
      <c r="B430" s="14">
        <v>2022</v>
      </c>
      <c r="C430" s="14">
        <v>2</v>
      </c>
      <c r="D430" s="14" t="s">
        <v>14</v>
      </c>
      <c r="E430" s="24" t="s">
        <v>7136</v>
      </c>
      <c r="F430" s="14" t="s">
        <v>1605</v>
      </c>
      <c r="G430" s="14" t="s">
        <v>35</v>
      </c>
      <c r="H430" s="14" t="s">
        <v>44</v>
      </c>
      <c r="I430" s="14" t="s">
        <v>37</v>
      </c>
      <c r="J430" s="43">
        <v>100000000</v>
      </c>
      <c r="K430" s="14" t="s">
        <v>6665</v>
      </c>
      <c r="L430" s="14" t="s">
        <v>6823</v>
      </c>
      <c r="M430" s="14" t="s">
        <v>617</v>
      </c>
      <c r="N430" s="14" t="s">
        <v>24</v>
      </c>
      <c r="O430" s="14"/>
      <c r="P430" s="14"/>
    </row>
    <row r="431" spans="2:16" ht="17.45" customHeight="1">
      <c r="B431" s="14">
        <v>2022</v>
      </c>
      <c r="C431" s="14">
        <v>2</v>
      </c>
      <c r="D431" s="14" t="s">
        <v>14</v>
      </c>
      <c r="E431" s="24" t="s">
        <v>7137</v>
      </c>
      <c r="F431" s="14" t="s">
        <v>1605</v>
      </c>
      <c r="G431" s="14" t="s">
        <v>35</v>
      </c>
      <c r="H431" s="14" t="s">
        <v>44</v>
      </c>
      <c r="I431" s="14" t="s">
        <v>37</v>
      </c>
      <c r="J431" s="43">
        <v>150000000</v>
      </c>
      <c r="K431" s="14" t="s">
        <v>6665</v>
      </c>
      <c r="L431" s="14" t="s">
        <v>6823</v>
      </c>
      <c r="M431" s="14" t="s">
        <v>6825</v>
      </c>
      <c r="N431" s="14" t="s">
        <v>24</v>
      </c>
      <c r="O431" s="14"/>
      <c r="P431" s="14"/>
    </row>
    <row r="432" spans="2:16" ht="17.45" customHeight="1">
      <c r="B432" s="14">
        <v>2022</v>
      </c>
      <c r="C432" s="14">
        <v>2</v>
      </c>
      <c r="D432" s="14" t="s">
        <v>15</v>
      </c>
      <c r="E432" s="24" t="s">
        <v>7169</v>
      </c>
      <c r="F432" s="14" t="s">
        <v>1605</v>
      </c>
      <c r="G432" s="14" t="s">
        <v>35</v>
      </c>
      <c r="H432" s="14" t="s">
        <v>44</v>
      </c>
      <c r="I432" s="14" t="s">
        <v>37</v>
      </c>
      <c r="J432" s="43">
        <v>45315000</v>
      </c>
      <c r="K432" s="14" t="s">
        <v>6753</v>
      </c>
      <c r="L432" s="14" t="s">
        <v>925</v>
      </c>
      <c r="M432" s="14" t="s">
        <v>6755</v>
      </c>
      <c r="N432" s="14" t="s">
        <v>24</v>
      </c>
      <c r="O432" s="14"/>
      <c r="P432" s="14"/>
    </row>
    <row r="433" spans="2:16" ht="17.45" customHeight="1">
      <c r="B433" s="14">
        <v>2022</v>
      </c>
      <c r="C433" s="14">
        <v>2</v>
      </c>
      <c r="D433" s="14" t="s">
        <v>15</v>
      </c>
      <c r="E433" s="24" t="s">
        <v>7171</v>
      </c>
      <c r="F433" s="14" t="s">
        <v>1605</v>
      </c>
      <c r="G433" s="14" t="s">
        <v>35</v>
      </c>
      <c r="H433" s="14" t="s">
        <v>44</v>
      </c>
      <c r="I433" s="14" t="s">
        <v>37</v>
      </c>
      <c r="J433" s="43">
        <v>147110000</v>
      </c>
      <c r="K433" s="14" t="s">
        <v>6740</v>
      </c>
      <c r="L433" s="14" t="s">
        <v>182</v>
      </c>
      <c r="M433" s="14" t="s">
        <v>183</v>
      </c>
      <c r="N433" s="14" t="s">
        <v>24</v>
      </c>
      <c r="O433" s="14"/>
      <c r="P433" s="14"/>
    </row>
    <row r="434" spans="2:16" ht="17.45" customHeight="1">
      <c r="B434" s="14">
        <v>2022</v>
      </c>
      <c r="C434" s="14">
        <v>2</v>
      </c>
      <c r="D434" s="14" t="s">
        <v>14</v>
      </c>
      <c r="E434" s="24" t="s">
        <v>7176</v>
      </c>
      <c r="F434" s="14" t="s">
        <v>1605</v>
      </c>
      <c r="G434" s="14" t="s">
        <v>35</v>
      </c>
      <c r="H434" s="14" t="s">
        <v>44</v>
      </c>
      <c r="I434" s="14" t="s">
        <v>37</v>
      </c>
      <c r="J434" s="43">
        <v>30000000</v>
      </c>
      <c r="K434" s="14" t="s">
        <v>6740</v>
      </c>
      <c r="L434" s="14" t="s">
        <v>773</v>
      </c>
      <c r="M434" s="14" t="s">
        <v>774</v>
      </c>
      <c r="N434" s="14" t="s">
        <v>24</v>
      </c>
      <c r="O434" s="14"/>
      <c r="P434" s="14"/>
    </row>
    <row r="435" spans="2:16" ht="17.45" customHeight="1">
      <c r="B435" s="14">
        <v>2022</v>
      </c>
      <c r="C435" s="14">
        <v>2</v>
      </c>
      <c r="D435" s="14" t="s">
        <v>14</v>
      </c>
      <c r="E435" s="24" t="s">
        <v>7177</v>
      </c>
      <c r="F435" s="14" t="s">
        <v>1605</v>
      </c>
      <c r="G435" s="14" t="s">
        <v>35</v>
      </c>
      <c r="H435" s="14" t="s">
        <v>44</v>
      </c>
      <c r="I435" s="14" t="s">
        <v>37</v>
      </c>
      <c r="J435" s="43">
        <v>40200000</v>
      </c>
      <c r="K435" s="14" t="s">
        <v>6740</v>
      </c>
      <c r="L435" s="14" t="s">
        <v>773</v>
      </c>
      <c r="M435" s="14" t="s">
        <v>774</v>
      </c>
      <c r="N435" s="14" t="s">
        <v>24</v>
      </c>
      <c r="O435" s="14"/>
      <c r="P435" s="14" t="s">
        <v>400</v>
      </c>
    </row>
    <row r="436" spans="2:16" ht="17.45" customHeight="1">
      <c r="B436" s="14">
        <v>2022</v>
      </c>
      <c r="C436" s="14">
        <v>2</v>
      </c>
      <c r="D436" s="14" t="s">
        <v>14</v>
      </c>
      <c r="E436" s="24" t="s">
        <v>7188</v>
      </c>
      <c r="F436" s="14" t="s">
        <v>1605</v>
      </c>
      <c r="G436" s="14" t="s">
        <v>43</v>
      </c>
      <c r="H436" s="14" t="s">
        <v>36</v>
      </c>
      <c r="I436" s="14" t="s">
        <v>37</v>
      </c>
      <c r="J436" s="43">
        <v>106851000</v>
      </c>
      <c r="K436" s="14" t="s">
        <v>6786</v>
      </c>
      <c r="L436" s="14" t="s">
        <v>424</v>
      </c>
      <c r="M436" s="14" t="s">
        <v>425</v>
      </c>
      <c r="N436" s="14" t="s">
        <v>24</v>
      </c>
      <c r="O436" s="14"/>
      <c r="P436" s="14"/>
    </row>
    <row r="437" spans="2:16" ht="17.45" customHeight="1">
      <c r="B437" s="14">
        <v>2022</v>
      </c>
      <c r="C437" s="14">
        <v>2</v>
      </c>
      <c r="D437" s="14" t="s">
        <v>14</v>
      </c>
      <c r="E437" s="24" t="s">
        <v>7189</v>
      </c>
      <c r="F437" s="14" t="s">
        <v>1605</v>
      </c>
      <c r="G437" s="14" t="s">
        <v>35</v>
      </c>
      <c r="H437" s="14" t="s">
        <v>44</v>
      </c>
      <c r="I437" s="14" t="s">
        <v>37</v>
      </c>
      <c r="J437" s="43">
        <v>114000000</v>
      </c>
      <c r="K437" s="14" t="s">
        <v>6786</v>
      </c>
      <c r="L437" s="14" t="s">
        <v>424</v>
      </c>
      <c r="M437" s="14" t="s">
        <v>425</v>
      </c>
      <c r="N437" s="14" t="s">
        <v>24</v>
      </c>
      <c r="O437" s="14"/>
      <c r="P437" s="14"/>
    </row>
    <row r="438" spans="2:16" ht="17.45" customHeight="1">
      <c r="B438" s="14">
        <v>2022</v>
      </c>
      <c r="C438" s="14">
        <v>2</v>
      </c>
      <c r="D438" s="14" t="s">
        <v>14</v>
      </c>
      <c r="E438" s="24" t="s">
        <v>7274</v>
      </c>
      <c r="F438" s="14" t="s">
        <v>1605</v>
      </c>
      <c r="G438" s="14" t="s">
        <v>35</v>
      </c>
      <c r="H438" s="14" t="s">
        <v>44</v>
      </c>
      <c r="I438" s="14" t="s">
        <v>37</v>
      </c>
      <c r="J438" s="43">
        <v>79915000</v>
      </c>
      <c r="K438" s="14" t="s">
        <v>7195</v>
      </c>
      <c r="L438" s="14" t="s">
        <v>7258</v>
      </c>
      <c r="M438" s="14" t="s">
        <v>1024</v>
      </c>
      <c r="N438" s="14" t="s">
        <v>24</v>
      </c>
      <c r="O438" s="14"/>
      <c r="P438" s="14"/>
    </row>
    <row r="439" spans="2:16" ht="17.45" customHeight="1">
      <c r="B439" s="14">
        <v>2022</v>
      </c>
      <c r="C439" s="14">
        <v>2</v>
      </c>
      <c r="D439" s="14" t="s">
        <v>14</v>
      </c>
      <c r="E439" s="24" t="s">
        <v>7275</v>
      </c>
      <c r="F439" s="14" t="s">
        <v>1605</v>
      </c>
      <c r="G439" s="14" t="s">
        <v>35</v>
      </c>
      <c r="H439" s="14" t="s">
        <v>44</v>
      </c>
      <c r="I439" s="14" t="s">
        <v>37</v>
      </c>
      <c r="J439" s="43">
        <v>200000000</v>
      </c>
      <c r="K439" s="14" t="s">
        <v>7195</v>
      </c>
      <c r="L439" s="14" t="s">
        <v>7276</v>
      </c>
      <c r="M439" s="14" t="s">
        <v>1024</v>
      </c>
      <c r="N439" s="14" t="s">
        <v>24</v>
      </c>
      <c r="O439" s="14"/>
      <c r="P439" s="14"/>
    </row>
    <row r="440" spans="2:16" ht="17.45" customHeight="1">
      <c r="B440" s="14">
        <v>2022</v>
      </c>
      <c r="C440" s="14">
        <v>2</v>
      </c>
      <c r="D440" s="14" t="s">
        <v>14</v>
      </c>
      <c r="E440" s="24" t="s">
        <v>7277</v>
      </c>
      <c r="F440" s="14" t="s">
        <v>1605</v>
      </c>
      <c r="G440" s="14" t="s">
        <v>35</v>
      </c>
      <c r="H440" s="14" t="s">
        <v>44</v>
      </c>
      <c r="I440" s="14" t="s">
        <v>37</v>
      </c>
      <c r="J440" s="43">
        <v>100000000</v>
      </c>
      <c r="K440" s="14" t="s">
        <v>7195</v>
      </c>
      <c r="L440" s="14" t="s">
        <v>7276</v>
      </c>
      <c r="M440" s="14" t="s">
        <v>1024</v>
      </c>
      <c r="N440" s="14" t="s">
        <v>24</v>
      </c>
      <c r="O440" s="14"/>
      <c r="P440" s="14"/>
    </row>
    <row r="441" spans="2:16" ht="17.45" customHeight="1">
      <c r="B441" s="14">
        <v>2022</v>
      </c>
      <c r="C441" s="14">
        <v>2</v>
      </c>
      <c r="D441" s="14" t="s">
        <v>14</v>
      </c>
      <c r="E441" s="24" t="s">
        <v>7285</v>
      </c>
      <c r="F441" s="14" t="s">
        <v>1605</v>
      </c>
      <c r="G441" s="14" t="s">
        <v>43</v>
      </c>
      <c r="H441" s="14" t="s">
        <v>36</v>
      </c>
      <c r="I441" s="14" t="s">
        <v>37</v>
      </c>
      <c r="J441" s="43">
        <v>86837000</v>
      </c>
      <c r="K441" s="14" t="s">
        <v>7199</v>
      </c>
      <c r="L441" s="14" t="s">
        <v>608</v>
      </c>
      <c r="M441" s="14" t="s">
        <v>7213</v>
      </c>
      <c r="N441" s="14" t="s">
        <v>24</v>
      </c>
      <c r="O441" s="14"/>
      <c r="P441" s="14"/>
    </row>
    <row r="442" spans="2:16" ht="17.45" customHeight="1">
      <c r="B442" s="14">
        <v>2022</v>
      </c>
      <c r="C442" s="14">
        <v>2</v>
      </c>
      <c r="D442" s="14" t="s">
        <v>14</v>
      </c>
      <c r="E442" s="24" t="s">
        <v>7286</v>
      </c>
      <c r="F442" s="14" t="s">
        <v>1605</v>
      </c>
      <c r="G442" s="14" t="s">
        <v>43</v>
      </c>
      <c r="H442" s="14" t="s">
        <v>36</v>
      </c>
      <c r="I442" s="14" t="s">
        <v>37</v>
      </c>
      <c r="J442" s="43">
        <v>54000000</v>
      </c>
      <c r="K442" s="14" t="s">
        <v>7199</v>
      </c>
      <c r="L442" s="14" t="s">
        <v>473</v>
      </c>
      <c r="M442" s="14" t="s">
        <v>7216</v>
      </c>
      <c r="N442" s="14" t="s">
        <v>24</v>
      </c>
      <c r="O442" s="14"/>
      <c r="P442" s="14"/>
    </row>
    <row r="443" spans="2:16" ht="17.45" customHeight="1">
      <c r="B443" s="14">
        <v>2022</v>
      </c>
      <c r="C443" s="14">
        <v>2</v>
      </c>
      <c r="D443" s="14" t="s">
        <v>14</v>
      </c>
      <c r="E443" s="24" t="s">
        <v>7301</v>
      </c>
      <c r="F443" s="14" t="s">
        <v>1605</v>
      </c>
      <c r="G443" s="14" t="s">
        <v>43</v>
      </c>
      <c r="H443" s="14" t="s">
        <v>36</v>
      </c>
      <c r="I443" s="14" t="s">
        <v>37</v>
      </c>
      <c r="J443" s="43">
        <v>500000000</v>
      </c>
      <c r="K443" s="14" t="s">
        <v>7245</v>
      </c>
      <c r="L443" s="14" t="s">
        <v>7302</v>
      </c>
      <c r="M443" s="14" t="s">
        <v>7303</v>
      </c>
      <c r="N443" s="14" t="s">
        <v>24</v>
      </c>
      <c r="O443" s="14"/>
      <c r="P443" s="14"/>
    </row>
    <row r="444" spans="2:16" ht="17.45" customHeight="1">
      <c r="B444" s="14">
        <v>2022</v>
      </c>
      <c r="C444" s="14">
        <v>2</v>
      </c>
      <c r="D444" s="14" t="s">
        <v>15</v>
      </c>
      <c r="E444" s="9" t="s">
        <v>7342</v>
      </c>
      <c r="F444" s="14" t="s">
        <v>1605</v>
      </c>
      <c r="G444" s="14" t="s">
        <v>43</v>
      </c>
      <c r="H444" s="14" t="s">
        <v>36</v>
      </c>
      <c r="I444" s="14" t="s">
        <v>37</v>
      </c>
      <c r="J444" s="43">
        <v>60000000</v>
      </c>
      <c r="K444" s="14" t="s">
        <v>7320</v>
      </c>
      <c r="L444" s="14" t="s">
        <v>1137</v>
      </c>
      <c r="M444" s="14" t="s">
        <v>1138</v>
      </c>
      <c r="N444" s="14" t="s">
        <v>24</v>
      </c>
      <c r="O444" s="14"/>
      <c r="P444" s="14"/>
    </row>
    <row r="445" spans="2:16" ht="17.45" customHeight="1">
      <c r="B445" s="14">
        <v>2022</v>
      </c>
      <c r="C445" s="14">
        <v>3</v>
      </c>
      <c r="D445" s="14" t="s">
        <v>15</v>
      </c>
      <c r="E445" s="24" t="s">
        <v>1686</v>
      </c>
      <c r="F445" s="14" t="s">
        <v>1605</v>
      </c>
      <c r="G445" s="14" t="s">
        <v>35</v>
      </c>
      <c r="H445" s="14" t="s">
        <v>44</v>
      </c>
      <c r="I445" s="14" t="s">
        <v>37</v>
      </c>
      <c r="J445" s="43">
        <v>22000000</v>
      </c>
      <c r="K445" s="14" t="s">
        <v>1687</v>
      </c>
      <c r="L445" s="14" t="s">
        <v>1688</v>
      </c>
      <c r="M445" s="14" t="s">
        <v>1689</v>
      </c>
      <c r="N445" s="14" t="s">
        <v>24</v>
      </c>
      <c r="O445" s="14"/>
      <c r="P445" s="14"/>
    </row>
    <row r="446" spans="2:16" ht="17.45" customHeight="1">
      <c r="B446" s="14">
        <v>2022</v>
      </c>
      <c r="C446" s="14">
        <v>3</v>
      </c>
      <c r="D446" s="14" t="s">
        <v>15</v>
      </c>
      <c r="E446" s="24" t="s">
        <v>1690</v>
      </c>
      <c r="F446" s="14" t="s">
        <v>1605</v>
      </c>
      <c r="G446" s="14" t="s">
        <v>35</v>
      </c>
      <c r="H446" s="14" t="s">
        <v>44</v>
      </c>
      <c r="I446" s="14" t="s">
        <v>37</v>
      </c>
      <c r="J446" s="43">
        <v>22000000</v>
      </c>
      <c r="K446" s="14" t="s">
        <v>1687</v>
      </c>
      <c r="L446" s="14" t="s">
        <v>1688</v>
      </c>
      <c r="M446" s="14" t="s">
        <v>1689</v>
      </c>
      <c r="N446" s="14" t="s">
        <v>24</v>
      </c>
      <c r="O446" s="14"/>
      <c r="P446" s="14"/>
    </row>
    <row r="447" spans="2:16" ht="17.45" customHeight="1">
      <c r="B447" s="14">
        <v>2022</v>
      </c>
      <c r="C447" s="14">
        <v>3</v>
      </c>
      <c r="D447" s="14" t="s">
        <v>14</v>
      </c>
      <c r="E447" s="24" t="s">
        <v>1744</v>
      </c>
      <c r="F447" s="14" t="s">
        <v>1605</v>
      </c>
      <c r="G447" s="14" t="s">
        <v>43</v>
      </c>
      <c r="H447" s="14" t="s">
        <v>44</v>
      </c>
      <c r="I447" s="14" t="s">
        <v>37</v>
      </c>
      <c r="J447" s="43">
        <v>200000000</v>
      </c>
      <c r="K447" s="14" t="s">
        <v>1242</v>
      </c>
      <c r="L447" s="14" t="s">
        <v>1745</v>
      </c>
      <c r="M447" s="14" t="s">
        <v>1746</v>
      </c>
      <c r="N447" s="14" t="s">
        <v>24</v>
      </c>
      <c r="O447" s="14"/>
      <c r="P447" s="14"/>
    </row>
    <row r="448" spans="2:16" ht="17.45" customHeight="1">
      <c r="B448" s="14">
        <v>2022</v>
      </c>
      <c r="C448" s="14">
        <v>3</v>
      </c>
      <c r="D448" s="14" t="s">
        <v>15</v>
      </c>
      <c r="E448" s="24" t="s">
        <v>1774</v>
      </c>
      <c r="F448" s="14" t="s">
        <v>1605</v>
      </c>
      <c r="G448" s="14" t="s">
        <v>35</v>
      </c>
      <c r="H448" s="14" t="s">
        <v>44</v>
      </c>
      <c r="I448" s="14" t="s">
        <v>37</v>
      </c>
      <c r="J448" s="43">
        <v>165000000</v>
      </c>
      <c r="K448" s="14" t="s">
        <v>1755</v>
      </c>
      <c r="L448" s="14" t="s">
        <v>1775</v>
      </c>
      <c r="M448" s="14" t="s">
        <v>1776</v>
      </c>
      <c r="N448" s="14" t="s">
        <v>24</v>
      </c>
      <c r="O448" s="14"/>
      <c r="P448" s="14"/>
    </row>
    <row r="449" spans="2:16" ht="17.45" customHeight="1">
      <c r="B449" s="14">
        <v>2022</v>
      </c>
      <c r="C449" s="14">
        <v>3</v>
      </c>
      <c r="D449" s="14" t="s">
        <v>15</v>
      </c>
      <c r="E449" s="24" t="s">
        <v>1777</v>
      </c>
      <c r="F449" s="14" t="s">
        <v>1605</v>
      </c>
      <c r="G449" s="14" t="s">
        <v>35</v>
      </c>
      <c r="H449" s="14" t="s">
        <v>44</v>
      </c>
      <c r="I449" s="14" t="s">
        <v>37</v>
      </c>
      <c r="J449" s="43">
        <v>165000000</v>
      </c>
      <c r="K449" s="14" t="s">
        <v>1755</v>
      </c>
      <c r="L449" s="14" t="s">
        <v>1775</v>
      </c>
      <c r="M449" s="14" t="s">
        <v>1776</v>
      </c>
      <c r="N449" s="14" t="s">
        <v>24</v>
      </c>
      <c r="O449" s="14"/>
      <c r="P449" s="14"/>
    </row>
    <row r="450" spans="2:16" ht="17.45" customHeight="1">
      <c r="B450" s="14">
        <v>2022</v>
      </c>
      <c r="C450" s="14">
        <v>3</v>
      </c>
      <c r="D450" s="14" t="s">
        <v>15</v>
      </c>
      <c r="E450" s="24" t="s">
        <v>1778</v>
      </c>
      <c r="F450" s="14" t="s">
        <v>1605</v>
      </c>
      <c r="G450" s="14" t="s">
        <v>43</v>
      </c>
      <c r="H450" s="14" t="s">
        <v>44</v>
      </c>
      <c r="I450" s="14" t="s">
        <v>41</v>
      </c>
      <c r="J450" s="43">
        <v>100000000</v>
      </c>
      <c r="K450" s="14" t="s">
        <v>1755</v>
      </c>
      <c r="L450" s="14" t="s">
        <v>1756</v>
      </c>
      <c r="M450" s="14" t="s">
        <v>1757</v>
      </c>
      <c r="N450" s="14" t="s">
        <v>24</v>
      </c>
      <c r="O450" s="14"/>
      <c r="P450" s="14"/>
    </row>
    <row r="451" spans="2:16" ht="17.45" customHeight="1">
      <c r="B451" s="14">
        <v>2022</v>
      </c>
      <c r="C451" s="14">
        <v>3</v>
      </c>
      <c r="D451" s="14" t="s">
        <v>15</v>
      </c>
      <c r="E451" s="24" t="s">
        <v>1779</v>
      </c>
      <c r="F451" s="14" t="s">
        <v>1605</v>
      </c>
      <c r="G451" s="14" t="s">
        <v>43</v>
      </c>
      <c r="H451" s="14" t="s">
        <v>44</v>
      </c>
      <c r="I451" s="14" t="s">
        <v>41</v>
      </c>
      <c r="J451" s="43">
        <v>200000000</v>
      </c>
      <c r="K451" s="14" t="s">
        <v>1755</v>
      </c>
      <c r="L451" s="14" t="s">
        <v>1756</v>
      </c>
      <c r="M451" s="14" t="s">
        <v>1757</v>
      </c>
      <c r="N451" s="14" t="s">
        <v>24</v>
      </c>
      <c r="O451" s="14"/>
      <c r="P451" s="14"/>
    </row>
    <row r="452" spans="2:16" ht="17.45" customHeight="1">
      <c r="B452" s="14">
        <v>2022</v>
      </c>
      <c r="C452" s="14">
        <v>3</v>
      </c>
      <c r="D452" s="14" t="s">
        <v>14</v>
      </c>
      <c r="E452" s="24" t="s">
        <v>1793</v>
      </c>
      <c r="F452" s="14" t="s">
        <v>1605</v>
      </c>
      <c r="G452" s="14" t="s">
        <v>35</v>
      </c>
      <c r="H452" s="14"/>
      <c r="I452" s="14" t="s">
        <v>41</v>
      </c>
      <c r="J452" s="43">
        <v>100000000</v>
      </c>
      <c r="K452" s="14" t="s">
        <v>1794</v>
      </c>
      <c r="L452" s="14" t="s">
        <v>1795</v>
      </c>
      <c r="M452" s="14" t="s">
        <v>1796</v>
      </c>
      <c r="N452" s="14" t="s">
        <v>24</v>
      </c>
      <c r="O452" s="14"/>
      <c r="P452" s="14"/>
    </row>
    <row r="453" spans="2:16" ht="17.45" customHeight="1">
      <c r="B453" s="14">
        <v>2022</v>
      </c>
      <c r="C453" s="14">
        <v>3</v>
      </c>
      <c r="D453" s="14" t="s">
        <v>14</v>
      </c>
      <c r="E453" s="24" t="s">
        <v>1797</v>
      </c>
      <c r="F453" s="14" t="s">
        <v>1605</v>
      </c>
      <c r="G453" s="14" t="s">
        <v>35</v>
      </c>
      <c r="H453" s="14"/>
      <c r="I453" s="14" t="s">
        <v>41</v>
      </c>
      <c r="J453" s="43">
        <v>180000000</v>
      </c>
      <c r="K453" s="14" t="s">
        <v>1794</v>
      </c>
      <c r="L453" s="14" t="s">
        <v>1795</v>
      </c>
      <c r="M453" s="14" t="s">
        <v>1796</v>
      </c>
      <c r="N453" s="14" t="s">
        <v>24</v>
      </c>
      <c r="O453" s="14"/>
      <c r="P453" s="14"/>
    </row>
    <row r="454" spans="2:16" ht="17.45" customHeight="1">
      <c r="B454" s="14">
        <v>2022</v>
      </c>
      <c r="C454" s="14">
        <v>3</v>
      </c>
      <c r="D454" s="14" t="s">
        <v>14</v>
      </c>
      <c r="E454" s="24" t="s">
        <v>1831</v>
      </c>
      <c r="F454" s="14" t="s">
        <v>1605</v>
      </c>
      <c r="G454" s="14" t="s">
        <v>35</v>
      </c>
      <c r="H454" s="14" t="s">
        <v>44</v>
      </c>
      <c r="I454" s="14" t="s">
        <v>37</v>
      </c>
      <c r="J454" s="43">
        <v>30000000</v>
      </c>
      <c r="K454" s="14" t="s">
        <v>1828</v>
      </c>
      <c r="L454" s="14" t="s">
        <v>1829</v>
      </c>
      <c r="M454" s="14" t="s">
        <v>1830</v>
      </c>
      <c r="N454" s="14" t="s">
        <v>24</v>
      </c>
      <c r="O454" s="14"/>
      <c r="P454" s="14"/>
    </row>
    <row r="455" spans="2:16" ht="17.45" customHeight="1">
      <c r="B455" s="14">
        <v>2022</v>
      </c>
      <c r="C455" s="14">
        <v>3</v>
      </c>
      <c r="D455" s="14" t="s">
        <v>14</v>
      </c>
      <c r="E455" s="24" t="s">
        <v>1900</v>
      </c>
      <c r="F455" s="14" t="s">
        <v>1605</v>
      </c>
      <c r="G455" s="14" t="s">
        <v>43</v>
      </c>
      <c r="H455" s="14" t="s">
        <v>36</v>
      </c>
      <c r="I455" s="14" t="s">
        <v>41</v>
      </c>
      <c r="J455" s="43">
        <v>1218289300</v>
      </c>
      <c r="K455" s="14" t="s">
        <v>1901</v>
      </c>
      <c r="L455" s="14" t="s">
        <v>1902</v>
      </c>
      <c r="M455" s="14" t="s">
        <v>1903</v>
      </c>
      <c r="N455" s="14" t="s">
        <v>47</v>
      </c>
      <c r="O455" s="14"/>
      <c r="P455" s="14"/>
    </row>
    <row r="456" spans="2:16" ht="17.45" customHeight="1">
      <c r="B456" s="14">
        <v>2022</v>
      </c>
      <c r="C456" s="14">
        <v>3</v>
      </c>
      <c r="D456" s="14" t="s">
        <v>14</v>
      </c>
      <c r="E456" s="24" t="s">
        <v>1904</v>
      </c>
      <c r="F456" s="14" t="s">
        <v>1605</v>
      </c>
      <c r="G456" s="14" t="s">
        <v>43</v>
      </c>
      <c r="H456" s="14" t="s">
        <v>36</v>
      </c>
      <c r="I456" s="14" t="s">
        <v>41</v>
      </c>
      <c r="J456" s="43">
        <v>1148857000</v>
      </c>
      <c r="K456" s="14" t="s">
        <v>1901</v>
      </c>
      <c r="L456" s="14" t="s">
        <v>1902</v>
      </c>
      <c r="M456" s="14" t="s">
        <v>1903</v>
      </c>
      <c r="N456" s="14" t="s">
        <v>47</v>
      </c>
      <c r="O456" s="14"/>
      <c r="P456" s="14"/>
    </row>
    <row r="457" spans="2:16" ht="17.45" customHeight="1">
      <c r="B457" s="14">
        <v>2022</v>
      </c>
      <c r="C457" s="14">
        <v>3</v>
      </c>
      <c r="D457" s="14" t="s">
        <v>14</v>
      </c>
      <c r="E457" s="24" t="s">
        <v>1905</v>
      </c>
      <c r="F457" s="14" t="s">
        <v>1605</v>
      </c>
      <c r="G457" s="14" t="s">
        <v>43</v>
      </c>
      <c r="H457" s="14" t="s">
        <v>36</v>
      </c>
      <c r="I457" s="14" t="s">
        <v>41</v>
      </c>
      <c r="J457" s="43">
        <v>1126700000</v>
      </c>
      <c r="K457" s="14" t="s">
        <v>1901</v>
      </c>
      <c r="L457" s="14" t="s">
        <v>1902</v>
      </c>
      <c r="M457" s="14" t="s">
        <v>1903</v>
      </c>
      <c r="N457" s="14" t="s">
        <v>47</v>
      </c>
      <c r="O457" s="14"/>
      <c r="P457" s="14"/>
    </row>
    <row r="458" spans="2:16" ht="17.45" customHeight="1">
      <c r="B458" s="14">
        <v>2022</v>
      </c>
      <c r="C458" s="14">
        <v>3</v>
      </c>
      <c r="D458" s="14" t="s">
        <v>14</v>
      </c>
      <c r="E458" s="24" t="s">
        <v>1906</v>
      </c>
      <c r="F458" s="14" t="s">
        <v>1605</v>
      </c>
      <c r="G458" s="14" t="s">
        <v>43</v>
      </c>
      <c r="H458" s="14" t="s">
        <v>36</v>
      </c>
      <c r="I458" s="14" t="s">
        <v>41</v>
      </c>
      <c r="J458" s="43">
        <v>1110000000</v>
      </c>
      <c r="K458" s="14" t="s">
        <v>1901</v>
      </c>
      <c r="L458" s="14" t="s">
        <v>1902</v>
      </c>
      <c r="M458" s="14" t="s">
        <v>1903</v>
      </c>
      <c r="N458" s="14" t="s">
        <v>47</v>
      </c>
      <c r="O458" s="14"/>
      <c r="P458" s="14"/>
    </row>
    <row r="459" spans="2:16" ht="17.45" customHeight="1">
      <c r="B459" s="14">
        <v>2022</v>
      </c>
      <c r="C459" s="14">
        <v>3</v>
      </c>
      <c r="D459" s="14" t="s">
        <v>14</v>
      </c>
      <c r="E459" s="24" t="s">
        <v>1907</v>
      </c>
      <c r="F459" s="14" t="s">
        <v>1605</v>
      </c>
      <c r="G459" s="14" t="s">
        <v>43</v>
      </c>
      <c r="H459" s="14" t="s">
        <v>36</v>
      </c>
      <c r="I459" s="14" t="s">
        <v>41</v>
      </c>
      <c r="J459" s="43">
        <v>1099599700</v>
      </c>
      <c r="K459" s="14" t="s">
        <v>1901</v>
      </c>
      <c r="L459" s="14" t="s">
        <v>1902</v>
      </c>
      <c r="M459" s="14" t="s">
        <v>1903</v>
      </c>
      <c r="N459" s="14" t="s">
        <v>47</v>
      </c>
      <c r="O459" s="14"/>
      <c r="P459" s="14"/>
    </row>
    <row r="460" spans="2:16" ht="17.45" customHeight="1">
      <c r="B460" s="14">
        <v>2022</v>
      </c>
      <c r="C460" s="14">
        <v>3</v>
      </c>
      <c r="D460" s="14" t="s">
        <v>14</v>
      </c>
      <c r="E460" s="24" t="s">
        <v>1908</v>
      </c>
      <c r="F460" s="14" t="s">
        <v>1605</v>
      </c>
      <c r="G460" s="14" t="s">
        <v>43</v>
      </c>
      <c r="H460" s="14" t="s">
        <v>36</v>
      </c>
      <c r="I460" s="14" t="s">
        <v>41</v>
      </c>
      <c r="J460" s="43">
        <v>1087250000</v>
      </c>
      <c r="K460" s="14" t="s">
        <v>1901</v>
      </c>
      <c r="L460" s="14" t="s">
        <v>1902</v>
      </c>
      <c r="M460" s="14" t="s">
        <v>1903</v>
      </c>
      <c r="N460" s="14" t="s">
        <v>47</v>
      </c>
      <c r="O460" s="14"/>
      <c r="P460" s="14"/>
    </row>
    <row r="461" spans="2:16" ht="17.45" customHeight="1">
      <c r="B461" s="14">
        <v>2022</v>
      </c>
      <c r="C461" s="14">
        <v>3</v>
      </c>
      <c r="D461" s="14" t="s">
        <v>14</v>
      </c>
      <c r="E461" s="24" t="s">
        <v>1909</v>
      </c>
      <c r="F461" s="14" t="s">
        <v>1605</v>
      </c>
      <c r="G461" s="14" t="s">
        <v>43</v>
      </c>
      <c r="H461" s="14" t="s">
        <v>36</v>
      </c>
      <c r="I461" s="14" t="s">
        <v>41</v>
      </c>
      <c r="J461" s="43">
        <v>1054894000</v>
      </c>
      <c r="K461" s="14" t="s">
        <v>1901</v>
      </c>
      <c r="L461" s="14" t="s">
        <v>1902</v>
      </c>
      <c r="M461" s="14" t="s">
        <v>1903</v>
      </c>
      <c r="N461" s="14" t="s">
        <v>47</v>
      </c>
      <c r="O461" s="14"/>
      <c r="P461" s="14"/>
    </row>
    <row r="462" spans="2:16" ht="17.45" customHeight="1">
      <c r="B462" s="14">
        <v>2022</v>
      </c>
      <c r="C462" s="14">
        <v>3</v>
      </c>
      <c r="D462" s="14" t="s">
        <v>14</v>
      </c>
      <c r="E462" s="24" t="s">
        <v>1910</v>
      </c>
      <c r="F462" s="14" t="s">
        <v>1605</v>
      </c>
      <c r="G462" s="14" t="s">
        <v>43</v>
      </c>
      <c r="H462" s="14" t="s">
        <v>36</v>
      </c>
      <c r="I462" s="14" t="s">
        <v>41</v>
      </c>
      <c r="J462" s="43">
        <v>1067300000</v>
      </c>
      <c r="K462" s="14" t="s">
        <v>1901</v>
      </c>
      <c r="L462" s="14" t="s">
        <v>1902</v>
      </c>
      <c r="M462" s="14" t="s">
        <v>1903</v>
      </c>
      <c r="N462" s="14" t="s">
        <v>47</v>
      </c>
      <c r="O462" s="14"/>
      <c r="P462" s="14"/>
    </row>
    <row r="463" spans="2:16" ht="17.45" customHeight="1">
      <c r="B463" s="14">
        <v>2022</v>
      </c>
      <c r="C463" s="14">
        <v>3</v>
      </c>
      <c r="D463" s="14" t="s">
        <v>14</v>
      </c>
      <c r="E463" s="24" t="s">
        <v>1911</v>
      </c>
      <c r="F463" s="14" t="s">
        <v>1605</v>
      </c>
      <c r="G463" s="14" t="s">
        <v>43</v>
      </c>
      <c r="H463" s="14" t="s">
        <v>36</v>
      </c>
      <c r="I463" s="14" t="s">
        <v>41</v>
      </c>
      <c r="J463" s="43">
        <v>1035110000</v>
      </c>
      <c r="K463" s="14" t="s">
        <v>1901</v>
      </c>
      <c r="L463" s="14" t="s">
        <v>1902</v>
      </c>
      <c r="M463" s="14" t="s">
        <v>1903</v>
      </c>
      <c r="N463" s="14" t="s">
        <v>47</v>
      </c>
      <c r="O463" s="14"/>
      <c r="P463" s="14"/>
    </row>
    <row r="464" spans="2:16" ht="17.45" customHeight="1">
      <c r="B464" s="14">
        <v>2022</v>
      </c>
      <c r="C464" s="14">
        <v>3</v>
      </c>
      <c r="D464" s="14" t="s">
        <v>14</v>
      </c>
      <c r="E464" s="24" t="s">
        <v>1912</v>
      </c>
      <c r="F464" s="14" t="s">
        <v>1605</v>
      </c>
      <c r="G464" s="14" t="s">
        <v>43</v>
      </c>
      <c r="H464" s="14" t="s">
        <v>36</v>
      </c>
      <c r="I464" s="14" t="s">
        <v>41</v>
      </c>
      <c r="J464" s="43">
        <v>1021829000</v>
      </c>
      <c r="K464" s="14" t="s">
        <v>1901</v>
      </c>
      <c r="L464" s="14" t="s">
        <v>1902</v>
      </c>
      <c r="M464" s="14" t="s">
        <v>1903</v>
      </c>
      <c r="N464" s="14" t="s">
        <v>47</v>
      </c>
      <c r="O464" s="14"/>
      <c r="P464" s="14"/>
    </row>
    <row r="465" spans="2:16" ht="17.45" customHeight="1">
      <c r="B465" s="14">
        <v>2022</v>
      </c>
      <c r="C465" s="14">
        <v>3</v>
      </c>
      <c r="D465" s="14" t="s">
        <v>14</v>
      </c>
      <c r="E465" s="24" t="s">
        <v>1913</v>
      </c>
      <c r="F465" s="14" t="s">
        <v>1605</v>
      </c>
      <c r="G465" s="14" t="s">
        <v>43</v>
      </c>
      <c r="H465" s="14" t="s">
        <v>36</v>
      </c>
      <c r="I465" s="14" t="s">
        <v>41</v>
      </c>
      <c r="J465" s="43">
        <v>1022380000</v>
      </c>
      <c r="K465" s="14" t="s">
        <v>1901</v>
      </c>
      <c r="L465" s="14" t="s">
        <v>1902</v>
      </c>
      <c r="M465" s="14" t="s">
        <v>1903</v>
      </c>
      <c r="N465" s="14" t="s">
        <v>47</v>
      </c>
      <c r="O465" s="14"/>
      <c r="P465" s="14"/>
    </row>
    <row r="466" spans="2:16" ht="17.45" customHeight="1">
      <c r="B466" s="14">
        <v>2022</v>
      </c>
      <c r="C466" s="14">
        <v>3</v>
      </c>
      <c r="D466" s="14" t="s">
        <v>14</v>
      </c>
      <c r="E466" s="24" t="s">
        <v>1914</v>
      </c>
      <c r="F466" s="14" t="s">
        <v>1605</v>
      </c>
      <c r="G466" s="14" t="s">
        <v>43</v>
      </c>
      <c r="H466" s="14" t="s">
        <v>36</v>
      </c>
      <c r="I466" s="14" t="s">
        <v>41</v>
      </c>
      <c r="J466" s="43">
        <v>1040820000</v>
      </c>
      <c r="K466" s="14" t="s">
        <v>1901</v>
      </c>
      <c r="L466" s="14" t="s">
        <v>1902</v>
      </c>
      <c r="M466" s="14" t="s">
        <v>1903</v>
      </c>
      <c r="N466" s="14" t="s">
        <v>47</v>
      </c>
      <c r="O466" s="14"/>
      <c r="P466" s="14"/>
    </row>
    <row r="467" spans="2:16" ht="17.45" customHeight="1">
      <c r="B467" s="14">
        <v>2022</v>
      </c>
      <c r="C467" s="14">
        <v>3</v>
      </c>
      <c r="D467" s="14" t="s">
        <v>14</v>
      </c>
      <c r="E467" s="24" t="s">
        <v>1915</v>
      </c>
      <c r="F467" s="14" t="s">
        <v>1605</v>
      </c>
      <c r="G467" s="14" t="s">
        <v>43</v>
      </c>
      <c r="H467" s="14" t="s">
        <v>36</v>
      </c>
      <c r="I467" s="14" t="s">
        <v>41</v>
      </c>
      <c r="J467" s="43">
        <v>1012494000</v>
      </c>
      <c r="K467" s="14" t="s">
        <v>1901</v>
      </c>
      <c r="L467" s="14" t="s">
        <v>1902</v>
      </c>
      <c r="M467" s="14" t="s">
        <v>1903</v>
      </c>
      <c r="N467" s="14" t="s">
        <v>47</v>
      </c>
      <c r="O467" s="14"/>
      <c r="P467" s="14"/>
    </row>
    <row r="468" spans="2:16" ht="17.45" customHeight="1">
      <c r="B468" s="14">
        <v>2022</v>
      </c>
      <c r="C468" s="14">
        <v>3</v>
      </c>
      <c r="D468" s="14" t="s">
        <v>14</v>
      </c>
      <c r="E468" s="24" t="s">
        <v>1922</v>
      </c>
      <c r="F468" s="14" t="s">
        <v>1605</v>
      </c>
      <c r="G468" s="14" t="s">
        <v>43</v>
      </c>
      <c r="H468" s="14" t="s">
        <v>36</v>
      </c>
      <c r="I468" s="14" t="s">
        <v>37</v>
      </c>
      <c r="J468" s="43">
        <v>96664000</v>
      </c>
      <c r="K468" s="14" t="s">
        <v>1901</v>
      </c>
      <c r="L468" s="14" t="s">
        <v>1902</v>
      </c>
      <c r="M468" s="14" t="s">
        <v>1903</v>
      </c>
      <c r="N468" s="14" t="s">
        <v>24</v>
      </c>
      <c r="O468" s="14"/>
      <c r="P468" s="14"/>
    </row>
    <row r="469" spans="2:16" ht="17.45" customHeight="1">
      <c r="B469" s="14">
        <v>2022</v>
      </c>
      <c r="C469" s="14">
        <v>3</v>
      </c>
      <c r="D469" s="14" t="s">
        <v>14</v>
      </c>
      <c r="E469" s="24" t="s">
        <v>1923</v>
      </c>
      <c r="F469" s="14" t="s">
        <v>1605</v>
      </c>
      <c r="G469" s="14" t="s">
        <v>43</v>
      </c>
      <c r="H469" s="14" t="s">
        <v>36</v>
      </c>
      <c r="I469" s="14" t="s">
        <v>37</v>
      </c>
      <c r="J469" s="43">
        <v>96701000</v>
      </c>
      <c r="K469" s="14" t="s">
        <v>1901</v>
      </c>
      <c r="L469" s="14" t="s">
        <v>1902</v>
      </c>
      <c r="M469" s="14" t="s">
        <v>1903</v>
      </c>
      <c r="N469" s="14" t="s">
        <v>24</v>
      </c>
      <c r="O469" s="14"/>
      <c r="P469" s="14"/>
    </row>
    <row r="470" spans="2:16" ht="17.45" customHeight="1">
      <c r="B470" s="14">
        <v>2022</v>
      </c>
      <c r="C470" s="14">
        <v>3</v>
      </c>
      <c r="D470" s="14" t="s">
        <v>14</v>
      </c>
      <c r="E470" s="24" t="s">
        <v>1924</v>
      </c>
      <c r="F470" s="14" t="s">
        <v>1605</v>
      </c>
      <c r="G470" s="14" t="s">
        <v>43</v>
      </c>
      <c r="H470" s="14" t="s">
        <v>36</v>
      </c>
      <c r="I470" s="14" t="s">
        <v>37</v>
      </c>
      <c r="J470" s="43">
        <v>96546000</v>
      </c>
      <c r="K470" s="14" t="s">
        <v>1901</v>
      </c>
      <c r="L470" s="14" t="s">
        <v>1902</v>
      </c>
      <c r="M470" s="14" t="s">
        <v>1903</v>
      </c>
      <c r="N470" s="14" t="s">
        <v>24</v>
      </c>
      <c r="O470" s="14"/>
      <c r="P470" s="14"/>
    </row>
    <row r="471" spans="2:16" ht="17.45" customHeight="1">
      <c r="B471" s="14">
        <v>2022</v>
      </c>
      <c r="C471" s="14">
        <v>3</v>
      </c>
      <c r="D471" s="14" t="s">
        <v>14</v>
      </c>
      <c r="E471" s="24" t="s">
        <v>1925</v>
      </c>
      <c r="F471" s="14" t="s">
        <v>1605</v>
      </c>
      <c r="G471" s="14" t="s">
        <v>43</v>
      </c>
      <c r="H471" s="14" t="s">
        <v>36</v>
      </c>
      <c r="I471" s="14" t="s">
        <v>37</v>
      </c>
      <c r="J471" s="43">
        <v>96148000</v>
      </c>
      <c r="K471" s="14" t="s">
        <v>1901</v>
      </c>
      <c r="L471" s="14" t="s">
        <v>1902</v>
      </c>
      <c r="M471" s="14" t="s">
        <v>1903</v>
      </c>
      <c r="N471" s="14" t="s">
        <v>24</v>
      </c>
      <c r="O471" s="14"/>
      <c r="P471" s="14"/>
    </row>
    <row r="472" spans="2:16" ht="17.45" customHeight="1">
      <c r="B472" s="14">
        <v>2022</v>
      </c>
      <c r="C472" s="14">
        <v>3</v>
      </c>
      <c r="D472" s="14" t="s">
        <v>14</v>
      </c>
      <c r="E472" s="24" t="s">
        <v>1926</v>
      </c>
      <c r="F472" s="14" t="s">
        <v>1605</v>
      </c>
      <c r="G472" s="14" t="s">
        <v>43</v>
      </c>
      <c r="H472" s="14" t="s">
        <v>36</v>
      </c>
      <c r="I472" s="14" t="s">
        <v>37</v>
      </c>
      <c r="J472" s="43">
        <v>95374000</v>
      </c>
      <c r="K472" s="14" t="s">
        <v>1901</v>
      </c>
      <c r="L472" s="14" t="s">
        <v>1902</v>
      </c>
      <c r="M472" s="14" t="s">
        <v>1903</v>
      </c>
      <c r="N472" s="14" t="s">
        <v>24</v>
      </c>
      <c r="O472" s="14"/>
      <c r="P472" s="14"/>
    </row>
    <row r="473" spans="2:16" ht="17.45" customHeight="1">
      <c r="B473" s="14">
        <v>2022</v>
      </c>
      <c r="C473" s="14">
        <v>3</v>
      </c>
      <c r="D473" s="14" t="s">
        <v>14</v>
      </c>
      <c r="E473" s="24" t="s">
        <v>1927</v>
      </c>
      <c r="F473" s="14" t="s">
        <v>1605</v>
      </c>
      <c r="G473" s="14" t="s">
        <v>43</v>
      </c>
      <c r="H473" s="14" t="s">
        <v>36</v>
      </c>
      <c r="I473" s="14" t="s">
        <v>37</v>
      </c>
      <c r="J473" s="43">
        <v>95668000</v>
      </c>
      <c r="K473" s="14" t="s">
        <v>1901</v>
      </c>
      <c r="L473" s="14" t="s">
        <v>1902</v>
      </c>
      <c r="M473" s="14" t="s">
        <v>1903</v>
      </c>
      <c r="N473" s="14" t="s">
        <v>24</v>
      </c>
      <c r="O473" s="14"/>
      <c r="P473" s="14"/>
    </row>
    <row r="474" spans="2:16" ht="17.45" customHeight="1">
      <c r="B474" s="14">
        <v>2022</v>
      </c>
      <c r="C474" s="14">
        <v>3</v>
      </c>
      <c r="D474" s="14" t="s">
        <v>14</v>
      </c>
      <c r="E474" s="24" t="s">
        <v>1928</v>
      </c>
      <c r="F474" s="14" t="s">
        <v>1605</v>
      </c>
      <c r="G474" s="14" t="s">
        <v>43</v>
      </c>
      <c r="H474" s="14" t="s">
        <v>36</v>
      </c>
      <c r="I474" s="14" t="s">
        <v>37</v>
      </c>
      <c r="J474" s="43">
        <v>94747000</v>
      </c>
      <c r="K474" s="14" t="s">
        <v>1901</v>
      </c>
      <c r="L474" s="14" t="s">
        <v>1902</v>
      </c>
      <c r="M474" s="14" t="s">
        <v>1903</v>
      </c>
      <c r="N474" s="14" t="s">
        <v>24</v>
      </c>
      <c r="O474" s="14"/>
      <c r="P474" s="14"/>
    </row>
    <row r="475" spans="2:16" ht="17.45" customHeight="1">
      <c r="B475" s="14">
        <v>2022</v>
      </c>
      <c r="C475" s="14">
        <v>3</v>
      </c>
      <c r="D475" s="14" t="s">
        <v>14</v>
      </c>
      <c r="E475" s="24" t="s">
        <v>1929</v>
      </c>
      <c r="F475" s="14" t="s">
        <v>1605</v>
      </c>
      <c r="G475" s="14" t="s">
        <v>43</v>
      </c>
      <c r="H475" s="14" t="s">
        <v>36</v>
      </c>
      <c r="I475" s="14" t="s">
        <v>37</v>
      </c>
      <c r="J475" s="43">
        <v>95118800</v>
      </c>
      <c r="K475" s="14" t="s">
        <v>1901</v>
      </c>
      <c r="L475" s="14" t="s">
        <v>1902</v>
      </c>
      <c r="M475" s="14" t="s">
        <v>1903</v>
      </c>
      <c r="N475" s="14" t="s">
        <v>24</v>
      </c>
      <c r="O475" s="14"/>
      <c r="P475" s="14"/>
    </row>
    <row r="476" spans="2:16" ht="17.45" customHeight="1">
      <c r="B476" s="14">
        <v>2022</v>
      </c>
      <c r="C476" s="14">
        <v>3</v>
      </c>
      <c r="D476" s="14" t="s">
        <v>14</v>
      </c>
      <c r="E476" s="24" t="s">
        <v>1930</v>
      </c>
      <c r="F476" s="14" t="s">
        <v>1605</v>
      </c>
      <c r="G476" s="14" t="s">
        <v>43</v>
      </c>
      <c r="H476" s="14" t="s">
        <v>36</v>
      </c>
      <c r="I476" s="14" t="s">
        <v>37</v>
      </c>
      <c r="J476" s="43">
        <v>93591700</v>
      </c>
      <c r="K476" s="14" t="s">
        <v>1901</v>
      </c>
      <c r="L476" s="14" t="s">
        <v>1902</v>
      </c>
      <c r="M476" s="14" t="s">
        <v>1903</v>
      </c>
      <c r="N476" s="14" t="s">
        <v>24</v>
      </c>
      <c r="O476" s="14"/>
      <c r="P476" s="14"/>
    </row>
    <row r="477" spans="2:16" ht="17.45" customHeight="1">
      <c r="B477" s="14">
        <v>2022</v>
      </c>
      <c r="C477" s="14">
        <v>3</v>
      </c>
      <c r="D477" s="14" t="s">
        <v>14</v>
      </c>
      <c r="E477" s="24" t="s">
        <v>1931</v>
      </c>
      <c r="F477" s="14" t="s">
        <v>1605</v>
      </c>
      <c r="G477" s="14" t="s">
        <v>43</v>
      </c>
      <c r="H477" s="14" t="s">
        <v>36</v>
      </c>
      <c r="I477" s="14" t="s">
        <v>37</v>
      </c>
      <c r="J477" s="43">
        <v>93349000</v>
      </c>
      <c r="K477" s="14" t="s">
        <v>1901</v>
      </c>
      <c r="L477" s="14" t="s">
        <v>1902</v>
      </c>
      <c r="M477" s="14" t="s">
        <v>1903</v>
      </c>
      <c r="N477" s="14" t="s">
        <v>24</v>
      </c>
      <c r="O477" s="14"/>
      <c r="P477" s="14"/>
    </row>
    <row r="478" spans="2:16" ht="17.45" customHeight="1">
      <c r="B478" s="14">
        <v>2022</v>
      </c>
      <c r="C478" s="14">
        <v>3</v>
      </c>
      <c r="D478" s="14" t="s">
        <v>14</v>
      </c>
      <c r="E478" s="24" t="s">
        <v>1932</v>
      </c>
      <c r="F478" s="14" t="s">
        <v>1605</v>
      </c>
      <c r="G478" s="14" t="s">
        <v>43</v>
      </c>
      <c r="H478" s="14" t="s">
        <v>36</v>
      </c>
      <c r="I478" s="14" t="s">
        <v>37</v>
      </c>
      <c r="J478" s="43">
        <v>93803700</v>
      </c>
      <c r="K478" s="14" t="s">
        <v>1901</v>
      </c>
      <c r="L478" s="14" t="s">
        <v>1902</v>
      </c>
      <c r="M478" s="14" t="s">
        <v>1903</v>
      </c>
      <c r="N478" s="14" t="s">
        <v>24</v>
      </c>
      <c r="O478" s="14"/>
      <c r="P478" s="14"/>
    </row>
    <row r="479" spans="2:16" ht="17.45" customHeight="1">
      <c r="B479" s="14">
        <v>2022</v>
      </c>
      <c r="C479" s="14">
        <v>3</v>
      </c>
      <c r="D479" s="14" t="s">
        <v>14</v>
      </c>
      <c r="E479" s="24" t="s">
        <v>1933</v>
      </c>
      <c r="F479" s="14" t="s">
        <v>1605</v>
      </c>
      <c r="G479" s="14" t="s">
        <v>43</v>
      </c>
      <c r="H479" s="14" t="s">
        <v>36</v>
      </c>
      <c r="I479" s="14" t="s">
        <v>37</v>
      </c>
      <c r="J479" s="43">
        <v>93299000</v>
      </c>
      <c r="K479" s="14" t="s">
        <v>1901</v>
      </c>
      <c r="L479" s="14" t="s">
        <v>1902</v>
      </c>
      <c r="M479" s="14" t="s">
        <v>1903</v>
      </c>
      <c r="N479" s="14" t="s">
        <v>24</v>
      </c>
      <c r="O479" s="14"/>
      <c r="P479" s="14"/>
    </row>
    <row r="480" spans="2:16" ht="17.45" customHeight="1">
      <c r="B480" s="14">
        <v>2022</v>
      </c>
      <c r="C480" s="14">
        <v>3</v>
      </c>
      <c r="D480" s="14" t="s">
        <v>14</v>
      </c>
      <c r="E480" s="24" t="s">
        <v>1934</v>
      </c>
      <c r="F480" s="14" t="s">
        <v>1605</v>
      </c>
      <c r="G480" s="14" t="s">
        <v>43</v>
      </c>
      <c r="H480" s="14" t="s">
        <v>36</v>
      </c>
      <c r="I480" s="14" t="s">
        <v>37</v>
      </c>
      <c r="J480" s="43">
        <v>93377000</v>
      </c>
      <c r="K480" s="14" t="s">
        <v>1901</v>
      </c>
      <c r="L480" s="14" t="s">
        <v>1902</v>
      </c>
      <c r="M480" s="14" t="s">
        <v>1903</v>
      </c>
      <c r="N480" s="14" t="s">
        <v>24</v>
      </c>
      <c r="O480" s="14"/>
      <c r="P480" s="14"/>
    </row>
    <row r="481" spans="2:16" ht="17.45" customHeight="1">
      <c r="B481" s="14">
        <v>2022</v>
      </c>
      <c r="C481" s="14">
        <v>3</v>
      </c>
      <c r="D481" s="14" t="s">
        <v>14</v>
      </c>
      <c r="E481" s="24" t="s">
        <v>1935</v>
      </c>
      <c r="F481" s="14" t="s">
        <v>1605</v>
      </c>
      <c r="G481" s="14" t="s">
        <v>43</v>
      </c>
      <c r="H481" s="14" t="s">
        <v>36</v>
      </c>
      <c r="I481" s="14" t="s">
        <v>37</v>
      </c>
      <c r="J481" s="43">
        <v>92862000</v>
      </c>
      <c r="K481" s="14" t="s">
        <v>1901</v>
      </c>
      <c r="L481" s="14" t="s">
        <v>1902</v>
      </c>
      <c r="M481" s="14" t="s">
        <v>1903</v>
      </c>
      <c r="N481" s="14" t="s">
        <v>24</v>
      </c>
      <c r="O481" s="14"/>
      <c r="P481" s="14"/>
    </row>
    <row r="482" spans="2:16" ht="17.45" customHeight="1">
      <c r="B482" s="14">
        <v>2022</v>
      </c>
      <c r="C482" s="14">
        <v>3</v>
      </c>
      <c r="D482" s="14" t="s">
        <v>14</v>
      </c>
      <c r="E482" s="24" t="s">
        <v>1936</v>
      </c>
      <c r="F482" s="14" t="s">
        <v>1605</v>
      </c>
      <c r="G482" s="14" t="s">
        <v>43</v>
      </c>
      <c r="H482" s="14" t="s">
        <v>36</v>
      </c>
      <c r="I482" s="14" t="s">
        <v>37</v>
      </c>
      <c r="J482" s="43">
        <v>91600000</v>
      </c>
      <c r="K482" s="14" t="s">
        <v>1901</v>
      </c>
      <c r="L482" s="14" t="s">
        <v>1902</v>
      </c>
      <c r="M482" s="14" t="s">
        <v>1903</v>
      </c>
      <c r="N482" s="14" t="s">
        <v>24</v>
      </c>
      <c r="O482" s="14"/>
      <c r="P482" s="14"/>
    </row>
    <row r="483" spans="2:16" ht="17.45" customHeight="1">
      <c r="B483" s="14">
        <v>2022</v>
      </c>
      <c r="C483" s="14">
        <v>3</v>
      </c>
      <c r="D483" s="14" t="s">
        <v>14</v>
      </c>
      <c r="E483" s="24" t="s">
        <v>1937</v>
      </c>
      <c r="F483" s="14" t="s">
        <v>1605</v>
      </c>
      <c r="G483" s="14" t="s">
        <v>43</v>
      </c>
      <c r="H483" s="14" t="s">
        <v>36</v>
      </c>
      <c r="I483" s="14" t="s">
        <v>37</v>
      </c>
      <c r="J483" s="43">
        <v>90238000</v>
      </c>
      <c r="K483" s="14" t="s">
        <v>1901</v>
      </c>
      <c r="L483" s="14" t="s">
        <v>1902</v>
      </c>
      <c r="M483" s="14" t="s">
        <v>1903</v>
      </c>
      <c r="N483" s="14" t="s">
        <v>24</v>
      </c>
      <c r="O483" s="14"/>
      <c r="P483" s="14"/>
    </row>
    <row r="484" spans="2:16" ht="17.45" customHeight="1">
      <c r="B484" s="14">
        <v>2022</v>
      </c>
      <c r="C484" s="14">
        <v>3</v>
      </c>
      <c r="D484" s="14" t="s">
        <v>14</v>
      </c>
      <c r="E484" s="24" t="s">
        <v>1938</v>
      </c>
      <c r="F484" s="14" t="s">
        <v>1605</v>
      </c>
      <c r="G484" s="14" t="s">
        <v>43</v>
      </c>
      <c r="H484" s="14" t="s">
        <v>36</v>
      </c>
      <c r="I484" s="14" t="s">
        <v>37</v>
      </c>
      <c r="J484" s="43">
        <v>89800650</v>
      </c>
      <c r="K484" s="14" t="s">
        <v>1901</v>
      </c>
      <c r="L484" s="14" t="s">
        <v>1902</v>
      </c>
      <c r="M484" s="14" t="s">
        <v>1903</v>
      </c>
      <c r="N484" s="14" t="s">
        <v>24</v>
      </c>
      <c r="O484" s="14"/>
      <c r="P484" s="14"/>
    </row>
    <row r="485" spans="2:16" ht="17.45" customHeight="1">
      <c r="B485" s="14">
        <v>2022</v>
      </c>
      <c r="C485" s="14">
        <v>3</v>
      </c>
      <c r="D485" s="14" t="s">
        <v>14</v>
      </c>
      <c r="E485" s="24" t="s">
        <v>1939</v>
      </c>
      <c r="F485" s="14" t="s">
        <v>1605</v>
      </c>
      <c r="G485" s="14" t="s">
        <v>43</v>
      </c>
      <c r="H485" s="14" t="s">
        <v>36</v>
      </c>
      <c r="I485" s="14" t="s">
        <v>37</v>
      </c>
      <c r="J485" s="43">
        <v>90607000</v>
      </c>
      <c r="K485" s="14" t="s">
        <v>1901</v>
      </c>
      <c r="L485" s="14" t="s">
        <v>1902</v>
      </c>
      <c r="M485" s="14" t="s">
        <v>1903</v>
      </c>
      <c r="N485" s="14" t="s">
        <v>24</v>
      </c>
      <c r="O485" s="14"/>
      <c r="P485" s="14"/>
    </row>
    <row r="486" spans="2:16" ht="17.45" customHeight="1">
      <c r="B486" s="14">
        <v>2022</v>
      </c>
      <c r="C486" s="14">
        <v>3</v>
      </c>
      <c r="D486" s="14" t="s">
        <v>14</v>
      </c>
      <c r="E486" s="24" t="s">
        <v>1940</v>
      </c>
      <c r="F486" s="14" t="s">
        <v>1605</v>
      </c>
      <c r="G486" s="14" t="s">
        <v>43</v>
      </c>
      <c r="H486" s="14" t="s">
        <v>36</v>
      </c>
      <c r="I486" s="14" t="s">
        <v>37</v>
      </c>
      <c r="J486" s="43">
        <v>89441000</v>
      </c>
      <c r="K486" s="14" t="s">
        <v>1901</v>
      </c>
      <c r="L486" s="14" t="s">
        <v>1902</v>
      </c>
      <c r="M486" s="14" t="s">
        <v>1903</v>
      </c>
      <c r="N486" s="14" t="s">
        <v>24</v>
      </c>
      <c r="O486" s="14"/>
      <c r="P486" s="14"/>
    </row>
    <row r="487" spans="2:16" ht="17.45" customHeight="1">
      <c r="B487" s="14">
        <v>2022</v>
      </c>
      <c r="C487" s="14">
        <v>3</v>
      </c>
      <c r="D487" s="14" t="s">
        <v>14</v>
      </c>
      <c r="E487" s="24" t="s">
        <v>1941</v>
      </c>
      <c r="F487" s="14" t="s">
        <v>1605</v>
      </c>
      <c r="G487" s="14" t="s">
        <v>43</v>
      </c>
      <c r="H487" s="14" t="s">
        <v>36</v>
      </c>
      <c r="I487" s="14" t="s">
        <v>37</v>
      </c>
      <c r="J487" s="43">
        <v>88154000</v>
      </c>
      <c r="K487" s="14" t="s">
        <v>1901</v>
      </c>
      <c r="L487" s="14" t="s">
        <v>1902</v>
      </c>
      <c r="M487" s="14" t="s">
        <v>1903</v>
      </c>
      <c r="N487" s="14" t="s">
        <v>24</v>
      </c>
      <c r="O487" s="14"/>
      <c r="P487" s="14"/>
    </row>
    <row r="488" spans="2:16" ht="17.45" customHeight="1">
      <c r="B488" s="14">
        <v>2022</v>
      </c>
      <c r="C488" s="14">
        <v>3</v>
      </c>
      <c r="D488" s="14" t="s">
        <v>14</v>
      </c>
      <c r="E488" s="24" t="s">
        <v>1945</v>
      </c>
      <c r="F488" s="14" t="s">
        <v>1605</v>
      </c>
      <c r="G488" s="14" t="s">
        <v>43</v>
      </c>
      <c r="H488" s="14" t="s">
        <v>36</v>
      </c>
      <c r="I488" s="14" t="s">
        <v>41</v>
      </c>
      <c r="J488" s="43">
        <v>1000000000</v>
      </c>
      <c r="K488" s="14" t="s">
        <v>1885</v>
      </c>
      <c r="L488" s="14" t="s">
        <v>1946</v>
      </c>
      <c r="M488" s="14" t="s">
        <v>1947</v>
      </c>
      <c r="N488" s="14" t="s">
        <v>24</v>
      </c>
      <c r="O488" s="14"/>
      <c r="P488" s="14"/>
    </row>
    <row r="489" spans="2:16" ht="17.45" customHeight="1">
      <c r="B489" s="14">
        <v>2022</v>
      </c>
      <c r="C489" s="14">
        <v>3</v>
      </c>
      <c r="D489" s="14" t="s">
        <v>14</v>
      </c>
      <c r="E489" s="24" t="s">
        <v>1966</v>
      </c>
      <c r="F489" s="14" t="s">
        <v>1605</v>
      </c>
      <c r="G489" s="14" t="s">
        <v>35</v>
      </c>
      <c r="H489" s="14" t="s">
        <v>44</v>
      </c>
      <c r="I489" s="14" t="s">
        <v>37</v>
      </c>
      <c r="J489" s="43">
        <v>3347190000</v>
      </c>
      <c r="K489" s="14" t="s">
        <v>1960</v>
      </c>
      <c r="L489" s="14" t="s">
        <v>1967</v>
      </c>
      <c r="M489" s="14" t="s">
        <v>1968</v>
      </c>
      <c r="N489" s="14" t="s">
        <v>24</v>
      </c>
      <c r="O489" s="14"/>
      <c r="P489" s="14"/>
    </row>
    <row r="490" spans="2:16" ht="17.45" customHeight="1">
      <c r="B490" s="14">
        <v>2022</v>
      </c>
      <c r="C490" s="14">
        <v>3</v>
      </c>
      <c r="D490" s="14" t="s">
        <v>14</v>
      </c>
      <c r="E490" s="24" t="s">
        <v>1969</v>
      </c>
      <c r="F490" s="14" t="s">
        <v>1605</v>
      </c>
      <c r="G490" s="14" t="s">
        <v>35</v>
      </c>
      <c r="H490" s="14" t="s">
        <v>44</v>
      </c>
      <c r="I490" s="14" t="s">
        <v>37</v>
      </c>
      <c r="J490" s="43">
        <v>55550000</v>
      </c>
      <c r="K490" s="14" t="s">
        <v>1960</v>
      </c>
      <c r="L490" s="14" t="s">
        <v>1967</v>
      </c>
      <c r="M490" s="14" t="s">
        <v>1968</v>
      </c>
      <c r="N490" s="14" t="s">
        <v>24</v>
      </c>
      <c r="O490" s="14"/>
      <c r="P490" s="14"/>
    </row>
    <row r="491" spans="2:16" ht="17.45" customHeight="1">
      <c r="B491" s="14">
        <v>2022</v>
      </c>
      <c r="C491" s="14">
        <v>3</v>
      </c>
      <c r="D491" s="14" t="s">
        <v>14</v>
      </c>
      <c r="E491" s="24" t="s">
        <v>1970</v>
      </c>
      <c r="F491" s="14" t="s">
        <v>1605</v>
      </c>
      <c r="G491" s="14" t="s">
        <v>35</v>
      </c>
      <c r="H491" s="14" t="s">
        <v>44</v>
      </c>
      <c r="I491" s="14" t="s">
        <v>37</v>
      </c>
      <c r="J491" s="43">
        <v>47649000</v>
      </c>
      <c r="K491" s="14" t="s">
        <v>1960</v>
      </c>
      <c r="L491" s="14" t="s">
        <v>1967</v>
      </c>
      <c r="M491" s="14" t="s">
        <v>1968</v>
      </c>
      <c r="N491" s="14" t="s">
        <v>24</v>
      </c>
      <c r="O491" s="14"/>
      <c r="P491" s="14"/>
    </row>
    <row r="492" spans="2:16" ht="17.45" customHeight="1">
      <c r="B492" s="14">
        <v>2022</v>
      </c>
      <c r="C492" s="14">
        <v>3</v>
      </c>
      <c r="D492" s="14" t="s">
        <v>14</v>
      </c>
      <c r="E492" s="24" t="s">
        <v>1976</v>
      </c>
      <c r="F492" s="14" t="s">
        <v>1605</v>
      </c>
      <c r="G492" s="14" t="s">
        <v>35</v>
      </c>
      <c r="H492" s="14" t="s">
        <v>44</v>
      </c>
      <c r="I492" s="14" t="s">
        <v>37</v>
      </c>
      <c r="J492" s="43">
        <v>400000000</v>
      </c>
      <c r="K492" s="14" t="s">
        <v>1591</v>
      </c>
      <c r="L492" s="14" t="s">
        <v>1977</v>
      </c>
      <c r="M492" s="14" t="s">
        <v>1978</v>
      </c>
      <c r="N492" s="14" t="s">
        <v>24</v>
      </c>
      <c r="O492" s="14"/>
      <c r="P492" s="14"/>
    </row>
    <row r="493" spans="2:16" ht="17.45" customHeight="1">
      <c r="B493" s="14">
        <v>2022</v>
      </c>
      <c r="C493" s="14">
        <v>3</v>
      </c>
      <c r="D493" s="14" t="s">
        <v>14</v>
      </c>
      <c r="E493" s="24" t="s">
        <v>1979</v>
      </c>
      <c r="F493" s="14" t="s">
        <v>1605</v>
      </c>
      <c r="G493" s="14" t="s">
        <v>35</v>
      </c>
      <c r="H493" s="14" t="s">
        <v>44</v>
      </c>
      <c r="I493" s="14" t="s">
        <v>46</v>
      </c>
      <c r="J493" s="43">
        <v>19000000</v>
      </c>
      <c r="K493" s="14" t="s">
        <v>1591</v>
      </c>
      <c r="L493" s="14" t="s">
        <v>1980</v>
      </c>
      <c r="M493" s="14" t="s">
        <v>1981</v>
      </c>
      <c r="N493" s="14" t="s">
        <v>24</v>
      </c>
      <c r="O493" s="14"/>
      <c r="P493" s="14" t="s">
        <v>219</v>
      </c>
    </row>
    <row r="494" spans="2:16" ht="17.45" customHeight="1">
      <c r="B494" s="14">
        <v>2022</v>
      </c>
      <c r="C494" s="14">
        <v>3</v>
      </c>
      <c r="D494" s="14" t="s">
        <v>14</v>
      </c>
      <c r="E494" s="24" t="s">
        <v>2008</v>
      </c>
      <c r="F494" s="14" t="s">
        <v>1605</v>
      </c>
      <c r="G494" s="14" t="s">
        <v>35</v>
      </c>
      <c r="H494" s="14" t="s">
        <v>44</v>
      </c>
      <c r="I494" s="14" t="s">
        <v>37</v>
      </c>
      <c r="J494" s="43">
        <v>145000000</v>
      </c>
      <c r="K494" s="14" t="s">
        <v>1999</v>
      </c>
      <c r="L494" s="14" t="s">
        <v>2009</v>
      </c>
      <c r="M494" s="14" t="s">
        <v>2010</v>
      </c>
      <c r="N494" s="14" t="s">
        <v>24</v>
      </c>
      <c r="O494" s="14"/>
      <c r="P494" s="14"/>
    </row>
    <row r="495" spans="2:16" ht="17.45" customHeight="1">
      <c r="B495" s="14">
        <v>2022</v>
      </c>
      <c r="C495" s="14">
        <v>3</v>
      </c>
      <c r="D495" s="14" t="s">
        <v>14</v>
      </c>
      <c r="E495" s="24" t="s">
        <v>2011</v>
      </c>
      <c r="F495" s="14" t="s">
        <v>1605</v>
      </c>
      <c r="G495" s="14" t="s">
        <v>35</v>
      </c>
      <c r="H495" s="14" t="s">
        <v>44</v>
      </c>
      <c r="I495" s="14" t="s">
        <v>37</v>
      </c>
      <c r="J495" s="43">
        <v>493000000</v>
      </c>
      <c r="K495" s="14" t="s">
        <v>1999</v>
      </c>
      <c r="L495" s="14" t="s">
        <v>2012</v>
      </c>
      <c r="M495" s="14" t="s">
        <v>2013</v>
      </c>
      <c r="N495" s="14" t="s">
        <v>24</v>
      </c>
      <c r="O495" s="14"/>
      <c r="P495" s="14"/>
    </row>
    <row r="496" spans="2:16" ht="17.45" customHeight="1">
      <c r="B496" s="14">
        <v>2022</v>
      </c>
      <c r="C496" s="14">
        <v>3</v>
      </c>
      <c r="D496" s="14" t="s">
        <v>14</v>
      </c>
      <c r="E496" s="24" t="s">
        <v>2033</v>
      </c>
      <c r="F496" s="14" t="s">
        <v>1605</v>
      </c>
      <c r="G496" s="14" t="s">
        <v>35</v>
      </c>
      <c r="H496" s="14" t="s">
        <v>44</v>
      </c>
      <c r="I496" s="14" t="s">
        <v>37</v>
      </c>
      <c r="J496" s="43">
        <v>180000000</v>
      </c>
      <c r="K496" s="14" t="s">
        <v>2034</v>
      </c>
      <c r="L496" s="14" t="s">
        <v>2035</v>
      </c>
      <c r="M496" s="14" t="s">
        <v>2036</v>
      </c>
      <c r="N496" s="14" t="s">
        <v>24</v>
      </c>
      <c r="O496" s="14"/>
      <c r="P496" s="14"/>
    </row>
    <row r="497" spans="2:16" ht="17.45" customHeight="1">
      <c r="B497" s="14">
        <v>2022</v>
      </c>
      <c r="C497" s="14">
        <v>3</v>
      </c>
      <c r="D497" s="14" t="s">
        <v>14</v>
      </c>
      <c r="E497" s="24" t="s">
        <v>2043</v>
      </c>
      <c r="F497" s="14" t="s">
        <v>1605</v>
      </c>
      <c r="G497" s="14" t="s">
        <v>35</v>
      </c>
      <c r="H497" s="14" t="s">
        <v>44</v>
      </c>
      <c r="I497" s="14" t="s">
        <v>46</v>
      </c>
      <c r="J497" s="43">
        <v>20000000</v>
      </c>
      <c r="K497" s="14" t="s">
        <v>2038</v>
      </c>
      <c r="L497" s="14" t="s">
        <v>2044</v>
      </c>
      <c r="M497" s="14" t="s">
        <v>2045</v>
      </c>
      <c r="N497" s="14" t="s">
        <v>24</v>
      </c>
      <c r="O497" s="14"/>
      <c r="P497" s="14" t="s">
        <v>219</v>
      </c>
    </row>
    <row r="498" spans="2:16" ht="17.45" customHeight="1">
      <c r="B498" s="14">
        <v>2022</v>
      </c>
      <c r="C498" s="14">
        <v>3</v>
      </c>
      <c r="D498" s="14" t="s">
        <v>14</v>
      </c>
      <c r="E498" s="24" t="s">
        <v>2046</v>
      </c>
      <c r="F498" s="14" t="s">
        <v>1605</v>
      </c>
      <c r="G498" s="14" t="s">
        <v>35</v>
      </c>
      <c r="H498" s="14" t="s">
        <v>44</v>
      </c>
      <c r="I498" s="14" t="s">
        <v>37</v>
      </c>
      <c r="J498" s="43">
        <v>85000000</v>
      </c>
      <c r="K498" s="14" t="s">
        <v>2038</v>
      </c>
      <c r="L498" s="14" t="s">
        <v>2047</v>
      </c>
      <c r="M498" s="14" t="s">
        <v>2048</v>
      </c>
      <c r="N498" s="14" t="s">
        <v>24</v>
      </c>
      <c r="O498" s="14"/>
      <c r="P498" s="14"/>
    </row>
    <row r="499" spans="2:16" ht="17.45" customHeight="1">
      <c r="B499" s="14">
        <v>2022</v>
      </c>
      <c r="C499" s="14">
        <v>3</v>
      </c>
      <c r="D499" s="14" t="s">
        <v>14</v>
      </c>
      <c r="E499" s="24" t="s">
        <v>2049</v>
      </c>
      <c r="F499" s="14" t="s">
        <v>1605</v>
      </c>
      <c r="G499" s="14" t="s">
        <v>35</v>
      </c>
      <c r="H499" s="14" t="s">
        <v>44</v>
      </c>
      <c r="I499" s="14" t="s">
        <v>37</v>
      </c>
      <c r="J499" s="43">
        <v>30000000</v>
      </c>
      <c r="K499" s="14" t="s">
        <v>2038</v>
      </c>
      <c r="L499" s="14" t="s">
        <v>2050</v>
      </c>
      <c r="M499" s="14" t="s">
        <v>2051</v>
      </c>
      <c r="N499" s="14" t="s">
        <v>24</v>
      </c>
      <c r="O499" s="14"/>
      <c r="P499" s="14"/>
    </row>
    <row r="500" spans="2:16" ht="17.45" customHeight="1">
      <c r="B500" s="14">
        <v>2022</v>
      </c>
      <c r="C500" s="14">
        <v>3</v>
      </c>
      <c r="D500" s="14" t="s">
        <v>15</v>
      </c>
      <c r="E500" s="24" t="s">
        <v>2244</v>
      </c>
      <c r="F500" s="14" t="s">
        <v>1605</v>
      </c>
      <c r="G500" s="14" t="s">
        <v>43</v>
      </c>
      <c r="H500" s="14" t="s">
        <v>36</v>
      </c>
      <c r="I500" s="14" t="s">
        <v>37</v>
      </c>
      <c r="J500" s="43">
        <v>220000000</v>
      </c>
      <c r="K500" s="14" t="s">
        <v>2232</v>
      </c>
      <c r="L500" s="14" t="s">
        <v>2245</v>
      </c>
      <c r="M500" s="14" t="s">
        <v>2246</v>
      </c>
      <c r="N500" s="14" t="s">
        <v>24</v>
      </c>
      <c r="O500" s="14"/>
      <c r="P500" s="14"/>
    </row>
    <row r="501" spans="2:16" ht="17.45" customHeight="1">
      <c r="B501" s="14">
        <v>2022</v>
      </c>
      <c r="C501" s="14">
        <v>3</v>
      </c>
      <c r="D501" s="14" t="s">
        <v>15</v>
      </c>
      <c r="E501" s="24" t="s">
        <v>2247</v>
      </c>
      <c r="F501" s="14" t="s">
        <v>1605</v>
      </c>
      <c r="G501" s="14" t="s">
        <v>43</v>
      </c>
      <c r="H501" s="14" t="s">
        <v>36</v>
      </c>
      <c r="I501" s="14" t="s">
        <v>37</v>
      </c>
      <c r="J501" s="43">
        <v>85000000</v>
      </c>
      <c r="K501" s="14" t="s">
        <v>2232</v>
      </c>
      <c r="L501" s="14" t="s">
        <v>2245</v>
      </c>
      <c r="M501" s="14" t="s">
        <v>2246</v>
      </c>
      <c r="N501" s="14" t="s">
        <v>24</v>
      </c>
      <c r="O501" s="14"/>
      <c r="P501" s="14"/>
    </row>
    <row r="502" spans="2:16" ht="17.45" customHeight="1">
      <c r="B502" s="14">
        <v>2022</v>
      </c>
      <c r="C502" s="14">
        <v>3</v>
      </c>
      <c r="D502" s="14" t="s">
        <v>15</v>
      </c>
      <c r="E502" s="24" t="s">
        <v>2399</v>
      </c>
      <c r="F502" s="14" t="s">
        <v>1605</v>
      </c>
      <c r="G502" s="14" t="s">
        <v>43</v>
      </c>
      <c r="H502" s="14"/>
      <c r="I502" s="14" t="s">
        <v>37</v>
      </c>
      <c r="J502" s="43">
        <v>800000000</v>
      </c>
      <c r="K502" s="14" t="s">
        <v>1563</v>
      </c>
      <c r="L502" s="14" t="s">
        <v>2400</v>
      </c>
      <c r="M502" s="14" t="s">
        <v>2401</v>
      </c>
      <c r="N502" s="14" t="s">
        <v>24</v>
      </c>
      <c r="O502" s="14"/>
      <c r="P502" s="14"/>
    </row>
    <row r="503" spans="2:16" ht="17.45" customHeight="1">
      <c r="B503" s="14">
        <v>2022</v>
      </c>
      <c r="C503" s="14">
        <v>3</v>
      </c>
      <c r="D503" s="14" t="s">
        <v>14</v>
      </c>
      <c r="E503" s="24" t="s">
        <v>2402</v>
      </c>
      <c r="F503" s="14" t="s">
        <v>1605</v>
      </c>
      <c r="G503" s="14" t="s">
        <v>43</v>
      </c>
      <c r="H503" s="14"/>
      <c r="I503" s="14" t="s">
        <v>37</v>
      </c>
      <c r="J503" s="43">
        <v>50000000</v>
      </c>
      <c r="K503" s="14" t="s">
        <v>2403</v>
      </c>
      <c r="L503" s="14" t="s">
        <v>2404</v>
      </c>
      <c r="M503" s="14" t="s">
        <v>2405</v>
      </c>
      <c r="N503" s="14" t="s">
        <v>24</v>
      </c>
      <c r="O503" s="14"/>
      <c r="P503" s="14"/>
    </row>
    <row r="504" spans="2:16" ht="17.45" customHeight="1">
      <c r="B504" s="14">
        <v>2022</v>
      </c>
      <c r="C504" s="14">
        <v>3</v>
      </c>
      <c r="D504" s="14" t="s">
        <v>14</v>
      </c>
      <c r="E504" s="24" t="s">
        <v>3041</v>
      </c>
      <c r="F504" s="14" t="s">
        <v>1605</v>
      </c>
      <c r="G504" s="14" t="s">
        <v>35</v>
      </c>
      <c r="H504" s="14" t="s">
        <v>44</v>
      </c>
      <c r="I504" s="14" t="s">
        <v>46</v>
      </c>
      <c r="J504" s="43">
        <v>11000000</v>
      </c>
      <c r="K504" s="14" t="s">
        <v>3037</v>
      </c>
      <c r="L504" s="14" t="s">
        <v>3038</v>
      </c>
      <c r="M504" s="14" t="s">
        <v>3039</v>
      </c>
      <c r="N504" s="14" t="s">
        <v>24</v>
      </c>
      <c r="O504" s="14"/>
      <c r="P504" s="14" t="s">
        <v>219</v>
      </c>
    </row>
    <row r="505" spans="2:16" ht="17.45" customHeight="1">
      <c r="B505" s="14">
        <v>2022</v>
      </c>
      <c r="C505" s="14">
        <v>3</v>
      </c>
      <c r="D505" s="14" t="s">
        <v>14</v>
      </c>
      <c r="E505" s="24" t="s">
        <v>3068</v>
      </c>
      <c r="F505" s="14" t="s">
        <v>1605</v>
      </c>
      <c r="G505" s="14" t="s">
        <v>35</v>
      </c>
      <c r="H505" s="14" t="s">
        <v>36</v>
      </c>
      <c r="I505" s="14" t="s">
        <v>37</v>
      </c>
      <c r="J505" s="43">
        <v>180000000</v>
      </c>
      <c r="K505" s="14" t="s">
        <v>2572</v>
      </c>
      <c r="L505" s="14" t="s">
        <v>806</v>
      </c>
      <c r="M505" s="14" t="s">
        <v>3066</v>
      </c>
      <c r="N505" s="14" t="s">
        <v>24</v>
      </c>
      <c r="O505" s="14"/>
      <c r="P505" s="14"/>
    </row>
    <row r="506" spans="2:16" ht="17.45" customHeight="1">
      <c r="B506" s="14">
        <v>2022</v>
      </c>
      <c r="C506" s="14">
        <v>3</v>
      </c>
      <c r="D506" s="14" t="s">
        <v>14</v>
      </c>
      <c r="E506" s="24" t="s">
        <v>3073</v>
      </c>
      <c r="F506" s="14" t="s">
        <v>1605</v>
      </c>
      <c r="G506" s="14" t="s">
        <v>35</v>
      </c>
      <c r="H506" s="14" t="s">
        <v>36</v>
      </c>
      <c r="I506" s="14" t="s">
        <v>37</v>
      </c>
      <c r="J506" s="43">
        <v>150000000</v>
      </c>
      <c r="K506" s="14" t="s">
        <v>2572</v>
      </c>
      <c r="L506" s="14" t="s">
        <v>2577</v>
      </c>
      <c r="M506" s="14" t="s">
        <v>2578</v>
      </c>
      <c r="N506" s="14" t="s">
        <v>24</v>
      </c>
      <c r="O506" s="14"/>
      <c r="P506" s="14"/>
    </row>
    <row r="507" spans="2:16" ht="17.45" customHeight="1">
      <c r="B507" s="14">
        <v>2022</v>
      </c>
      <c r="C507" s="14">
        <v>3</v>
      </c>
      <c r="D507" s="14" t="s">
        <v>14</v>
      </c>
      <c r="E507" s="24" t="s">
        <v>3080</v>
      </c>
      <c r="F507" s="14" t="s">
        <v>1605</v>
      </c>
      <c r="G507" s="14" t="s">
        <v>35</v>
      </c>
      <c r="H507" s="14" t="s">
        <v>44</v>
      </c>
      <c r="I507" s="14" t="s">
        <v>46</v>
      </c>
      <c r="J507" s="43">
        <v>26000000</v>
      </c>
      <c r="K507" s="14" t="s">
        <v>2572</v>
      </c>
      <c r="L507" s="14" t="s">
        <v>3075</v>
      </c>
      <c r="M507" s="14" t="s">
        <v>3076</v>
      </c>
      <c r="N507" s="14" t="s">
        <v>24</v>
      </c>
      <c r="O507" s="14"/>
      <c r="P507" s="14" t="s">
        <v>3079</v>
      </c>
    </row>
    <row r="508" spans="2:16" ht="17.45" customHeight="1">
      <c r="B508" s="14">
        <v>2022</v>
      </c>
      <c r="C508" s="14">
        <v>3</v>
      </c>
      <c r="D508" s="14" t="s">
        <v>14</v>
      </c>
      <c r="E508" s="24" t="s">
        <v>3081</v>
      </c>
      <c r="F508" s="14" t="s">
        <v>1605</v>
      </c>
      <c r="G508" s="14" t="s">
        <v>35</v>
      </c>
      <c r="H508" s="14" t="s">
        <v>44</v>
      </c>
      <c r="I508" s="14" t="s">
        <v>46</v>
      </c>
      <c r="J508" s="43">
        <v>49100000</v>
      </c>
      <c r="K508" s="14" t="s">
        <v>2572</v>
      </c>
      <c r="L508" s="14" t="s">
        <v>3075</v>
      </c>
      <c r="M508" s="14" t="s">
        <v>3076</v>
      </c>
      <c r="N508" s="14" t="s">
        <v>24</v>
      </c>
      <c r="O508" s="14"/>
      <c r="P508" s="14" t="s">
        <v>3082</v>
      </c>
    </row>
    <row r="509" spans="2:16" ht="17.45" customHeight="1">
      <c r="B509" s="14">
        <v>2022</v>
      </c>
      <c r="C509" s="14">
        <v>3</v>
      </c>
      <c r="D509" s="14" t="s">
        <v>14</v>
      </c>
      <c r="E509" s="24" t="s">
        <v>3083</v>
      </c>
      <c r="F509" s="14" t="s">
        <v>1605</v>
      </c>
      <c r="G509" s="14" t="s">
        <v>35</v>
      </c>
      <c r="H509" s="14" t="s">
        <v>44</v>
      </c>
      <c r="I509" s="14" t="s">
        <v>46</v>
      </c>
      <c r="J509" s="43">
        <v>46700000</v>
      </c>
      <c r="K509" s="14" t="s">
        <v>2572</v>
      </c>
      <c r="L509" s="14" t="s">
        <v>3075</v>
      </c>
      <c r="M509" s="14" t="s">
        <v>3076</v>
      </c>
      <c r="N509" s="14" t="s">
        <v>24</v>
      </c>
      <c r="O509" s="14"/>
      <c r="P509" s="14" t="s">
        <v>3082</v>
      </c>
    </row>
    <row r="510" spans="2:16" ht="17.45" customHeight="1">
      <c r="B510" s="14">
        <v>2022</v>
      </c>
      <c r="C510" s="14">
        <v>3</v>
      </c>
      <c r="D510" s="14" t="s">
        <v>14</v>
      </c>
      <c r="E510" s="24" t="s">
        <v>3084</v>
      </c>
      <c r="F510" s="14" t="s">
        <v>1605</v>
      </c>
      <c r="G510" s="14" t="s">
        <v>35</v>
      </c>
      <c r="H510" s="14" t="s">
        <v>44</v>
      </c>
      <c r="I510" s="14" t="s">
        <v>46</v>
      </c>
      <c r="J510" s="43">
        <v>47900000</v>
      </c>
      <c r="K510" s="14" t="s">
        <v>2572</v>
      </c>
      <c r="L510" s="14" t="s">
        <v>3075</v>
      </c>
      <c r="M510" s="14" t="s">
        <v>3076</v>
      </c>
      <c r="N510" s="14" t="s">
        <v>24</v>
      </c>
      <c r="O510" s="14"/>
      <c r="P510" s="14" t="s">
        <v>3082</v>
      </c>
    </row>
    <row r="511" spans="2:16" ht="17.45" customHeight="1">
      <c r="B511" s="14">
        <v>2022</v>
      </c>
      <c r="C511" s="14">
        <v>3</v>
      </c>
      <c r="D511" s="14" t="s">
        <v>14</v>
      </c>
      <c r="E511" s="24" t="s">
        <v>3096</v>
      </c>
      <c r="F511" s="14" t="s">
        <v>1605</v>
      </c>
      <c r="G511" s="14" t="s">
        <v>43</v>
      </c>
      <c r="H511" s="14" t="s">
        <v>44</v>
      </c>
      <c r="I511" s="14" t="s">
        <v>41</v>
      </c>
      <c r="J511" s="43">
        <v>440212000</v>
      </c>
      <c r="K511" s="14" t="s">
        <v>2580</v>
      </c>
      <c r="L511" s="14" t="s">
        <v>3095</v>
      </c>
      <c r="M511" s="14" t="s">
        <v>2582</v>
      </c>
      <c r="N511" s="14" t="s">
        <v>24</v>
      </c>
      <c r="O511" s="14"/>
      <c r="P511" s="14"/>
    </row>
    <row r="512" spans="2:16" ht="17.45" customHeight="1">
      <c r="B512" s="14">
        <v>2022</v>
      </c>
      <c r="C512" s="14">
        <v>3</v>
      </c>
      <c r="D512" s="14" t="s">
        <v>14</v>
      </c>
      <c r="E512" s="24" t="s">
        <v>3116</v>
      </c>
      <c r="F512" s="14" t="s">
        <v>42</v>
      </c>
      <c r="G512" s="14" t="s">
        <v>35</v>
      </c>
      <c r="H512" s="14" t="s">
        <v>44</v>
      </c>
      <c r="I512" s="14" t="s">
        <v>37</v>
      </c>
      <c r="J512" s="43">
        <v>47070000</v>
      </c>
      <c r="K512" s="14" t="s">
        <v>2585</v>
      </c>
      <c r="L512" s="14" t="s">
        <v>2587</v>
      </c>
      <c r="M512" s="14" t="s">
        <v>2588</v>
      </c>
      <c r="N512" s="14" t="s">
        <v>24</v>
      </c>
      <c r="O512" s="14"/>
      <c r="P512" s="14"/>
    </row>
    <row r="513" spans="2:16" ht="17.45" customHeight="1">
      <c r="B513" s="14">
        <v>2022</v>
      </c>
      <c r="C513" s="14">
        <v>3</v>
      </c>
      <c r="D513" s="14" t="s">
        <v>14</v>
      </c>
      <c r="E513" s="24" t="s">
        <v>3136</v>
      </c>
      <c r="F513" s="14" t="s">
        <v>1605</v>
      </c>
      <c r="G513" s="14" t="s">
        <v>35</v>
      </c>
      <c r="H513" s="14" t="s">
        <v>44</v>
      </c>
      <c r="I513" s="14" t="s">
        <v>46</v>
      </c>
      <c r="J513" s="43">
        <v>12000000</v>
      </c>
      <c r="K513" s="14" t="s">
        <v>507</v>
      </c>
      <c r="L513" s="14" t="s">
        <v>2641</v>
      </c>
      <c r="M513" s="14" t="s">
        <v>3137</v>
      </c>
      <c r="N513" s="14" t="s">
        <v>24</v>
      </c>
      <c r="O513" s="14"/>
      <c r="P513" s="14" t="s">
        <v>1592</v>
      </c>
    </row>
    <row r="514" spans="2:16" ht="17.45" customHeight="1">
      <c r="B514" s="14">
        <v>2022</v>
      </c>
      <c r="C514" s="14">
        <v>3</v>
      </c>
      <c r="D514" s="14" t="s">
        <v>14</v>
      </c>
      <c r="E514" s="24" t="s">
        <v>3145</v>
      </c>
      <c r="F514" s="14" t="s">
        <v>1605</v>
      </c>
      <c r="G514" s="14" t="s">
        <v>35</v>
      </c>
      <c r="H514" s="14" t="s">
        <v>44</v>
      </c>
      <c r="I514" s="14" t="s">
        <v>37</v>
      </c>
      <c r="J514" s="43">
        <v>37373000</v>
      </c>
      <c r="K514" s="14" t="s">
        <v>2663</v>
      </c>
      <c r="L514" s="14" t="s">
        <v>2664</v>
      </c>
      <c r="M514" s="14" t="s">
        <v>1132</v>
      </c>
      <c r="N514" s="14" t="s">
        <v>24</v>
      </c>
      <c r="O514" s="14"/>
      <c r="P514" s="14"/>
    </row>
    <row r="515" spans="2:16" ht="17.45" customHeight="1">
      <c r="B515" s="14">
        <v>2022</v>
      </c>
      <c r="C515" s="14">
        <v>3</v>
      </c>
      <c r="D515" s="14" t="s">
        <v>14</v>
      </c>
      <c r="E515" s="24" t="s">
        <v>3146</v>
      </c>
      <c r="F515" s="14" t="s">
        <v>1605</v>
      </c>
      <c r="G515" s="14" t="s">
        <v>35</v>
      </c>
      <c r="H515" s="14" t="s">
        <v>44</v>
      </c>
      <c r="I515" s="14" t="s">
        <v>37</v>
      </c>
      <c r="J515" s="43">
        <v>121431000</v>
      </c>
      <c r="K515" s="14" t="s">
        <v>2663</v>
      </c>
      <c r="L515" s="14" t="s">
        <v>2664</v>
      </c>
      <c r="M515" s="14" t="s">
        <v>1132</v>
      </c>
      <c r="N515" s="14" t="s">
        <v>24</v>
      </c>
      <c r="O515" s="14"/>
      <c r="P515" s="14"/>
    </row>
    <row r="516" spans="2:16" ht="17.45" customHeight="1">
      <c r="B516" s="14">
        <v>2022</v>
      </c>
      <c r="C516" s="14">
        <v>3</v>
      </c>
      <c r="D516" s="14" t="s">
        <v>14</v>
      </c>
      <c r="E516" s="24" t="s">
        <v>3162</v>
      </c>
      <c r="F516" s="14" t="s">
        <v>42</v>
      </c>
      <c r="G516" s="14" t="s">
        <v>35</v>
      </c>
      <c r="H516" s="14" t="s">
        <v>44</v>
      </c>
      <c r="I516" s="14" t="s">
        <v>37</v>
      </c>
      <c r="J516" s="43">
        <v>129000000</v>
      </c>
      <c r="K516" s="14" t="s">
        <v>2675</v>
      </c>
      <c r="L516" s="14" t="s">
        <v>2682</v>
      </c>
      <c r="M516" s="14" t="s">
        <v>2683</v>
      </c>
      <c r="N516" s="14" t="s">
        <v>24</v>
      </c>
      <c r="O516" s="14"/>
      <c r="P516" s="14"/>
    </row>
    <row r="517" spans="2:16" ht="17.45" customHeight="1">
      <c r="B517" s="14">
        <v>2022</v>
      </c>
      <c r="C517" s="14">
        <v>3</v>
      </c>
      <c r="D517" s="14" t="s">
        <v>14</v>
      </c>
      <c r="E517" s="24" t="s">
        <v>3334</v>
      </c>
      <c r="F517" s="14" t="s">
        <v>1605</v>
      </c>
      <c r="G517" s="14" t="s">
        <v>43</v>
      </c>
      <c r="H517" s="14" t="s">
        <v>36</v>
      </c>
      <c r="I517" s="14" t="s">
        <v>37</v>
      </c>
      <c r="J517" s="43">
        <v>120000000</v>
      </c>
      <c r="K517" s="14" t="s">
        <v>3324</v>
      </c>
      <c r="L517" s="14" t="s">
        <v>3335</v>
      </c>
      <c r="M517" s="14" t="s">
        <v>3336</v>
      </c>
      <c r="N517" s="14" t="s">
        <v>24</v>
      </c>
      <c r="O517" s="14"/>
      <c r="P517" s="14"/>
    </row>
    <row r="518" spans="2:16" ht="17.45" customHeight="1">
      <c r="B518" s="14">
        <v>2022</v>
      </c>
      <c r="C518" s="14">
        <v>3</v>
      </c>
      <c r="D518" s="14" t="s">
        <v>14</v>
      </c>
      <c r="E518" s="24" t="s">
        <v>3348</v>
      </c>
      <c r="F518" s="14" t="s">
        <v>1605</v>
      </c>
      <c r="G518" s="14" t="s">
        <v>43</v>
      </c>
      <c r="H518" s="14" t="s">
        <v>36</v>
      </c>
      <c r="I518" s="14" t="s">
        <v>37</v>
      </c>
      <c r="J518" s="43">
        <v>25000000</v>
      </c>
      <c r="K518" s="14" t="s">
        <v>3185</v>
      </c>
      <c r="L518" s="14" t="s">
        <v>521</v>
      </c>
      <c r="M518" s="14" t="s">
        <v>522</v>
      </c>
      <c r="N518" s="14" t="s">
        <v>24</v>
      </c>
      <c r="O518" s="14"/>
      <c r="P518" s="14"/>
    </row>
    <row r="519" spans="2:16" ht="17.45" customHeight="1">
      <c r="B519" s="14">
        <v>2022</v>
      </c>
      <c r="C519" s="14">
        <v>3</v>
      </c>
      <c r="D519" s="14" t="s">
        <v>14</v>
      </c>
      <c r="E519" s="24" t="s">
        <v>3364</v>
      </c>
      <c r="F519" s="14" t="s">
        <v>1605</v>
      </c>
      <c r="G519" s="14" t="s">
        <v>43</v>
      </c>
      <c r="H519" s="14" t="s">
        <v>36</v>
      </c>
      <c r="I519" s="14" t="s">
        <v>37</v>
      </c>
      <c r="J519" s="43">
        <v>620000000</v>
      </c>
      <c r="K519" s="14" t="s">
        <v>3281</v>
      </c>
      <c r="L519" s="14" t="s">
        <v>3365</v>
      </c>
      <c r="M519" s="14" t="s">
        <v>3366</v>
      </c>
      <c r="N519" s="14" t="s">
        <v>24</v>
      </c>
      <c r="O519" s="14"/>
      <c r="P519" s="14"/>
    </row>
    <row r="520" spans="2:16" ht="17.45" customHeight="1">
      <c r="B520" s="14">
        <v>2022</v>
      </c>
      <c r="C520" s="14">
        <v>3</v>
      </c>
      <c r="D520" s="14" t="s">
        <v>14</v>
      </c>
      <c r="E520" s="24" t="s">
        <v>3375</v>
      </c>
      <c r="F520" s="14" t="s">
        <v>1605</v>
      </c>
      <c r="G520" s="14" t="s">
        <v>35</v>
      </c>
      <c r="H520" s="14" t="s">
        <v>44</v>
      </c>
      <c r="I520" s="14" t="s">
        <v>37</v>
      </c>
      <c r="J520" s="43">
        <v>50000000</v>
      </c>
      <c r="K520" s="14" t="s">
        <v>3239</v>
      </c>
      <c r="L520" s="14" t="s">
        <v>1363</v>
      </c>
      <c r="M520" s="14" t="s">
        <v>1364</v>
      </c>
      <c r="N520" s="14" t="s">
        <v>24</v>
      </c>
      <c r="O520" s="14"/>
      <c r="P520" s="14"/>
    </row>
    <row r="521" spans="2:16" ht="17.45" customHeight="1">
      <c r="B521" s="14">
        <v>2022</v>
      </c>
      <c r="C521" s="14">
        <v>3</v>
      </c>
      <c r="D521" s="14" t="s">
        <v>14</v>
      </c>
      <c r="E521" s="24" t="s">
        <v>3376</v>
      </c>
      <c r="F521" s="14" t="s">
        <v>1605</v>
      </c>
      <c r="G521" s="14" t="s">
        <v>35</v>
      </c>
      <c r="H521" s="14" t="s">
        <v>44</v>
      </c>
      <c r="I521" s="14" t="s">
        <v>37</v>
      </c>
      <c r="J521" s="43">
        <v>66951000</v>
      </c>
      <c r="K521" s="14" t="s">
        <v>3239</v>
      </c>
      <c r="L521" s="14" t="s">
        <v>1363</v>
      </c>
      <c r="M521" s="14" t="s">
        <v>1364</v>
      </c>
      <c r="N521" s="14" t="s">
        <v>24</v>
      </c>
      <c r="O521" s="14"/>
      <c r="P521" s="14"/>
    </row>
    <row r="522" spans="2:16" ht="17.45" customHeight="1">
      <c r="B522" s="14">
        <v>2022</v>
      </c>
      <c r="C522" s="14">
        <v>3</v>
      </c>
      <c r="D522" s="14" t="s">
        <v>14</v>
      </c>
      <c r="E522" s="24" t="s">
        <v>3377</v>
      </c>
      <c r="F522" s="14" t="s">
        <v>1605</v>
      </c>
      <c r="G522" s="14" t="s">
        <v>35</v>
      </c>
      <c r="H522" s="14" t="s">
        <v>44</v>
      </c>
      <c r="I522" s="14" t="s">
        <v>37</v>
      </c>
      <c r="J522" s="43">
        <v>140422000</v>
      </c>
      <c r="K522" s="14" t="s">
        <v>3239</v>
      </c>
      <c r="L522" s="14" t="s">
        <v>1363</v>
      </c>
      <c r="M522" s="14" t="s">
        <v>1364</v>
      </c>
      <c r="N522" s="14" t="s">
        <v>24</v>
      </c>
      <c r="O522" s="14"/>
      <c r="P522" s="14"/>
    </row>
    <row r="523" spans="2:16" ht="17.45" customHeight="1">
      <c r="B523" s="14">
        <v>2022</v>
      </c>
      <c r="C523" s="14">
        <v>3</v>
      </c>
      <c r="D523" s="14" t="s">
        <v>14</v>
      </c>
      <c r="E523" s="24" t="s">
        <v>3378</v>
      </c>
      <c r="F523" s="14" t="s">
        <v>1605</v>
      </c>
      <c r="G523" s="14" t="s">
        <v>35</v>
      </c>
      <c r="H523" s="14" t="s">
        <v>44</v>
      </c>
      <c r="I523" s="14" t="s">
        <v>37</v>
      </c>
      <c r="J523" s="43">
        <v>57081000</v>
      </c>
      <c r="K523" s="14" t="s">
        <v>3239</v>
      </c>
      <c r="L523" s="14" t="s">
        <v>3240</v>
      </c>
      <c r="M523" s="14" t="s">
        <v>3241</v>
      </c>
      <c r="N523" s="14" t="s">
        <v>24</v>
      </c>
      <c r="O523" s="14"/>
      <c r="P523" s="14"/>
    </row>
    <row r="524" spans="2:16" ht="17.45" customHeight="1">
      <c r="B524" s="14">
        <v>2022</v>
      </c>
      <c r="C524" s="14">
        <v>3</v>
      </c>
      <c r="D524" s="14" t="s">
        <v>14</v>
      </c>
      <c r="E524" s="24" t="s">
        <v>3379</v>
      </c>
      <c r="F524" s="14" t="s">
        <v>1605</v>
      </c>
      <c r="G524" s="14" t="s">
        <v>35</v>
      </c>
      <c r="H524" s="14" t="s">
        <v>44</v>
      </c>
      <c r="I524" s="14" t="s">
        <v>37</v>
      </c>
      <c r="J524" s="43">
        <v>156761000</v>
      </c>
      <c r="K524" s="14" t="s">
        <v>3239</v>
      </c>
      <c r="L524" s="14" t="s">
        <v>3240</v>
      </c>
      <c r="M524" s="14" t="s">
        <v>3241</v>
      </c>
      <c r="N524" s="14" t="s">
        <v>24</v>
      </c>
      <c r="O524" s="14"/>
      <c r="P524" s="14"/>
    </row>
    <row r="525" spans="2:16" ht="17.45" customHeight="1">
      <c r="B525" s="14">
        <v>2022</v>
      </c>
      <c r="C525" s="14">
        <v>3</v>
      </c>
      <c r="D525" s="14" t="s">
        <v>14</v>
      </c>
      <c r="E525" s="24" t="s">
        <v>3739</v>
      </c>
      <c r="F525" s="14" t="s">
        <v>1605</v>
      </c>
      <c r="G525" s="14" t="s">
        <v>35</v>
      </c>
      <c r="H525" s="14"/>
      <c r="I525" s="14" t="s">
        <v>37</v>
      </c>
      <c r="J525" s="43">
        <v>40000000</v>
      </c>
      <c r="K525" s="14" t="s">
        <v>3740</v>
      </c>
      <c r="L525" s="14" t="s">
        <v>3741</v>
      </c>
      <c r="M525" s="14" t="s">
        <v>3742</v>
      </c>
      <c r="N525" s="14" t="s">
        <v>24</v>
      </c>
      <c r="O525" s="14"/>
      <c r="P525" s="14"/>
    </row>
    <row r="526" spans="2:16" ht="17.45" customHeight="1">
      <c r="B526" s="14">
        <v>2022</v>
      </c>
      <c r="C526" s="14">
        <v>3</v>
      </c>
      <c r="D526" s="14" t="s">
        <v>14</v>
      </c>
      <c r="E526" s="24" t="s">
        <v>3751</v>
      </c>
      <c r="F526" s="14" t="s">
        <v>1605</v>
      </c>
      <c r="G526" s="14" t="s">
        <v>43</v>
      </c>
      <c r="H526" s="14" t="s">
        <v>36</v>
      </c>
      <c r="I526" s="14" t="s">
        <v>37</v>
      </c>
      <c r="J526" s="43">
        <v>96000000</v>
      </c>
      <c r="K526" s="14" t="s">
        <v>3747</v>
      </c>
      <c r="L526" s="14" t="s">
        <v>3752</v>
      </c>
      <c r="M526" s="14" t="s">
        <v>3753</v>
      </c>
      <c r="N526" s="14" t="s">
        <v>24</v>
      </c>
      <c r="O526" s="14"/>
      <c r="P526" s="14"/>
    </row>
    <row r="527" spans="2:16" ht="17.45" customHeight="1">
      <c r="B527" s="14">
        <v>2022</v>
      </c>
      <c r="C527" s="14">
        <v>3</v>
      </c>
      <c r="D527" s="14" t="s">
        <v>14</v>
      </c>
      <c r="E527" s="24" t="s">
        <v>3768</v>
      </c>
      <c r="F527" s="14" t="s">
        <v>1605</v>
      </c>
      <c r="G527" s="14" t="s">
        <v>35</v>
      </c>
      <c r="H527" s="14"/>
      <c r="I527" s="14" t="s">
        <v>37</v>
      </c>
      <c r="J527" s="43">
        <v>200000000</v>
      </c>
      <c r="K527" s="14" t="s">
        <v>3411</v>
      </c>
      <c r="L527" s="14" t="s">
        <v>530</v>
      </c>
      <c r="M527" s="14" t="s">
        <v>3414</v>
      </c>
      <c r="N527" s="14" t="s">
        <v>24</v>
      </c>
      <c r="O527" s="14"/>
      <c r="P527" s="14"/>
    </row>
    <row r="528" spans="2:16" ht="17.45" customHeight="1">
      <c r="B528" s="14">
        <v>2022</v>
      </c>
      <c r="C528" s="14">
        <v>3</v>
      </c>
      <c r="D528" s="14" t="s">
        <v>15</v>
      </c>
      <c r="E528" s="24" t="s">
        <v>3792</v>
      </c>
      <c r="F528" s="14" t="s">
        <v>1605</v>
      </c>
      <c r="G528" s="14" t="s">
        <v>43</v>
      </c>
      <c r="H528" s="14" t="s">
        <v>44</v>
      </c>
      <c r="I528" s="14" t="s">
        <v>37</v>
      </c>
      <c r="J528" s="43">
        <v>150128000</v>
      </c>
      <c r="K528" s="14" t="s">
        <v>3469</v>
      </c>
      <c r="L528" s="14" t="s">
        <v>443</v>
      </c>
      <c r="M528" s="14" t="s">
        <v>444</v>
      </c>
      <c r="N528" s="14" t="s">
        <v>24</v>
      </c>
      <c r="O528" s="14"/>
      <c r="P528" s="14"/>
    </row>
    <row r="529" spans="2:16" ht="17.45" customHeight="1">
      <c r="B529" s="14">
        <v>2022</v>
      </c>
      <c r="C529" s="14">
        <v>3</v>
      </c>
      <c r="D529" s="14" t="s">
        <v>15</v>
      </c>
      <c r="E529" s="24" t="s">
        <v>3793</v>
      </c>
      <c r="F529" s="14" t="s">
        <v>1605</v>
      </c>
      <c r="G529" s="14" t="s">
        <v>43</v>
      </c>
      <c r="H529" s="14" t="s">
        <v>44</v>
      </c>
      <c r="I529" s="14" t="s">
        <v>37</v>
      </c>
      <c r="J529" s="43">
        <v>128243000</v>
      </c>
      <c r="K529" s="14" t="s">
        <v>3469</v>
      </c>
      <c r="L529" s="14" t="s">
        <v>443</v>
      </c>
      <c r="M529" s="14" t="s">
        <v>444</v>
      </c>
      <c r="N529" s="14" t="s">
        <v>24</v>
      </c>
      <c r="O529" s="14"/>
      <c r="P529" s="14"/>
    </row>
    <row r="530" spans="2:16" ht="17.45" customHeight="1">
      <c r="B530" s="14">
        <v>2022</v>
      </c>
      <c r="C530" s="14">
        <v>3</v>
      </c>
      <c r="D530" s="14" t="s">
        <v>14</v>
      </c>
      <c r="E530" s="24" t="s">
        <v>4312</v>
      </c>
      <c r="F530" s="14" t="s">
        <v>1605</v>
      </c>
      <c r="G530" s="14" t="s">
        <v>43</v>
      </c>
      <c r="H530" s="14" t="s">
        <v>36</v>
      </c>
      <c r="I530" s="14" t="s">
        <v>37</v>
      </c>
      <c r="J530" s="43">
        <v>200000000</v>
      </c>
      <c r="K530" s="14" t="s">
        <v>4308</v>
      </c>
      <c r="L530" s="14" t="s">
        <v>4309</v>
      </c>
      <c r="M530" s="14" t="s">
        <v>4310</v>
      </c>
      <c r="N530" s="14" t="s">
        <v>24</v>
      </c>
      <c r="O530" s="14"/>
      <c r="P530" s="14"/>
    </row>
    <row r="531" spans="2:16" ht="17.45" customHeight="1">
      <c r="B531" s="14">
        <v>2022</v>
      </c>
      <c r="C531" s="14">
        <v>3</v>
      </c>
      <c r="D531" s="14" t="s">
        <v>14</v>
      </c>
      <c r="E531" s="24" t="s">
        <v>4319</v>
      </c>
      <c r="F531" s="14" t="s">
        <v>1605</v>
      </c>
      <c r="G531" s="14" t="s">
        <v>43</v>
      </c>
      <c r="H531" s="14" t="s">
        <v>44</v>
      </c>
      <c r="I531" s="14" t="s">
        <v>37</v>
      </c>
      <c r="J531" s="43">
        <v>60000000</v>
      </c>
      <c r="K531" s="14" t="s">
        <v>1580</v>
      </c>
      <c r="L531" s="14" t="s">
        <v>4320</v>
      </c>
      <c r="M531" s="14" t="s">
        <v>4321</v>
      </c>
      <c r="N531" s="14" t="s">
        <v>24</v>
      </c>
      <c r="O531" s="14"/>
      <c r="P531" s="14"/>
    </row>
    <row r="532" spans="2:16" ht="17.45" customHeight="1">
      <c r="B532" s="14">
        <v>2022</v>
      </c>
      <c r="C532" s="14">
        <v>3</v>
      </c>
      <c r="D532" s="14" t="s">
        <v>14</v>
      </c>
      <c r="E532" s="24" t="s">
        <v>4322</v>
      </c>
      <c r="F532" s="14" t="s">
        <v>1605</v>
      </c>
      <c r="G532" s="14" t="s">
        <v>35</v>
      </c>
      <c r="H532" s="14" t="s">
        <v>44</v>
      </c>
      <c r="I532" s="14" t="s">
        <v>37</v>
      </c>
      <c r="J532" s="43">
        <v>106400000</v>
      </c>
      <c r="K532" s="14" t="s">
        <v>1580</v>
      </c>
      <c r="L532" s="14" t="s">
        <v>3808</v>
      </c>
      <c r="M532" s="14" t="s">
        <v>4323</v>
      </c>
      <c r="N532" s="14" t="s">
        <v>24</v>
      </c>
      <c r="O532" s="14"/>
      <c r="P532" s="14"/>
    </row>
    <row r="533" spans="2:16" ht="17.45" customHeight="1">
      <c r="B533" s="14">
        <v>2022</v>
      </c>
      <c r="C533" s="14">
        <v>3</v>
      </c>
      <c r="D533" s="14" t="s">
        <v>14</v>
      </c>
      <c r="E533" s="24" t="s">
        <v>4325</v>
      </c>
      <c r="F533" s="14" t="s">
        <v>1605</v>
      </c>
      <c r="G533" s="14" t="s">
        <v>35</v>
      </c>
      <c r="H533" s="14" t="s">
        <v>44</v>
      </c>
      <c r="I533" s="14" t="s">
        <v>37</v>
      </c>
      <c r="J533" s="43">
        <v>87200000</v>
      </c>
      <c r="K533" s="14" t="s">
        <v>1580</v>
      </c>
      <c r="L533" s="14" t="s">
        <v>3811</v>
      </c>
      <c r="M533" s="14" t="s">
        <v>3812</v>
      </c>
      <c r="N533" s="14" t="s">
        <v>24</v>
      </c>
      <c r="O533" s="14"/>
      <c r="P533" s="14"/>
    </row>
    <row r="534" spans="2:16" ht="17.45" customHeight="1">
      <c r="B534" s="14">
        <v>2022</v>
      </c>
      <c r="C534" s="14">
        <v>3</v>
      </c>
      <c r="D534" s="14" t="s">
        <v>14</v>
      </c>
      <c r="E534" s="24" t="s">
        <v>4326</v>
      </c>
      <c r="F534" s="14" t="s">
        <v>1605</v>
      </c>
      <c r="G534" s="14" t="s">
        <v>35</v>
      </c>
      <c r="H534" s="14" t="s">
        <v>44</v>
      </c>
      <c r="I534" s="14" t="s">
        <v>37</v>
      </c>
      <c r="J534" s="43">
        <v>2420000000</v>
      </c>
      <c r="K534" s="14" t="s">
        <v>1580</v>
      </c>
      <c r="L534" s="14" t="s">
        <v>4327</v>
      </c>
      <c r="M534" s="14" t="s">
        <v>4328</v>
      </c>
      <c r="N534" s="14" t="s">
        <v>24</v>
      </c>
      <c r="O534" s="14"/>
      <c r="P534" s="14"/>
    </row>
    <row r="535" spans="2:16" ht="17.45" customHeight="1">
      <c r="B535" s="14">
        <v>2022</v>
      </c>
      <c r="C535" s="14">
        <v>3</v>
      </c>
      <c r="D535" s="14" t="s">
        <v>14</v>
      </c>
      <c r="E535" s="24" t="s">
        <v>4338</v>
      </c>
      <c r="F535" s="14" t="s">
        <v>1605</v>
      </c>
      <c r="G535" s="14" t="s">
        <v>35</v>
      </c>
      <c r="H535" s="14" t="s">
        <v>44</v>
      </c>
      <c r="I535" s="14" t="s">
        <v>37</v>
      </c>
      <c r="J535" s="43">
        <v>20459000</v>
      </c>
      <c r="K535" s="14" t="s">
        <v>1580</v>
      </c>
      <c r="L535" s="14" t="s">
        <v>4339</v>
      </c>
      <c r="M535" s="14" t="s">
        <v>4340</v>
      </c>
      <c r="N535" s="14" t="s">
        <v>24</v>
      </c>
      <c r="O535" s="14"/>
      <c r="P535" s="14"/>
    </row>
    <row r="536" spans="2:16" ht="17.45" customHeight="1">
      <c r="B536" s="14">
        <v>2022</v>
      </c>
      <c r="C536" s="14">
        <v>3</v>
      </c>
      <c r="D536" s="14" t="s">
        <v>14</v>
      </c>
      <c r="E536" s="24" t="s">
        <v>4341</v>
      </c>
      <c r="F536" s="14" t="s">
        <v>1605</v>
      </c>
      <c r="G536" s="14" t="s">
        <v>35</v>
      </c>
      <c r="H536" s="14" t="s">
        <v>44</v>
      </c>
      <c r="I536" s="14" t="s">
        <v>37</v>
      </c>
      <c r="J536" s="43">
        <v>20459000</v>
      </c>
      <c r="K536" s="14" t="s">
        <v>1580</v>
      </c>
      <c r="L536" s="14" t="s">
        <v>4339</v>
      </c>
      <c r="M536" s="14" t="s">
        <v>4340</v>
      </c>
      <c r="N536" s="14" t="s">
        <v>24</v>
      </c>
      <c r="O536" s="14"/>
      <c r="P536" s="14"/>
    </row>
    <row r="537" spans="2:16" ht="17.45" customHeight="1">
      <c r="B537" s="14">
        <v>2022</v>
      </c>
      <c r="C537" s="14">
        <v>3</v>
      </c>
      <c r="D537" s="14" t="s">
        <v>14</v>
      </c>
      <c r="E537" s="24" t="s">
        <v>4322</v>
      </c>
      <c r="F537" s="14" t="s">
        <v>1605</v>
      </c>
      <c r="G537" s="14" t="s">
        <v>35</v>
      </c>
      <c r="H537" s="14" t="s">
        <v>44</v>
      </c>
      <c r="I537" s="14" t="s">
        <v>37</v>
      </c>
      <c r="J537" s="43">
        <v>100000000</v>
      </c>
      <c r="K537" s="14" t="s">
        <v>1580</v>
      </c>
      <c r="L537" s="14" t="s">
        <v>4342</v>
      </c>
      <c r="M537" s="14" t="s">
        <v>4343</v>
      </c>
      <c r="N537" s="14" t="s">
        <v>24</v>
      </c>
      <c r="O537" s="14"/>
      <c r="P537" s="14"/>
    </row>
    <row r="538" spans="2:16" ht="17.45" customHeight="1">
      <c r="B538" s="14">
        <v>2022</v>
      </c>
      <c r="C538" s="14">
        <v>3</v>
      </c>
      <c r="D538" s="14" t="s">
        <v>14</v>
      </c>
      <c r="E538" s="24" t="s">
        <v>4344</v>
      </c>
      <c r="F538" s="14" t="s">
        <v>1605</v>
      </c>
      <c r="G538" s="14" t="s">
        <v>35</v>
      </c>
      <c r="H538" s="14" t="s">
        <v>44</v>
      </c>
      <c r="I538" s="14" t="s">
        <v>37</v>
      </c>
      <c r="J538" s="43">
        <v>50000000</v>
      </c>
      <c r="K538" s="14" t="s">
        <v>1580</v>
      </c>
      <c r="L538" s="14" t="s">
        <v>4342</v>
      </c>
      <c r="M538" s="14" t="s">
        <v>4343</v>
      </c>
      <c r="N538" s="14" t="s">
        <v>24</v>
      </c>
      <c r="O538" s="14"/>
      <c r="P538" s="14"/>
    </row>
    <row r="539" spans="2:16" ht="17.45" customHeight="1">
      <c r="B539" s="14">
        <v>2022</v>
      </c>
      <c r="C539" s="14">
        <v>3</v>
      </c>
      <c r="D539" s="14" t="s">
        <v>14</v>
      </c>
      <c r="E539" s="24" t="s">
        <v>4345</v>
      </c>
      <c r="F539" s="14" t="s">
        <v>1605</v>
      </c>
      <c r="G539" s="14" t="s">
        <v>35</v>
      </c>
      <c r="H539" s="14" t="s">
        <v>44</v>
      </c>
      <c r="I539" s="14" t="s">
        <v>37</v>
      </c>
      <c r="J539" s="43">
        <v>110000000</v>
      </c>
      <c r="K539" s="14" t="s">
        <v>1580</v>
      </c>
      <c r="L539" s="14" t="s">
        <v>1581</v>
      </c>
      <c r="M539" s="14" t="s">
        <v>1582</v>
      </c>
      <c r="N539" s="14" t="s">
        <v>24</v>
      </c>
      <c r="O539" s="14"/>
      <c r="P539" s="14"/>
    </row>
    <row r="540" spans="2:16" ht="17.45" customHeight="1">
      <c r="B540" s="14">
        <v>2022</v>
      </c>
      <c r="C540" s="14">
        <v>3</v>
      </c>
      <c r="D540" s="14" t="s">
        <v>14</v>
      </c>
      <c r="E540" s="24" t="s">
        <v>4349</v>
      </c>
      <c r="F540" s="14" t="s">
        <v>1605</v>
      </c>
      <c r="G540" s="14" t="s">
        <v>35</v>
      </c>
      <c r="H540" s="14" t="s">
        <v>44</v>
      </c>
      <c r="I540" s="14" t="s">
        <v>46</v>
      </c>
      <c r="J540" s="43">
        <v>11372000</v>
      </c>
      <c r="K540" s="14" t="s">
        <v>4350</v>
      </c>
      <c r="L540" s="14" t="s">
        <v>626</v>
      </c>
      <c r="M540" s="14" t="s">
        <v>627</v>
      </c>
      <c r="N540" s="14" t="s">
        <v>24</v>
      </c>
      <c r="O540" s="14"/>
      <c r="P540" s="14" t="s">
        <v>219</v>
      </c>
    </row>
    <row r="541" spans="2:16" ht="17.45" customHeight="1">
      <c r="B541" s="14">
        <v>2022</v>
      </c>
      <c r="C541" s="14">
        <v>3</v>
      </c>
      <c r="D541" s="14" t="s">
        <v>14</v>
      </c>
      <c r="E541" s="24" t="s">
        <v>4351</v>
      </c>
      <c r="F541" s="14" t="s">
        <v>1605</v>
      </c>
      <c r="G541" s="14" t="s">
        <v>35</v>
      </c>
      <c r="H541" s="14" t="s">
        <v>44</v>
      </c>
      <c r="I541" s="14" t="s">
        <v>37</v>
      </c>
      <c r="J541" s="43">
        <v>59250000</v>
      </c>
      <c r="K541" s="14" t="s">
        <v>4350</v>
      </c>
      <c r="L541" s="14" t="s">
        <v>3992</v>
      </c>
      <c r="M541" s="14" t="s">
        <v>3993</v>
      </c>
      <c r="N541" s="14" t="s">
        <v>24</v>
      </c>
      <c r="O541" s="14"/>
      <c r="P541" s="14"/>
    </row>
    <row r="542" spans="2:16" ht="17.45" customHeight="1">
      <c r="B542" s="14">
        <v>2022</v>
      </c>
      <c r="C542" s="14">
        <v>3</v>
      </c>
      <c r="D542" s="14" t="s">
        <v>14</v>
      </c>
      <c r="E542" s="24" t="s">
        <v>4356</v>
      </c>
      <c r="F542" s="14" t="s">
        <v>1605</v>
      </c>
      <c r="G542" s="14" t="s">
        <v>43</v>
      </c>
      <c r="H542" s="14" t="s">
        <v>36</v>
      </c>
      <c r="I542" s="14" t="s">
        <v>37</v>
      </c>
      <c r="J542" s="43">
        <v>50000000</v>
      </c>
      <c r="K542" s="14" t="s">
        <v>3827</v>
      </c>
      <c r="L542" s="14" t="s">
        <v>574</v>
      </c>
      <c r="M542" s="14" t="s">
        <v>575</v>
      </c>
      <c r="N542" s="14" t="s">
        <v>24</v>
      </c>
      <c r="O542" s="14"/>
      <c r="P542" s="14"/>
    </row>
    <row r="543" spans="2:16" ht="17.45" customHeight="1">
      <c r="B543" s="14">
        <v>2022</v>
      </c>
      <c r="C543" s="14">
        <v>3</v>
      </c>
      <c r="D543" s="14" t="s">
        <v>14</v>
      </c>
      <c r="E543" s="24" t="s">
        <v>4357</v>
      </c>
      <c r="F543" s="14" t="s">
        <v>1605</v>
      </c>
      <c r="G543" s="14" t="s">
        <v>43</v>
      </c>
      <c r="H543" s="14" t="s">
        <v>36</v>
      </c>
      <c r="I543" s="14" t="s">
        <v>37</v>
      </c>
      <c r="J543" s="43">
        <v>50000000</v>
      </c>
      <c r="K543" s="14" t="s">
        <v>3827</v>
      </c>
      <c r="L543" s="14" t="s">
        <v>3829</v>
      </c>
      <c r="M543" s="14" t="s">
        <v>3830</v>
      </c>
      <c r="N543" s="14" t="s">
        <v>24</v>
      </c>
      <c r="O543" s="14"/>
      <c r="P543" s="14"/>
    </row>
    <row r="544" spans="2:16" ht="17.45" customHeight="1">
      <c r="B544" s="14">
        <v>2022</v>
      </c>
      <c r="C544" s="14">
        <v>3</v>
      </c>
      <c r="D544" s="14" t="s">
        <v>14</v>
      </c>
      <c r="E544" s="24" t="s">
        <v>4375</v>
      </c>
      <c r="F544" s="14" t="s">
        <v>1605</v>
      </c>
      <c r="G544" s="14" t="s">
        <v>35</v>
      </c>
      <c r="H544" s="14" t="s">
        <v>44</v>
      </c>
      <c r="I544" s="14" t="s">
        <v>37</v>
      </c>
      <c r="J544" s="43">
        <v>200000000</v>
      </c>
      <c r="K544" s="14" t="s">
        <v>3866</v>
      </c>
      <c r="L544" s="14" t="s">
        <v>3867</v>
      </c>
      <c r="M544" s="14" t="s">
        <v>3868</v>
      </c>
      <c r="N544" s="14" t="s">
        <v>24</v>
      </c>
      <c r="O544" s="14"/>
      <c r="P544" s="14"/>
    </row>
    <row r="545" spans="2:16" ht="17.45" customHeight="1">
      <c r="B545" s="14">
        <v>2022</v>
      </c>
      <c r="C545" s="14">
        <v>3</v>
      </c>
      <c r="D545" s="14" t="s">
        <v>14</v>
      </c>
      <c r="E545" s="24" t="s">
        <v>4380</v>
      </c>
      <c r="F545" s="14" t="s">
        <v>1605</v>
      </c>
      <c r="G545" s="14" t="s">
        <v>35</v>
      </c>
      <c r="H545" s="14" t="s">
        <v>44</v>
      </c>
      <c r="I545" s="14" t="s">
        <v>37</v>
      </c>
      <c r="J545" s="43">
        <v>569800000</v>
      </c>
      <c r="K545" s="14" t="s">
        <v>524</v>
      </c>
      <c r="L545" s="14" t="s">
        <v>3886</v>
      </c>
      <c r="M545" s="14" t="s">
        <v>526</v>
      </c>
      <c r="N545" s="14" t="s">
        <v>24</v>
      </c>
      <c r="O545" s="14"/>
      <c r="P545" s="14"/>
    </row>
    <row r="546" spans="2:16" ht="17.45" customHeight="1">
      <c r="B546" s="14">
        <v>2022</v>
      </c>
      <c r="C546" s="14">
        <v>3</v>
      </c>
      <c r="D546" s="14" t="s">
        <v>14</v>
      </c>
      <c r="E546" s="24" t="s">
        <v>4381</v>
      </c>
      <c r="F546" s="14" t="s">
        <v>1605</v>
      </c>
      <c r="G546" s="14" t="s">
        <v>35</v>
      </c>
      <c r="H546" s="14" t="s">
        <v>44</v>
      </c>
      <c r="I546" s="14" t="s">
        <v>37</v>
      </c>
      <c r="J546" s="43">
        <v>30000000</v>
      </c>
      <c r="K546" s="14" t="s">
        <v>524</v>
      </c>
      <c r="L546" s="14" t="s">
        <v>3886</v>
      </c>
      <c r="M546" s="14" t="s">
        <v>526</v>
      </c>
      <c r="N546" s="14" t="s">
        <v>24</v>
      </c>
      <c r="O546" s="14"/>
      <c r="P546" s="14"/>
    </row>
    <row r="547" spans="2:16" ht="17.45" customHeight="1">
      <c r="B547" s="14">
        <v>2022</v>
      </c>
      <c r="C547" s="14">
        <v>3</v>
      </c>
      <c r="D547" s="14" t="s">
        <v>14</v>
      </c>
      <c r="E547" s="24" t="s">
        <v>4384</v>
      </c>
      <c r="F547" s="14" t="s">
        <v>1605</v>
      </c>
      <c r="G547" s="14" t="s">
        <v>35</v>
      </c>
      <c r="H547" s="14" t="s">
        <v>44</v>
      </c>
      <c r="I547" s="14" t="s">
        <v>37</v>
      </c>
      <c r="J547" s="43">
        <v>153247000</v>
      </c>
      <c r="K547" s="14" t="s">
        <v>3895</v>
      </c>
      <c r="L547" s="14" t="s">
        <v>1093</v>
      </c>
      <c r="M547" s="14" t="s">
        <v>1094</v>
      </c>
      <c r="N547" s="14" t="s">
        <v>24</v>
      </c>
      <c r="O547" s="14"/>
      <c r="P547" s="14"/>
    </row>
    <row r="548" spans="2:16" ht="17.45" customHeight="1">
      <c r="B548" s="14">
        <v>2022</v>
      </c>
      <c r="C548" s="14">
        <v>3</v>
      </c>
      <c r="D548" s="14" t="s">
        <v>14</v>
      </c>
      <c r="E548" s="24" t="s">
        <v>4392</v>
      </c>
      <c r="F548" s="14" t="s">
        <v>1605</v>
      </c>
      <c r="G548" s="14" t="s">
        <v>35</v>
      </c>
      <c r="H548" s="14" t="s">
        <v>44</v>
      </c>
      <c r="I548" s="14" t="s">
        <v>37</v>
      </c>
      <c r="J548" s="43">
        <v>50000000</v>
      </c>
      <c r="K548" s="14" t="s">
        <v>3915</v>
      </c>
      <c r="L548" s="14" t="s">
        <v>3917</v>
      </c>
      <c r="M548" s="14" t="s">
        <v>301</v>
      </c>
      <c r="N548" s="14" t="s">
        <v>24</v>
      </c>
      <c r="O548" s="14"/>
      <c r="P548" s="14"/>
    </row>
    <row r="549" spans="2:16" ht="17.45" customHeight="1">
      <c r="B549" s="14">
        <v>2022</v>
      </c>
      <c r="C549" s="14">
        <v>3</v>
      </c>
      <c r="D549" s="14" t="s">
        <v>14</v>
      </c>
      <c r="E549" s="24" t="s">
        <v>4959</v>
      </c>
      <c r="F549" s="14" t="s">
        <v>1605</v>
      </c>
      <c r="G549" s="14" t="s">
        <v>43</v>
      </c>
      <c r="H549" s="14" t="s">
        <v>36</v>
      </c>
      <c r="I549" s="14" t="s">
        <v>37</v>
      </c>
      <c r="J549" s="43">
        <v>20000000</v>
      </c>
      <c r="K549" s="14" t="s">
        <v>4450</v>
      </c>
      <c r="L549" s="14" t="s">
        <v>317</v>
      </c>
      <c r="M549" s="14" t="s">
        <v>318</v>
      </c>
      <c r="N549" s="14" t="s">
        <v>24</v>
      </c>
      <c r="O549" s="14"/>
      <c r="P549" s="14"/>
    </row>
    <row r="550" spans="2:16" ht="17.45" customHeight="1">
      <c r="B550" s="14">
        <v>2022</v>
      </c>
      <c r="C550" s="14">
        <v>3</v>
      </c>
      <c r="D550" s="14" t="s">
        <v>14</v>
      </c>
      <c r="E550" s="24" t="s">
        <v>4974</v>
      </c>
      <c r="F550" s="14" t="s">
        <v>42</v>
      </c>
      <c r="G550" s="14" t="s">
        <v>35</v>
      </c>
      <c r="H550" s="14" t="s">
        <v>44</v>
      </c>
      <c r="I550" s="14" t="s">
        <v>37</v>
      </c>
      <c r="J550" s="43">
        <v>22238000</v>
      </c>
      <c r="K550" s="14" t="s">
        <v>4464</v>
      </c>
      <c r="L550" s="14" t="s">
        <v>4601</v>
      </c>
      <c r="M550" s="14" t="s">
        <v>4602</v>
      </c>
      <c r="N550" s="14" t="s">
        <v>24</v>
      </c>
      <c r="O550" s="14"/>
      <c r="P550" s="14"/>
    </row>
    <row r="551" spans="2:16" ht="17.45" customHeight="1">
      <c r="B551" s="14">
        <v>2022</v>
      </c>
      <c r="C551" s="14">
        <v>3</v>
      </c>
      <c r="D551" s="14" t="s">
        <v>14</v>
      </c>
      <c r="E551" s="24" t="s">
        <v>4975</v>
      </c>
      <c r="F551" s="14" t="s">
        <v>1605</v>
      </c>
      <c r="G551" s="14" t="s">
        <v>35</v>
      </c>
      <c r="H551" s="14" t="s">
        <v>44</v>
      </c>
      <c r="I551" s="14" t="s">
        <v>37</v>
      </c>
      <c r="J551" s="43">
        <v>330000000</v>
      </c>
      <c r="K551" s="14" t="s">
        <v>4464</v>
      </c>
      <c r="L551" s="14" t="s">
        <v>695</v>
      </c>
      <c r="M551" s="14" t="s">
        <v>696</v>
      </c>
      <c r="N551" s="14" t="s">
        <v>24</v>
      </c>
      <c r="O551" s="14"/>
      <c r="P551" s="14"/>
    </row>
    <row r="552" spans="2:16" ht="17.45" customHeight="1">
      <c r="B552" s="14">
        <v>2022</v>
      </c>
      <c r="C552" s="14">
        <v>3</v>
      </c>
      <c r="D552" s="14" t="s">
        <v>14</v>
      </c>
      <c r="E552" s="24" t="s">
        <v>4976</v>
      </c>
      <c r="F552" s="14" t="s">
        <v>1605</v>
      </c>
      <c r="G552" s="14" t="s">
        <v>43</v>
      </c>
      <c r="H552" s="14" t="s">
        <v>36</v>
      </c>
      <c r="I552" s="14" t="s">
        <v>37</v>
      </c>
      <c r="J552" s="43">
        <v>279000000</v>
      </c>
      <c r="K552" s="14" t="s">
        <v>4464</v>
      </c>
      <c r="L552" s="14" t="s">
        <v>695</v>
      </c>
      <c r="M552" s="14" t="s">
        <v>696</v>
      </c>
      <c r="N552" s="14" t="s">
        <v>24</v>
      </c>
      <c r="O552" s="14"/>
      <c r="P552" s="14"/>
    </row>
    <row r="553" spans="2:16" ht="17.45" customHeight="1">
      <c r="B553" s="14">
        <v>2022</v>
      </c>
      <c r="C553" s="14">
        <v>3</v>
      </c>
      <c r="D553" s="14" t="s">
        <v>14</v>
      </c>
      <c r="E553" s="24" t="s">
        <v>4995</v>
      </c>
      <c r="F553" s="14" t="s">
        <v>42</v>
      </c>
      <c r="G553" s="14" t="s">
        <v>35</v>
      </c>
      <c r="H553" s="14" t="s">
        <v>44</v>
      </c>
      <c r="I553" s="14" t="s">
        <v>45</v>
      </c>
      <c r="J553" s="43">
        <v>27670000</v>
      </c>
      <c r="K553" s="14" t="s">
        <v>4521</v>
      </c>
      <c r="L553" s="14" t="s">
        <v>467</v>
      </c>
      <c r="M553" s="14" t="s">
        <v>468</v>
      </c>
      <c r="N553" s="14" t="s">
        <v>24</v>
      </c>
      <c r="O553" s="14"/>
      <c r="P553" s="14"/>
    </row>
    <row r="554" spans="2:16" ht="17.45" customHeight="1">
      <c r="B554" s="14">
        <v>2022</v>
      </c>
      <c r="C554" s="14">
        <v>3</v>
      </c>
      <c r="D554" s="14" t="s">
        <v>14</v>
      </c>
      <c r="E554" s="24" t="s">
        <v>5007</v>
      </c>
      <c r="F554" s="14" t="s">
        <v>1605</v>
      </c>
      <c r="G554" s="14" t="s">
        <v>35</v>
      </c>
      <c r="H554" s="14" t="s">
        <v>44</v>
      </c>
      <c r="I554" s="14" t="s">
        <v>37</v>
      </c>
      <c r="J554" s="43">
        <v>123143000</v>
      </c>
      <c r="K554" s="14" t="s">
        <v>140</v>
      </c>
      <c r="L554" s="14" t="s">
        <v>1078</v>
      </c>
      <c r="M554" s="14" t="s">
        <v>1079</v>
      </c>
      <c r="N554" s="14" t="s">
        <v>24</v>
      </c>
      <c r="O554" s="14"/>
      <c r="P554" s="14"/>
    </row>
    <row r="555" spans="2:16" ht="17.45" customHeight="1">
      <c r="B555" s="14">
        <v>2022</v>
      </c>
      <c r="C555" s="14">
        <v>3</v>
      </c>
      <c r="D555" s="14" t="s">
        <v>14</v>
      </c>
      <c r="E555" s="24" t="s">
        <v>5008</v>
      </c>
      <c r="F555" s="14" t="s">
        <v>1605</v>
      </c>
      <c r="G555" s="14" t="s">
        <v>35</v>
      </c>
      <c r="H555" s="14" t="s">
        <v>44</v>
      </c>
      <c r="I555" s="14" t="s">
        <v>37</v>
      </c>
      <c r="J555" s="43">
        <v>223922000</v>
      </c>
      <c r="K555" s="14" t="s">
        <v>140</v>
      </c>
      <c r="L555" s="14" t="s">
        <v>1346</v>
      </c>
      <c r="M555" s="14" t="s">
        <v>1347</v>
      </c>
      <c r="N555" s="14" t="s">
        <v>24</v>
      </c>
      <c r="O555" s="14"/>
      <c r="P555" s="14"/>
    </row>
    <row r="556" spans="2:16" ht="17.45" customHeight="1">
      <c r="B556" s="14">
        <v>2022</v>
      </c>
      <c r="C556" s="14">
        <v>3</v>
      </c>
      <c r="D556" s="14" t="s">
        <v>14</v>
      </c>
      <c r="E556" s="24" t="s">
        <v>5009</v>
      </c>
      <c r="F556" s="14" t="s">
        <v>1605</v>
      </c>
      <c r="G556" s="14" t="s">
        <v>43</v>
      </c>
      <c r="H556" s="14" t="s">
        <v>44</v>
      </c>
      <c r="I556" s="14" t="s">
        <v>46</v>
      </c>
      <c r="J556" s="43">
        <v>16325000</v>
      </c>
      <c r="K556" s="14" t="s">
        <v>140</v>
      </c>
      <c r="L556" s="14" t="s">
        <v>1127</v>
      </c>
      <c r="M556" s="14" t="s">
        <v>1128</v>
      </c>
      <c r="N556" s="14" t="s">
        <v>24</v>
      </c>
      <c r="O556" s="14"/>
      <c r="P556" s="14" t="s">
        <v>219</v>
      </c>
    </row>
    <row r="557" spans="2:16" ht="17.45" customHeight="1">
      <c r="B557" s="14">
        <v>2022</v>
      </c>
      <c r="C557" s="14">
        <v>3</v>
      </c>
      <c r="D557" s="14" t="s">
        <v>14</v>
      </c>
      <c r="E557" s="24" t="s">
        <v>5013</v>
      </c>
      <c r="F557" s="14" t="s">
        <v>42</v>
      </c>
      <c r="G557" s="14" t="s">
        <v>35</v>
      </c>
      <c r="H557" s="14" t="s">
        <v>44</v>
      </c>
      <c r="I557" s="14" t="s">
        <v>37</v>
      </c>
      <c r="J557" s="43">
        <v>55000000</v>
      </c>
      <c r="K557" s="14" t="s">
        <v>4534</v>
      </c>
      <c r="L557" s="14" t="s">
        <v>328</v>
      </c>
      <c r="M557" s="14" t="s">
        <v>329</v>
      </c>
      <c r="N557" s="14" t="s">
        <v>24</v>
      </c>
      <c r="O557" s="14"/>
      <c r="P557" s="14"/>
    </row>
    <row r="558" spans="2:16" ht="17.45" customHeight="1">
      <c r="B558" s="14">
        <v>2022</v>
      </c>
      <c r="C558" s="14">
        <v>3</v>
      </c>
      <c r="D558" s="14" t="s">
        <v>14</v>
      </c>
      <c r="E558" s="24" t="s">
        <v>5014</v>
      </c>
      <c r="F558" s="14" t="s">
        <v>42</v>
      </c>
      <c r="G558" s="14" t="s">
        <v>35</v>
      </c>
      <c r="H558" s="14" t="s">
        <v>44</v>
      </c>
      <c r="I558" s="14" t="s">
        <v>37</v>
      </c>
      <c r="J558" s="43">
        <v>16178000</v>
      </c>
      <c r="K558" s="14" t="s">
        <v>4534</v>
      </c>
      <c r="L558" s="14" t="s">
        <v>721</v>
      </c>
      <c r="M558" s="14" t="s">
        <v>722</v>
      </c>
      <c r="N558" s="14" t="s">
        <v>24</v>
      </c>
      <c r="O558" s="14"/>
      <c r="P558" s="14"/>
    </row>
    <row r="559" spans="2:16" ht="17.45" customHeight="1">
      <c r="B559" s="14">
        <v>2022</v>
      </c>
      <c r="C559" s="14">
        <v>3</v>
      </c>
      <c r="D559" s="14" t="s">
        <v>14</v>
      </c>
      <c r="E559" s="24" t="s">
        <v>5027</v>
      </c>
      <c r="F559" s="14" t="s">
        <v>1605</v>
      </c>
      <c r="G559" s="14" t="s">
        <v>35</v>
      </c>
      <c r="H559" s="14" t="s">
        <v>44</v>
      </c>
      <c r="I559" s="14" t="s">
        <v>37</v>
      </c>
      <c r="J559" s="43">
        <v>208609000</v>
      </c>
      <c r="K559" s="14" t="s">
        <v>4539</v>
      </c>
      <c r="L559" s="14" t="s">
        <v>130</v>
      </c>
      <c r="M559" s="14" t="s">
        <v>131</v>
      </c>
      <c r="N559" s="14" t="s">
        <v>24</v>
      </c>
      <c r="O559" s="14"/>
      <c r="P559" s="14"/>
    </row>
    <row r="560" spans="2:16" ht="17.45" customHeight="1">
      <c r="B560" s="14">
        <v>2022</v>
      </c>
      <c r="C560" s="14">
        <v>3</v>
      </c>
      <c r="D560" s="14" t="s">
        <v>14</v>
      </c>
      <c r="E560" s="24" t="s">
        <v>5028</v>
      </c>
      <c r="F560" s="14" t="s">
        <v>1605</v>
      </c>
      <c r="G560" s="14" t="s">
        <v>43</v>
      </c>
      <c r="H560" s="14" t="s">
        <v>36</v>
      </c>
      <c r="I560" s="14" t="s">
        <v>46</v>
      </c>
      <c r="J560" s="43">
        <v>13000000</v>
      </c>
      <c r="K560" s="14" t="s">
        <v>4539</v>
      </c>
      <c r="L560" s="14" t="s">
        <v>130</v>
      </c>
      <c r="M560" s="14" t="s">
        <v>131</v>
      </c>
      <c r="N560" s="14" t="s">
        <v>24</v>
      </c>
      <c r="O560" s="14"/>
      <c r="P560" s="14" t="s">
        <v>219</v>
      </c>
    </row>
    <row r="561" spans="2:16" ht="17.45" customHeight="1">
      <c r="B561" s="14">
        <v>2022</v>
      </c>
      <c r="C561" s="14">
        <v>3</v>
      </c>
      <c r="D561" s="14" t="s">
        <v>14</v>
      </c>
      <c r="E561" s="24" t="s">
        <v>3087</v>
      </c>
      <c r="F561" s="14" t="s">
        <v>42</v>
      </c>
      <c r="G561" s="14" t="s">
        <v>43</v>
      </c>
      <c r="H561" s="14" t="s">
        <v>44</v>
      </c>
      <c r="I561" s="14" t="s">
        <v>37</v>
      </c>
      <c r="J561" s="43">
        <v>173443000</v>
      </c>
      <c r="K561" s="14" t="s">
        <v>376</v>
      </c>
      <c r="L561" s="14" t="s">
        <v>5677</v>
      </c>
      <c r="M561" s="14" t="s">
        <v>5678</v>
      </c>
      <c r="N561" s="14" t="s">
        <v>24</v>
      </c>
      <c r="O561" s="14"/>
      <c r="P561" s="14"/>
    </row>
    <row r="562" spans="2:16" ht="17.45" customHeight="1">
      <c r="B562" s="14">
        <v>2022</v>
      </c>
      <c r="C562" s="14">
        <v>3</v>
      </c>
      <c r="D562" s="14" t="s">
        <v>14</v>
      </c>
      <c r="E562" s="24" t="s">
        <v>5679</v>
      </c>
      <c r="F562" s="14" t="s">
        <v>42</v>
      </c>
      <c r="G562" s="14" t="s">
        <v>43</v>
      </c>
      <c r="H562" s="14" t="s">
        <v>44</v>
      </c>
      <c r="I562" s="14" t="s">
        <v>37</v>
      </c>
      <c r="J562" s="43">
        <v>250000000</v>
      </c>
      <c r="K562" s="14" t="s">
        <v>376</v>
      </c>
      <c r="L562" s="14" t="s">
        <v>5680</v>
      </c>
      <c r="M562" s="14" t="s">
        <v>5681</v>
      </c>
      <c r="N562" s="14" t="s">
        <v>24</v>
      </c>
      <c r="O562" s="14"/>
      <c r="P562" s="14"/>
    </row>
    <row r="563" spans="2:16" ht="17.45" customHeight="1">
      <c r="B563" s="14">
        <v>2022</v>
      </c>
      <c r="C563" s="14">
        <v>3</v>
      </c>
      <c r="D563" s="14" t="s">
        <v>14</v>
      </c>
      <c r="E563" s="24" t="s">
        <v>5682</v>
      </c>
      <c r="F563" s="14" t="s">
        <v>1605</v>
      </c>
      <c r="G563" s="14" t="s">
        <v>43</v>
      </c>
      <c r="H563" s="14" t="s">
        <v>44</v>
      </c>
      <c r="I563" s="14" t="s">
        <v>37</v>
      </c>
      <c r="J563" s="43">
        <v>200000000</v>
      </c>
      <c r="K563" s="14" t="s">
        <v>376</v>
      </c>
      <c r="L563" s="14" t="s">
        <v>5683</v>
      </c>
      <c r="M563" s="14" t="s">
        <v>5684</v>
      </c>
      <c r="N563" s="14" t="s">
        <v>24</v>
      </c>
      <c r="O563" s="14"/>
      <c r="P563" s="14"/>
    </row>
    <row r="564" spans="2:16" ht="17.45" customHeight="1">
      <c r="B564" s="14">
        <v>2022</v>
      </c>
      <c r="C564" s="14">
        <v>3</v>
      </c>
      <c r="D564" s="14" t="s">
        <v>14</v>
      </c>
      <c r="E564" s="24" t="s">
        <v>5685</v>
      </c>
      <c r="F564" s="14" t="s">
        <v>1605</v>
      </c>
      <c r="G564" s="14" t="s">
        <v>43</v>
      </c>
      <c r="H564" s="14" t="s">
        <v>44</v>
      </c>
      <c r="I564" s="14" t="s">
        <v>37</v>
      </c>
      <c r="J564" s="43">
        <v>100000000</v>
      </c>
      <c r="K564" s="14" t="s">
        <v>376</v>
      </c>
      <c r="L564" s="14" t="s">
        <v>5686</v>
      </c>
      <c r="M564" s="14" t="s">
        <v>5687</v>
      </c>
      <c r="N564" s="14" t="s">
        <v>24</v>
      </c>
      <c r="O564" s="14"/>
      <c r="P564" s="14"/>
    </row>
    <row r="565" spans="2:16" ht="17.45" customHeight="1">
      <c r="B565" s="14">
        <v>2022</v>
      </c>
      <c r="C565" s="14">
        <v>3</v>
      </c>
      <c r="D565" s="14" t="s">
        <v>14</v>
      </c>
      <c r="E565" s="24" t="s">
        <v>5688</v>
      </c>
      <c r="F565" s="14" t="s">
        <v>1605</v>
      </c>
      <c r="G565" s="14" t="s">
        <v>43</v>
      </c>
      <c r="H565" s="14" t="s">
        <v>44</v>
      </c>
      <c r="I565" s="14" t="s">
        <v>37</v>
      </c>
      <c r="J565" s="43">
        <v>571672000</v>
      </c>
      <c r="K565" s="14" t="s">
        <v>376</v>
      </c>
      <c r="L565" s="14" t="s">
        <v>5689</v>
      </c>
      <c r="M565" s="14" t="s">
        <v>5690</v>
      </c>
      <c r="N565" s="14" t="s">
        <v>24</v>
      </c>
      <c r="O565" s="14"/>
      <c r="P565" s="14"/>
    </row>
    <row r="566" spans="2:16" ht="17.45" customHeight="1">
      <c r="B566" s="14">
        <v>2022</v>
      </c>
      <c r="C566" s="14">
        <v>3</v>
      </c>
      <c r="D566" s="14" t="s">
        <v>14</v>
      </c>
      <c r="E566" s="24" t="s">
        <v>5702</v>
      </c>
      <c r="F566" s="14" t="s">
        <v>1605</v>
      </c>
      <c r="G566" s="14" t="s">
        <v>35</v>
      </c>
      <c r="H566" s="14" t="s">
        <v>44</v>
      </c>
      <c r="I566" s="14" t="s">
        <v>37</v>
      </c>
      <c r="J566" s="43">
        <v>35770000</v>
      </c>
      <c r="K566" s="14" t="s">
        <v>5703</v>
      </c>
      <c r="L566" s="14" t="s">
        <v>3760</v>
      </c>
      <c r="M566" s="14" t="s">
        <v>5704</v>
      </c>
      <c r="N566" s="14" t="s">
        <v>24</v>
      </c>
      <c r="O566" s="14"/>
      <c r="P566" s="14"/>
    </row>
    <row r="567" spans="2:16" ht="17.45" customHeight="1">
      <c r="B567" s="14">
        <v>2022</v>
      </c>
      <c r="C567" s="14">
        <v>3</v>
      </c>
      <c r="D567" s="14" t="s">
        <v>15</v>
      </c>
      <c r="E567" s="24" t="s">
        <v>5708</v>
      </c>
      <c r="F567" s="14" t="s">
        <v>42</v>
      </c>
      <c r="G567" s="14" t="s">
        <v>35</v>
      </c>
      <c r="H567" s="14" t="s">
        <v>44</v>
      </c>
      <c r="I567" s="14" t="s">
        <v>37</v>
      </c>
      <c r="J567" s="43">
        <v>50000000</v>
      </c>
      <c r="K567" s="14" t="s">
        <v>1494</v>
      </c>
      <c r="L567" s="14" t="s">
        <v>5709</v>
      </c>
      <c r="M567" s="14" t="s">
        <v>5710</v>
      </c>
      <c r="N567" s="14" t="s">
        <v>24</v>
      </c>
      <c r="O567" s="14"/>
      <c r="P567" s="14"/>
    </row>
    <row r="568" spans="2:16" ht="17.45" customHeight="1">
      <c r="B568" s="14">
        <v>2022</v>
      </c>
      <c r="C568" s="14">
        <v>3</v>
      </c>
      <c r="D568" s="14" t="s">
        <v>14</v>
      </c>
      <c r="E568" s="24" t="s">
        <v>5711</v>
      </c>
      <c r="F568" s="14" t="s">
        <v>42</v>
      </c>
      <c r="G568" s="14" t="s">
        <v>35</v>
      </c>
      <c r="H568" s="14" t="s">
        <v>44</v>
      </c>
      <c r="I568" s="14" t="s">
        <v>37</v>
      </c>
      <c r="J568" s="43">
        <v>52000000</v>
      </c>
      <c r="K568" s="14" t="s">
        <v>1494</v>
      </c>
      <c r="L568" s="14" t="s">
        <v>5709</v>
      </c>
      <c r="M568" s="14" t="s">
        <v>5710</v>
      </c>
      <c r="N568" s="14" t="s">
        <v>24</v>
      </c>
      <c r="O568" s="14"/>
      <c r="P568" s="14"/>
    </row>
    <row r="569" spans="2:16" ht="17.45" customHeight="1">
      <c r="B569" s="14">
        <v>2022</v>
      </c>
      <c r="C569" s="14">
        <v>3</v>
      </c>
      <c r="D569" s="14" t="s">
        <v>14</v>
      </c>
      <c r="E569" s="24" t="s">
        <v>5726</v>
      </c>
      <c r="F569" s="14" t="s">
        <v>42</v>
      </c>
      <c r="G569" s="14" t="s">
        <v>35</v>
      </c>
      <c r="H569" s="14" t="s">
        <v>44</v>
      </c>
      <c r="I569" s="14" t="s">
        <v>37</v>
      </c>
      <c r="J569" s="43">
        <v>100000000</v>
      </c>
      <c r="K569" s="14" t="s">
        <v>5184</v>
      </c>
      <c r="L569" s="14" t="s">
        <v>5185</v>
      </c>
      <c r="M569" s="14" t="s">
        <v>5186</v>
      </c>
      <c r="N569" s="14" t="s">
        <v>24</v>
      </c>
      <c r="O569" s="14"/>
      <c r="P569" s="14"/>
    </row>
    <row r="570" spans="2:16" ht="17.45" customHeight="1">
      <c r="B570" s="14">
        <v>2022</v>
      </c>
      <c r="C570" s="14">
        <v>3</v>
      </c>
      <c r="D570" s="14" t="s">
        <v>14</v>
      </c>
      <c r="E570" s="24" t="s">
        <v>5727</v>
      </c>
      <c r="F570" s="14" t="s">
        <v>42</v>
      </c>
      <c r="G570" s="14" t="s">
        <v>35</v>
      </c>
      <c r="H570" s="14" t="s">
        <v>44</v>
      </c>
      <c r="I570" s="14" t="s">
        <v>37</v>
      </c>
      <c r="J570" s="43">
        <v>182000000</v>
      </c>
      <c r="K570" s="14" t="s">
        <v>5184</v>
      </c>
      <c r="L570" s="14" t="s">
        <v>5185</v>
      </c>
      <c r="M570" s="14" t="s">
        <v>5186</v>
      </c>
      <c r="N570" s="14" t="s">
        <v>24</v>
      </c>
      <c r="O570" s="14"/>
      <c r="P570" s="14"/>
    </row>
    <row r="571" spans="2:16" ht="17.45" customHeight="1">
      <c r="B571" s="14">
        <v>2022</v>
      </c>
      <c r="C571" s="14">
        <v>3</v>
      </c>
      <c r="D571" s="14" t="s">
        <v>15</v>
      </c>
      <c r="E571" s="24" t="s">
        <v>5730</v>
      </c>
      <c r="F571" s="14" t="s">
        <v>1605</v>
      </c>
      <c r="G571" s="14" t="s">
        <v>35</v>
      </c>
      <c r="H571" s="14" t="s">
        <v>44</v>
      </c>
      <c r="I571" s="14" t="s">
        <v>37</v>
      </c>
      <c r="J571" s="43">
        <v>50000000</v>
      </c>
      <c r="K571" s="14" t="s">
        <v>5190</v>
      </c>
      <c r="L571" s="14" t="s">
        <v>781</v>
      </c>
      <c r="M571" s="14" t="s">
        <v>1108</v>
      </c>
      <c r="N571" s="14" t="s">
        <v>24</v>
      </c>
      <c r="O571" s="14"/>
      <c r="P571" s="14"/>
    </row>
    <row r="572" spans="2:16" ht="17.45" customHeight="1">
      <c r="B572" s="14">
        <v>2022</v>
      </c>
      <c r="C572" s="14">
        <v>3</v>
      </c>
      <c r="D572" s="14" t="s">
        <v>14</v>
      </c>
      <c r="E572" s="24" t="s">
        <v>6518</v>
      </c>
      <c r="F572" s="14" t="s">
        <v>1605</v>
      </c>
      <c r="G572" s="14" t="s">
        <v>35</v>
      </c>
      <c r="H572" s="14" t="s">
        <v>44</v>
      </c>
      <c r="I572" s="14" t="s">
        <v>37</v>
      </c>
      <c r="J572" s="43">
        <v>203000000</v>
      </c>
      <c r="K572" s="14" t="s">
        <v>5732</v>
      </c>
      <c r="L572" s="14" t="s">
        <v>6519</v>
      </c>
      <c r="M572" s="14" t="s">
        <v>6520</v>
      </c>
      <c r="N572" s="14" t="s">
        <v>24</v>
      </c>
      <c r="O572" s="14"/>
      <c r="P572" s="14"/>
    </row>
    <row r="573" spans="2:16" ht="17.45" customHeight="1">
      <c r="B573" s="14">
        <v>2022</v>
      </c>
      <c r="C573" s="14">
        <v>3</v>
      </c>
      <c r="D573" s="14" t="s">
        <v>14</v>
      </c>
      <c r="E573" s="24" t="s">
        <v>6521</v>
      </c>
      <c r="F573" s="14" t="s">
        <v>1605</v>
      </c>
      <c r="G573" s="14" t="s">
        <v>35</v>
      </c>
      <c r="H573" s="14" t="s">
        <v>44</v>
      </c>
      <c r="I573" s="14" t="s">
        <v>37</v>
      </c>
      <c r="J573" s="43">
        <v>2678400000</v>
      </c>
      <c r="K573" s="14" t="s">
        <v>5732</v>
      </c>
      <c r="L573" s="14" t="s">
        <v>6519</v>
      </c>
      <c r="M573" s="14" t="s">
        <v>6520</v>
      </c>
      <c r="N573" s="14" t="s">
        <v>24</v>
      </c>
      <c r="O573" s="14"/>
      <c r="P573" s="14"/>
    </row>
    <row r="574" spans="2:16" ht="17.45" customHeight="1">
      <c r="B574" s="14">
        <v>2022</v>
      </c>
      <c r="C574" s="14">
        <v>3</v>
      </c>
      <c r="D574" s="14" t="s">
        <v>14</v>
      </c>
      <c r="E574" s="24" t="s">
        <v>6522</v>
      </c>
      <c r="F574" s="14" t="s">
        <v>1605</v>
      </c>
      <c r="G574" s="14" t="s">
        <v>35</v>
      </c>
      <c r="H574" s="14" t="s">
        <v>44</v>
      </c>
      <c r="I574" s="14" t="s">
        <v>37</v>
      </c>
      <c r="J574" s="43">
        <v>150000000</v>
      </c>
      <c r="K574" s="14" t="s">
        <v>5732</v>
      </c>
      <c r="L574" s="14" t="s">
        <v>5733</v>
      </c>
      <c r="M574" s="14" t="s">
        <v>5734</v>
      </c>
      <c r="N574" s="14" t="s">
        <v>24</v>
      </c>
      <c r="O574" s="14"/>
      <c r="P574" s="14"/>
    </row>
    <row r="575" spans="2:16" ht="17.45" customHeight="1">
      <c r="B575" s="14">
        <v>2022</v>
      </c>
      <c r="C575" s="14">
        <v>3</v>
      </c>
      <c r="D575" s="14" t="s">
        <v>14</v>
      </c>
      <c r="E575" s="24" t="s">
        <v>6523</v>
      </c>
      <c r="F575" s="14" t="s">
        <v>1605</v>
      </c>
      <c r="G575" s="14" t="s">
        <v>35</v>
      </c>
      <c r="H575" s="14" t="s">
        <v>44</v>
      </c>
      <c r="I575" s="14" t="s">
        <v>37</v>
      </c>
      <c r="J575" s="43">
        <v>285000000</v>
      </c>
      <c r="K575" s="14" t="s">
        <v>5732</v>
      </c>
      <c r="L575" s="14" t="s">
        <v>648</v>
      </c>
      <c r="M575" s="14" t="s">
        <v>649</v>
      </c>
      <c r="N575" s="14" t="s">
        <v>24</v>
      </c>
      <c r="O575" s="14"/>
      <c r="P575" s="14"/>
    </row>
    <row r="576" spans="2:16" ht="17.45" customHeight="1">
      <c r="B576" s="14">
        <v>2022</v>
      </c>
      <c r="C576" s="14">
        <v>3</v>
      </c>
      <c r="D576" s="14" t="s">
        <v>14</v>
      </c>
      <c r="E576" s="24" t="s">
        <v>6524</v>
      </c>
      <c r="F576" s="14" t="s">
        <v>1605</v>
      </c>
      <c r="G576" s="14" t="s">
        <v>43</v>
      </c>
      <c r="H576" s="14" t="s">
        <v>44</v>
      </c>
      <c r="I576" s="14" t="s">
        <v>37</v>
      </c>
      <c r="J576" s="43">
        <v>70000000</v>
      </c>
      <c r="K576" s="14" t="s">
        <v>5732</v>
      </c>
      <c r="L576" s="14" t="s">
        <v>6525</v>
      </c>
      <c r="M576" s="14" t="s">
        <v>1539</v>
      </c>
      <c r="N576" s="14" t="s">
        <v>24</v>
      </c>
      <c r="O576" s="14"/>
      <c r="P576" s="14"/>
    </row>
    <row r="577" spans="2:16" ht="17.45" customHeight="1">
      <c r="B577" s="14">
        <v>2022</v>
      </c>
      <c r="C577" s="14">
        <v>3</v>
      </c>
      <c r="D577" s="14" t="s">
        <v>14</v>
      </c>
      <c r="E577" s="24" t="s">
        <v>6526</v>
      </c>
      <c r="F577" s="14" t="s">
        <v>1605</v>
      </c>
      <c r="G577" s="14" t="s">
        <v>43</v>
      </c>
      <c r="H577" s="14" t="s">
        <v>44</v>
      </c>
      <c r="I577" s="14" t="s">
        <v>37</v>
      </c>
      <c r="J577" s="43">
        <v>12000000</v>
      </c>
      <c r="K577" s="14" t="s">
        <v>5732</v>
      </c>
      <c r="L577" s="14" t="s">
        <v>6512</v>
      </c>
      <c r="M577" s="14" t="s">
        <v>6513</v>
      </c>
      <c r="N577" s="14" t="s">
        <v>24</v>
      </c>
      <c r="O577" s="14"/>
      <c r="P577" s="14"/>
    </row>
    <row r="578" spans="2:16" ht="17.45" customHeight="1">
      <c r="B578" s="14">
        <v>2022</v>
      </c>
      <c r="C578" s="14">
        <v>3</v>
      </c>
      <c r="D578" s="14" t="s">
        <v>14</v>
      </c>
      <c r="E578" s="24" t="s">
        <v>6527</v>
      </c>
      <c r="F578" s="14" t="s">
        <v>1605</v>
      </c>
      <c r="G578" s="14" t="s">
        <v>35</v>
      </c>
      <c r="H578" s="14" t="s">
        <v>44</v>
      </c>
      <c r="I578" s="14" t="s">
        <v>37</v>
      </c>
      <c r="J578" s="43">
        <v>90000000</v>
      </c>
      <c r="K578" s="14" t="s">
        <v>5732</v>
      </c>
      <c r="L578" s="14" t="s">
        <v>5733</v>
      </c>
      <c r="M578" s="14" t="s">
        <v>5734</v>
      </c>
      <c r="N578" s="14" t="s">
        <v>24</v>
      </c>
      <c r="O578" s="14"/>
      <c r="P578" s="14"/>
    </row>
    <row r="579" spans="2:16" ht="17.45" customHeight="1">
      <c r="B579" s="14">
        <v>2022</v>
      </c>
      <c r="C579" s="14">
        <v>3</v>
      </c>
      <c r="D579" s="14" t="s">
        <v>14</v>
      </c>
      <c r="E579" s="24" t="s">
        <v>6528</v>
      </c>
      <c r="F579" s="14" t="s">
        <v>1605</v>
      </c>
      <c r="G579" s="14" t="s">
        <v>35</v>
      </c>
      <c r="H579" s="14" t="s">
        <v>44</v>
      </c>
      <c r="I579" s="14" t="s">
        <v>37</v>
      </c>
      <c r="J579" s="43">
        <v>90000000</v>
      </c>
      <c r="K579" s="14" t="s">
        <v>5732</v>
      </c>
      <c r="L579" s="14" t="s">
        <v>6515</v>
      </c>
      <c r="M579" s="14" t="s">
        <v>6516</v>
      </c>
      <c r="N579" s="14" t="s">
        <v>24</v>
      </c>
      <c r="O579" s="14"/>
      <c r="P579" s="14"/>
    </row>
    <row r="580" spans="2:16" ht="17.45" customHeight="1">
      <c r="B580" s="14">
        <v>2022</v>
      </c>
      <c r="C580" s="14">
        <v>3</v>
      </c>
      <c r="D580" s="14" t="s">
        <v>14</v>
      </c>
      <c r="E580" s="24" t="s">
        <v>6536</v>
      </c>
      <c r="F580" s="14" t="s">
        <v>1605</v>
      </c>
      <c r="G580" s="14" t="s">
        <v>35</v>
      </c>
      <c r="H580" s="14" t="s">
        <v>44</v>
      </c>
      <c r="I580" s="14" t="s">
        <v>37</v>
      </c>
      <c r="J580" s="43">
        <v>40000000</v>
      </c>
      <c r="K580" s="14" t="s">
        <v>6537</v>
      </c>
      <c r="L580" s="14" t="s">
        <v>863</v>
      </c>
      <c r="M580" s="14" t="s">
        <v>5751</v>
      </c>
      <c r="N580" s="14" t="s">
        <v>24</v>
      </c>
      <c r="O580" s="14"/>
      <c r="P580" s="14"/>
    </row>
    <row r="581" spans="2:16" ht="17.45" customHeight="1">
      <c r="B581" s="14">
        <v>2022</v>
      </c>
      <c r="C581" s="14">
        <v>3</v>
      </c>
      <c r="D581" s="14" t="s">
        <v>14</v>
      </c>
      <c r="E581" s="24" t="s">
        <v>6542</v>
      </c>
      <c r="F581" s="14" t="s">
        <v>1605</v>
      </c>
      <c r="G581" s="14" t="s">
        <v>35</v>
      </c>
      <c r="H581" s="14" t="s">
        <v>44</v>
      </c>
      <c r="I581" s="14" t="s">
        <v>37</v>
      </c>
      <c r="J581" s="43">
        <v>40000000</v>
      </c>
      <c r="K581" s="14" t="s">
        <v>5771</v>
      </c>
      <c r="L581" s="14" t="s">
        <v>363</v>
      </c>
      <c r="M581" s="14" t="s">
        <v>5780</v>
      </c>
      <c r="N581" s="14" t="s">
        <v>24</v>
      </c>
      <c r="O581" s="14"/>
      <c r="P581" s="14"/>
    </row>
    <row r="582" spans="2:16" ht="17.45" customHeight="1">
      <c r="B582" s="14">
        <v>2022</v>
      </c>
      <c r="C582" s="14">
        <v>3</v>
      </c>
      <c r="D582" s="14" t="s">
        <v>14</v>
      </c>
      <c r="E582" s="24" t="s">
        <v>6543</v>
      </c>
      <c r="F582" s="14" t="s">
        <v>1605</v>
      </c>
      <c r="G582" s="14" t="s">
        <v>35</v>
      </c>
      <c r="H582" s="14" t="s">
        <v>44</v>
      </c>
      <c r="I582" s="14" t="s">
        <v>37</v>
      </c>
      <c r="J582" s="43">
        <v>164000000</v>
      </c>
      <c r="K582" s="14" t="s">
        <v>5794</v>
      </c>
      <c r="L582" s="14" t="s">
        <v>5968</v>
      </c>
      <c r="M582" s="14" t="s">
        <v>5969</v>
      </c>
      <c r="N582" s="14" t="s">
        <v>24</v>
      </c>
      <c r="O582" s="14"/>
      <c r="P582" s="14"/>
    </row>
    <row r="583" spans="2:16" ht="17.45" customHeight="1">
      <c r="B583" s="14">
        <v>2022</v>
      </c>
      <c r="C583" s="14">
        <v>3</v>
      </c>
      <c r="D583" s="14" t="s">
        <v>14</v>
      </c>
      <c r="E583" s="24" t="s">
        <v>6553</v>
      </c>
      <c r="F583" s="14" t="s">
        <v>1605</v>
      </c>
      <c r="G583" s="14" t="s">
        <v>35</v>
      </c>
      <c r="H583" s="14" t="s">
        <v>44</v>
      </c>
      <c r="I583" s="14" t="s">
        <v>46</v>
      </c>
      <c r="J583" s="43">
        <v>12000000</v>
      </c>
      <c r="K583" s="14" t="s">
        <v>5794</v>
      </c>
      <c r="L583" s="14" t="s">
        <v>6551</v>
      </c>
      <c r="M583" s="14" t="s">
        <v>6552</v>
      </c>
      <c r="N583" s="14" t="s">
        <v>24</v>
      </c>
      <c r="O583" s="14"/>
      <c r="P583" s="14" t="s">
        <v>1849</v>
      </c>
    </row>
    <row r="584" spans="2:16" ht="17.45" customHeight="1">
      <c r="B584" s="14">
        <v>2022</v>
      </c>
      <c r="C584" s="14">
        <v>3</v>
      </c>
      <c r="D584" s="14" t="s">
        <v>14</v>
      </c>
      <c r="E584" s="24" t="s">
        <v>6593</v>
      </c>
      <c r="F584" s="14" t="s">
        <v>1605</v>
      </c>
      <c r="G584" s="14" t="s">
        <v>35</v>
      </c>
      <c r="H584" s="14" t="s">
        <v>44</v>
      </c>
      <c r="I584" s="14" t="s">
        <v>37</v>
      </c>
      <c r="J584" s="43">
        <v>124000000</v>
      </c>
      <c r="K584" s="14" t="s">
        <v>1370</v>
      </c>
      <c r="L584" s="14" t="s">
        <v>6051</v>
      </c>
      <c r="M584" s="14" t="s">
        <v>6052</v>
      </c>
      <c r="N584" s="14" t="s">
        <v>24</v>
      </c>
      <c r="O584" s="14"/>
      <c r="P584" s="14"/>
    </row>
    <row r="585" spans="2:16" ht="17.45" customHeight="1">
      <c r="B585" s="14">
        <v>2022</v>
      </c>
      <c r="C585" s="14">
        <v>3</v>
      </c>
      <c r="D585" s="14" t="s">
        <v>14</v>
      </c>
      <c r="E585" s="24" t="s">
        <v>6594</v>
      </c>
      <c r="F585" s="14" t="s">
        <v>1605</v>
      </c>
      <c r="G585" s="14" t="s">
        <v>35</v>
      </c>
      <c r="H585" s="14" t="s">
        <v>44</v>
      </c>
      <c r="I585" s="14" t="s">
        <v>37</v>
      </c>
      <c r="J585" s="43">
        <v>77000000</v>
      </c>
      <c r="K585" s="14" t="s">
        <v>1370</v>
      </c>
      <c r="L585" s="14" t="s">
        <v>6051</v>
      </c>
      <c r="M585" s="14" t="s">
        <v>6052</v>
      </c>
      <c r="N585" s="14" t="s">
        <v>24</v>
      </c>
      <c r="O585" s="14"/>
      <c r="P585" s="14"/>
    </row>
    <row r="586" spans="2:16" ht="17.45" customHeight="1">
      <c r="B586" s="14">
        <v>2022</v>
      </c>
      <c r="C586" s="14">
        <v>3</v>
      </c>
      <c r="D586" s="14" t="s">
        <v>14</v>
      </c>
      <c r="E586" s="24" t="s">
        <v>6607</v>
      </c>
      <c r="F586" s="14" t="s">
        <v>42</v>
      </c>
      <c r="G586" s="14" t="s">
        <v>35</v>
      </c>
      <c r="H586" s="14" t="s">
        <v>44</v>
      </c>
      <c r="I586" s="14" t="s">
        <v>37</v>
      </c>
      <c r="J586" s="43">
        <v>31752000</v>
      </c>
      <c r="K586" s="14" t="s">
        <v>5876</v>
      </c>
      <c r="L586" s="14" t="s">
        <v>441</v>
      </c>
      <c r="M586" s="14" t="s">
        <v>5877</v>
      </c>
      <c r="N586" s="14" t="s">
        <v>24</v>
      </c>
      <c r="O586" s="14"/>
      <c r="P586" s="14"/>
    </row>
    <row r="587" spans="2:16" ht="17.45" customHeight="1">
      <c r="B587" s="14">
        <v>2022</v>
      </c>
      <c r="C587" s="14">
        <v>3</v>
      </c>
      <c r="D587" s="14" t="s">
        <v>14</v>
      </c>
      <c r="E587" s="24" t="s">
        <v>6608</v>
      </c>
      <c r="F587" s="14" t="s">
        <v>42</v>
      </c>
      <c r="G587" s="14" t="s">
        <v>35</v>
      </c>
      <c r="H587" s="14" t="s">
        <v>44</v>
      </c>
      <c r="I587" s="14" t="s">
        <v>37</v>
      </c>
      <c r="J587" s="43">
        <v>72169000</v>
      </c>
      <c r="K587" s="14" t="s">
        <v>5876</v>
      </c>
      <c r="L587" s="14" t="s">
        <v>441</v>
      </c>
      <c r="M587" s="14" t="s">
        <v>5877</v>
      </c>
      <c r="N587" s="14" t="s">
        <v>24</v>
      </c>
      <c r="O587" s="14"/>
      <c r="P587" s="14"/>
    </row>
    <row r="588" spans="2:16" ht="17.45" customHeight="1">
      <c r="B588" s="14">
        <v>2022</v>
      </c>
      <c r="C588" s="14">
        <v>3</v>
      </c>
      <c r="D588" s="14" t="s">
        <v>14</v>
      </c>
      <c r="E588" s="24" t="s">
        <v>6609</v>
      </c>
      <c r="F588" s="14" t="s">
        <v>1605</v>
      </c>
      <c r="G588" s="14" t="s">
        <v>35</v>
      </c>
      <c r="H588" s="14" t="s">
        <v>44</v>
      </c>
      <c r="I588" s="14" t="s">
        <v>37</v>
      </c>
      <c r="J588" s="43">
        <v>124570000</v>
      </c>
      <c r="K588" s="14" t="s">
        <v>5876</v>
      </c>
      <c r="L588" s="14" t="s">
        <v>790</v>
      </c>
      <c r="M588" s="14" t="s">
        <v>791</v>
      </c>
      <c r="N588" s="14" t="s">
        <v>24</v>
      </c>
      <c r="O588" s="14"/>
      <c r="P588" s="14"/>
    </row>
    <row r="589" spans="2:16" ht="17.45" customHeight="1">
      <c r="B589" s="14">
        <v>2022</v>
      </c>
      <c r="C589" s="14">
        <v>3</v>
      </c>
      <c r="D589" s="14" t="s">
        <v>14</v>
      </c>
      <c r="E589" s="24" t="s">
        <v>7126</v>
      </c>
      <c r="F589" s="14" t="s">
        <v>1605</v>
      </c>
      <c r="G589" s="14" t="s">
        <v>43</v>
      </c>
      <c r="H589" s="14" t="s">
        <v>36</v>
      </c>
      <c r="I589" s="14" t="s">
        <v>37</v>
      </c>
      <c r="J589" s="43">
        <v>950000000</v>
      </c>
      <c r="K589" s="14" t="s">
        <v>6636</v>
      </c>
      <c r="L589" s="14" t="s">
        <v>7127</v>
      </c>
      <c r="M589" s="14" t="s">
        <v>7128</v>
      </c>
      <c r="N589" s="14" t="s">
        <v>24</v>
      </c>
      <c r="O589" s="14"/>
      <c r="P589" s="14"/>
    </row>
    <row r="590" spans="2:16" ht="17.45" customHeight="1">
      <c r="B590" s="14">
        <v>2022</v>
      </c>
      <c r="C590" s="14">
        <v>3</v>
      </c>
      <c r="D590" s="14" t="s">
        <v>14</v>
      </c>
      <c r="E590" s="24" t="s">
        <v>7142</v>
      </c>
      <c r="F590" s="14" t="s">
        <v>1605</v>
      </c>
      <c r="G590" s="14" t="s">
        <v>35</v>
      </c>
      <c r="H590" s="14" t="s">
        <v>44</v>
      </c>
      <c r="I590" s="14" t="s">
        <v>37</v>
      </c>
      <c r="J590" s="43">
        <v>173000000</v>
      </c>
      <c r="K590" s="14" t="s">
        <v>6676</v>
      </c>
      <c r="L590" s="14" t="s">
        <v>6837</v>
      </c>
      <c r="M590" s="14" t="s">
        <v>6838</v>
      </c>
      <c r="N590" s="14" t="s">
        <v>24</v>
      </c>
      <c r="O590" s="14"/>
      <c r="P590" s="14"/>
    </row>
    <row r="591" spans="2:16" ht="17.45" customHeight="1">
      <c r="B591" s="14">
        <v>2022</v>
      </c>
      <c r="C591" s="14">
        <v>3</v>
      </c>
      <c r="D591" s="14" t="s">
        <v>14</v>
      </c>
      <c r="E591" s="24" t="s">
        <v>7144</v>
      </c>
      <c r="F591" s="14" t="s">
        <v>42</v>
      </c>
      <c r="G591" s="14" t="s">
        <v>35</v>
      </c>
      <c r="H591" s="14" t="s">
        <v>44</v>
      </c>
      <c r="I591" s="14" t="s">
        <v>37</v>
      </c>
      <c r="J591" s="43">
        <v>91738000</v>
      </c>
      <c r="K591" s="14" t="s">
        <v>6686</v>
      </c>
      <c r="L591" s="14" t="s">
        <v>6848</v>
      </c>
      <c r="M591" s="14" t="s">
        <v>6849</v>
      </c>
      <c r="N591" s="14" t="s">
        <v>24</v>
      </c>
      <c r="O591" s="14"/>
      <c r="P591" s="14"/>
    </row>
    <row r="592" spans="2:16" ht="17.45" customHeight="1">
      <c r="B592" s="14">
        <v>2022</v>
      </c>
      <c r="C592" s="14">
        <v>3</v>
      </c>
      <c r="D592" s="14" t="s">
        <v>14</v>
      </c>
      <c r="E592" s="24" t="s">
        <v>7146</v>
      </c>
      <c r="F592" s="14" t="s">
        <v>1605</v>
      </c>
      <c r="G592" s="14" t="s">
        <v>35</v>
      </c>
      <c r="H592" s="14" t="s">
        <v>44</v>
      </c>
      <c r="I592" s="14" t="s">
        <v>37</v>
      </c>
      <c r="J592" s="43">
        <v>60200000</v>
      </c>
      <c r="K592" s="14" t="s">
        <v>6686</v>
      </c>
      <c r="L592" s="14" t="s">
        <v>6687</v>
      </c>
      <c r="M592" s="14" t="s">
        <v>1490</v>
      </c>
      <c r="N592" s="14" t="s">
        <v>24</v>
      </c>
      <c r="O592" s="14"/>
      <c r="P592" s="14"/>
    </row>
    <row r="593" spans="2:16" ht="17.45" customHeight="1">
      <c r="B593" s="14">
        <v>2022</v>
      </c>
      <c r="C593" s="14">
        <v>3</v>
      </c>
      <c r="D593" s="14" t="s">
        <v>14</v>
      </c>
      <c r="E593" s="24" t="s">
        <v>7147</v>
      </c>
      <c r="F593" s="14" t="s">
        <v>1605</v>
      </c>
      <c r="G593" s="14" t="s">
        <v>35</v>
      </c>
      <c r="H593" s="14" t="s">
        <v>44</v>
      </c>
      <c r="I593" s="14" t="s">
        <v>37</v>
      </c>
      <c r="J593" s="43">
        <v>259200000</v>
      </c>
      <c r="K593" s="14" t="s">
        <v>6686</v>
      </c>
      <c r="L593" s="14" t="s">
        <v>6687</v>
      </c>
      <c r="M593" s="14" t="s">
        <v>1490</v>
      </c>
      <c r="N593" s="14" t="s">
        <v>24</v>
      </c>
      <c r="O593" s="14"/>
      <c r="P593" s="14"/>
    </row>
    <row r="594" spans="2:16" ht="17.45" customHeight="1">
      <c r="B594" s="14">
        <v>2022</v>
      </c>
      <c r="C594" s="14">
        <v>3</v>
      </c>
      <c r="D594" s="14" t="s">
        <v>14</v>
      </c>
      <c r="E594" s="24" t="s">
        <v>7173</v>
      </c>
      <c r="F594" s="14" t="s">
        <v>42</v>
      </c>
      <c r="G594" s="14" t="s">
        <v>35</v>
      </c>
      <c r="H594" s="14" t="s">
        <v>44</v>
      </c>
      <c r="I594" s="14" t="s">
        <v>37</v>
      </c>
      <c r="J594" s="43">
        <v>26068000</v>
      </c>
      <c r="K594" s="14" t="s">
        <v>6740</v>
      </c>
      <c r="L594" s="14" t="s">
        <v>770</v>
      </c>
      <c r="M594" s="14" t="s">
        <v>771</v>
      </c>
      <c r="N594" s="14" t="s">
        <v>24</v>
      </c>
      <c r="O594" s="14"/>
      <c r="P594" s="14"/>
    </row>
    <row r="595" spans="2:16" ht="17.45" customHeight="1">
      <c r="B595" s="14">
        <v>2022</v>
      </c>
      <c r="C595" s="14">
        <v>3</v>
      </c>
      <c r="D595" s="14" t="s">
        <v>14</v>
      </c>
      <c r="E595" s="24" t="s">
        <v>7179</v>
      </c>
      <c r="F595" s="14" t="s">
        <v>1605</v>
      </c>
      <c r="G595" s="14" t="s">
        <v>35</v>
      </c>
      <c r="H595" s="14" t="s">
        <v>44</v>
      </c>
      <c r="I595" s="14" t="s">
        <v>37</v>
      </c>
      <c r="J595" s="43">
        <v>73755000</v>
      </c>
      <c r="K595" s="14" t="s">
        <v>6758</v>
      </c>
      <c r="L595" s="14" t="s">
        <v>6760</v>
      </c>
      <c r="M595" s="14" t="s">
        <v>926</v>
      </c>
      <c r="N595" s="14" t="s">
        <v>24</v>
      </c>
      <c r="O595" s="14"/>
      <c r="P595" s="14"/>
    </row>
    <row r="596" spans="2:16" ht="17.45" customHeight="1">
      <c r="B596" s="14">
        <v>2022</v>
      </c>
      <c r="C596" s="14">
        <v>3</v>
      </c>
      <c r="D596" s="14" t="s">
        <v>15</v>
      </c>
      <c r="E596" s="24" t="s">
        <v>7184</v>
      </c>
      <c r="F596" s="14" t="s">
        <v>1605</v>
      </c>
      <c r="G596" s="14" t="s">
        <v>43</v>
      </c>
      <c r="H596" s="14" t="s">
        <v>36</v>
      </c>
      <c r="I596" s="14" t="s">
        <v>37</v>
      </c>
      <c r="J596" s="43">
        <v>40000000</v>
      </c>
      <c r="K596" s="14" t="s">
        <v>6764</v>
      </c>
      <c r="L596" s="14" t="s">
        <v>6777</v>
      </c>
      <c r="M596" s="14" t="s">
        <v>6778</v>
      </c>
      <c r="N596" s="14" t="s">
        <v>24</v>
      </c>
      <c r="O596" s="14"/>
      <c r="P596" s="14"/>
    </row>
    <row r="597" spans="2:16" ht="17.45" customHeight="1">
      <c r="B597" s="14">
        <v>2022</v>
      </c>
      <c r="C597" s="14">
        <v>3</v>
      </c>
      <c r="D597" s="14" t="s">
        <v>15</v>
      </c>
      <c r="E597" s="24" t="s">
        <v>7185</v>
      </c>
      <c r="F597" s="14" t="s">
        <v>1605</v>
      </c>
      <c r="G597" s="14" t="s">
        <v>43</v>
      </c>
      <c r="H597" s="14" t="s">
        <v>36</v>
      </c>
      <c r="I597" s="14" t="s">
        <v>37</v>
      </c>
      <c r="J597" s="43">
        <v>40000000</v>
      </c>
      <c r="K597" s="14" t="s">
        <v>6764</v>
      </c>
      <c r="L597" s="14" t="s">
        <v>6777</v>
      </c>
      <c r="M597" s="14" t="s">
        <v>6778</v>
      </c>
      <c r="N597" s="14" t="s">
        <v>24</v>
      </c>
      <c r="O597" s="14"/>
      <c r="P597" s="14"/>
    </row>
    <row r="598" spans="2:16" ht="17.45" customHeight="1">
      <c r="B598" s="14">
        <v>2022</v>
      </c>
      <c r="C598" s="14">
        <v>3</v>
      </c>
      <c r="D598" s="14" t="s">
        <v>14</v>
      </c>
      <c r="E598" s="24" t="s">
        <v>7281</v>
      </c>
      <c r="F598" s="14" t="s">
        <v>1605</v>
      </c>
      <c r="G598" s="14" t="s">
        <v>43</v>
      </c>
      <c r="H598" s="14" t="s">
        <v>36</v>
      </c>
      <c r="I598" s="14" t="s">
        <v>37</v>
      </c>
      <c r="J598" s="43">
        <v>51461000</v>
      </c>
      <c r="K598" s="14" t="s">
        <v>7199</v>
      </c>
      <c r="L598" s="14" t="s">
        <v>664</v>
      </c>
      <c r="M598" s="14" t="s">
        <v>7200</v>
      </c>
      <c r="N598" s="14" t="s">
        <v>24</v>
      </c>
      <c r="O598" s="14"/>
      <c r="P598" s="14"/>
    </row>
    <row r="599" spans="2:16" ht="17.45" customHeight="1">
      <c r="B599" s="14">
        <v>2022</v>
      </c>
      <c r="C599" s="14">
        <v>3</v>
      </c>
      <c r="D599" s="14" t="s">
        <v>14</v>
      </c>
      <c r="E599" s="24" t="s">
        <v>7284</v>
      </c>
      <c r="F599" s="14" t="s">
        <v>1605</v>
      </c>
      <c r="G599" s="14" t="s">
        <v>43</v>
      </c>
      <c r="H599" s="14" t="s">
        <v>36</v>
      </c>
      <c r="I599" s="14" t="s">
        <v>46</v>
      </c>
      <c r="J599" s="43">
        <v>15281000</v>
      </c>
      <c r="K599" s="14" t="s">
        <v>7199</v>
      </c>
      <c r="L599" s="14" t="s">
        <v>535</v>
      </c>
      <c r="M599" s="14" t="s">
        <v>536</v>
      </c>
      <c r="N599" s="14" t="s">
        <v>24</v>
      </c>
      <c r="O599" s="14"/>
      <c r="P599" s="14" t="s">
        <v>219</v>
      </c>
    </row>
    <row r="600" spans="2:16" ht="17.45" customHeight="1">
      <c r="B600" s="14">
        <v>2022</v>
      </c>
      <c r="C600" s="14">
        <v>3</v>
      </c>
      <c r="D600" s="14" t="s">
        <v>14</v>
      </c>
      <c r="E600" s="24" t="s">
        <v>7290</v>
      </c>
      <c r="F600" s="14" t="s">
        <v>1605</v>
      </c>
      <c r="G600" s="14" t="s">
        <v>43</v>
      </c>
      <c r="H600" s="14" t="s">
        <v>36</v>
      </c>
      <c r="I600" s="14" t="s">
        <v>37</v>
      </c>
      <c r="J600" s="43">
        <v>45000000</v>
      </c>
      <c r="K600" s="14" t="s">
        <v>7199</v>
      </c>
      <c r="L600" s="14" t="s">
        <v>571</v>
      </c>
      <c r="M600" s="14" t="s">
        <v>665</v>
      </c>
      <c r="N600" s="14" t="s">
        <v>24</v>
      </c>
      <c r="O600" s="14"/>
      <c r="P600" s="14"/>
    </row>
    <row r="601" spans="2:16" ht="17.45" customHeight="1">
      <c r="B601" s="14">
        <v>2022</v>
      </c>
      <c r="C601" s="14">
        <v>3</v>
      </c>
      <c r="D601" s="14" t="s">
        <v>14</v>
      </c>
      <c r="E601" s="24" t="s">
        <v>7304</v>
      </c>
      <c r="F601" s="14" t="s">
        <v>1605</v>
      </c>
      <c r="G601" s="14" t="s">
        <v>35</v>
      </c>
      <c r="H601" s="14" t="s">
        <v>44</v>
      </c>
      <c r="I601" s="14" t="s">
        <v>37</v>
      </c>
      <c r="J601" s="43">
        <v>170000000</v>
      </c>
      <c r="K601" s="14" t="s">
        <v>7245</v>
      </c>
      <c r="L601" s="14" t="s">
        <v>381</v>
      </c>
      <c r="M601" s="14" t="s">
        <v>382</v>
      </c>
      <c r="N601" s="14" t="s">
        <v>24</v>
      </c>
      <c r="O601" s="14"/>
      <c r="P601" s="14"/>
    </row>
    <row r="602" spans="2:16" ht="17.45" customHeight="1">
      <c r="B602" s="14">
        <v>2022</v>
      </c>
      <c r="C602" s="14">
        <v>3</v>
      </c>
      <c r="D602" s="14" t="s">
        <v>14</v>
      </c>
      <c r="E602" s="24" t="s">
        <v>7305</v>
      </c>
      <c r="F602" s="14" t="s">
        <v>1605</v>
      </c>
      <c r="G602" s="14" t="s">
        <v>35</v>
      </c>
      <c r="H602" s="14" t="s">
        <v>44</v>
      </c>
      <c r="I602" s="14" t="s">
        <v>37</v>
      </c>
      <c r="J602" s="43">
        <v>150000000</v>
      </c>
      <c r="K602" s="14" t="s">
        <v>7245</v>
      </c>
      <c r="L602" s="14" t="s">
        <v>7306</v>
      </c>
      <c r="M602" s="14" t="s">
        <v>7307</v>
      </c>
      <c r="N602" s="14" t="s">
        <v>24</v>
      </c>
      <c r="O602" s="14"/>
      <c r="P602" s="14"/>
    </row>
    <row r="603" spans="2:16" ht="17.45" customHeight="1">
      <c r="B603" s="14">
        <v>2022</v>
      </c>
      <c r="C603" s="14">
        <v>3</v>
      </c>
      <c r="D603" s="14" t="s">
        <v>14</v>
      </c>
      <c r="E603" s="24" t="s">
        <v>1952</v>
      </c>
      <c r="F603" s="14" t="s">
        <v>1605</v>
      </c>
      <c r="G603" s="14" t="s">
        <v>35</v>
      </c>
      <c r="H603" s="14" t="s">
        <v>44</v>
      </c>
      <c r="I603" s="14" t="s">
        <v>37</v>
      </c>
      <c r="J603" s="43">
        <v>198000000</v>
      </c>
      <c r="K603" s="14" t="s">
        <v>1897</v>
      </c>
      <c r="L603" s="14" t="s">
        <v>1953</v>
      </c>
      <c r="M603" s="14" t="s">
        <v>1954</v>
      </c>
      <c r="N603" s="14" t="s">
        <v>24</v>
      </c>
      <c r="O603" s="14"/>
      <c r="P603" s="14"/>
    </row>
    <row r="604" spans="2:16" ht="17.45" customHeight="1">
      <c r="B604" s="14">
        <v>2022</v>
      </c>
      <c r="C604" s="14">
        <v>3</v>
      </c>
      <c r="D604" s="14" t="s">
        <v>14</v>
      </c>
      <c r="E604" s="9" t="s">
        <v>1958</v>
      </c>
      <c r="F604" s="14" t="s">
        <v>1605</v>
      </c>
      <c r="G604" s="14" t="s">
        <v>43</v>
      </c>
      <c r="H604" s="14" t="s">
        <v>44</v>
      </c>
      <c r="I604" s="14" t="s">
        <v>37</v>
      </c>
      <c r="J604" s="43">
        <v>41484000</v>
      </c>
      <c r="K604" s="14" t="s">
        <v>1897</v>
      </c>
      <c r="L604" s="14" t="s">
        <v>1898</v>
      </c>
      <c r="M604" s="14" t="s">
        <v>1899</v>
      </c>
      <c r="N604" s="14" t="s">
        <v>24</v>
      </c>
      <c r="O604" s="14"/>
      <c r="P604" s="14"/>
    </row>
    <row r="605" spans="2:16" ht="17.45" customHeight="1">
      <c r="B605" s="14">
        <v>2022</v>
      </c>
      <c r="C605" s="14">
        <v>4</v>
      </c>
      <c r="D605" s="14" t="s">
        <v>14</v>
      </c>
      <c r="E605" s="24" t="s">
        <v>1661</v>
      </c>
      <c r="F605" s="14" t="s">
        <v>42</v>
      </c>
      <c r="G605" s="14" t="s">
        <v>35</v>
      </c>
      <c r="H605" s="14" t="s">
        <v>44</v>
      </c>
      <c r="I605" s="14" t="s">
        <v>37</v>
      </c>
      <c r="J605" s="43">
        <v>200000000</v>
      </c>
      <c r="K605" s="14" t="s">
        <v>1617</v>
      </c>
      <c r="L605" s="14" t="s">
        <v>1662</v>
      </c>
      <c r="M605" s="14" t="s">
        <v>1663</v>
      </c>
      <c r="N605" s="14" t="s">
        <v>24</v>
      </c>
      <c r="O605" s="14"/>
      <c r="P605" s="14"/>
    </row>
    <row r="606" spans="2:16" ht="17.45" customHeight="1">
      <c r="B606" s="14">
        <v>2022</v>
      </c>
      <c r="C606" s="14">
        <v>4</v>
      </c>
      <c r="D606" s="14" t="s">
        <v>14</v>
      </c>
      <c r="E606" s="24" t="s">
        <v>1664</v>
      </c>
      <c r="F606" s="14" t="s">
        <v>1605</v>
      </c>
      <c r="G606" s="14" t="s">
        <v>35</v>
      </c>
      <c r="H606" s="14" t="s">
        <v>44</v>
      </c>
      <c r="I606" s="14" t="s">
        <v>46</v>
      </c>
      <c r="J606" s="43">
        <v>18000000</v>
      </c>
      <c r="K606" s="14" t="s">
        <v>1617</v>
      </c>
      <c r="L606" s="14" t="s">
        <v>1665</v>
      </c>
      <c r="M606" s="14" t="s">
        <v>1666</v>
      </c>
      <c r="N606" s="14" t="s">
        <v>24</v>
      </c>
      <c r="O606" s="14"/>
      <c r="P606" s="14" t="s">
        <v>219</v>
      </c>
    </row>
    <row r="607" spans="2:16" ht="17.45" customHeight="1">
      <c r="B607" s="14">
        <v>2022</v>
      </c>
      <c r="C607" s="14">
        <v>4</v>
      </c>
      <c r="D607" s="14" t="s">
        <v>15</v>
      </c>
      <c r="E607" s="24" t="s">
        <v>1691</v>
      </c>
      <c r="F607" s="14" t="s">
        <v>1605</v>
      </c>
      <c r="G607" s="14" t="s">
        <v>43</v>
      </c>
      <c r="H607" s="14" t="s">
        <v>36</v>
      </c>
      <c r="I607" s="14" t="s">
        <v>37</v>
      </c>
      <c r="J607" s="43">
        <v>100000000</v>
      </c>
      <c r="K607" s="14" t="s">
        <v>1678</v>
      </c>
      <c r="L607" s="14" t="s">
        <v>365</v>
      </c>
      <c r="M607" s="14" t="s">
        <v>1692</v>
      </c>
      <c r="N607" s="14" t="s">
        <v>24</v>
      </c>
      <c r="O607" s="14"/>
      <c r="P607" s="14"/>
    </row>
    <row r="608" spans="2:16" ht="17.45" customHeight="1">
      <c r="B608" s="14">
        <v>2022</v>
      </c>
      <c r="C608" s="14">
        <v>4</v>
      </c>
      <c r="D608" s="14" t="s">
        <v>15</v>
      </c>
      <c r="E608" s="24" t="s">
        <v>1693</v>
      </c>
      <c r="F608" s="14" t="s">
        <v>1605</v>
      </c>
      <c r="G608" s="14" t="s">
        <v>35</v>
      </c>
      <c r="H608" s="14" t="s">
        <v>44</v>
      </c>
      <c r="I608" s="14" t="s">
        <v>37</v>
      </c>
      <c r="J608" s="43">
        <v>46000000</v>
      </c>
      <c r="K608" s="14" t="s">
        <v>1687</v>
      </c>
      <c r="L608" s="14" t="s">
        <v>1688</v>
      </c>
      <c r="M608" s="14" t="s">
        <v>1689</v>
      </c>
      <c r="N608" s="14" t="s">
        <v>24</v>
      </c>
      <c r="O608" s="14"/>
      <c r="P608" s="14"/>
    </row>
    <row r="609" spans="2:16" ht="17.45" customHeight="1">
      <c r="B609" s="14">
        <v>2022</v>
      </c>
      <c r="C609" s="14">
        <v>4</v>
      </c>
      <c r="D609" s="14" t="s">
        <v>15</v>
      </c>
      <c r="E609" s="24" t="s">
        <v>1747</v>
      </c>
      <c r="F609" s="14" t="s">
        <v>1605</v>
      </c>
      <c r="G609" s="14" t="s">
        <v>43</v>
      </c>
      <c r="H609" s="14" t="s">
        <v>44</v>
      </c>
      <c r="I609" s="14" t="s">
        <v>37</v>
      </c>
      <c r="J609" s="43">
        <v>50000000</v>
      </c>
      <c r="K609" s="14" t="s">
        <v>1242</v>
      </c>
      <c r="L609" s="14" t="s">
        <v>1561</v>
      </c>
      <c r="M609" s="14" t="s">
        <v>1562</v>
      </c>
      <c r="N609" s="14" t="s">
        <v>24</v>
      </c>
      <c r="O609" s="14"/>
      <c r="P609" s="14"/>
    </row>
    <row r="610" spans="2:16" ht="17.45" customHeight="1">
      <c r="B610" s="14">
        <v>2022</v>
      </c>
      <c r="C610" s="14">
        <v>4</v>
      </c>
      <c r="D610" s="14" t="s">
        <v>14</v>
      </c>
      <c r="E610" s="24" t="s">
        <v>1798</v>
      </c>
      <c r="F610" s="14" t="s">
        <v>1605</v>
      </c>
      <c r="G610" s="14" t="s">
        <v>35</v>
      </c>
      <c r="H610" s="14"/>
      <c r="I610" s="14" t="s">
        <v>41</v>
      </c>
      <c r="J610" s="43">
        <v>180000000</v>
      </c>
      <c r="K610" s="14" t="s">
        <v>1794</v>
      </c>
      <c r="L610" s="14" t="s">
        <v>1795</v>
      </c>
      <c r="M610" s="14" t="s">
        <v>1796</v>
      </c>
      <c r="N610" s="14" t="s">
        <v>24</v>
      </c>
      <c r="O610" s="14"/>
      <c r="P610" s="14"/>
    </row>
    <row r="611" spans="2:16" ht="17.45" customHeight="1">
      <c r="B611" s="14">
        <v>2022</v>
      </c>
      <c r="C611" s="14">
        <v>4</v>
      </c>
      <c r="D611" s="14" t="s">
        <v>14</v>
      </c>
      <c r="E611" s="24" t="s">
        <v>1851</v>
      </c>
      <c r="F611" s="14" t="s">
        <v>1605</v>
      </c>
      <c r="G611" s="14" t="s">
        <v>35</v>
      </c>
      <c r="H611" s="14" t="s">
        <v>44</v>
      </c>
      <c r="I611" s="14" t="s">
        <v>37</v>
      </c>
      <c r="J611" s="43">
        <v>12000000</v>
      </c>
      <c r="K611" s="14" t="s">
        <v>1852</v>
      </c>
      <c r="L611" s="14" t="s">
        <v>1853</v>
      </c>
      <c r="M611" s="14" t="s">
        <v>1854</v>
      </c>
      <c r="N611" s="14" t="s">
        <v>24</v>
      </c>
      <c r="O611" s="14"/>
      <c r="P611" s="14"/>
    </row>
    <row r="612" spans="2:16" ht="17.45" customHeight="1">
      <c r="B612" s="14">
        <v>2022</v>
      </c>
      <c r="C612" s="14">
        <v>4</v>
      </c>
      <c r="D612" s="14" t="s">
        <v>14</v>
      </c>
      <c r="E612" s="24" t="s">
        <v>1982</v>
      </c>
      <c r="F612" s="14" t="s">
        <v>1605</v>
      </c>
      <c r="G612" s="14" t="s">
        <v>35</v>
      </c>
      <c r="H612" s="14" t="s">
        <v>44</v>
      </c>
      <c r="I612" s="14" t="s">
        <v>37</v>
      </c>
      <c r="J612" s="43">
        <v>50000000</v>
      </c>
      <c r="K612" s="14" t="s">
        <v>1591</v>
      </c>
      <c r="L612" s="14" t="s">
        <v>1983</v>
      </c>
      <c r="M612" s="14" t="s">
        <v>1984</v>
      </c>
      <c r="N612" s="14" t="s">
        <v>24</v>
      </c>
      <c r="O612" s="14"/>
      <c r="P612" s="14"/>
    </row>
    <row r="613" spans="2:16" ht="17.45" customHeight="1">
      <c r="B613" s="14">
        <v>2022</v>
      </c>
      <c r="C613" s="14">
        <v>4</v>
      </c>
      <c r="D613" s="14" t="s">
        <v>14</v>
      </c>
      <c r="E613" s="24" t="s">
        <v>1985</v>
      </c>
      <c r="F613" s="14" t="s">
        <v>1605</v>
      </c>
      <c r="G613" s="14" t="s">
        <v>35</v>
      </c>
      <c r="H613" s="14" t="s">
        <v>44</v>
      </c>
      <c r="I613" s="14" t="s">
        <v>37</v>
      </c>
      <c r="J613" s="43">
        <v>40000000</v>
      </c>
      <c r="K613" s="14" t="s">
        <v>1591</v>
      </c>
      <c r="L613" s="14" t="s">
        <v>1986</v>
      </c>
      <c r="M613" s="14" t="s">
        <v>1987</v>
      </c>
      <c r="N613" s="14" t="s">
        <v>24</v>
      </c>
      <c r="O613" s="14"/>
      <c r="P613" s="14"/>
    </row>
    <row r="614" spans="2:16" ht="17.45" customHeight="1">
      <c r="B614" s="14">
        <v>2022</v>
      </c>
      <c r="C614" s="14">
        <v>4</v>
      </c>
      <c r="D614" s="14" t="s">
        <v>14</v>
      </c>
      <c r="E614" s="24" t="s">
        <v>1988</v>
      </c>
      <c r="F614" s="14" t="s">
        <v>1605</v>
      </c>
      <c r="G614" s="14" t="s">
        <v>35</v>
      </c>
      <c r="H614" s="14" t="s">
        <v>44</v>
      </c>
      <c r="I614" s="14" t="s">
        <v>37</v>
      </c>
      <c r="J614" s="43">
        <v>40000000</v>
      </c>
      <c r="K614" s="14" t="s">
        <v>1591</v>
      </c>
      <c r="L614" s="14" t="s">
        <v>1986</v>
      </c>
      <c r="M614" s="14" t="s">
        <v>1987</v>
      </c>
      <c r="N614" s="14" t="s">
        <v>24</v>
      </c>
      <c r="O614" s="14"/>
      <c r="P614" s="14"/>
    </row>
    <row r="615" spans="2:16" ht="17.45" customHeight="1">
      <c r="B615" s="14">
        <v>2022</v>
      </c>
      <c r="C615" s="14">
        <v>4</v>
      </c>
      <c r="D615" s="14" t="s">
        <v>14</v>
      </c>
      <c r="E615" s="24" t="s">
        <v>1989</v>
      </c>
      <c r="F615" s="14" t="s">
        <v>1605</v>
      </c>
      <c r="G615" s="14" t="s">
        <v>35</v>
      </c>
      <c r="H615" s="14" t="s">
        <v>44</v>
      </c>
      <c r="I615" s="14" t="s">
        <v>37</v>
      </c>
      <c r="J615" s="43">
        <v>95000000</v>
      </c>
      <c r="K615" s="14" t="s">
        <v>1591</v>
      </c>
      <c r="L615" s="14" t="s">
        <v>1990</v>
      </c>
      <c r="M615" s="14" t="s">
        <v>1991</v>
      </c>
      <c r="N615" s="14" t="s">
        <v>24</v>
      </c>
      <c r="O615" s="14"/>
      <c r="P615" s="14"/>
    </row>
    <row r="616" spans="2:16" ht="17.45" customHeight="1">
      <c r="B616" s="14">
        <v>2022</v>
      </c>
      <c r="C616" s="14">
        <v>4</v>
      </c>
      <c r="D616" s="14" t="s">
        <v>14</v>
      </c>
      <c r="E616" s="24" t="s">
        <v>2014</v>
      </c>
      <c r="F616" s="14" t="s">
        <v>1605</v>
      </c>
      <c r="G616" s="14" t="s">
        <v>35</v>
      </c>
      <c r="H616" s="14" t="s">
        <v>44</v>
      </c>
      <c r="I616" s="14" t="s">
        <v>37</v>
      </c>
      <c r="J616" s="43">
        <v>150000000</v>
      </c>
      <c r="K616" s="14" t="s">
        <v>1999</v>
      </c>
      <c r="L616" s="14" t="s">
        <v>2015</v>
      </c>
      <c r="M616" s="14" t="s">
        <v>2016</v>
      </c>
      <c r="N616" s="14" t="s">
        <v>24</v>
      </c>
      <c r="O616" s="14"/>
      <c r="P616" s="14"/>
    </row>
    <row r="617" spans="2:16" ht="17.45" customHeight="1">
      <c r="B617" s="14">
        <v>2022</v>
      </c>
      <c r="C617" s="14">
        <v>4</v>
      </c>
      <c r="D617" s="14" t="s">
        <v>14</v>
      </c>
      <c r="E617" s="24" t="s">
        <v>2017</v>
      </c>
      <c r="F617" s="14" t="s">
        <v>1605</v>
      </c>
      <c r="G617" s="14" t="s">
        <v>35</v>
      </c>
      <c r="H617" s="14" t="s">
        <v>44</v>
      </c>
      <c r="I617" s="14" t="s">
        <v>37</v>
      </c>
      <c r="J617" s="43">
        <v>169000000</v>
      </c>
      <c r="K617" s="14" t="s">
        <v>1999</v>
      </c>
      <c r="L617" s="14" t="s">
        <v>2018</v>
      </c>
      <c r="M617" s="14" t="s">
        <v>2019</v>
      </c>
      <c r="N617" s="14" t="s">
        <v>24</v>
      </c>
      <c r="O617" s="14"/>
      <c r="P617" s="14"/>
    </row>
    <row r="618" spans="2:16" ht="17.45" customHeight="1">
      <c r="B618" s="14">
        <v>2022</v>
      </c>
      <c r="C618" s="14">
        <v>4</v>
      </c>
      <c r="D618" s="14" t="s">
        <v>14</v>
      </c>
      <c r="E618" s="24" t="s">
        <v>2344</v>
      </c>
      <c r="F618" s="14" t="s">
        <v>1605</v>
      </c>
      <c r="G618" s="14" t="s">
        <v>35</v>
      </c>
      <c r="H618" s="14" t="s">
        <v>44</v>
      </c>
      <c r="I618" s="14" t="s">
        <v>46</v>
      </c>
      <c r="J618" s="43">
        <v>12420000</v>
      </c>
      <c r="K618" s="14" t="s">
        <v>2263</v>
      </c>
      <c r="L618" s="14" t="s">
        <v>2264</v>
      </c>
      <c r="M618" s="14" t="s">
        <v>2265</v>
      </c>
      <c r="N618" s="14" t="s">
        <v>24</v>
      </c>
      <c r="O618" s="14"/>
      <c r="P618" s="14" t="s">
        <v>2285</v>
      </c>
    </row>
    <row r="619" spans="2:16" ht="17.45" customHeight="1">
      <c r="B619" s="14">
        <v>2022</v>
      </c>
      <c r="C619" s="14">
        <v>4</v>
      </c>
      <c r="D619" s="14" t="s">
        <v>14</v>
      </c>
      <c r="E619" s="24" t="s">
        <v>2346</v>
      </c>
      <c r="F619" s="14" t="s">
        <v>1605</v>
      </c>
      <c r="G619" s="14" t="s">
        <v>35</v>
      </c>
      <c r="H619" s="14" t="s">
        <v>44</v>
      </c>
      <c r="I619" s="14" t="s">
        <v>46</v>
      </c>
      <c r="J619" s="43">
        <v>19422000</v>
      </c>
      <c r="K619" s="14" t="s">
        <v>2263</v>
      </c>
      <c r="L619" s="14" t="s">
        <v>2289</v>
      </c>
      <c r="M619" s="14" t="s">
        <v>2290</v>
      </c>
      <c r="N619" s="14" t="s">
        <v>24</v>
      </c>
      <c r="O619" s="14"/>
      <c r="P619" s="14" t="s">
        <v>2285</v>
      </c>
    </row>
    <row r="620" spans="2:16" ht="17.45" customHeight="1">
      <c r="B620" s="14">
        <v>2022</v>
      </c>
      <c r="C620" s="14">
        <v>4</v>
      </c>
      <c r="D620" s="14" t="s">
        <v>14</v>
      </c>
      <c r="E620" s="24" t="s">
        <v>2359</v>
      </c>
      <c r="F620" s="14" t="s">
        <v>1605</v>
      </c>
      <c r="G620" s="14" t="s">
        <v>35</v>
      </c>
      <c r="H620" s="14" t="s">
        <v>44</v>
      </c>
      <c r="I620" s="14" t="s">
        <v>37</v>
      </c>
      <c r="J620" s="43">
        <v>140000000</v>
      </c>
      <c r="K620" s="14" t="s">
        <v>2310</v>
      </c>
      <c r="L620" s="14" t="s">
        <v>2360</v>
      </c>
      <c r="M620" s="14" t="s">
        <v>2361</v>
      </c>
      <c r="N620" s="14" t="s">
        <v>24</v>
      </c>
      <c r="O620" s="14"/>
      <c r="P620" s="14"/>
    </row>
    <row r="621" spans="2:16" ht="17.45" customHeight="1">
      <c r="B621" s="14">
        <v>2022</v>
      </c>
      <c r="C621" s="14">
        <v>4</v>
      </c>
      <c r="D621" s="14" t="s">
        <v>14</v>
      </c>
      <c r="E621" s="24" t="s">
        <v>2561</v>
      </c>
      <c r="F621" s="14" t="s">
        <v>1605</v>
      </c>
      <c r="G621" s="14" t="s">
        <v>35</v>
      </c>
      <c r="H621" s="14" t="s">
        <v>44</v>
      </c>
      <c r="I621" s="14" t="s">
        <v>37</v>
      </c>
      <c r="J621" s="43">
        <v>35000000</v>
      </c>
      <c r="K621" s="14" t="s">
        <v>2415</v>
      </c>
      <c r="L621" s="14" t="s">
        <v>2416</v>
      </c>
      <c r="M621" s="14" t="s">
        <v>2562</v>
      </c>
      <c r="N621" s="14" t="s">
        <v>24</v>
      </c>
      <c r="O621" s="14"/>
      <c r="P621" s="14"/>
    </row>
    <row r="622" spans="2:16" ht="17.45" customHeight="1">
      <c r="B622" s="14">
        <v>2022</v>
      </c>
      <c r="C622" s="14">
        <v>4</v>
      </c>
      <c r="D622" s="14" t="s">
        <v>14</v>
      </c>
      <c r="E622" s="24" t="s">
        <v>2563</v>
      </c>
      <c r="F622" s="14" t="s">
        <v>1605</v>
      </c>
      <c r="G622" s="14" t="s">
        <v>35</v>
      </c>
      <c r="H622" s="14" t="s">
        <v>44</v>
      </c>
      <c r="I622" s="14" t="s">
        <v>37</v>
      </c>
      <c r="J622" s="43">
        <v>15000000</v>
      </c>
      <c r="K622" s="14" t="s">
        <v>2415</v>
      </c>
      <c r="L622" s="14" t="s">
        <v>2418</v>
      </c>
      <c r="M622" s="14" t="s">
        <v>2419</v>
      </c>
      <c r="N622" s="14" t="s">
        <v>24</v>
      </c>
      <c r="O622" s="14"/>
      <c r="P622" s="14"/>
    </row>
    <row r="623" spans="2:16" ht="17.45" customHeight="1">
      <c r="B623" s="14">
        <v>2022</v>
      </c>
      <c r="C623" s="14">
        <v>4</v>
      </c>
      <c r="D623" s="14" t="s">
        <v>14</v>
      </c>
      <c r="E623" s="24" t="s">
        <v>2568</v>
      </c>
      <c r="F623" s="14" t="s">
        <v>1605</v>
      </c>
      <c r="G623" s="14" t="s">
        <v>43</v>
      </c>
      <c r="H623" s="14" t="s">
        <v>36</v>
      </c>
      <c r="I623" s="14" t="s">
        <v>46</v>
      </c>
      <c r="J623" s="43">
        <v>20000000</v>
      </c>
      <c r="K623" s="14" t="s">
        <v>2436</v>
      </c>
      <c r="L623" s="14" t="s">
        <v>2437</v>
      </c>
      <c r="M623" s="14" t="s">
        <v>2438</v>
      </c>
      <c r="N623" s="14" t="s">
        <v>24</v>
      </c>
      <c r="O623" s="14"/>
      <c r="P623" s="14" t="s">
        <v>219</v>
      </c>
    </row>
    <row r="624" spans="2:16" ht="17.45" customHeight="1">
      <c r="B624" s="14">
        <v>2022</v>
      </c>
      <c r="C624" s="14">
        <v>4</v>
      </c>
      <c r="D624" s="14" t="s">
        <v>14</v>
      </c>
      <c r="E624" s="24" t="s">
        <v>3046</v>
      </c>
      <c r="F624" s="14" t="s">
        <v>1605</v>
      </c>
      <c r="G624" s="14" t="s">
        <v>43</v>
      </c>
      <c r="H624" s="14" t="s">
        <v>36</v>
      </c>
      <c r="I624" s="14" t="s">
        <v>37</v>
      </c>
      <c r="J624" s="43">
        <v>893000000</v>
      </c>
      <c r="K624" s="14" t="s">
        <v>3037</v>
      </c>
      <c r="L624" s="14" t="s">
        <v>3047</v>
      </c>
      <c r="M624" s="14" t="s">
        <v>3048</v>
      </c>
      <c r="N624" s="14" t="s">
        <v>24</v>
      </c>
      <c r="O624" s="14"/>
      <c r="P624" s="14"/>
    </row>
    <row r="625" spans="2:16" ht="17.45" customHeight="1">
      <c r="B625" s="14">
        <v>2022</v>
      </c>
      <c r="C625" s="14">
        <v>4</v>
      </c>
      <c r="D625" s="14" t="s">
        <v>14</v>
      </c>
      <c r="E625" s="24" t="s">
        <v>3049</v>
      </c>
      <c r="F625" s="14" t="s">
        <v>1605</v>
      </c>
      <c r="G625" s="14" t="s">
        <v>43</v>
      </c>
      <c r="H625" s="14" t="s">
        <v>36</v>
      </c>
      <c r="I625" s="14" t="s">
        <v>37</v>
      </c>
      <c r="J625" s="43">
        <v>95000000</v>
      </c>
      <c r="K625" s="14" t="s">
        <v>3037</v>
      </c>
      <c r="L625" s="14" t="s">
        <v>3047</v>
      </c>
      <c r="M625" s="14" t="s">
        <v>3048</v>
      </c>
      <c r="N625" s="14" t="s">
        <v>24</v>
      </c>
      <c r="O625" s="14"/>
      <c r="P625" s="14"/>
    </row>
    <row r="626" spans="2:16" ht="17.45" customHeight="1">
      <c r="B626" s="14">
        <v>2022</v>
      </c>
      <c r="C626" s="14">
        <v>4</v>
      </c>
      <c r="D626" s="14" t="s">
        <v>14</v>
      </c>
      <c r="E626" s="24" t="s">
        <v>3050</v>
      </c>
      <c r="F626" s="14" t="s">
        <v>1605</v>
      </c>
      <c r="G626" s="14" t="s">
        <v>43</v>
      </c>
      <c r="H626" s="14" t="s">
        <v>36</v>
      </c>
      <c r="I626" s="14" t="s">
        <v>37</v>
      </c>
      <c r="J626" s="43">
        <v>135000000</v>
      </c>
      <c r="K626" s="14" t="s">
        <v>3037</v>
      </c>
      <c r="L626" s="14" t="s">
        <v>3047</v>
      </c>
      <c r="M626" s="14" t="s">
        <v>3048</v>
      </c>
      <c r="N626" s="14" t="s">
        <v>24</v>
      </c>
      <c r="O626" s="14"/>
      <c r="P626" s="14"/>
    </row>
    <row r="627" spans="2:16" ht="17.45" customHeight="1">
      <c r="B627" s="14">
        <v>2022</v>
      </c>
      <c r="C627" s="14">
        <v>4</v>
      </c>
      <c r="D627" s="14" t="s">
        <v>14</v>
      </c>
      <c r="E627" s="24" t="s">
        <v>3051</v>
      </c>
      <c r="F627" s="14" t="s">
        <v>1605</v>
      </c>
      <c r="G627" s="14" t="s">
        <v>35</v>
      </c>
      <c r="H627" s="14" t="s">
        <v>44</v>
      </c>
      <c r="I627" s="14" t="s">
        <v>46</v>
      </c>
      <c r="J627" s="43">
        <v>22000000</v>
      </c>
      <c r="K627" s="14" t="s">
        <v>3037</v>
      </c>
      <c r="L627" s="14" t="s">
        <v>3043</v>
      </c>
      <c r="M627" s="14" t="s">
        <v>3044</v>
      </c>
      <c r="N627" s="14" t="s">
        <v>24</v>
      </c>
      <c r="O627" s="14"/>
      <c r="P627" s="14" t="s">
        <v>219</v>
      </c>
    </row>
    <row r="628" spans="2:16" ht="17.45" customHeight="1">
      <c r="B628" s="14">
        <v>2022</v>
      </c>
      <c r="C628" s="14">
        <v>4</v>
      </c>
      <c r="D628" s="14" t="s">
        <v>14</v>
      </c>
      <c r="E628" s="24" t="s">
        <v>3052</v>
      </c>
      <c r="F628" s="14" t="s">
        <v>1605</v>
      </c>
      <c r="G628" s="14" t="s">
        <v>35</v>
      </c>
      <c r="H628" s="14" t="s">
        <v>44</v>
      </c>
      <c r="I628" s="14" t="s">
        <v>46</v>
      </c>
      <c r="J628" s="43">
        <v>40000000</v>
      </c>
      <c r="K628" s="14" t="s">
        <v>3037</v>
      </c>
      <c r="L628" s="14" t="s">
        <v>3053</v>
      </c>
      <c r="M628" s="14" t="s">
        <v>3054</v>
      </c>
      <c r="N628" s="14" t="s">
        <v>24</v>
      </c>
      <c r="O628" s="14" t="s">
        <v>3055</v>
      </c>
      <c r="P628" s="14" t="s">
        <v>219</v>
      </c>
    </row>
    <row r="629" spans="2:16" ht="17.45" customHeight="1">
      <c r="B629" s="14">
        <v>2022</v>
      </c>
      <c r="C629" s="14">
        <v>4</v>
      </c>
      <c r="D629" s="14" t="s">
        <v>14</v>
      </c>
      <c r="E629" s="24" t="s">
        <v>3056</v>
      </c>
      <c r="F629" s="14" t="s">
        <v>1605</v>
      </c>
      <c r="G629" s="14" t="s">
        <v>35</v>
      </c>
      <c r="H629" s="14" t="s">
        <v>44</v>
      </c>
      <c r="I629" s="14" t="s">
        <v>46</v>
      </c>
      <c r="J629" s="43">
        <v>40000000</v>
      </c>
      <c r="K629" s="14" t="s">
        <v>3037</v>
      </c>
      <c r="L629" s="14" t="s">
        <v>3053</v>
      </c>
      <c r="M629" s="14" t="s">
        <v>3054</v>
      </c>
      <c r="N629" s="14" t="s">
        <v>24</v>
      </c>
      <c r="O629" s="14" t="s">
        <v>3055</v>
      </c>
      <c r="P629" s="14" t="s">
        <v>219</v>
      </c>
    </row>
    <row r="630" spans="2:16" ht="17.45" customHeight="1">
      <c r="B630" s="14">
        <v>2022</v>
      </c>
      <c r="C630" s="14">
        <v>4</v>
      </c>
      <c r="D630" s="14" t="s">
        <v>14</v>
      </c>
      <c r="E630" s="24" t="s">
        <v>3057</v>
      </c>
      <c r="F630" s="14" t="s">
        <v>1605</v>
      </c>
      <c r="G630" s="14" t="s">
        <v>35</v>
      </c>
      <c r="H630" s="14" t="s">
        <v>44</v>
      </c>
      <c r="I630" s="14" t="s">
        <v>46</v>
      </c>
      <c r="J630" s="43">
        <v>40000000</v>
      </c>
      <c r="K630" s="14" t="s">
        <v>3037</v>
      </c>
      <c r="L630" s="14" t="s">
        <v>3053</v>
      </c>
      <c r="M630" s="14" t="s">
        <v>3054</v>
      </c>
      <c r="N630" s="14" t="s">
        <v>24</v>
      </c>
      <c r="O630" s="14"/>
      <c r="P630" s="14" t="s">
        <v>219</v>
      </c>
    </row>
    <row r="631" spans="2:16" ht="17.45" customHeight="1">
      <c r="B631" s="14">
        <v>2022</v>
      </c>
      <c r="C631" s="14">
        <v>4</v>
      </c>
      <c r="D631" s="14" t="s">
        <v>14</v>
      </c>
      <c r="E631" s="24" t="s">
        <v>3058</v>
      </c>
      <c r="F631" s="14" t="s">
        <v>1605</v>
      </c>
      <c r="G631" s="14" t="s">
        <v>35</v>
      </c>
      <c r="H631" s="14" t="s">
        <v>44</v>
      </c>
      <c r="I631" s="14" t="s">
        <v>46</v>
      </c>
      <c r="J631" s="43">
        <v>22000000</v>
      </c>
      <c r="K631" s="14" t="s">
        <v>3037</v>
      </c>
      <c r="L631" s="14" t="s">
        <v>3053</v>
      </c>
      <c r="M631" s="14" t="s">
        <v>3054</v>
      </c>
      <c r="N631" s="14" t="s">
        <v>24</v>
      </c>
      <c r="O631" s="14"/>
      <c r="P631" s="14" t="s">
        <v>219</v>
      </c>
    </row>
    <row r="632" spans="2:16" ht="17.45" customHeight="1">
      <c r="B632" s="14">
        <v>2022</v>
      </c>
      <c r="C632" s="14">
        <v>4</v>
      </c>
      <c r="D632" s="14" t="s">
        <v>14</v>
      </c>
      <c r="E632" s="24" t="s">
        <v>3059</v>
      </c>
      <c r="F632" s="14" t="s">
        <v>1605</v>
      </c>
      <c r="G632" s="14" t="s">
        <v>35</v>
      </c>
      <c r="H632" s="14" t="s">
        <v>44</v>
      </c>
      <c r="I632" s="14" t="s">
        <v>46</v>
      </c>
      <c r="J632" s="43">
        <v>21000000</v>
      </c>
      <c r="K632" s="14" t="s">
        <v>3037</v>
      </c>
      <c r="L632" s="14" t="s">
        <v>3053</v>
      </c>
      <c r="M632" s="14" t="s">
        <v>3054</v>
      </c>
      <c r="N632" s="14" t="s">
        <v>24</v>
      </c>
      <c r="O632" s="14"/>
      <c r="P632" s="14" t="s">
        <v>219</v>
      </c>
    </row>
    <row r="633" spans="2:16" ht="17.45" customHeight="1">
      <c r="B633" s="14">
        <v>2022</v>
      </c>
      <c r="C633" s="14">
        <v>4</v>
      </c>
      <c r="D633" s="14" t="s">
        <v>14</v>
      </c>
      <c r="E633" s="24" t="s">
        <v>3060</v>
      </c>
      <c r="F633" s="14" t="s">
        <v>1605</v>
      </c>
      <c r="G633" s="14" t="s">
        <v>35</v>
      </c>
      <c r="H633" s="14" t="s">
        <v>44</v>
      </c>
      <c r="I633" s="14" t="s">
        <v>46</v>
      </c>
      <c r="J633" s="43">
        <v>22000000</v>
      </c>
      <c r="K633" s="14" t="s">
        <v>3037</v>
      </c>
      <c r="L633" s="14" t="s">
        <v>3053</v>
      </c>
      <c r="M633" s="14" t="s">
        <v>3054</v>
      </c>
      <c r="N633" s="14" t="s">
        <v>24</v>
      </c>
      <c r="O633" s="14"/>
      <c r="P633" s="14" t="s">
        <v>219</v>
      </c>
    </row>
    <row r="634" spans="2:16" ht="17.45" customHeight="1">
      <c r="B634" s="14">
        <v>2022</v>
      </c>
      <c r="C634" s="14">
        <v>4</v>
      </c>
      <c r="D634" s="14" t="s">
        <v>14</v>
      </c>
      <c r="E634" s="24" t="s">
        <v>3069</v>
      </c>
      <c r="F634" s="14" t="s">
        <v>1605</v>
      </c>
      <c r="G634" s="14" t="s">
        <v>35</v>
      </c>
      <c r="H634" s="14" t="s">
        <v>36</v>
      </c>
      <c r="I634" s="14" t="s">
        <v>37</v>
      </c>
      <c r="J634" s="43">
        <v>195000000</v>
      </c>
      <c r="K634" s="14" t="s">
        <v>2572</v>
      </c>
      <c r="L634" s="14" t="s">
        <v>806</v>
      </c>
      <c r="M634" s="14" t="s">
        <v>3066</v>
      </c>
      <c r="N634" s="14" t="s">
        <v>24</v>
      </c>
      <c r="O634" s="14"/>
      <c r="P634" s="14"/>
    </row>
    <row r="635" spans="2:16" ht="17.45" customHeight="1">
      <c r="B635" s="14">
        <v>2022</v>
      </c>
      <c r="C635" s="14">
        <v>4</v>
      </c>
      <c r="D635" s="14" t="s">
        <v>14</v>
      </c>
      <c r="E635" s="24" t="s">
        <v>3097</v>
      </c>
      <c r="F635" s="14" t="s">
        <v>1605</v>
      </c>
      <c r="G635" s="14" t="s">
        <v>43</v>
      </c>
      <c r="H635" s="14" t="s">
        <v>44</v>
      </c>
      <c r="I635" s="14" t="s">
        <v>37</v>
      </c>
      <c r="J635" s="43">
        <v>1392000000</v>
      </c>
      <c r="K635" s="14" t="s">
        <v>2580</v>
      </c>
      <c r="L635" s="14" t="s">
        <v>2581</v>
      </c>
      <c r="M635" s="14" t="s">
        <v>2582</v>
      </c>
      <c r="N635" s="14" t="s">
        <v>24</v>
      </c>
      <c r="O635" s="14"/>
      <c r="P635" s="14"/>
    </row>
    <row r="636" spans="2:16" ht="17.45" customHeight="1">
      <c r="B636" s="14">
        <v>2022</v>
      </c>
      <c r="C636" s="14">
        <v>4</v>
      </c>
      <c r="D636" s="14" t="s">
        <v>14</v>
      </c>
      <c r="E636" s="24" t="s">
        <v>3098</v>
      </c>
      <c r="F636" s="14" t="s">
        <v>1605</v>
      </c>
      <c r="G636" s="14" t="s">
        <v>43</v>
      </c>
      <c r="H636" s="14" t="s">
        <v>44</v>
      </c>
      <c r="I636" s="14" t="s">
        <v>37</v>
      </c>
      <c r="J636" s="43">
        <v>852000000</v>
      </c>
      <c r="K636" s="14" t="s">
        <v>2580</v>
      </c>
      <c r="L636" s="14" t="s">
        <v>3092</v>
      </c>
      <c r="M636" s="14" t="s">
        <v>2582</v>
      </c>
      <c r="N636" s="14" t="s">
        <v>24</v>
      </c>
      <c r="O636" s="14"/>
      <c r="P636" s="14"/>
    </row>
    <row r="637" spans="2:16" ht="17.45" customHeight="1">
      <c r="B637" s="14">
        <v>2022</v>
      </c>
      <c r="C637" s="14">
        <v>4</v>
      </c>
      <c r="D637" s="14" t="s">
        <v>14</v>
      </c>
      <c r="E637" s="24" t="s">
        <v>3138</v>
      </c>
      <c r="F637" s="14" t="s">
        <v>1605</v>
      </c>
      <c r="G637" s="14" t="s">
        <v>35</v>
      </c>
      <c r="H637" s="14" t="s">
        <v>44</v>
      </c>
      <c r="I637" s="14" t="s">
        <v>46</v>
      </c>
      <c r="J637" s="43">
        <v>15000000</v>
      </c>
      <c r="K637" s="14" t="s">
        <v>507</v>
      </c>
      <c r="L637" s="14" t="s">
        <v>2641</v>
      </c>
      <c r="M637" s="14" t="s">
        <v>3137</v>
      </c>
      <c r="N637" s="14" t="s">
        <v>24</v>
      </c>
      <c r="O637" s="14" t="s">
        <v>3139</v>
      </c>
      <c r="P637" s="14" t="s">
        <v>1592</v>
      </c>
    </row>
    <row r="638" spans="2:16" ht="17.45" customHeight="1">
      <c r="B638" s="14">
        <v>2022</v>
      </c>
      <c r="C638" s="14">
        <v>4</v>
      </c>
      <c r="D638" s="14" t="s">
        <v>14</v>
      </c>
      <c r="E638" s="24" t="s">
        <v>3140</v>
      </c>
      <c r="F638" s="14" t="s">
        <v>1605</v>
      </c>
      <c r="G638" s="14" t="s">
        <v>35</v>
      </c>
      <c r="H638" s="14" t="s">
        <v>44</v>
      </c>
      <c r="I638" s="14" t="s">
        <v>46</v>
      </c>
      <c r="J638" s="43">
        <v>15000000</v>
      </c>
      <c r="K638" s="14" t="s">
        <v>507</v>
      </c>
      <c r="L638" s="14" t="s">
        <v>2641</v>
      </c>
      <c r="M638" s="14" t="s">
        <v>3137</v>
      </c>
      <c r="N638" s="14" t="s">
        <v>24</v>
      </c>
      <c r="O638" s="14" t="s">
        <v>3139</v>
      </c>
      <c r="P638" s="14" t="s">
        <v>1592</v>
      </c>
    </row>
    <row r="639" spans="2:16" ht="17.45" customHeight="1">
      <c r="B639" s="14">
        <v>2022</v>
      </c>
      <c r="C639" s="14">
        <v>4</v>
      </c>
      <c r="D639" s="14" t="s">
        <v>14</v>
      </c>
      <c r="E639" s="24" t="s">
        <v>3179</v>
      </c>
      <c r="F639" s="14" t="s">
        <v>1605</v>
      </c>
      <c r="G639" s="14" t="s">
        <v>43</v>
      </c>
      <c r="H639" s="14" t="s">
        <v>44</v>
      </c>
      <c r="I639" s="14" t="s">
        <v>46</v>
      </c>
      <c r="J639" s="43">
        <v>18000000</v>
      </c>
      <c r="K639" s="14" t="s">
        <v>2709</v>
      </c>
      <c r="L639" s="14" t="s">
        <v>513</v>
      </c>
      <c r="M639" s="14" t="s">
        <v>514</v>
      </c>
      <c r="N639" s="14" t="s">
        <v>24</v>
      </c>
      <c r="O639" s="14"/>
      <c r="P639" s="14"/>
    </row>
    <row r="640" spans="2:16" ht="17.45" customHeight="1">
      <c r="B640" s="14">
        <v>2022</v>
      </c>
      <c r="C640" s="14">
        <v>4</v>
      </c>
      <c r="D640" s="14" t="s">
        <v>14</v>
      </c>
      <c r="E640" s="24" t="s">
        <v>3337</v>
      </c>
      <c r="F640" s="14" t="s">
        <v>1605</v>
      </c>
      <c r="G640" s="14" t="s">
        <v>35</v>
      </c>
      <c r="H640" s="14" t="s">
        <v>44</v>
      </c>
      <c r="I640" s="14" t="s">
        <v>37</v>
      </c>
      <c r="J640" s="43">
        <v>163471000</v>
      </c>
      <c r="K640" s="14" t="s">
        <v>3324</v>
      </c>
      <c r="L640" s="14" t="s">
        <v>3182</v>
      </c>
      <c r="M640" s="14" t="s">
        <v>3183</v>
      </c>
      <c r="N640" s="14" t="s">
        <v>24</v>
      </c>
      <c r="O640" s="14"/>
      <c r="P640" s="14"/>
    </row>
    <row r="641" spans="2:16" ht="17.45" customHeight="1">
      <c r="B641" s="14">
        <v>2022</v>
      </c>
      <c r="C641" s="14">
        <v>4</v>
      </c>
      <c r="D641" s="14" t="s">
        <v>14</v>
      </c>
      <c r="E641" s="24" t="s">
        <v>3338</v>
      </c>
      <c r="F641" s="14" t="s">
        <v>1605</v>
      </c>
      <c r="G641" s="14" t="s">
        <v>35</v>
      </c>
      <c r="H641" s="14" t="s">
        <v>44</v>
      </c>
      <c r="I641" s="14" t="s">
        <v>37</v>
      </c>
      <c r="J641" s="43">
        <v>86390000</v>
      </c>
      <c r="K641" s="14" t="s">
        <v>3324</v>
      </c>
      <c r="L641" s="14" t="s">
        <v>3339</v>
      </c>
      <c r="M641" s="14" t="s">
        <v>3183</v>
      </c>
      <c r="N641" s="14" t="s">
        <v>24</v>
      </c>
      <c r="O641" s="14"/>
      <c r="P641" s="14"/>
    </row>
    <row r="642" spans="2:16" ht="17.45" customHeight="1">
      <c r="B642" s="14">
        <v>2022</v>
      </c>
      <c r="C642" s="14">
        <v>4</v>
      </c>
      <c r="D642" s="14" t="s">
        <v>14</v>
      </c>
      <c r="E642" s="24" t="s">
        <v>3340</v>
      </c>
      <c r="F642" s="14" t="s">
        <v>1605</v>
      </c>
      <c r="G642" s="14" t="s">
        <v>35</v>
      </c>
      <c r="H642" s="14" t="s">
        <v>44</v>
      </c>
      <c r="I642" s="14" t="s">
        <v>37</v>
      </c>
      <c r="J642" s="43">
        <v>1427451000</v>
      </c>
      <c r="K642" s="14" t="s">
        <v>3324</v>
      </c>
      <c r="L642" s="14" t="s">
        <v>3341</v>
      </c>
      <c r="M642" s="14" t="s">
        <v>489</v>
      </c>
      <c r="N642" s="14" t="s">
        <v>24</v>
      </c>
      <c r="O642" s="14"/>
      <c r="P642" s="14"/>
    </row>
    <row r="643" spans="2:16" ht="17.45" customHeight="1">
      <c r="B643" s="14">
        <v>2022</v>
      </c>
      <c r="C643" s="14">
        <v>4</v>
      </c>
      <c r="D643" s="14" t="s">
        <v>14</v>
      </c>
      <c r="E643" s="24" t="s">
        <v>3349</v>
      </c>
      <c r="F643" s="14" t="s">
        <v>1605</v>
      </c>
      <c r="G643" s="14" t="s">
        <v>35</v>
      </c>
      <c r="H643" s="14" t="s">
        <v>44</v>
      </c>
      <c r="I643" s="14" t="s">
        <v>37</v>
      </c>
      <c r="J643" s="43">
        <v>30000000</v>
      </c>
      <c r="K643" s="14" t="s">
        <v>3185</v>
      </c>
      <c r="L643" s="14" t="s">
        <v>3200</v>
      </c>
      <c r="M643" s="14" t="s">
        <v>3201</v>
      </c>
      <c r="N643" s="14" t="s">
        <v>24</v>
      </c>
      <c r="O643" s="14"/>
      <c r="P643" s="14"/>
    </row>
    <row r="644" spans="2:16" ht="17.45" customHeight="1">
      <c r="B644" s="14">
        <v>2022</v>
      </c>
      <c r="C644" s="14">
        <v>4</v>
      </c>
      <c r="D644" s="14" t="s">
        <v>14</v>
      </c>
      <c r="E644" s="24" t="s">
        <v>3350</v>
      </c>
      <c r="F644" s="14" t="s">
        <v>1605</v>
      </c>
      <c r="G644" s="14" t="s">
        <v>43</v>
      </c>
      <c r="H644" s="14" t="s">
        <v>36</v>
      </c>
      <c r="I644" s="14" t="s">
        <v>37</v>
      </c>
      <c r="J644" s="43">
        <v>90000000</v>
      </c>
      <c r="K644" s="14" t="s">
        <v>3185</v>
      </c>
      <c r="L644" s="14" t="s">
        <v>3200</v>
      </c>
      <c r="M644" s="14" t="s">
        <v>3201</v>
      </c>
      <c r="N644" s="14" t="s">
        <v>24</v>
      </c>
      <c r="O644" s="14"/>
      <c r="P644" s="14"/>
    </row>
    <row r="645" spans="2:16" ht="17.45" customHeight="1">
      <c r="B645" s="14">
        <v>2022</v>
      </c>
      <c r="C645" s="14">
        <v>4</v>
      </c>
      <c r="D645" s="14" t="s">
        <v>14</v>
      </c>
      <c r="E645" s="24" t="s">
        <v>3351</v>
      </c>
      <c r="F645" s="14" t="s">
        <v>1605</v>
      </c>
      <c r="G645" s="14" t="s">
        <v>35</v>
      </c>
      <c r="H645" s="14" t="s">
        <v>36</v>
      </c>
      <c r="I645" s="14" t="s">
        <v>37</v>
      </c>
      <c r="J645" s="43">
        <v>211000000</v>
      </c>
      <c r="K645" s="14" t="s">
        <v>3185</v>
      </c>
      <c r="L645" s="14" t="s">
        <v>3200</v>
      </c>
      <c r="M645" s="14" t="s">
        <v>3201</v>
      </c>
      <c r="N645" s="14" t="s">
        <v>24</v>
      </c>
      <c r="O645" s="14"/>
      <c r="P645" s="14"/>
    </row>
    <row r="646" spans="2:16" ht="17.45" customHeight="1">
      <c r="B646" s="14">
        <v>2022</v>
      </c>
      <c r="C646" s="14">
        <v>4</v>
      </c>
      <c r="D646" s="14" t="s">
        <v>14</v>
      </c>
      <c r="E646" s="24" t="s">
        <v>3746</v>
      </c>
      <c r="F646" s="14" t="s">
        <v>1605</v>
      </c>
      <c r="G646" s="14" t="s">
        <v>43</v>
      </c>
      <c r="H646" s="14" t="s">
        <v>36</v>
      </c>
      <c r="I646" s="14" t="s">
        <v>41</v>
      </c>
      <c r="J646" s="43">
        <v>350000000</v>
      </c>
      <c r="K646" s="14" t="s">
        <v>3747</v>
      </c>
      <c r="L646" s="14" t="s">
        <v>3748</v>
      </c>
      <c r="M646" s="14" t="s">
        <v>3749</v>
      </c>
      <c r="N646" s="14" t="s">
        <v>24</v>
      </c>
      <c r="O646" s="14"/>
      <c r="P646" s="14"/>
    </row>
    <row r="647" spans="2:16" ht="17.45" customHeight="1">
      <c r="B647" s="14">
        <v>2022</v>
      </c>
      <c r="C647" s="14">
        <v>4</v>
      </c>
      <c r="D647" s="14" t="s">
        <v>14</v>
      </c>
      <c r="E647" s="24" t="s">
        <v>3754</v>
      </c>
      <c r="F647" s="14" t="s">
        <v>1605</v>
      </c>
      <c r="G647" s="14" t="s">
        <v>43</v>
      </c>
      <c r="H647" s="14" t="s">
        <v>36</v>
      </c>
      <c r="I647" s="14" t="s">
        <v>37</v>
      </c>
      <c r="J647" s="43">
        <v>85000000</v>
      </c>
      <c r="K647" s="14" t="s">
        <v>3747</v>
      </c>
      <c r="L647" s="14" t="s">
        <v>3752</v>
      </c>
      <c r="M647" s="14" t="s">
        <v>3753</v>
      </c>
      <c r="N647" s="14" t="s">
        <v>24</v>
      </c>
      <c r="O647" s="14"/>
      <c r="P647" s="14"/>
    </row>
    <row r="648" spans="2:16" ht="17.45" customHeight="1">
      <c r="B648" s="14">
        <v>2022</v>
      </c>
      <c r="C648" s="14">
        <v>4</v>
      </c>
      <c r="D648" s="14" t="s">
        <v>14</v>
      </c>
      <c r="E648" s="24" t="s">
        <v>3780</v>
      </c>
      <c r="F648" s="14" t="s">
        <v>1605</v>
      </c>
      <c r="G648" s="14" t="s">
        <v>35</v>
      </c>
      <c r="H648" s="14"/>
      <c r="I648" s="14" t="s">
        <v>37</v>
      </c>
      <c r="J648" s="43">
        <v>56000000</v>
      </c>
      <c r="K648" s="14" t="s">
        <v>3432</v>
      </c>
      <c r="L648" s="14" t="s">
        <v>3440</v>
      </c>
      <c r="M648" s="14" t="s">
        <v>218</v>
      </c>
      <c r="N648" s="14" t="s">
        <v>24</v>
      </c>
      <c r="O648" s="14"/>
      <c r="P648" s="14"/>
    </row>
    <row r="649" spans="2:16" ht="17.45" customHeight="1">
      <c r="B649" s="14">
        <v>2022</v>
      </c>
      <c r="C649" s="14">
        <v>4</v>
      </c>
      <c r="D649" s="14" t="s">
        <v>14</v>
      </c>
      <c r="E649" s="24" t="s">
        <v>3781</v>
      </c>
      <c r="F649" s="14" t="s">
        <v>1605</v>
      </c>
      <c r="G649" s="14" t="s">
        <v>35</v>
      </c>
      <c r="H649" s="14"/>
      <c r="I649" s="14" t="s">
        <v>37</v>
      </c>
      <c r="J649" s="43">
        <v>63000000</v>
      </c>
      <c r="K649" s="14" t="s">
        <v>3432</v>
      </c>
      <c r="L649" s="14" t="s">
        <v>3440</v>
      </c>
      <c r="M649" s="14" t="s">
        <v>218</v>
      </c>
      <c r="N649" s="14" t="s">
        <v>24</v>
      </c>
      <c r="O649" s="14"/>
      <c r="P649" s="14"/>
    </row>
    <row r="650" spans="2:16" ht="17.45" customHeight="1">
      <c r="B650" s="14">
        <v>2022</v>
      </c>
      <c r="C650" s="14">
        <v>4</v>
      </c>
      <c r="D650" s="14" t="s">
        <v>14</v>
      </c>
      <c r="E650" s="24" t="s">
        <v>3782</v>
      </c>
      <c r="F650" s="14" t="s">
        <v>1605</v>
      </c>
      <c r="G650" s="14" t="s">
        <v>35</v>
      </c>
      <c r="H650" s="14"/>
      <c r="I650" s="14" t="s">
        <v>37</v>
      </c>
      <c r="J650" s="43">
        <v>60000000</v>
      </c>
      <c r="K650" s="14" t="s">
        <v>3432</v>
      </c>
      <c r="L650" s="14" t="s">
        <v>3440</v>
      </c>
      <c r="M650" s="14" t="s">
        <v>218</v>
      </c>
      <c r="N650" s="14" t="s">
        <v>24</v>
      </c>
      <c r="O650" s="14"/>
      <c r="P650" s="14"/>
    </row>
    <row r="651" spans="2:16" ht="17.45" customHeight="1">
      <c r="B651" s="14">
        <v>2022</v>
      </c>
      <c r="C651" s="14">
        <v>4</v>
      </c>
      <c r="D651" s="14" t="s">
        <v>14</v>
      </c>
      <c r="E651" s="24" t="s">
        <v>3783</v>
      </c>
      <c r="F651" s="14" t="s">
        <v>1605</v>
      </c>
      <c r="G651" s="14" t="s">
        <v>35</v>
      </c>
      <c r="H651" s="14"/>
      <c r="I651" s="14" t="s">
        <v>37</v>
      </c>
      <c r="J651" s="43">
        <v>58000000</v>
      </c>
      <c r="K651" s="14" t="s">
        <v>3432</v>
      </c>
      <c r="L651" s="14" t="s">
        <v>3440</v>
      </c>
      <c r="M651" s="14" t="s">
        <v>218</v>
      </c>
      <c r="N651" s="14" t="s">
        <v>24</v>
      </c>
      <c r="O651" s="14"/>
      <c r="P651" s="14"/>
    </row>
    <row r="652" spans="2:16" ht="17.45" customHeight="1">
      <c r="B652" s="14">
        <v>2022</v>
      </c>
      <c r="C652" s="14">
        <v>4</v>
      </c>
      <c r="D652" s="14" t="s">
        <v>14</v>
      </c>
      <c r="E652" s="24" t="s">
        <v>3803</v>
      </c>
      <c r="F652" s="14" t="s">
        <v>1605</v>
      </c>
      <c r="G652" s="14" t="s">
        <v>35</v>
      </c>
      <c r="H652" s="14" t="s">
        <v>44</v>
      </c>
      <c r="I652" s="14" t="s">
        <v>37</v>
      </c>
      <c r="J652" s="43">
        <v>98725000</v>
      </c>
      <c r="K652" s="14" t="s">
        <v>3804</v>
      </c>
      <c r="L652" s="14" t="s">
        <v>367</v>
      </c>
      <c r="M652" s="14" t="s">
        <v>368</v>
      </c>
      <c r="N652" s="14" t="s">
        <v>24</v>
      </c>
      <c r="O652" s="14"/>
      <c r="P652" s="14"/>
    </row>
    <row r="653" spans="2:16" ht="17.45" customHeight="1">
      <c r="B653" s="14">
        <v>2022</v>
      </c>
      <c r="C653" s="14">
        <v>4</v>
      </c>
      <c r="D653" s="14" t="s">
        <v>14</v>
      </c>
      <c r="E653" s="24" t="s">
        <v>3805</v>
      </c>
      <c r="F653" s="14" t="s">
        <v>1605</v>
      </c>
      <c r="G653" s="14" t="s">
        <v>35</v>
      </c>
      <c r="H653" s="14" t="s">
        <v>44</v>
      </c>
      <c r="I653" s="14" t="s">
        <v>37</v>
      </c>
      <c r="J653" s="43">
        <v>188500000</v>
      </c>
      <c r="K653" s="14" t="s">
        <v>3804</v>
      </c>
      <c r="L653" s="14" t="s">
        <v>367</v>
      </c>
      <c r="M653" s="14" t="s">
        <v>368</v>
      </c>
      <c r="N653" s="14" t="s">
        <v>24</v>
      </c>
      <c r="O653" s="14"/>
      <c r="P653" s="14"/>
    </row>
    <row r="654" spans="2:16" ht="17.45" customHeight="1">
      <c r="B654" s="14">
        <v>2022</v>
      </c>
      <c r="C654" s="14">
        <v>4</v>
      </c>
      <c r="D654" s="14" t="s">
        <v>14</v>
      </c>
      <c r="E654" s="24" t="s">
        <v>4936</v>
      </c>
      <c r="F654" s="14" t="s">
        <v>1605</v>
      </c>
      <c r="G654" s="14" t="s">
        <v>43</v>
      </c>
      <c r="H654" s="14" t="s">
        <v>44</v>
      </c>
      <c r="I654" s="14" t="s">
        <v>37</v>
      </c>
      <c r="J654" s="43">
        <v>100000000</v>
      </c>
      <c r="K654" s="14" t="s">
        <v>4414</v>
      </c>
      <c r="L654" s="14" t="s">
        <v>4747</v>
      </c>
      <c r="M654" s="14" t="s">
        <v>4416</v>
      </c>
      <c r="N654" s="14" t="s">
        <v>24</v>
      </c>
      <c r="O654" s="14"/>
      <c r="P654" s="14"/>
    </row>
    <row r="655" spans="2:16" ht="17.45" customHeight="1">
      <c r="B655" s="14">
        <v>2022</v>
      </c>
      <c r="C655" s="14">
        <v>4</v>
      </c>
      <c r="D655" s="14" t="s">
        <v>14</v>
      </c>
      <c r="E655" s="24" t="s">
        <v>4937</v>
      </c>
      <c r="F655" s="14" t="s">
        <v>1605</v>
      </c>
      <c r="G655" s="14" t="s">
        <v>43</v>
      </c>
      <c r="H655" s="14" t="s">
        <v>44</v>
      </c>
      <c r="I655" s="14" t="s">
        <v>37</v>
      </c>
      <c r="J655" s="43">
        <v>1000000000</v>
      </c>
      <c r="K655" s="14" t="s">
        <v>4414</v>
      </c>
      <c r="L655" s="14" t="s">
        <v>4938</v>
      </c>
      <c r="M655" s="14" t="s">
        <v>4939</v>
      </c>
      <c r="N655" s="14" t="s">
        <v>24</v>
      </c>
      <c r="O655" s="14"/>
      <c r="P655" s="14"/>
    </row>
    <row r="656" spans="2:16" ht="17.45" customHeight="1">
      <c r="B656" s="14">
        <v>2022</v>
      </c>
      <c r="C656" s="14">
        <v>4</v>
      </c>
      <c r="D656" s="14" t="s">
        <v>14</v>
      </c>
      <c r="E656" s="24" t="s">
        <v>4940</v>
      </c>
      <c r="F656" s="14" t="s">
        <v>1605</v>
      </c>
      <c r="G656" s="14" t="s">
        <v>35</v>
      </c>
      <c r="H656" s="14" t="s">
        <v>44</v>
      </c>
      <c r="I656" s="14" t="s">
        <v>37</v>
      </c>
      <c r="J656" s="43">
        <v>580000000</v>
      </c>
      <c r="K656" s="14" t="s">
        <v>4941</v>
      </c>
      <c r="L656" s="14" t="s">
        <v>4942</v>
      </c>
      <c r="M656" s="14" t="s">
        <v>4943</v>
      </c>
      <c r="N656" s="14" t="s">
        <v>24</v>
      </c>
      <c r="O656" s="14"/>
      <c r="P656" s="14"/>
    </row>
    <row r="657" spans="2:16" ht="17.45" customHeight="1">
      <c r="B657" s="14">
        <v>2022</v>
      </c>
      <c r="C657" s="14">
        <v>4</v>
      </c>
      <c r="D657" s="14" t="s">
        <v>14</v>
      </c>
      <c r="E657" s="24" t="s">
        <v>4944</v>
      </c>
      <c r="F657" s="14" t="s">
        <v>1605</v>
      </c>
      <c r="G657" s="14" t="s">
        <v>35</v>
      </c>
      <c r="H657" s="14" t="s">
        <v>44</v>
      </c>
      <c r="I657" s="14" t="s">
        <v>37</v>
      </c>
      <c r="J657" s="43">
        <v>580000000</v>
      </c>
      <c r="K657" s="14" t="s">
        <v>4941</v>
      </c>
      <c r="L657" s="14" t="s">
        <v>4942</v>
      </c>
      <c r="M657" s="14" t="s">
        <v>4943</v>
      </c>
      <c r="N657" s="14" t="s">
        <v>24</v>
      </c>
      <c r="O657" s="14"/>
      <c r="P657" s="14"/>
    </row>
    <row r="658" spans="2:16" ht="17.45" customHeight="1">
      <c r="B658" s="14">
        <v>2022</v>
      </c>
      <c r="C658" s="14">
        <v>4</v>
      </c>
      <c r="D658" s="14" t="s">
        <v>14</v>
      </c>
      <c r="E658" s="24" t="s">
        <v>4945</v>
      </c>
      <c r="F658" s="14" t="s">
        <v>1605</v>
      </c>
      <c r="G658" s="14" t="s">
        <v>35</v>
      </c>
      <c r="H658" s="14" t="s">
        <v>44</v>
      </c>
      <c r="I658" s="14" t="s">
        <v>37</v>
      </c>
      <c r="J658" s="43">
        <v>580000000</v>
      </c>
      <c r="K658" s="14" t="s">
        <v>4941</v>
      </c>
      <c r="L658" s="14" t="s">
        <v>4942</v>
      </c>
      <c r="M658" s="14" t="s">
        <v>4943</v>
      </c>
      <c r="N658" s="14" t="s">
        <v>24</v>
      </c>
      <c r="O658" s="14"/>
      <c r="P658" s="14"/>
    </row>
    <row r="659" spans="2:16" ht="17.45" customHeight="1">
      <c r="B659" s="14">
        <v>2022</v>
      </c>
      <c r="C659" s="14">
        <v>4</v>
      </c>
      <c r="D659" s="14" t="s">
        <v>14</v>
      </c>
      <c r="E659" s="24" t="s">
        <v>4984</v>
      </c>
      <c r="F659" s="14" t="s">
        <v>1605</v>
      </c>
      <c r="G659" s="14" t="s">
        <v>43</v>
      </c>
      <c r="H659" s="14" t="s">
        <v>44</v>
      </c>
      <c r="I659" s="14" t="s">
        <v>46</v>
      </c>
      <c r="J659" s="43">
        <v>20000000</v>
      </c>
      <c r="K659" s="14" t="s">
        <v>205</v>
      </c>
      <c r="L659" s="14" t="s">
        <v>4985</v>
      </c>
      <c r="M659" s="14" t="s">
        <v>220</v>
      </c>
      <c r="N659" s="14" t="s">
        <v>24</v>
      </c>
      <c r="O659" s="14"/>
      <c r="P659" s="14" t="s">
        <v>4510</v>
      </c>
    </row>
    <row r="660" spans="2:16" ht="17.45" customHeight="1">
      <c r="B660" s="14">
        <v>2022</v>
      </c>
      <c r="C660" s="14">
        <v>4</v>
      </c>
      <c r="D660" s="14" t="s">
        <v>14</v>
      </c>
      <c r="E660" s="24" t="s">
        <v>5676</v>
      </c>
      <c r="F660" s="14" t="s">
        <v>1605</v>
      </c>
      <c r="G660" s="14" t="s">
        <v>35</v>
      </c>
      <c r="H660" s="14" t="s">
        <v>44</v>
      </c>
      <c r="I660" s="14" t="s">
        <v>37</v>
      </c>
      <c r="J660" s="43">
        <v>20000000</v>
      </c>
      <c r="K660" s="14" t="s">
        <v>5073</v>
      </c>
      <c r="L660" s="14" t="s">
        <v>5074</v>
      </c>
      <c r="M660" s="14" t="s">
        <v>573</v>
      </c>
      <c r="N660" s="14" t="s">
        <v>24</v>
      </c>
      <c r="O660" s="14"/>
      <c r="P660" s="14"/>
    </row>
    <row r="661" spans="2:16" ht="17.45" customHeight="1">
      <c r="B661" s="14">
        <v>2022</v>
      </c>
      <c r="C661" s="14">
        <v>4</v>
      </c>
      <c r="D661" s="14" t="s">
        <v>14</v>
      </c>
      <c r="E661" s="24" t="s">
        <v>5716</v>
      </c>
      <c r="F661" s="14" t="s">
        <v>1605</v>
      </c>
      <c r="G661" s="14" t="s">
        <v>43</v>
      </c>
      <c r="H661" s="14" t="s">
        <v>36</v>
      </c>
      <c r="I661" s="14" t="s">
        <v>37</v>
      </c>
      <c r="J661" s="43">
        <v>105000000</v>
      </c>
      <c r="K661" s="14" t="s">
        <v>5165</v>
      </c>
      <c r="L661" s="14" t="s">
        <v>5717</v>
      </c>
      <c r="M661" s="14" t="s">
        <v>5718</v>
      </c>
      <c r="N661" s="14" t="s">
        <v>24</v>
      </c>
      <c r="O661" s="14"/>
      <c r="P661" s="14"/>
    </row>
    <row r="662" spans="2:16" ht="17.45" customHeight="1">
      <c r="B662" s="14">
        <v>2022</v>
      </c>
      <c r="C662" s="14">
        <v>4</v>
      </c>
      <c r="D662" s="14" t="s">
        <v>14</v>
      </c>
      <c r="E662" s="24" t="s">
        <v>5719</v>
      </c>
      <c r="F662" s="14" t="s">
        <v>1605</v>
      </c>
      <c r="G662" s="14" t="s">
        <v>35</v>
      </c>
      <c r="H662" s="14" t="s">
        <v>44</v>
      </c>
      <c r="I662" s="14" t="s">
        <v>37</v>
      </c>
      <c r="J662" s="43">
        <v>2000000000</v>
      </c>
      <c r="K662" s="14" t="s">
        <v>5165</v>
      </c>
      <c r="L662" s="14" t="s">
        <v>5720</v>
      </c>
      <c r="M662" s="14" t="s">
        <v>5721</v>
      </c>
      <c r="N662" s="14" t="s">
        <v>24</v>
      </c>
      <c r="O662" s="14"/>
      <c r="P662" s="14"/>
    </row>
    <row r="663" spans="2:16" ht="17.45" customHeight="1">
      <c r="B663" s="14">
        <v>2022</v>
      </c>
      <c r="C663" s="14">
        <v>4</v>
      </c>
      <c r="D663" s="14" t="s">
        <v>14</v>
      </c>
      <c r="E663" s="24" t="s">
        <v>5722</v>
      </c>
      <c r="F663" s="14" t="s">
        <v>1605</v>
      </c>
      <c r="G663" s="14" t="s">
        <v>43</v>
      </c>
      <c r="H663" s="14" t="s">
        <v>36</v>
      </c>
      <c r="I663" s="14" t="s">
        <v>37</v>
      </c>
      <c r="J663" s="43">
        <v>32000000</v>
      </c>
      <c r="K663" s="14" t="s">
        <v>5165</v>
      </c>
      <c r="L663" s="14" t="s">
        <v>5174</v>
      </c>
      <c r="M663" s="14" t="s">
        <v>5175</v>
      </c>
      <c r="N663" s="14" t="s">
        <v>24</v>
      </c>
      <c r="O663" s="14"/>
      <c r="P663" s="14"/>
    </row>
    <row r="664" spans="2:16" ht="17.45" customHeight="1">
      <c r="B664" s="14">
        <v>2022</v>
      </c>
      <c r="C664" s="14">
        <v>4</v>
      </c>
      <c r="D664" s="14" t="s">
        <v>14</v>
      </c>
      <c r="E664" s="24" t="s">
        <v>5723</v>
      </c>
      <c r="F664" s="14" t="s">
        <v>1605</v>
      </c>
      <c r="G664" s="14" t="s">
        <v>43</v>
      </c>
      <c r="H664" s="14" t="s">
        <v>44</v>
      </c>
      <c r="I664" s="14" t="s">
        <v>37</v>
      </c>
      <c r="J664" s="43">
        <v>22000000</v>
      </c>
      <c r="K664" s="14" t="s">
        <v>5179</v>
      </c>
      <c r="L664" s="14" t="s">
        <v>261</v>
      </c>
      <c r="M664" s="14" t="s">
        <v>5180</v>
      </c>
      <c r="N664" s="14" t="s">
        <v>24</v>
      </c>
      <c r="O664" s="14"/>
      <c r="P664" s="14"/>
    </row>
    <row r="665" spans="2:16" ht="17.45" customHeight="1">
      <c r="B665" s="14">
        <v>2022</v>
      </c>
      <c r="C665" s="14">
        <v>4</v>
      </c>
      <c r="D665" s="14" t="s">
        <v>14</v>
      </c>
      <c r="E665" s="24" t="s">
        <v>5724</v>
      </c>
      <c r="F665" s="14" t="s">
        <v>42</v>
      </c>
      <c r="G665" s="14" t="s">
        <v>35</v>
      </c>
      <c r="H665" s="14" t="s">
        <v>44</v>
      </c>
      <c r="I665" s="14" t="s">
        <v>37</v>
      </c>
      <c r="J665" s="43">
        <v>117369000</v>
      </c>
      <c r="K665" s="14" t="s">
        <v>5179</v>
      </c>
      <c r="L665" s="14" t="s">
        <v>5404</v>
      </c>
      <c r="M665" s="14" t="s">
        <v>5405</v>
      </c>
      <c r="N665" s="14" t="s">
        <v>24</v>
      </c>
      <c r="O665" s="14"/>
      <c r="P665" s="14"/>
    </row>
    <row r="666" spans="2:16" ht="17.45" customHeight="1">
      <c r="B666" s="14">
        <v>2022</v>
      </c>
      <c r="C666" s="14">
        <v>4</v>
      </c>
      <c r="D666" s="14" t="s">
        <v>14</v>
      </c>
      <c r="E666" s="24" t="s">
        <v>6529</v>
      </c>
      <c r="F666" s="14" t="s">
        <v>1605</v>
      </c>
      <c r="G666" s="14" t="s">
        <v>43</v>
      </c>
      <c r="H666" s="14" t="s">
        <v>36</v>
      </c>
      <c r="I666" s="14" t="s">
        <v>37</v>
      </c>
      <c r="J666" s="43">
        <v>15000000</v>
      </c>
      <c r="K666" s="14" t="s">
        <v>6530</v>
      </c>
      <c r="L666" s="14" t="s">
        <v>1411</v>
      </c>
      <c r="M666" s="14" t="s">
        <v>6531</v>
      </c>
      <c r="N666" s="14" t="s">
        <v>24</v>
      </c>
      <c r="O666" s="14"/>
      <c r="P666" s="14"/>
    </row>
    <row r="667" spans="2:16" ht="17.45" customHeight="1">
      <c r="B667" s="14">
        <v>2022</v>
      </c>
      <c r="C667" s="14">
        <v>4</v>
      </c>
      <c r="D667" s="14" t="s">
        <v>14</v>
      </c>
      <c r="E667" s="24" t="s">
        <v>6564</v>
      </c>
      <c r="F667" s="14" t="s">
        <v>1605</v>
      </c>
      <c r="G667" s="14" t="s">
        <v>35</v>
      </c>
      <c r="H667" s="14" t="s">
        <v>44</v>
      </c>
      <c r="I667" s="14" t="s">
        <v>37</v>
      </c>
      <c r="J667" s="43">
        <v>29670000</v>
      </c>
      <c r="K667" s="14" t="s">
        <v>5826</v>
      </c>
      <c r="L667" s="14" t="s">
        <v>5828</v>
      </c>
      <c r="M667" s="14" t="s">
        <v>5829</v>
      </c>
      <c r="N667" s="14" t="s">
        <v>24</v>
      </c>
      <c r="O667" s="14"/>
      <c r="P667" s="14"/>
    </row>
    <row r="668" spans="2:16" ht="17.45" customHeight="1">
      <c r="B668" s="14">
        <v>2022</v>
      </c>
      <c r="C668" s="14">
        <v>4</v>
      </c>
      <c r="D668" s="14" t="s">
        <v>14</v>
      </c>
      <c r="E668" s="24" t="s">
        <v>6565</v>
      </c>
      <c r="F668" s="14" t="s">
        <v>1605</v>
      </c>
      <c r="G668" s="14" t="s">
        <v>35</v>
      </c>
      <c r="H668" s="14" t="s">
        <v>44</v>
      </c>
      <c r="I668" s="14" t="s">
        <v>37</v>
      </c>
      <c r="J668" s="43">
        <v>15600000</v>
      </c>
      <c r="K668" s="14" t="s">
        <v>5826</v>
      </c>
      <c r="L668" s="14" t="s">
        <v>5828</v>
      </c>
      <c r="M668" s="14" t="s">
        <v>5829</v>
      </c>
      <c r="N668" s="14" t="s">
        <v>24</v>
      </c>
      <c r="O668" s="14"/>
      <c r="P668" s="14"/>
    </row>
    <row r="669" spans="2:16" ht="17.45" customHeight="1">
      <c r="B669" s="14">
        <v>2022</v>
      </c>
      <c r="C669" s="14">
        <v>4</v>
      </c>
      <c r="D669" s="14" t="s">
        <v>14</v>
      </c>
      <c r="E669" s="24" t="s">
        <v>6566</v>
      </c>
      <c r="F669" s="14" t="s">
        <v>1605</v>
      </c>
      <c r="G669" s="14" t="s">
        <v>35</v>
      </c>
      <c r="H669" s="14" t="s">
        <v>44</v>
      </c>
      <c r="I669" s="14" t="s">
        <v>37</v>
      </c>
      <c r="J669" s="43">
        <v>375000000</v>
      </c>
      <c r="K669" s="14" t="s">
        <v>5826</v>
      </c>
      <c r="L669" s="14" t="s">
        <v>5828</v>
      </c>
      <c r="M669" s="14" t="s">
        <v>5829</v>
      </c>
      <c r="N669" s="14" t="s">
        <v>24</v>
      </c>
      <c r="O669" s="14"/>
      <c r="P669" s="14"/>
    </row>
    <row r="670" spans="2:16" ht="17.45" customHeight="1">
      <c r="B670" s="14">
        <v>2022</v>
      </c>
      <c r="C670" s="14">
        <v>4</v>
      </c>
      <c r="D670" s="14" t="s">
        <v>14</v>
      </c>
      <c r="E670" s="24" t="s">
        <v>6591</v>
      </c>
      <c r="F670" s="14" t="s">
        <v>1605</v>
      </c>
      <c r="G670" s="14" t="s">
        <v>35</v>
      </c>
      <c r="H670" s="14" t="s">
        <v>44</v>
      </c>
      <c r="I670" s="14" t="s">
        <v>37</v>
      </c>
      <c r="J670" s="43">
        <v>27243000</v>
      </c>
      <c r="K670" s="14" t="s">
        <v>1370</v>
      </c>
      <c r="L670" s="14" t="s">
        <v>5868</v>
      </c>
      <c r="M670" s="14" t="s">
        <v>384</v>
      </c>
      <c r="N670" s="14" t="s">
        <v>24</v>
      </c>
      <c r="O670" s="14"/>
      <c r="P670" s="14"/>
    </row>
    <row r="671" spans="2:16" ht="17.45" customHeight="1">
      <c r="B671" s="14">
        <v>2022</v>
      </c>
      <c r="C671" s="14">
        <v>4</v>
      </c>
      <c r="D671" s="14" t="s">
        <v>15</v>
      </c>
      <c r="E671" s="24" t="s">
        <v>6617</v>
      </c>
      <c r="F671" s="14" t="s">
        <v>1605</v>
      </c>
      <c r="G671" s="14" t="s">
        <v>35</v>
      </c>
      <c r="H671" s="14" t="s">
        <v>44</v>
      </c>
      <c r="I671" s="14" t="s">
        <v>37</v>
      </c>
      <c r="J671" s="43">
        <v>25000000</v>
      </c>
      <c r="K671" s="14" t="s">
        <v>5880</v>
      </c>
      <c r="L671" s="14" t="s">
        <v>822</v>
      </c>
      <c r="M671" s="14" t="s">
        <v>372</v>
      </c>
      <c r="N671" s="14" t="s">
        <v>24</v>
      </c>
      <c r="O671" s="14"/>
      <c r="P671" s="14"/>
    </row>
    <row r="672" spans="2:16" ht="17.45" customHeight="1">
      <c r="B672" s="14">
        <v>2022</v>
      </c>
      <c r="C672" s="14">
        <v>4</v>
      </c>
      <c r="D672" s="14" t="s">
        <v>14</v>
      </c>
      <c r="E672" s="24" t="s">
        <v>6618</v>
      </c>
      <c r="F672" s="14" t="s">
        <v>1605</v>
      </c>
      <c r="G672" s="14" t="s">
        <v>35</v>
      </c>
      <c r="H672" s="14" t="s">
        <v>44</v>
      </c>
      <c r="I672" s="14" t="s">
        <v>37</v>
      </c>
      <c r="J672" s="43">
        <v>30000000</v>
      </c>
      <c r="K672" s="14" t="s">
        <v>5880</v>
      </c>
      <c r="L672" s="14" t="s">
        <v>822</v>
      </c>
      <c r="M672" s="14" t="s">
        <v>372</v>
      </c>
      <c r="N672" s="14" t="s">
        <v>24</v>
      </c>
      <c r="O672" s="14"/>
      <c r="P672" s="14"/>
    </row>
    <row r="673" spans="2:16" ht="17.45" customHeight="1">
      <c r="B673" s="14">
        <v>2022</v>
      </c>
      <c r="C673" s="14">
        <v>4</v>
      </c>
      <c r="D673" s="14" t="s">
        <v>15</v>
      </c>
      <c r="E673" s="24" t="s">
        <v>7109</v>
      </c>
      <c r="F673" s="14" t="s">
        <v>1605</v>
      </c>
      <c r="G673" s="14" t="s">
        <v>35</v>
      </c>
      <c r="H673" s="14" t="s">
        <v>44</v>
      </c>
      <c r="I673" s="14" t="s">
        <v>37</v>
      </c>
      <c r="J673" s="43">
        <v>45000000</v>
      </c>
      <c r="K673" s="14" t="s">
        <v>6636</v>
      </c>
      <c r="L673" s="14" t="s">
        <v>7110</v>
      </c>
      <c r="M673" s="14" t="s">
        <v>7111</v>
      </c>
      <c r="N673" s="14" t="s">
        <v>24</v>
      </c>
      <c r="O673" s="14"/>
      <c r="P673" s="14"/>
    </row>
    <row r="674" spans="2:16" ht="17.45" customHeight="1">
      <c r="B674" s="14">
        <v>2022</v>
      </c>
      <c r="C674" s="14">
        <v>4</v>
      </c>
      <c r="D674" s="14" t="s">
        <v>15</v>
      </c>
      <c r="E674" s="24" t="s">
        <v>7112</v>
      </c>
      <c r="F674" s="14" t="s">
        <v>1605</v>
      </c>
      <c r="G674" s="14" t="s">
        <v>35</v>
      </c>
      <c r="H674" s="14" t="s">
        <v>44</v>
      </c>
      <c r="I674" s="14" t="s">
        <v>37</v>
      </c>
      <c r="J674" s="43">
        <v>30000000</v>
      </c>
      <c r="K674" s="14" t="s">
        <v>6636</v>
      </c>
      <c r="L674" s="14" t="s">
        <v>7110</v>
      </c>
      <c r="M674" s="14" t="s">
        <v>7111</v>
      </c>
      <c r="N674" s="14" t="s">
        <v>24</v>
      </c>
      <c r="O674" s="14"/>
      <c r="P674" s="14"/>
    </row>
    <row r="675" spans="2:16" ht="17.45" customHeight="1">
      <c r="B675" s="14">
        <v>2022</v>
      </c>
      <c r="C675" s="14">
        <v>4</v>
      </c>
      <c r="D675" s="14" t="s">
        <v>14</v>
      </c>
      <c r="E675" s="24" t="s">
        <v>7122</v>
      </c>
      <c r="F675" s="14" t="s">
        <v>1605</v>
      </c>
      <c r="G675" s="14" t="s">
        <v>35</v>
      </c>
      <c r="H675" s="14" t="s">
        <v>44</v>
      </c>
      <c r="I675" s="14" t="s">
        <v>37</v>
      </c>
      <c r="J675" s="43">
        <v>180000000</v>
      </c>
      <c r="K675" s="14" t="s">
        <v>6636</v>
      </c>
      <c r="L675" s="14" t="s">
        <v>6640</v>
      </c>
      <c r="M675" s="14" t="s">
        <v>6641</v>
      </c>
      <c r="N675" s="14" t="s">
        <v>24</v>
      </c>
      <c r="O675" s="14"/>
      <c r="P675" s="14"/>
    </row>
    <row r="676" spans="2:16" ht="17.45" customHeight="1">
      <c r="B676" s="14">
        <v>2022</v>
      </c>
      <c r="C676" s="14">
        <v>4</v>
      </c>
      <c r="D676" s="14" t="s">
        <v>14</v>
      </c>
      <c r="E676" s="24" t="s">
        <v>7126</v>
      </c>
      <c r="F676" s="14" t="s">
        <v>42</v>
      </c>
      <c r="G676" s="14" t="s">
        <v>43</v>
      </c>
      <c r="H676" s="14" t="s">
        <v>36</v>
      </c>
      <c r="I676" s="14" t="s">
        <v>37</v>
      </c>
      <c r="J676" s="43">
        <v>1045000000</v>
      </c>
      <c r="K676" s="14" t="s">
        <v>6636</v>
      </c>
      <c r="L676" s="14" t="s">
        <v>7127</v>
      </c>
      <c r="M676" s="14" t="s">
        <v>7128</v>
      </c>
      <c r="N676" s="14" t="s">
        <v>24</v>
      </c>
      <c r="O676" s="14"/>
      <c r="P676" s="14"/>
    </row>
    <row r="677" spans="2:16" ht="17.45" customHeight="1">
      <c r="B677" s="14">
        <v>2022</v>
      </c>
      <c r="C677" s="14">
        <v>4</v>
      </c>
      <c r="D677" s="14" t="s">
        <v>14</v>
      </c>
      <c r="E677" s="24" t="s">
        <v>7131</v>
      </c>
      <c r="F677" s="14" t="s">
        <v>1605</v>
      </c>
      <c r="G677" s="14" t="s">
        <v>35</v>
      </c>
      <c r="H677" s="14" t="s">
        <v>44</v>
      </c>
      <c r="I677" s="14" t="s">
        <v>37</v>
      </c>
      <c r="J677" s="43">
        <v>109000000</v>
      </c>
      <c r="K677" s="14" t="s">
        <v>6665</v>
      </c>
      <c r="L677" s="14" t="s">
        <v>6666</v>
      </c>
      <c r="M677" s="14" t="s">
        <v>767</v>
      </c>
      <c r="N677" s="14" t="s">
        <v>24</v>
      </c>
      <c r="O677" s="14"/>
      <c r="P677" s="14"/>
    </row>
    <row r="678" spans="2:16" ht="17.45" customHeight="1">
      <c r="B678" s="14">
        <v>2022</v>
      </c>
      <c r="C678" s="14">
        <v>4</v>
      </c>
      <c r="D678" s="14" t="s">
        <v>14</v>
      </c>
      <c r="E678" s="24" t="s">
        <v>7148</v>
      </c>
      <c r="F678" s="14" t="s">
        <v>1605</v>
      </c>
      <c r="G678" s="14" t="s">
        <v>35</v>
      </c>
      <c r="H678" s="14" t="s">
        <v>44</v>
      </c>
      <c r="I678" s="14" t="s">
        <v>37</v>
      </c>
      <c r="J678" s="43">
        <v>60000000</v>
      </c>
      <c r="K678" s="14" t="s">
        <v>6704</v>
      </c>
      <c r="L678" s="14" t="s">
        <v>611</v>
      </c>
      <c r="M678" s="14" t="s">
        <v>612</v>
      </c>
      <c r="N678" s="14" t="s">
        <v>24</v>
      </c>
      <c r="O678" s="14"/>
      <c r="P678" s="14"/>
    </row>
    <row r="679" spans="2:16" ht="17.45" customHeight="1">
      <c r="B679" s="14">
        <v>2022</v>
      </c>
      <c r="C679" s="14">
        <v>4</v>
      </c>
      <c r="D679" s="14" t="s">
        <v>14</v>
      </c>
      <c r="E679" s="24" t="s">
        <v>7149</v>
      </c>
      <c r="F679" s="14" t="s">
        <v>1605</v>
      </c>
      <c r="G679" s="14" t="s">
        <v>35</v>
      </c>
      <c r="H679" s="14" t="s">
        <v>44</v>
      </c>
      <c r="I679" s="14" t="s">
        <v>37</v>
      </c>
      <c r="J679" s="43">
        <v>60000000</v>
      </c>
      <c r="K679" s="14" t="s">
        <v>6704</v>
      </c>
      <c r="L679" s="14" t="s">
        <v>611</v>
      </c>
      <c r="M679" s="14" t="s">
        <v>612</v>
      </c>
      <c r="N679" s="14" t="s">
        <v>24</v>
      </c>
      <c r="O679" s="14"/>
      <c r="P679" s="14"/>
    </row>
    <row r="680" spans="2:16" ht="17.45" customHeight="1">
      <c r="B680" s="14">
        <v>2022</v>
      </c>
      <c r="C680" s="14">
        <v>4</v>
      </c>
      <c r="D680" s="14" t="s">
        <v>14</v>
      </c>
      <c r="E680" s="24" t="s">
        <v>7150</v>
      </c>
      <c r="F680" s="14" t="s">
        <v>1605</v>
      </c>
      <c r="G680" s="14" t="s">
        <v>35</v>
      </c>
      <c r="H680" s="14" t="s">
        <v>44</v>
      </c>
      <c r="I680" s="14" t="s">
        <v>37</v>
      </c>
      <c r="J680" s="43">
        <v>200000000</v>
      </c>
      <c r="K680" s="14" t="s">
        <v>6704</v>
      </c>
      <c r="L680" s="14" t="s">
        <v>1383</v>
      </c>
      <c r="M680" s="14" t="s">
        <v>1384</v>
      </c>
      <c r="N680" s="14" t="s">
        <v>24</v>
      </c>
      <c r="O680" s="14"/>
      <c r="P680" s="14"/>
    </row>
    <row r="681" spans="2:16" ht="17.45" customHeight="1">
      <c r="B681" s="14">
        <v>2022</v>
      </c>
      <c r="C681" s="14">
        <v>4</v>
      </c>
      <c r="D681" s="14" t="s">
        <v>14</v>
      </c>
      <c r="E681" s="24" t="s">
        <v>7151</v>
      </c>
      <c r="F681" s="14" t="s">
        <v>1605</v>
      </c>
      <c r="G681" s="14" t="s">
        <v>35</v>
      </c>
      <c r="H681" s="14" t="s">
        <v>44</v>
      </c>
      <c r="I681" s="14" t="s">
        <v>37</v>
      </c>
      <c r="J681" s="43">
        <v>200000000</v>
      </c>
      <c r="K681" s="14" t="s">
        <v>6704</v>
      </c>
      <c r="L681" s="14" t="s">
        <v>1383</v>
      </c>
      <c r="M681" s="14" t="s">
        <v>1384</v>
      </c>
      <c r="N681" s="14" t="s">
        <v>24</v>
      </c>
      <c r="O681" s="14"/>
      <c r="P681" s="14"/>
    </row>
    <row r="682" spans="2:16" ht="17.45" customHeight="1">
      <c r="B682" s="14">
        <v>2022</v>
      </c>
      <c r="C682" s="14">
        <v>4</v>
      </c>
      <c r="D682" s="14" t="s">
        <v>14</v>
      </c>
      <c r="E682" s="24" t="s">
        <v>7152</v>
      </c>
      <c r="F682" s="14" t="s">
        <v>1605</v>
      </c>
      <c r="G682" s="14" t="s">
        <v>35</v>
      </c>
      <c r="H682" s="14" t="s">
        <v>44</v>
      </c>
      <c r="I682" s="14" t="s">
        <v>37</v>
      </c>
      <c r="J682" s="43">
        <v>60000000</v>
      </c>
      <c r="K682" s="14" t="s">
        <v>6704</v>
      </c>
      <c r="L682" s="14" t="s">
        <v>6878</v>
      </c>
      <c r="M682" s="14" t="s">
        <v>610</v>
      </c>
      <c r="N682" s="14" t="s">
        <v>24</v>
      </c>
      <c r="O682" s="14"/>
      <c r="P682" s="14"/>
    </row>
    <row r="683" spans="2:16" ht="17.45" customHeight="1">
      <c r="B683" s="14">
        <v>2022</v>
      </c>
      <c r="C683" s="14">
        <v>4</v>
      </c>
      <c r="D683" s="14" t="s">
        <v>14</v>
      </c>
      <c r="E683" s="24" t="s">
        <v>7153</v>
      </c>
      <c r="F683" s="14" t="s">
        <v>1605</v>
      </c>
      <c r="G683" s="14" t="s">
        <v>35</v>
      </c>
      <c r="H683" s="14" t="s">
        <v>44</v>
      </c>
      <c r="I683" s="14" t="s">
        <v>37</v>
      </c>
      <c r="J683" s="43">
        <v>60000000</v>
      </c>
      <c r="K683" s="14" t="s">
        <v>6704</v>
      </c>
      <c r="L683" s="14" t="s">
        <v>7154</v>
      </c>
      <c r="M683" s="14" t="s">
        <v>945</v>
      </c>
      <c r="N683" s="14" t="s">
        <v>24</v>
      </c>
      <c r="O683" s="14"/>
      <c r="P683" s="14"/>
    </row>
    <row r="684" spans="2:16" ht="17.45" customHeight="1">
      <c r="B684" s="14">
        <v>2022</v>
      </c>
      <c r="C684" s="14">
        <v>4</v>
      </c>
      <c r="D684" s="14" t="s">
        <v>14</v>
      </c>
      <c r="E684" s="24" t="s">
        <v>7163</v>
      </c>
      <c r="F684" s="14" t="s">
        <v>1605</v>
      </c>
      <c r="G684" s="14" t="s">
        <v>35</v>
      </c>
      <c r="H684" s="14" t="s">
        <v>44</v>
      </c>
      <c r="I684" s="14" t="s">
        <v>37</v>
      </c>
      <c r="J684" s="43">
        <v>56100000</v>
      </c>
      <c r="K684" s="14" t="s">
        <v>6704</v>
      </c>
      <c r="L684" s="14" t="s">
        <v>6714</v>
      </c>
      <c r="M684" s="14" t="s">
        <v>1083</v>
      </c>
      <c r="N684" s="14" t="s">
        <v>24</v>
      </c>
      <c r="O684" s="14"/>
      <c r="P684" s="14"/>
    </row>
    <row r="685" spans="2:16" ht="17.45" customHeight="1">
      <c r="B685" s="14">
        <v>2022</v>
      </c>
      <c r="C685" s="14">
        <v>4</v>
      </c>
      <c r="D685" s="14" t="s">
        <v>14</v>
      </c>
      <c r="E685" s="24" t="s">
        <v>7164</v>
      </c>
      <c r="F685" s="14" t="s">
        <v>1605</v>
      </c>
      <c r="G685" s="14" t="s">
        <v>35</v>
      </c>
      <c r="H685" s="14" t="s">
        <v>44</v>
      </c>
      <c r="I685" s="14" t="s">
        <v>37</v>
      </c>
      <c r="J685" s="43">
        <v>56100000</v>
      </c>
      <c r="K685" s="14" t="s">
        <v>6704</v>
      </c>
      <c r="L685" s="14" t="s">
        <v>6711</v>
      </c>
      <c r="M685" s="14" t="s">
        <v>6712</v>
      </c>
      <c r="N685" s="14" t="s">
        <v>24</v>
      </c>
      <c r="O685" s="14"/>
      <c r="P685" s="14"/>
    </row>
    <row r="686" spans="2:16" ht="17.45" customHeight="1">
      <c r="B686" s="14">
        <v>2022</v>
      </c>
      <c r="C686" s="14">
        <v>4</v>
      </c>
      <c r="D686" s="14" t="s">
        <v>15</v>
      </c>
      <c r="E686" s="24" t="s">
        <v>7178</v>
      </c>
      <c r="F686" s="14" t="s">
        <v>1605</v>
      </c>
      <c r="G686" s="14" t="s">
        <v>43</v>
      </c>
      <c r="H686" s="14" t="s">
        <v>44</v>
      </c>
      <c r="I686" s="14" t="s">
        <v>37</v>
      </c>
      <c r="J686" s="43">
        <v>944729000</v>
      </c>
      <c r="K686" s="14" t="s">
        <v>6758</v>
      </c>
      <c r="L686" s="14" t="s">
        <v>6760</v>
      </c>
      <c r="M686" s="14" t="s">
        <v>926</v>
      </c>
      <c r="N686" s="14" t="s">
        <v>24</v>
      </c>
      <c r="O686" s="14"/>
      <c r="P686" s="14"/>
    </row>
    <row r="687" spans="2:16" ht="17.45" customHeight="1">
      <c r="B687" s="14">
        <v>2022</v>
      </c>
      <c r="C687" s="14">
        <v>4</v>
      </c>
      <c r="D687" s="14" t="s">
        <v>14</v>
      </c>
      <c r="E687" s="24" t="s">
        <v>7187</v>
      </c>
      <c r="F687" s="14" t="s">
        <v>1605</v>
      </c>
      <c r="G687" s="14" t="s">
        <v>35</v>
      </c>
      <c r="H687" s="14" t="s">
        <v>44</v>
      </c>
      <c r="I687" s="14" t="s">
        <v>37</v>
      </c>
      <c r="J687" s="43">
        <v>44000000</v>
      </c>
      <c r="K687" s="14" t="s">
        <v>6786</v>
      </c>
      <c r="L687" s="14" t="s">
        <v>6787</v>
      </c>
      <c r="M687" s="14" t="s">
        <v>6788</v>
      </c>
      <c r="N687" s="14" t="s">
        <v>24</v>
      </c>
      <c r="O687" s="14"/>
      <c r="P687" s="14"/>
    </row>
    <row r="688" spans="2:16" ht="17.45" customHeight="1">
      <c r="B688" s="14">
        <v>2022</v>
      </c>
      <c r="C688" s="14">
        <v>4</v>
      </c>
      <c r="D688" s="14" t="s">
        <v>14</v>
      </c>
      <c r="E688" s="24" t="s">
        <v>7193</v>
      </c>
      <c r="F688" s="14" t="s">
        <v>1605</v>
      </c>
      <c r="G688" s="14" t="s">
        <v>43</v>
      </c>
      <c r="H688" s="14" t="s">
        <v>36</v>
      </c>
      <c r="I688" s="14" t="s">
        <v>37</v>
      </c>
      <c r="J688" s="43">
        <v>170000000</v>
      </c>
      <c r="K688" s="14" t="s">
        <v>6786</v>
      </c>
      <c r="L688" s="14" t="s">
        <v>424</v>
      </c>
      <c r="M688" s="14" t="s">
        <v>425</v>
      </c>
      <c r="N688" s="14" t="s">
        <v>24</v>
      </c>
      <c r="O688" s="14"/>
      <c r="P688" s="14"/>
    </row>
    <row r="689" spans="2:16" ht="17.45" customHeight="1">
      <c r="B689" s="14">
        <v>2022</v>
      </c>
      <c r="C689" s="14">
        <v>4</v>
      </c>
      <c r="D689" s="14" t="s">
        <v>14</v>
      </c>
      <c r="E689" s="24" t="s">
        <v>7308</v>
      </c>
      <c r="F689" s="14" t="s">
        <v>1605</v>
      </c>
      <c r="G689" s="14" t="s">
        <v>35</v>
      </c>
      <c r="H689" s="14" t="s">
        <v>44</v>
      </c>
      <c r="I689" s="14" t="s">
        <v>37</v>
      </c>
      <c r="J689" s="43">
        <v>100000000</v>
      </c>
      <c r="K689" s="14" t="s">
        <v>7245</v>
      </c>
      <c r="L689" s="14" t="s">
        <v>7309</v>
      </c>
      <c r="M689" s="14" t="s">
        <v>7310</v>
      </c>
      <c r="N689" s="14" t="s">
        <v>24</v>
      </c>
      <c r="O689" s="14"/>
      <c r="P689" s="14"/>
    </row>
    <row r="690" spans="2:16" ht="17.45" customHeight="1">
      <c r="B690" s="14">
        <v>2022</v>
      </c>
      <c r="C690" s="14">
        <v>4</v>
      </c>
      <c r="D690" s="14" t="s">
        <v>14</v>
      </c>
      <c r="E690" s="24" t="s">
        <v>7311</v>
      </c>
      <c r="F690" s="14" t="s">
        <v>1605</v>
      </c>
      <c r="G690" s="14" t="s">
        <v>35</v>
      </c>
      <c r="H690" s="14" t="s">
        <v>44</v>
      </c>
      <c r="I690" s="14" t="s">
        <v>37</v>
      </c>
      <c r="J690" s="43">
        <v>100000000</v>
      </c>
      <c r="K690" s="14" t="s">
        <v>7245</v>
      </c>
      <c r="L690" s="14" t="s">
        <v>7309</v>
      </c>
      <c r="M690" s="14" t="s">
        <v>7310</v>
      </c>
      <c r="N690" s="14" t="s">
        <v>24</v>
      </c>
      <c r="O690" s="14"/>
      <c r="P690" s="14"/>
    </row>
    <row r="691" spans="2:16" ht="17.45" customHeight="1">
      <c r="B691" s="14">
        <v>2022</v>
      </c>
      <c r="C691" s="14">
        <v>4</v>
      </c>
      <c r="D691" s="14" t="s">
        <v>14</v>
      </c>
      <c r="E691" s="24" t="s">
        <v>7312</v>
      </c>
      <c r="F691" s="14" t="s">
        <v>1605</v>
      </c>
      <c r="G691" s="14" t="s">
        <v>35</v>
      </c>
      <c r="H691" s="14" t="s">
        <v>44</v>
      </c>
      <c r="I691" s="14" t="s">
        <v>37</v>
      </c>
      <c r="J691" s="43">
        <v>52000000</v>
      </c>
      <c r="K691" s="14" t="s">
        <v>7245</v>
      </c>
      <c r="L691" s="14" t="s">
        <v>381</v>
      </c>
      <c r="M691" s="14" t="s">
        <v>382</v>
      </c>
      <c r="N691" s="14" t="s">
        <v>24</v>
      </c>
      <c r="O691" s="14"/>
      <c r="P691" s="14"/>
    </row>
    <row r="692" spans="2:16" ht="17.45" customHeight="1">
      <c r="B692" s="14">
        <v>2022</v>
      </c>
      <c r="C692" s="14">
        <v>5</v>
      </c>
      <c r="D692" s="14" t="s">
        <v>14</v>
      </c>
      <c r="E692" s="24" t="s">
        <v>1656</v>
      </c>
      <c r="F692" s="14" t="s">
        <v>1605</v>
      </c>
      <c r="G692" s="14" t="s">
        <v>43</v>
      </c>
      <c r="H692" s="14" t="s">
        <v>44</v>
      </c>
      <c r="I692" s="14" t="s">
        <v>37</v>
      </c>
      <c r="J692" s="43">
        <v>135000000</v>
      </c>
      <c r="K692" s="14" t="s">
        <v>1617</v>
      </c>
      <c r="L692" s="14" t="s">
        <v>1657</v>
      </c>
      <c r="M692" s="14" t="s">
        <v>1658</v>
      </c>
      <c r="N692" s="14" t="s">
        <v>24</v>
      </c>
      <c r="O692" s="14"/>
      <c r="P692" s="14"/>
    </row>
    <row r="693" spans="2:16" ht="17.45" customHeight="1">
      <c r="B693" s="14">
        <v>2022</v>
      </c>
      <c r="C693" s="14">
        <v>5</v>
      </c>
      <c r="D693" s="14" t="s">
        <v>14</v>
      </c>
      <c r="E693" s="24" t="s">
        <v>1659</v>
      </c>
      <c r="F693" s="14" t="s">
        <v>1605</v>
      </c>
      <c r="G693" s="14" t="s">
        <v>35</v>
      </c>
      <c r="H693" s="14" t="s">
        <v>44</v>
      </c>
      <c r="I693" s="14" t="s">
        <v>37</v>
      </c>
      <c r="J693" s="43">
        <v>500000000</v>
      </c>
      <c r="K693" s="14" t="s">
        <v>1617</v>
      </c>
      <c r="L693" s="14" t="s">
        <v>1660</v>
      </c>
      <c r="M693" s="14" t="s">
        <v>1523</v>
      </c>
      <c r="N693" s="14" t="s">
        <v>24</v>
      </c>
      <c r="O693" s="14"/>
      <c r="P693" s="14"/>
    </row>
    <row r="694" spans="2:16" ht="17.45" customHeight="1">
      <c r="B694" s="14">
        <v>2022</v>
      </c>
      <c r="C694" s="14">
        <v>5</v>
      </c>
      <c r="D694" s="14" t="s">
        <v>14</v>
      </c>
      <c r="E694" s="24" t="s">
        <v>1694</v>
      </c>
      <c r="F694" s="14" t="s">
        <v>1605</v>
      </c>
      <c r="G694" s="14" t="s">
        <v>43</v>
      </c>
      <c r="H694" s="14" t="s">
        <v>44</v>
      </c>
      <c r="I694" s="14" t="s">
        <v>37</v>
      </c>
      <c r="J694" s="43">
        <v>500000000</v>
      </c>
      <c r="K694" s="14" t="s">
        <v>1673</v>
      </c>
      <c r="L694" s="14" t="s">
        <v>1674</v>
      </c>
      <c r="M694" s="14" t="s">
        <v>1483</v>
      </c>
      <c r="N694" s="14" t="s">
        <v>24</v>
      </c>
      <c r="O694" s="14"/>
      <c r="P694" s="14"/>
    </row>
    <row r="695" spans="2:16" ht="17.45" customHeight="1">
      <c r="B695" s="14">
        <v>2022</v>
      </c>
      <c r="C695" s="14">
        <v>5</v>
      </c>
      <c r="D695" s="14" t="s">
        <v>14</v>
      </c>
      <c r="E695" s="24" t="s">
        <v>1712</v>
      </c>
      <c r="F695" s="14" t="s">
        <v>1605</v>
      </c>
      <c r="G695" s="14" t="s">
        <v>43</v>
      </c>
      <c r="H695" s="14" t="s">
        <v>36</v>
      </c>
      <c r="I695" s="14" t="s">
        <v>37</v>
      </c>
      <c r="J695" s="43">
        <v>25000000</v>
      </c>
      <c r="K695" s="14" t="s">
        <v>1709</v>
      </c>
      <c r="L695" s="14" t="s">
        <v>1710</v>
      </c>
      <c r="M695" s="14" t="s">
        <v>1711</v>
      </c>
      <c r="N695" s="14" t="s">
        <v>24</v>
      </c>
      <c r="O695" s="14"/>
      <c r="P695" s="14"/>
    </row>
    <row r="696" spans="2:16" ht="17.45" customHeight="1">
      <c r="B696" s="14">
        <v>2022</v>
      </c>
      <c r="C696" s="14">
        <v>5</v>
      </c>
      <c r="D696" s="14" t="s">
        <v>14</v>
      </c>
      <c r="E696" s="24" t="s">
        <v>1713</v>
      </c>
      <c r="F696" s="14" t="s">
        <v>1605</v>
      </c>
      <c r="G696" s="14" t="s">
        <v>43</v>
      </c>
      <c r="H696" s="14" t="s">
        <v>36</v>
      </c>
      <c r="I696" s="14" t="s">
        <v>37</v>
      </c>
      <c r="J696" s="43">
        <v>30000000</v>
      </c>
      <c r="K696" s="14" t="s">
        <v>1709</v>
      </c>
      <c r="L696" s="14" t="s">
        <v>1710</v>
      </c>
      <c r="M696" s="14" t="s">
        <v>1711</v>
      </c>
      <c r="N696" s="14" t="s">
        <v>24</v>
      </c>
      <c r="O696" s="14"/>
      <c r="P696" s="14"/>
    </row>
    <row r="697" spans="2:16" ht="17.45" customHeight="1">
      <c r="B697" s="14">
        <v>2022</v>
      </c>
      <c r="C697" s="14">
        <v>5</v>
      </c>
      <c r="D697" s="14" t="s">
        <v>14</v>
      </c>
      <c r="E697" s="24" t="s">
        <v>1717</v>
      </c>
      <c r="F697" s="14" t="s">
        <v>1605</v>
      </c>
      <c r="G697" s="14" t="s">
        <v>35</v>
      </c>
      <c r="H697" s="14"/>
      <c r="I697" s="14" t="s">
        <v>37</v>
      </c>
      <c r="J697" s="43">
        <v>4944000000</v>
      </c>
      <c r="K697" s="14" t="s">
        <v>1718</v>
      </c>
      <c r="L697" s="14" t="s">
        <v>1719</v>
      </c>
      <c r="M697" s="14" t="s">
        <v>1720</v>
      </c>
      <c r="N697" s="14" t="s">
        <v>24</v>
      </c>
      <c r="O697" s="14"/>
      <c r="P697" s="14"/>
    </row>
    <row r="698" spans="2:16" ht="17.45" customHeight="1">
      <c r="B698" s="14">
        <v>2022</v>
      </c>
      <c r="C698" s="14">
        <v>5</v>
      </c>
      <c r="D698" s="14" t="s">
        <v>14</v>
      </c>
      <c r="E698" s="24" t="s">
        <v>1721</v>
      </c>
      <c r="F698" s="14" t="s">
        <v>1605</v>
      </c>
      <c r="G698" s="14" t="s">
        <v>35</v>
      </c>
      <c r="H698" s="14"/>
      <c r="I698" s="14" t="s">
        <v>37</v>
      </c>
      <c r="J698" s="43">
        <v>5939000000</v>
      </c>
      <c r="K698" s="14" t="s">
        <v>1718</v>
      </c>
      <c r="L698" s="14" t="s">
        <v>1722</v>
      </c>
      <c r="M698" s="14" t="s">
        <v>1723</v>
      </c>
      <c r="N698" s="14" t="s">
        <v>24</v>
      </c>
      <c r="O698" s="14"/>
      <c r="P698" s="14"/>
    </row>
    <row r="699" spans="2:16" ht="17.45" customHeight="1">
      <c r="B699" s="14">
        <v>2022</v>
      </c>
      <c r="C699" s="14">
        <v>5</v>
      </c>
      <c r="D699" s="14" t="s">
        <v>14</v>
      </c>
      <c r="E699" s="24" t="s">
        <v>1724</v>
      </c>
      <c r="F699" s="14" t="s">
        <v>1605</v>
      </c>
      <c r="G699" s="14" t="s">
        <v>35</v>
      </c>
      <c r="H699" s="14"/>
      <c r="I699" s="14" t="s">
        <v>37</v>
      </c>
      <c r="J699" s="43">
        <v>5800000000</v>
      </c>
      <c r="K699" s="14" t="s">
        <v>1718</v>
      </c>
      <c r="L699" s="14" t="s">
        <v>1725</v>
      </c>
      <c r="M699" s="14" t="s">
        <v>1726</v>
      </c>
      <c r="N699" s="14" t="s">
        <v>24</v>
      </c>
      <c r="O699" s="14"/>
      <c r="P699" s="14"/>
    </row>
    <row r="700" spans="2:16" ht="17.45" customHeight="1">
      <c r="B700" s="14">
        <v>2022</v>
      </c>
      <c r="C700" s="14">
        <v>5</v>
      </c>
      <c r="D700" s="14" t="s">
        <v>14</v>
      </c>
      <c r="E700" s="24" t="s">
        <v>1727</v>
      </c>
      <c r="F700" s="14" t="s">
        <v>1605</v>
      </c>
      <c r="G700" s="14" t="s">
        <v>35</v>
      </c>
      <c r="H700" s="14"/>
      <c r="I700" s="14" t="s">
        <v>37</v>
      </c>
      <c r="J700" s="43">
        <v>140000000</v>
      </c>
      <c r="K700" s="14" t="s">
        <v>1718</v>
      </c>
      <c r="L700" s="14" t="s">
        <v>1728</v>
      </c>
      <c r="M700" s="14" t="s">
        <v>1729</v>
      </c>
      <c r="N700" s="14" t="s">
        <v>24</v>
      </c>
      <c r="O700" s="14"/>
      <c r="P700" s="14"/>
    </row>
    <row r="701" spans="2:16" ht="17.45" customHeight="1">
      <c r="B701" s="14">
        <v>2022</v>
      </c>
      <c r="C701" s="14">
        <v>5</v>
      </c>
      <c r="D701" s="14" t="s">
        <v>14</v>
      </c>
      <c r="E701" s="24" t="s">
        <v>1743</v>
      </c>
      <c r="F701" s="14" t="s">
        <v>1605</v>
      </c>
      <c r="G701" s="14" t="s">
        <v>35</v>
      </c>
      <c r="H701" s="14" t="s">
        <v>44</v>
      </c>
      <c r="I701" s="14" t="s">
        <v>37</v>
      </c>
      <c r="J701" s="43">
        <v>83000000</v>
      </c>
      <c r="K701" s="14" t="s">
        <v>1242</v>
      </c>
      <c r="L701" s="14" t="s">
        <v>1243</v>
      </c>
      <c r="M701" s="14" t="s">
        <v>1244</v>
      </c>
      <c r="N701" s="14" t="s">
        <v>24</v>
      </c>
      <c r="O701" s="14"/>
      <c r="P701" s="14"/>
    </row>
    <row r="702" spans="2:16" ht="17.45" customHeight="1">
      <c r="B702" s="14">
        <v>2022</v>
      </c>
      <c r="C702" s="14">
        <v>5</v>
      </c>
      <c r="D702" s="14" t="s">
        <v>14</v>
      </c>
      <c r="E702" s="24" t="s">
        <v>1780</v>
      </c>
      <c r="F702" s="14" t="s">
        <v>1605</v>
      </c>
      <c r="G702" s="14" t="s">
        <v>35</v>
      </c>
      <c r="H702" s="14" t="s">
        <v>44</v>
      </c>
      <c r="I702" s="14" t="s">
        <v>37</v>
      </c>
      <c r="J702" s="43">
        <v>200000000</v>
      </c>
      <c r="K702" s="14" t="s">
        <v>1755</v>
      </c>
      <c r="L702" s="14" t="s">
        <v>1781</v>
      </c>
      <c r="M702" s="14" t="s">
        <v>1782</v>
      </c>
      <c r="N702" s="14" t="s">
        <v>24</v>
      </c>
      <c r="O702" s="14"/>
      <c r="P702" s="14"/>
    </row>
    <row r="703" spans="2:16" ht="17.45" customHeight="1">
      <c r="B703" s="14">
        <v>2022</v>
      </c>
      <c r="C703" s="14">
        <v>5</v>
      </c>
      <c r="D703" s="14" t="s">
        <v>14</v>
      </c>
      <c r="E703" s="24" t="s">
        <v>1855</v>
      </c>
      <c r="F703" s="14" t="s">
        <v>1605</v>
      </c>
      <c r="G703" s="14" t="s">
        <v>35</v>
      </c>
      <c r="H703" s="14" t="s">
        <v>44</v>
      </c>
      <c r="I703" s="14" t="s">
        <v>37</v>
      </c>
      <c r="J703" s="43">
        <v>90000000</v>
      </c>
      <c r="K703" s="14" t="s">
        <v>1852</v>
      </c>
      <c r="L703" s="14" t="s">
        <v>1522</v>
      </c>
      <c r="M703" s="14" t="s">
        <v>1856</v>
      </c>
      <c r="N703" s="14" t="s">
        <v>24</v>
      </c>
      <c r="O703" s="14"/>
      <c r="P703" s="14"/>
    </row>
    <row r="704" spans="2:16" ht="17.45" customHeight="1">
      <c r="B704" s="14">
        <v>2022</v>
      </c>
      <c r="C704" s="14">
        <v>5</v>
      </c>
      <c r="D704" s="14" t="s">
        <v>14</v>
      </c>
      <c r="E704" s="24" t="s">
        <v>1942</v>
      </c>
      <c r="F704" s="14" t="s">
        <v>1605</v>
      </c>
      <c r="G704" s="14" t="s">
        <v>35</v>
      </c>
      <c r="H704" s="14" t="s">
        <v>44</v>
      </c>
      <c r="I704" s="14" t="s">
        <v>37</v>
      </c>
      <c r="J704" s="43">
        <v>400000000</v>
      </c>
      <c r="K704" s="14" t="s">
        <v>1885</v>
      </c>
      <c r="L704" s="14" t="s">
        <v>1943</v>
      </c>
      <c r="M704" s="14" t="s">
        <v>1944</v>
      </c>
      <c r="N704" s="14" t="s">
        <v>24</v>
      </c>
      <c r="O704" s="14"/>
      <c r="P704" s="14"/>
    </row>
    <row r="705" spans="2:16" ht="17.45" customHeight="1">
      <c r="B705" s="14">
        <v>2022</v>
      </c>
      <c r="C705" s="14">
        <v>5</v>
      </c>
      <c r="D705" s="14" t="s">
        <v>14</v>
      </c>
      <c r="E705" s="24" t="s">
        <v>1992</v>
      </c>
      <c r="F705" s="14" t="s">
        <v>1605</v>
      </c>
      <c r="G705" s="14" t="s">
        <v>35</v>
      </c>
      <c r="H705" s="14" t="s">
        <v>44</v>
      </c>
      <c r="I705" s="14" t="s">
        <v>46</v>
      </c>
      <c r="J705" s="43">
        <v>46000000</v>
      </c>
      <c r="K705" s="14" t="s">
        <v>1591</v>
      </c>
      <c r="L705" s="14" t="s">
        <v>1974</v>
      </c>
      <c r="M705" s="14" t="s">
        <v>1975</v>
      </c>
      <c r="N705" s="14" t="s">
        <v>24</v>
      </c>
      <c r="O705" s="14"/>
      <c r="P705" s="14" t="s">
        <v>219</v>
      </c>
    </row>
    <row r="706" spans="2:16" ht="17.45" customHeight="1">
      <c r="B706" s="14">
        <v>2022</v>
      </c>
      <c r="C706" s="14">
        <v>5</v>
      </c>
      <c r="D706" s="14" t="s">
        <v>14</v>
      </c>
      <c r="E706" s="24" t="s">
        <v>1993</v>
      </c>
      <c r="F706" s="14" t="s">
        <v>1605</v>
      </c>
      <c r="G706" s="14" t="s">
        <v>35</v>
      </c>
      <c r="H706" s="14" t="s">
        <v>44</v>
      </c>
      <c r="I706" s="14" t="s">
        <v>37</v>
      </c>
      <c r="J706" s="43">
        <v>134000000</v>
      </c>
      <c r="K706" s="14" t="s">
        <v>1591</v>
      </c>
      <c r="L706" s="14" t="s">
        <v>1977</v>
      </c>
      <c r="M706" s="14" t="s">
        <v>1978</v>
      </c>
      <c r="N706" s="14" t="s">
        <v>24</v>
      </c>
      <c r="O706" s="14"/>
      <c r="P706" s="14"/>
    </row>
    <row r="707" spans="2:16" ht="17.45" customHeight="1">
      <c r="B707" s="14">
        <v>2022</v>
      </c>
      <c r="C707" s="14">
        <v>5</v>
      </c>
      <c r="D707" s="14" t="s">
        <v>14</v>
      </c>
      <c r="E707" s="24" t="s">
        <v>2030</v>
      </c>
      <c r="F707" s="14" t="s">
        <v>1605</v>
      </c>
      <c r="G707" s="14" t="s">
        <v>35</v>
      </c>
      <c r="H707" s="14" t="s">
        <v>44</v>
      </c>
      <c r="I707" s="14" t="s">
        <v>46</v>
      </c>
      <c r="J707" s="43">
        <v>19000000</v>
      </c>
      <c r="K707" s="14" t="s">
        <v>2023</v>
      </c>
      <c r="L707" s="14" t="s">
        <v>2031</v>
      </c>
      <c r="M707" s="14" t="s">
        <v>2032</v>
      </c>
      <c r="N707" s="14" t="s">
        <v>24</v>
      </c>
      <c r="O707" s="14"/>
      <c r="P707" s="14" t="s">
        <v>219</v>
      </c>
    </row>
    <row r="708" spans="2:16" ht="17.45" customHeight="1">
      <c r="B708" s="14">
        <v>2022</v>
      </c>
      <c r="C708" s="14">
        <v>5</v>
      </c>
      <c r="D708" s="14" t="s">
        <v>14</v>
      </c>
      <c r="E708" s="24" t="s">
        <v>2040</v>
      </c>
      <c r="F708" s="14" t="s">
        <v>1605</v>
      </c>
      <c r="G708" s="14" t="s">
        <v>35</v>
      </c>
      <c r="H708" s="14" t="s">
        <v>44</v>
      </c>
      <c r="I708" s="14" t="s">
        <v>37</v>
      </c>
      <c r="J708" s="43">
        <v>70000000</v>
      </c>
      <c r="K708" s="14" t="s">
        <v>2038</v>
      </c>
      <c r="L708" s="14" t="s">
        <v>2041</v>
      </c>
      <c r="M708" s="14" t="s">
        <v>2042</v>
      </c>
      <c r="N708" s="14" t="s">
        <v>24</v>
      </c>
      <c r="O708" s="14"/>
      <c r="P708" s="14"/>
    </row>
    <row r="709" spans="2:16" ht="17.45" customHeight="1">
      <c r="B709" s="14">
        <v>2022</v>
      </c>
      <c r="C709" s="14">
        <v>5</v>
      </c>
      <c r="D709" s="14" t="s">
        <v>14</v>
      </c>
      <c r="E709" s="24" t="s">
        <v>3070</v>
      </c>
      <c r="F709" s="14" t="s">
        <v>1605</v>
      </c>
      <c r="G709" s="14" t="s">
        <v>35</v>
      </c>
      <c r="H709" s="14" t="s">
        <v>36</v>
      </c>
      <c r="I709" s="14" t="s">
        <v>37</v>
      </c>
      <c r="J709" s="43">
        <v>190000000</v>
      </c>
      <c r="K709" s="14" t="s">
        <v>2572</v>
      </c>
      <c r="L709" s="14" t="s">
        <v>806</v>
      </c>
      <c r="M709" s="14" t="s">
        <v>3066</v>
      </c>
      <c r="N709" s="14" t="s">
        <v>24</v>
      </c>
      <c r="O709" s="14"/>
      <c r="P709" s="14"/>
    </row>
    <row r="710" spans="2:16" ht="17.45" customHeight="1">
      <c r="B710" s="14">
        <v>2022</v>
      </c>
      <c r="C710" s="14">
        <v>5</v>
      </c>
      <c r="D710" s="14" t="s">
        <v>14</v>
      </c>
      <c r="E710" s="24" t="s">
        <v>3329</v>
      </c>
      <c r="F710" s="14" t="s">
        <v>1605</v>
      </c>
      <c r="G710" s="14" t="s">
        <v>35</v>
      </c>
      <c r="H710" s="14" t="s">
        <v>44</v>
      </c>
      <c r="I710" s="14" t="s">
        <v>37</v>
      </c>
      <c r="J710" s="43">
        <v>13000000</v>
      </c>
      <c r="K710" s="14" t="s">
        <v>3324</v>
      </c>
      <c r="L710" s="14" t="s">
        <v>3327</v>
      </c>
      <c r="M710" s="14" t="s">
        <v>3328</v>
      </c>
      <c r="N710" s="14" t="s">
        <v>24</v>
      </c>
      <c r="O710" s="14"/>
      <c r="P710" s="14"/>
    </row>
    <row r="711" spans="2:16" ht="17.45" customHeight="1">
      <c r="B711" s="14">
        <v>2022</v>
      </c>
      <c r="C711" s="14">
        <v>5</v>
      </c>
      <c r="D711" s="14" t="s">
        <v>14</v>
      </c>
      <c r="E711" s="24" t="s">
        <v>3088</v>
      </c>
      <c r="F711" s="14" t="s">
        <v>1605</v>
      </c>
      <c r="G711" s="14" t="s">
        <v>35</v>
      </c>
      <c r="H711" s="14" t="s">
        <v>44</v>
      </c>
      <c r="I711" s="14" t="s">
        <v>37</v>
      </c>
      <c r="J711" s="43">
        <v>12500000</v>
      </c>
      <c r="K711" s="14" t="s">
        <v>3324</v>
      </c>
      <c r="L711" s="14" t="s">
        <v>3344</v>
      </c>
      <c r="M711" s="14" t="s">
        <v>3345</v>
      </c>
      <c r="N711" s="14" t="s">
        <v>24</v>
      </c>
      <c r="O711" s="14"/>
      <c r="P711" s="14"/>
    </row>
    <row r="712" spans="2:16" ht="17.45" customHeight="1">
      <c r="B712" s="14">
        <v>2022</v>
      </c>
      <c r="C712" s="14">
        <v>5</v>
      </c>
      <c r="D712" s="14" t="s">
        <v>15</v>
      </c>
      <c r="E712" s="24" t="s">
        <v>3795</v>
      </c>
      <c r="F712" s="14" t="s">
        <v>1605</v>
      </c>
      <c r="G712" s="14" t="s">
        <v>35</v>
      </c>
      <c r="H712" s="14"/>
      <c r="I712" s="14" t="s">
        <v>37</v>
      </c>
      <c r="J712" s="43">
        <v>16000000</v>
      </c>
      <c r="K712" s="14" t="s">
        <v>3469</v>
      </c>
      <c r="L712" s="14" t="s">
        <v>443</v>
      </c>
      <c r="M712" s="14" t="s">
        <v>444</v>
      </c>
      <c r="N712" s="14" t="s">
        <v>24</v>
      </c>
      <c r="O712" s="14"/>
      <c r="P712" s="14"/>
    </row>
    <row r="713" spans="2:16" ht="17.45" customHeight="1">
      <c r="B713" s="14">
        <v>2022</v>
      </c>
      <c r="C713" s="14">
        <v>5</v>
      </c>
      <c r="D713" s="14" t="s">
        <v>15</v>
      </c>
      <c r="E713" s="24" t="s">
        <v>3796</v>
      </c>
      <c r="F713" s="14" t="s">
        <v>1605</v>
      </c>
      <c r="G713" s="14" t="s">
        <v>35</v>
      </c>
      <c r="H713" s="14"/>
      <c r="I713" s="14" t="s">
        <v>37</v>
      </c>
      <c r="J713" s="43">
        <v>16000000</v>
      </c>
      <c r="K713" s="14" t="s">
        <v>3469</v>
      </c>
      <c r="L713" s="14" t="s">
        <v>443</v>
      </c>
      <c r="M713" s="14" t="s">
        <v>444</v>
      </c>
      <c r="N713" s="14" t="s">
        <v>24</v>
      </c>
      <c r="O713" s="14"/>
      <c r="P713" s="14"/>
    </row>
    <row r="714" spans="2:16" ht="17.45" customHeight="1">
      <c r="B714" s="14">
        <v>2022</v>
      </c>
      <c r="C714" s="14">
        <v>5</v>
      </c>
      <c r="D714" s="14" t="s">
        <v>15</v>
      </c>
      <c r="E714" s="24" t="s">
        <v>3797</v>
      </c>
      <c r="F714" s="14" t="s">
        <v>1605</v>
      </c>
      <c r="G714" s="14" t="s">
        <v>35</v>
      </c>
      <c r="H714" s="14"/>
      <c r="I714" s="14" t="s">
        <v>37</v>
      </c>
      <c r="J714" s="43">
        <v>15000000</v>
      </c>
      <c r="K714" s="14" t="s">
        <v>3469</v>
      </c>
      <c r="L714" s="14" t="s">
        <v>629</v>
      </c>
      <c r="M714" s="14" t="s">
        <v>630</v>
      </c>
      <c r="N714" s="14" t="s">
        <v>24</v>
      </c>
      <c r="O714" s="14"/>
      <c r="P714" s="14"/>
    </row>
    <row r="715" spans="2:16" ht="17.45" customHeight="1">
      <c r="B715" s="14">
        <v>2022</v>
      </c>
      <c r="C715" s="14">
        <v>5</v>
      </c>
      <c r="D715" s="14" t="s">
        <v>14</v>
      </c>
      <c r="E715" s="24" t="s">
        <v>4333</v>
      </c>
      <c r="F715" s="14" t="s">
        <v>1605</v>
      </c>
      <c r="G715" s="14" t="s">
        <v>35</v>
      </c>
      <c r="H715" s="14" t="s">
        <v>44</v>
      </c>
      <c r="I715" s="14" t="s">
        <v>37</v>
      </c>
      <c r="J715" s="43">
        <v>40000000</v>
      </c>
      <c r="K715" s="14" t="s">
        <v>1580</v>
      </c>
      <c r="L715" s="14" t="s">
        <v>4330</v>
      </c>
      <c r="M715" s="14" t="s">
        <v>4331</v>
      </c>
      <c r="N715" s="14" t="s">
        <v>24</v>
      </c>
      <c r="O715" s="14"/>
      <c r="P715" s="14"/>
    </row>
    <row r="716" spans="2:16" ht="17.45" customHeight="1">
      <c r="B716" s="14">
        <v>2022</v>
      </c>
      <c r="C716" s="14">
        <v>5</v>
      </c>
      <c r="D716" s="14" t="s">
        <v>14</v>
      </c>
      <c r="E716" s="24" t="s">
        <v>4335</v>
      </c>
      <c r="F716" s="14" t="s">
        <v>1605</v>
      </c>
      <c r="G716" s="14" t="s">
        <v>35</v>
      </c>
      <c r="H716" s="14" t="s">
        <v>44</v>
      </c>
      <c r="I716" s="14" t="s">
        <v>37</v>
      </c>
      <c r="J716" s="43">
        <v>102000000</v>
      </c>
      <c r="K716" s="14" t="s">
        <v>1580</v>
      </c>
      <c r="L716" s="14" t="s">
        <v>4330</v>
      </c>
      <c r="M716" s="14" t="s">
        <v>4331</v>
      </c>
      <c r="N716" s="14" t="s">
        <v>24</v>
      </c>
      <c r="O716" s="14"/>
      <c r="P716" s="14"/>
    </row>
    <row r="717" spans="2:16" ht="17.45" customHeight="1">
      <c r="B717" s="14">
        <v>2022</v>
      </c>
      <c r="C717" s="14">
        <v>5</v>
      </c>
      <c r="D717" s="14" t="s">
        <v>14</v>
      </c>
      <c r="E717" s="24" t="s">
        <v>4337</v>
      </c>
      <c r="F717" s="14" t="s">
        <v>1605</v>
      </c>
      <c r="G717" s="14" t="s">
        <v>35</v>
      </c>
      <c r="H717" s="14" t="s">
        <v>44</v>
      </c>
      <c r="I717" s="14" t="s">
        <v>37</v>
      </c>
      <c r="J717" s="43">
        <v>120000000</v>
      </c>
      <c r="K717" s="14" t="s">
        <v>1580</v>
      </c>
      <c r="L717" s="14" t="s">
        <v>4330</v>
      </c>
      <c r="M717" s="14" t="s">
        <v>4331</v>
      </c>
      <c r="N717" s="14" t="s">
        <v>24</v>
      </c>
      <c r="O717" s="14"/>
      <c r="P717" s="14"/>
    </row>
    <row r="718" spans="2:16" ht="17.45" customHeight="1">
      <c r="B718" s="14">
        <v>2022</v>
      </c>
      <c r="C718" s="14">
        <v>5</v>
      </c>
      <c r="D718" s="14" t="s">
        <v>14</v>
      </c>
      <c r="E718" s="24" t="s">
        <v>4360</v>
      </c>
      <c r="F718" s="14" t="s">
        <v>1605</v>
      </c>
      <c r="G718" s="14" t="s">
        <v>35</v>
      </c>
      <c r="H718" s="14" t="s">
        <v>44</v>
      </c>
      <c r="I718" s="14" t="s">
        <v>37</v>
      </c>
      <c r="J718" s="43">
        <v>50000000</v>
      </c>
      <c r="K718" s="14" t="s">
        <v>3827</v>
      </c>
      <c r="L718" s="14" t="s">
        <v>3829</v>
      </c>
      <c r="M718" s="14" t="s">
        <v>3830</v>
      </c>
      <c r="N718" s="14" t="s">
        <v>24</v>
      </c>
      <c r="O718" s="14"/>
      <c r="P718" s="14"/>
    </row>
    <row r="719" spans="2:16" ht="17.45" customHeight="1">
      <c r="B719" s="14">
        <v>2022</v>
      </c>
      <c r="C719" s="14">
        <v>5</v>
      </c>
      <c r="D719" s="14" t="s">
        <v>14</v>
      </c>
      <c r="E719" s="24" t="s">
        <v>4361</v>
      </c>
      <c r="F719" s="14" t="s">
        <v>1605</v>
      </c>
      <c r="G719" s="14" t="s">
        <v>35</v>
      </c>
      <c r="H719" s="14" t="s">
        <v>44</v>
      </c>
      <c r="I719" s="14" t="s">
        <v>37</v>
      </c>
      <c r="J719" s="43">
        <v>50000000</v>
      </c>
      <c r="K719" s="14" t="s">
        <v>3827</v>
      </c>
      <c r="L719" s="14" t="s">
        <v>3829</v>
      </c>
      <c r="M719" s="14" t="s">
        <v>3830</v>
      </c>
      <c r="N719" s="14" t="s">
        <v>24</v>
      </c>
      <c r="O719" s="14"/>
      <c r="P719" s="14"/>
    </row>
    <row r="720" spans="2:16" ht="17.45" customHeight="1">
      <c r="B720" s="14">
        <v>2022</v>
      </c>
      <c r="C720" s="14">
        <v>5</v>
      </c>
      <c r="D720" s="14" t="s">
        <v>14</v>
      </c>
      <c r="E720" s="24" t="s">
        <v>4374</v>
      </c>
      <c r="F720" s="14" t="s">
        <v>1605</v>
      </c>
      <c r="G720" s="14" t="s">
        <v>35</v>
      </c>
      <c r="H720" s="14" t="s">
        <v>44</v>
      </c>
      <c r="I720" s="14" t="s">
        <v>37</v>
      </c>
      <c r="J720" s="43">
        <v>95000000</v>
      </c>
      <c r="K720" s="14" t="s">
        <v>3866</v>
      </c>
      <c r="L720" s="14" t="s">
        <v>3867</v>
      </c>
      <c r="M720" s="14" t="s">
        <v>3868</v>
      </c>
      <c r="N720" s="14" t="s">
        <v>24</v>
      </c>
      <c r="O720" s="14"/>
      <c r="P720" s="14"/>
    </row>
    <row r="721" spans="2:16" ht="17.45" customHeight="1">
      <c r="B721" s="14">
        <v>2022</v>
      </c>
      <c r="C721" s="14">
        <v>5</v>
      </c>
      <c r="D721" s="14" t="s">
        <v>14</v>
      </c>
      <c r="E721" s="24" t="s">
        <v>4958</v>
      </c>
      <c r="F721" s="14" t="s">
        <v>1605</v>
      </c>
      <c r="G721" s="14" t="s">
        <v>43</v>
      </c>
      <c r="H721" s="14" t="s">
        <v>36</v>
      </c>
      <c r="I721" s="14" t="s">
        <v>37</v>
      </c>
      <c r="J721" s="43">
        <v>20000000</v>
      </c>
      <c r="K721" s="14" t="s">
        <v>4450</v>
      </c>
      <c r="L721" s="14" t="s">
        <v>330</v>
      </c>
      <c r="M721" s="14" t="s">
        <v>331</v>
      </c>
      <c r="N721" s="14" t="s">
        <v>24</v>
      </c>
      <c r="O721" s="14"/>
      <c r="P721" s="14"/>
    </row>
    <row r="722" spans="2:16" ht="17.45" customHeight="1">
      <c r="B722" s="14">
        <v>2022</v>
      </c>
      <c r="C722" s="14">
        <v>5</v>
      </c>
      <c r="D722" s="14" t="s">
        <v>14</v>
      </c>
      <c r="E722" s="24" t="s">
        <v>6592</v>
      </c>
      <c r="F722" s="14" t="s">
        <v>1605</v>
      </c>
      <c r="G722" s="14" t="s">
        <v>35</v>
      </c>
      <c r="H722" s="14" t="s">
        <v>44</v>
      </c>
      <c r="I722" s="14" t="s">
        <v>37</v>
      </c>
      <c r="J722" s="43">
        <v>38000000</v>
      </c>
      <c r="K722" s="14" t="s">
        <v>1370</v>
      </c>
      <c r="L722" s="14" t="s">
        <v>5868</v>
      </c>
      <c r="M722" s="14" t="s">
        <v>384</v>
      </c>
      <c r="N722" s="14" t="s">
        <v>24</v>
      </c>
      <c r="O722" s="14"/>
      <c r="P722" s="14"/>
    </row>
    <row r="723" spans="2:16" ht="17.45" customHeight="1">
      <c r="B723" s="14">
        <v>2022</v>
      </c>
      <c r="C723" s="14">
        <v>5</v>
      </c>
      <c r="D723" s="14" t="s">
        <v>15</v>
      </c>
      <c r="E723" s="24" t="s">
        <v>7113</v>
      </c>
      <c r="F723" s="14" t="s">
        <v>1605</v>
      </c>
      <c r="G723" s="14" t="s">
        <v>35</v>
      </c>
      <c r="H723" s="14" t="s">
        <v>44</v>
      </c>
      <c r="I723" s="14" t="s">
        <v>37</v>
      </c>
      <c r="J723" s="43">
        <v>15000000</v>
      </c>
      <c r="K723" s="14" t="s">
        <v>6636</v>
      </c>
      <c r="L723" s="14" t="s">
        <v>7110</v>
      </c>
      <c r="M723" s="14" t="s">
        <v>7111</v>
      </c>
      <c r="N723" s="14" t="s">
        <v>24</v>
      </c>
      <c r="O723" s="14"/>
      <c r="P723" s="14"/>
    </row>
    <row r="724" spans="2:16" ht="17.45" customHeight="1">
      <c r="B724" s="14">
        <v>2022</v>
      </c>
      <c r="C724" s="14">
        <v>5</v>
      </c>
      <c r="D724" s="14" t="s">
        <v>14</v>
      </c>
      <c r="E724" s="24" t="s">
        <v>7126</v>
      </c>
      <c r="F724" s="14" t="s">
        <v>42</v>
      </c>
      <c r="G724" s="14" t="s">
        <v>43</v>
      </c>
      <c r="H724" s="14" t="s">
        <v>36</v>
      </c>
      <c r="I724" s="14" t="s">
        <v>37</v>
      </c>
      <c r="J724" s="43">
        <v>1045000000</v>
      </c>
      <c r="K724" s="14" t="s">
        <v>6636</v>
      </c>
      <c r="L724" s="14" t="s">
        <v>7127</v>
      </c>
      <c r="M724" s="14" t="s">
        <v>7128</v>
      </c>
      <c r="N724" s="14" t="s">
        <v>24</v>
      </c>
      <c r="O724" s="14"/>
      <c r="P724" s="14"/>
    </row>
    <row r="725" spans="2:16" ht="17.45" customHeight="1">
      <c r="B725" s="14">
        <v>2022</v>
      </c>
      <c r="C725" s="14">
        <v>5</v>
      </c>
      <c r="D725" s="14" t="s">
        <v>14</v>
      </c>
      <c r="E725" s="24" t="s">
        <v>7134</v>
      </c>
      <c r="F725" s="14" t="s">
        <v>1605</v>
      </c>
      <c r="G725" s="14" t="s">
        <v>35</v>
      </c>
      <c r="H725" s="14" t="s">
        <v>44</v>
      </c>
      <c r="I725" s="14" t="s">
        <v>37</v>
      </c>
      <c r="J725" s="43">
        <v>200000000</v>
      </c>
      <c r="K725" s="14" t="s">
        <v>6665</v>
      </c>
      <c r="L725" s="14" t="s">
        <v>766</v>
      </c>
      <c r="M725" s="14" t="s">
        <v>6668</v>
      </c>
      <c r="N725" s="14" t="s">
        <v>24</v>
      </c>
      <c r="O725" s="14"/>
      <c r="P725" s="14"/>
    </row>
    <row r="726" spans="2:16" ht="17.45" customHeight="1">
      <c r="B726" s="14">
        <v>2022</v>
      </c>
      <c r="C726" s="14">
        <v>5</v>
      </c>
      <c r="D726" s="14" t="s">
        <v>14</v>
      </c>
      <c r="E726" s="24" t="s">
        <v>7138</v>
      </c>
      <c r="F726" s="14" t="s">
        <v>1605</v>
      </c>
      <c r="G726" s="14" t="s">
        <v>35</v>
      </c>
      <c r="H726" s="14" t="s">
        <v>44</v>
      </c>
      <c r="I726" s="14" t="s">
        <v>37</v>
      </c>
      <c r="J726" s="43">
        <v>150000000</v>
      </c>
      <c r="K726" s="14" t="s">
        <v>6665</v>
      </c>
      <c r="L726" s="14" t="s">
        <v>6823</v>
      </c>
      <c r="M726" s="14" t="s">
        <v>254</v>
      </c>
      <c r="N726" s="14" t="s">
        <v>24</v>
      </c>
      <c r="O726" s="14"/>
      <c r="P726" s="14"/>
    </row>
    <row r="727" spans="2:16" ht="17.45" customHeight="1">
      <c r="B727" s="14">
        <v>2022</v>
      </c>
      <c r="C727" s="14">
        <v>5</v>
      </c>
      <c r="D727" s="14" t="s">
        <v>14</v>
      </c>
      <c r="E727" s="24" t="s">
        <v>7155</v>
      </c>
      <c r="F727" s="14" t="s">
        <v>1605</v>
      </c>
      <c r="G727" s="14" t="s">
        <v>35</v>
      </c>
      <c r="H727" s="14" t="s">
        <v>36</v>
      </c>
      <c r="I727" s="14" t="s">
        <v>37</v>
      </c>
      <c r="J727" s="43">
        <v>15000000</v>
      </c>
      <c r="K727" s="14" t="s">
        <v>6704</v>
      </c>
      <c r="L727" s="14" t="s">
        <v>933</v>
      </c>
      <c r="M727" s="14" t="s">
        <v>934</v>
      </c>
      <c r="N727" s="14" t="s">
        <v>24</v>
      </c>
      <c r="O727" s="14"/>
      <c r="P727" s="14"/>
    </row>
    <row r="728" spans="2:16" ht="17.45" customHeight="1">
      <c r="B728" s="14">
        <v>2022</v>
      </c>
      <c r="C728" s="14">
        <v>5</v>
      </c>
      <c r="D728" s="14" t="s">
        <v>14</v>
      </c>
      <c r="E728" s="24" t="s">
        <v>7172</v>
      </c>
      <c r="F728" s="14" t="s">
        <v>42</v>
      </c>
      <c r="G728" s="14" t="s">
        <v>35</v>
      </c>
      <c r="H728" s="14" t="s">
        <v>44</v>
      </c>
      <c r="I728" s="14" t="s">
        <v>37</v>
      </c>
      <c r="J728" s="43">
        <v>15128000</v>
      </c>
      <c r="K728" s="14" t="s">
        <v>6740</v>
      </c>
      <c r="L728" s="14" t="s">
        <v>770</v>
      </c>
      <c r="M728" s="14" t="s">
        <v>771</v>
      </c>
      <c r="N728" s="14" t="s">
        <v>24</v>
      </c>
      <c r="O728" s="14"/>
      <c r="P728" s="14"/>
    </row>
    <row r="729" spans="2:16" ht="17.45" customHeight="1">
      <c r="B729" s="14">
        <v>2022</v>
      </c>
      <c r="C729" s="14">
        <v>5</v>
      </c>
      <c r="D729" s="14" t="s">
        <v>14</v>
      </c>
      <c r="E729" s="24" t="s">
        <v>7289</v>
      </c>
      <c r="F729" s="14" t="s">
        <v>1605</v>
      </c>
      <c r="G729" s="14" t="s">
        <v>35</v>
      </c>
      <c r="H729" s="14" t="s">
        <v>36</v>
      </c>
      <c r="I729" s="14" t="s">
        <v>37</v>
      </c>
      <c r="J729" s="43">
        <v>15000000</v>
      </c>
      <c r="K729" s="14" t="s">
        <v>7199</v>
      </c>
      <c r="L729" s="14" t="s">
        <v>226</v>
      </c>
      <c r="M729" s="14" t="s">
        <v>7222</v>
      </c>
      <c r="N729" s="14" t="s">
        <v>24</v>
      </c>
      <c r="O729" s="14"/>
      <c r="P729" s="14" t="s">
        <v>219</v>
      </c>
    </row>
    <row r="730" spans="2:16" ht="17.45" customHeight="1">
      <c r="B730" s="14">
        <v>2022</v>
      </c>
      <c r="C730" s="14">
        <v>5</v>
      </c>
      <c r="D730" s="14" t="s">
        <v>14</v>
      </c>
      <c r="E730" s="24" t="s">
        <v>7313</v>
      </c>
      <c r="F730" s="14" t="s">
        <v>1605</v>
      </c>
      <c r="G730" s="14" t="s">
        <v>35</v>
      </c>
      <c r="H730" s="14" t="s">
        <v>44</v>
      </c>
      <c r="I730" s="14" t="s">
        <v>37</v>
      </c>
      <c r="J730" s="43">
        <v>50000000</v>
      </c>
      <c r="K730" s="14" t="s">
        <v>7245</v>
      </c>
      <c r="L730" s="14" t="s">
        <v>381</v>
      </c>
      <c r="M730" s="14" t="s">
        <v>382</v>
      </c>
      <c r="N730" s="14" t="s">
        <v>24</v>
      </c>
      <c r="O730" s="14"/>
      <c r="P730" s="14"/>
    </row>
    <row r="731" spans="2:16" ht="17.45" customHeight="1">
      <c r="B731" s="14">
        <v>2022</v>
      </c>
      <c r="C731" s="14">
        <v>5</v>
      </c>
      <c r="D731" s="14" t="s">
        <v>14</v>
      </c>
      <c r="E731" s="24" t="s">
        <v>7314</v>
      </c>
      <c r="F731" s="14" t="s">
        <v>1605</v>
      </c>
      <c r="G731" s="14" t="s">
        <v>35</v>
      </c>
      <c r="H731" s="14" t="s">
        <v>44</v>
      </c>
      <c r="I731" s="14" t="s">
        <v>37</v>
      </c>
      <c r="J731" s="43">
        <v>200000000</v>
      </c>
      <c r="K731" s="14" t="s">
        <v>7245</v>
      </c>
      <c r="L731" s="14" t="s">
        <v>381</v>
      </c>
      <c r="M731" s="14" t="s">
        <v>382</v>
      </c>
      <c r="N731" s="14" t="s">
        <v>24</v>
      </c>
      <c r="O731" s="14"/>
      <c r="P731" s="14"/>
    </row>
    <row r="732" spans="2:16" ht="17.45" customHeight="1">
      <c r="B732" s="14">
        <v>2022</v>
      </c>
      <c r="C732" s="14">
        <v>6</v>
      </c>
      <c r="D732" s="14" t="s">
        <v>15</v>
      </c>
      <c r="E732" s="24" t="s">
        <v>1695</v>
      </c>
      <c r="F732" s="14" t="s">
        <v>1605</v>
      </c>
      <c r="G732" s="14" t="s">
        <v>35</v>
      </c>
      <c r="H732" s="14" t="s">
        <v>44</v>
      </c>
      <c r="I732" s="14" t="s">
        <v>37</v>
      </c>
      <c r="J732" s="43">
        <v>46000000</v>
      </c>
      <c r="K732" s="14" t="s">
        <v>1687</v>
      </c>
      <c r="L732" s="14" t="s">
        <v>1688</v>
      </c>
      <c r="M732" s="14" t="s">
        <v>1689</v>
      </c>
      <c r="N732" s="14" t="s">
        <v>24</v>
      </c>
      <c r="O732" s="14"/>
      <c r="P732" s="14"/>
    </row>
    <row r="733" spans="2:16" ht="17.45" customHeight="1">
      <c r="B733" s="14">
        <v>2022</v>
      </c>
      <c r="C733" s="14">
        <v>6</v>
      </c>
      <c r="D733" s="14" t="s">
        <v>15</v>
      </c>
      <c r="E733" s="24" t="s">
        <v>1696</v>
      </c>
      <c r="F733" s="14" t="s">
        <v>1605</v>
      </c>
      <c r="G733" s="14" t="s">
        <v>35</v>
      </c>
      <c r="H733" s="14" t="s">
        <v>44</v>
      </c>
      <c r="I733" s="14" t="s">
        <v>37</v>
      </c>
      <c r="J733" s="43">
        <v>22000000</v>
      </c>
      <c r="K733" s="14" t="s">
        <v>1687</v>
      </c>
      <c r="L733" s="14" t="s">
        <v>1688</v>
      </c>
      <c r="M733" s="14" t="s">
        <v>1689</v>
      </c>
      <c r="N733" s="14" t="s">
        <v>24</v>
      </c>
      <c r="O733" s="14"/>
      <c r="P733" s="14"/>
    </row>
    <row r="734" spans="2:16" ht="17.45" customHeight="1">
      <c r="B734" s="14">
        <v>2022</v>
      </c>
      <c r="C734" s="14">
        <v>6</v>
      </c>
      <c r="D734" s="14" t="s">
        <v>14</v>
      </c>
      <c r="E734" s="24" t="s">
        <v>1730</v>
      </c>
      <c r="F734" s="14" t="s">
        <v>1605</v>
      </c>
      <c r="G734" s="14" t="s">
        <v>35</v>
      </c>
      <c r="H734" s="14"/>
      <c r="I734" s="14" t="s">
        <v>37</v>
      </c>
      <c r="J734" s="43">
        <v>120000000</v>
      </c>
      <c r="K734" s="14" t="s">
        <v>1718</v>
      </c>
      <c r="L734" s="14" t="s">
        <v>1246</v>
      </c>
      <c r="M734" s="14" t="s">
        <v>1731</v>
      </c>
      <c r="N734" s="14" t="s">
        <v>24</v>
      </c>
      <c r="O734" s="14"/>
      <c r="P734" s="14"/>
    </row>
    <row r="735" spans="2:16" ht="17.45" customHeight="1">
      <c r="B735" s="14">
        <v>2022</v>
      </c>
      <c r="C735" s="14">
        <v>6</v>
      </c>
      <c r="D735" s="14" t="s">
        <v>14</v>
      </c>
      <c r="E735" s="24" t="s">
        <v>1732</v>
      </c>
      <c r="F735" s="14" t="s">
        <v>1605</v>
      </c>
      <c r="G735" s="14" t="s">
        <v>35</v>
      </c>
      <c r="H735" s="14"/>
      <c r="I735" s="14" t="s">
        <v>37</v>
      </c>
      <c r="J735" s="43">
        <v>145000000</v>
      </c>
      <c r="K735" s="14" t="s">
        <v>1718</v>
      </c>
      <c r="L735" s="14" t="s">
        <v>1246</v>
      </c>
      <c r="M735" s="14" t="s">
        <v>1731</v>
      </c>
      <c r="N735" s="14" t="s">
        <v>24</v>
      </c>
      <c r="O735" s="14"/>
      <c r="P735" s="14"/>
    </row>
    <row r="736" spans="2:16" ht="17.45" customHeight="1">
      <c r="B736" s="14">
        <v>2022</v>
      </c>
      <c r="C736" s="14">
        <v>6</v>
      </c>
      <c r="D736" s="14" t="s">
        <v>14</v>
      </c>
      <c r="E736" s="24" t="s">
        <v>1733</v>
      </c>
      <c r="F736" s="14" t="s">
        <v>1605</v>
      </c>
      <c r="G736" s="14" t="s">
        <v>35</v>
      </c>
      <c r="H736" s="14"/>
      <c r="I736" s="14" t="s">
        <v>37</v>
      </c>
      <c r="J736" s="43">
        <v>145000000</v>
      </c>
      <c r="K736" s="14" t="s">
        <v>1718</v>
      </c>
      <c r="L736" s="14" t="s">
        <v>1246</v>
      </c>
      <c r="M736" s="14" t="s">
        <v>1731</v>
      </c>
      <c r="N736" s="14" t="s">
        <v>24</v>
      </c>
      <c r="O736" s="14"/>
      <c r="P736" s="14"/>
    </row>
    <row r="737" spans="2:16" ht="17.45" customHeight="1">
      <c r="B737" s="14">
        <v>2022</v>
      </c>
      <c r="C737" s="14">
        <v>6</v>
      </c>
      <c r="D737" s="14" t="s">
        <v>14</v>
      </c>
      <c r="E737" s="24" t="s">
        <v>1737</v>
      </c>
      <c r="F737" s="14" t="s">
        <v>42</v>
      </c>
      <c r="G737" s="14" t="s">
        <v>43</v>
      </c>
      <c r="H737" s="14" t="s">
        <v>44</v>
      </c>
      <c r="I737" s="14" t="s">
        <v>37</v>
      </c>
      <c r="J737" s="43">
        <v>200000000</v>
      </c>
      <c r="K737" s="14" t="s">
        <v>1738</v>
      </c>
      <c r="L737" s="14" t="s">
        <v>1739</v>
      </c>
      <c r="M737" s="14" t="s">
        <v>1740</v>
      </c>
      <c r="N737" s="14" t="s">
        <v>24</v>
      </c>
      <c r="O737" s="14"/>
      <c r="P737" s="14"/>
    </row>
    <row r="738" spans="2:16" ht="17.45" customHeight="1">
      <c r="B738" s="14">
        <v>2022</v>
      </c>
      <c r="C738" s="14">
        <v>6</v>
      </c>
      <c r="D738" s="14" t="s">
        <v>14</v>
      </c>
      <c r="E738" s="24" t="s">
        <v>1742</v>
      </c>
      <c r="F738" s="14" t="s">
        <v>1605</v>
      </c>
      <c r="G738" s="14" t="s">
        <v>35</v>
      </c>
      <c r="H738" s="14" t="s">
        <v>44</v>
      </c>
      <c r="I738" s="14" t="s">
        <v>37</v>
      </c>
      <c r="J738" s="43">
        <v>345000000</v>
      </c>
      <c r="K738" s="14" t="s">
        <v>1242</v>
      </c>
      <c r="L738" s="14" t="s">
        <v>1243</v>
      </c>
      <c r="M738" s="14" t="s">
        <v>1244</v>
      </c>
      <c r="N738" s="14" t="s">
        <v>24</v>
      </c>
      <c r="O738" s="14"/>
      <c r="P738" s="14"/>
    </row>
    <row r="739" spans="2:16" ht="17.45" customHeight="1">
      <c r="B739" s="14">
        <v>2022</v>
      </c>
      <c r="C739" s="14">
        <v>6</v>
      </c>
      <c r="D739" s="14" t="s">
        <v>15</v>
      </c>
      <c r="E739" s="24" t="s">
        <v>1748</v>
      </c>
      <c r="F739" s="14" t="s">
        <v>1605</v>
      </c>
      <c r="G739" s="14" t="s">
        <v>35</v>
      </c>
      <c r="H739" s="14" t="s">
        <v>44</v>
      </c>
      <c r="I739" s="14" t="s">
        <v>37</v>
      </c>
      <c r="J739" s="43">
        <v>90000000</v>
      </c>
      <c r="K739" s="14" t="s">
        <v>1749</v>
      </c>
      <c r="L739" s="14" t="s">
        <v>1750</v>
      </c>
      <c r="M739" s="14" t="s">
        <v>1751</v>
      </c>
      <c r="N739" s="14" t="s">
        <v>24</v>
      </c>
      <c r="O739" s="14"/>
      <c r="P739" s="14"/>
    </row>
    <row r="740" spans="2:16" ht="17.45" customHeight="1">
      <c r="B740" s="14">
        <v>2022</v>
      </c>
      <c r="C740" s="14">
        <v>6</v>
      </c>
      <c r="D740" s="14" t="s">
        <v>14</v>
      </c>
      <c r="E740" s="24" t="s">
        <v>1799</v>
      </c>
      <c r="F740" s="14" t="s">
        <v>1605</v>
      </c>
      <c r="G740" s="14" t="s">
        <v>35</v>
      </c>
      <c r="H740" s="14"/>
      <c r="I740" s="14" t="s">
        <v>46</v>
      </c>
      <c r="J740" s="43">
        <v>20000000</v>
      </c>
      <c r="K740" s="14" t="s">
        <v>1794</v>
      </c>
      <c r="L740" s="14" t="s">
        <v>1795</v>
      </c>
      <c r="M740" s="14" t="s">
        <v>1800</v>
      </c>
      <c r="N740" s="14" t="s">
        <v>24</v>
      </c>
      <c r="O740" s="14"/>
      <c r="P740" s="14" t="s">
        <v>400</v>
      </c>
    </row>
    <row r="741" spans="2:16" ht="17.45" customHeight="1">
      <c r="B741" s="14">
        <v>2022</v>
      </c>
      <c r="C741" s="14">
        <v>6</v>
      </c>
      <c r="D741" s="14" t="s">
        <v>14</v>
      </c>
      <c r="E741" s="24" t="s">
        <v>1857</v>
      </c>
      <c r="F741" s="14" t="s">
        <v>1605</v>
      </c>
      <c r="G741" s="14" t="s">
        <v>35</v>
      </c>
      <c r="H741" s="14" t="s">
        <v>44</v>
      </c>
      <c r="I741" s="14" t="s">
        <v>37</v>
      </c>
      <c r="J741" s="43">
        <v>1500000000</v>
      </c>
      <c r="K741" s="14" t="s">
        <v>1852</v>
      </c>
      <c r="L741" s="14" t="s">
        <v>1522</v>
      </c>
      <c r="M741" s="14" t="s">
        <v>1856</v>
      </c>
      <c r="N741" s="14" t="s">
        <v>24</v>
      </c>
      <c r="O741" s="14"/>
      <c r="P741" s="14"/>
    </row>
    <row r="742" spans="2:16" ht="17.45" customHeight="1">
      <c r="B742" s="14">
        <v>2022</v>
      </c>
      <c r="C742" s="14">
        <v>6</v>
      </c>
      <c r="D742" s="14" t="s">
        <v>14</v>
      </c>
      <c r="E742" s="24" t="s">
        <v>1858</v>
      </c>
      <c r="F742" s="14" t="s">
        <v>1605</v>
      </c>
      <c r="G742" s="14" t="s">
        <v>35</v>
      </c>
      <c r="H742" s="14" t="s">
        <v>44</v>
      </c>
      <c r="I742" s="14" t="s">
        <v>37</v>
      </c>
      <c r="J742" s="43">
        <v>80000000</v>
      </c>
      <c r="K742" s="14" t="s">
        <v>1859</v>
      </c>
      <c r="L742" s="14" t="s">
        <v>1860</v>
      </c>
      <c r="M742" s="14" t="s">
        <v>1861</v>
      </c>
      <c r="N742" s="14" t="s">
        <v>24</v>
      </c>
      <c r="O742" s="14"/>
      <c r="P742" s="14"/>
    </row>
    <row r="743" spans="2:16" ht="17.45" customHeight="1">
      <c r="B743" s="14">
        <v>2022</v>
      </c>
      <c r="C743" s="14">
        <v>6</v>
      </c>
      <c r="D743" s="14" t="s">
        <v>14</v>
      </c>
      <c r="E743" s="24" t="s">
        <v>2020</v>
      </c>
      <c r="F743" s="14" t="s">
        <v>1605</v>
      </c>
      <c r="G743" s="14" t="s">
        <v>35</v>
      </c>
      <c r="H743" s="14" t="s">
        <v>44</v>
      </c>
      <c r="I743" s="14" t="s">
        <v>46</v>
      </c>
      <c r="J743" s="43">
        <v>20000000</v>
      </c>
      <c r="K743" s="14" t="s">
        <v>1999</v>
      </c>
      <c r="L743" s="14" t="s">
        <v>2000</v>
      </c>
      <c r="M743" s="14" t="s">
        <v>2001</v>
      </c>
      <c r="N743" s="14" t="s">
        <v>24</v>
      </c>
      <c r="O743" s="14"/>
      <c r="P743" s="14" t="s">
        <v>219</v>
      </c>
    </row>
    <row r="744" spans="2:16" ht="17.45" customHeight="1">
      <c r="B744" s="14">
        <v>2022</v>
      </c>
      <c r="C744" s="14">
        <v>6</v>
      </c>
      <c r="D744" s="14" t="s">
        <v>14</v>
      </c>
      <c r="E744" s="24" t="s">
        <v>2555</v>
      </c>
      <c r="F744" s="14" t="s">
        <v>1605</v>
      </c>
      <c r="G744" s="14" t="s">
        <v>35</v>
      </c>
      <c r="H744" s="14" t="s">
        <v>44</v>
      </c>
      <c r="I744" s="14" t="s">
        <v>46</v>
      </c>
      <c r="J744" s="43">
        <v>30000000</v>
      </c>
      <c r="K744" s="14" t="s">
        <v>2411</v>
      </c>
      <c r="L744" s="14" t="s">
        <v>2506</v>
      </c>
      <c r="M744" s="14" t="s">
        <v>2507</v>
      </c>
      <c r="N744" s="14" t="s">
        <v>24</v>
      </c>
      <c r="O744" s="14"/>
      <c r="P744" s="14"/>
    </row>
    <row r="745" spans="2:16" ht="17.45" customHeight="1">
      <c r="B745" s="14">
        <v>2022</v>
      </c>
      <c r="C745" s="14">
        <v>6</v>
      </c>
      <c r="D745" s="14" t="s">
        <v>14</v>
      </c>
      <c r="E745" s="24" t="s">
        <v>3071</v>
      </c>
      <c r="F745" s="14" t="s">
        <v>1605</v>
      </c>
      <c r="G745" s="14" t="s">
        <v>35</v>
      </c>
      <c r="H745" s="14" t="s">
        <v>36</v>
      </c>
      <c r="I745" s="14" t="s">
        <v>37</v>
      </c>
      <c r="J745" s="43">
        <v>180000000</v>
      </c>
      <c r="K745" s="14" t="s">
        <v>2572</v>
      </c>
      <c r="L745" s="14" t="s">
        <v>806</v>
      </c>
      <c r="M745" s="14" t="s">
        <v>3066</v>
      </c>
      <c r="N745" s="14" t="s">
        <v>24</v>
      </c>
      <c r="O745" s="14"/>
      <c r="P745" s="14"/>
    </row>
    <row r="746" spans="2:16" ht="17.45" customHeight="1">
      <c r="B746" s="14">
        <v>2022</v>
      </c>
      <c r="C746" s="14">
        <v>6</v>
      </c>
      <c r="D746" s="14" t="s">
        <v>14</v>
      </c>
      <c r="E746" s="24" t="s">
        <v>3099</v>
      </c>
      <c r="F746" s="14" t="s">
        <v>1605</v>
      </c>
      <c r="G746" s="14" t="s">
        <v>43</v>
      </c>
      <c r="H746" s="14" t="s">
        <v>44</v>
      </c>
      <c r="I746" s="14" t="s">
        <v>37</v>
      </c>
      <c r="J746" s="43">
        <v>204093000</v>
      </c>
      <c r="K746" s="14" t="s">
        <v>2580</v>
      </c>
      <c r="L746" s="14" t="s">
        <v>581</v>
      </c>
      <c r="M746" s="14" t="s">
        <v>2582</v>
      </c>
      <c r="N746" s="14" t="s">
        <v>24</v>
      </c>
      <c r="O746" s="14"/>
      <c r="P746" s="14"/>
    </row>
    <row r="747" spans="2:16" ht="17.45" customHeight="1">
      <c r="B747" s="14">
        <v>2022</v>
      </c>
      <c r="C747" s="14">
        <v>6</v>
      </c>
      <c r="D747" s="14" t="s">
        <v>14</v>
      </c>
      <c r="E747" s="24" t="s">
        <v>3100</v>
      </c>
      <c r="F747" s="14" t="s">
        <v>1605</v>
      </c>
      <c r="G747" s="14" t="s">
        <v>43</v>
      </c>
      <c r="H747" s="14" t="s">
        <v>44</v>
      </c>
      <c r="I747" s="14" t="s">
        <v>37</v>
      </c>
      <c r="J747" s="43">
        <v>46123000</v>
      </c>
      <c r="K747" s="14" t="s">
        <v>2580</v>
      </c>
      <c r="L747" s="14" t="s">
        <v>3092</v>
      </c>
      <c r="M747" s="14" t="s">
        <v>2582</v>
      </c>
      <c r="N747" s="14" t="s">
        <v>24</v>
      </c>
      <c r="O747" s="14"/>
      <c r="P747" s="14"/>
    </row>
    <row r="748" spans="2:16" ht="17.45" customHeight="1">
      <c r="B748" s="14">
        <v>2022</v>
      </c>
      <c r="C748" s="14">
        <v>6</v>
      </c>
      <c r="D748" s="14" t="s">
        <v>14</v>
      </c>
      <c r="E748" s="24" t="s">
        <v>3101</v>
      </c>
      <c r="F748" s="14" t="s">
        <v>1605</v>
      </c>
      <c r="G748" s="14" t="s">
        <v>43</v>
      </c>
      <c r="H748" s="14" t="s">
        <v>44</v>
      </c>
      <c r="I748" s="14" t="s">
        <v>37</v>
      </c>
      <c r="J748" s="43">
        <v>80000000</v>
      </c>
      <c r="K748" s="14" t="s">
        <v>2580</v>
      </c>
      <c r="L748" s="14" t="s">
        <v>2581</v>
      </c>
      <c r="M748" s="14" t="s">
        <v>2582</v>
      </c>
      <c r="N748" s="14" t="s">
        <v>24</v>
      </c>
      <c r="O748" s="14"/>
      <c r="P748" s="14"/>
    </row>
    <row r="749" spans="2:16" ht="17.45" customHeight="1">
      <c r="B749" s="14">
        <v>2022</v>
      </c>
      <c r="C749" s="14">
        <v>6</v>
      </c>
      <c r="D749" s="14" t="s">
        <v>14</v>
      </c>
      <c r="E749" s="24" t="s">
        <v>3117</v>
      </c>
      <c r="F749" s="14" t="s">
        <v>42</v>
      </c>
      <c r="G749" s="14" t="s">
        <v>35</v>
      </c>
      <c r="H749" s="14" t="s">
        <v>44</v>
      </c>
      <c r="I749" s="14" t="s">
        <v>37</v>
      </c>
      <c r="J749" s="43">
        <v>23000000</v>
      </c>
      <c r="K749" s="14" t="s">
        <v>2585</v>
      </c>
      <c r="L749" s="14" t="s">
        <v>2587</v>
      </c>
      <c r="M749" s="14" t="s">
        <v>2588</v>
      </c>
      <c r="N749" s="14" t="s">
        <v>24</v>
      </c>
      <c r="O749" s="14"/>
      <c r="P749" s="14"/>
    </row>
    <row r="750" spans="2:16" ht="17.45" customHeight="1">
      <c r="B750" s="14">
        <v>2022</v>
      </c>
      <c r="C750" s="14">
        <v>6</v>
      </c>
      <c r="D750" s="14" t="s">
        <v>14</v>
      </c>
      <c r="E750" s="24" t="s">
        <v>3163</v>
      </c>
      <c r="F750" s="14" t="s">
        <v>42</v>
      </c>
      <c r="G750" s="14" t="s">
        <v>35</v>
      </c>
      <c r="H750" s="14" t="s">
        <v>44</v>
      </c>
      <c r="I750" s="14" t="s">
        <v>37</v>
      </c>
      <c r="J750" s="43">
        <v>115000000</v>
      </c>
      <c r="K750" s="14" t="s">
        <v>2675</v>
      </c>
      <c r="L750" s="14" t="s">
        <v>2686</v>
      </c>
      <c r="M750" s="14" t="s">
        <v>2687</v>
      </c>
      <c r="N750" s="14" t="s">
        <v>24</v>
      </c>
      <c r="O750" s="14"/>
      <c r="P750" s="14"/>
    </row>
    <row r="751" spans="2:16" ht="17.45" customHeight="1">
      <c r="B751" s="14">
        <v>2022</v>
      </c>
      <c r="C751" s="14">
        <v>6</v>
      </c>
      <c r="D751" s="14" t="s">
        <v>14</v>
      </c>
      <c r="E751" s="24" t="s">
        <v>3352</v>
      </c>
      <c r="F751" s="14" t="s">
        <v>1605</v>
      </c>
      <c r="G751" s="14" t="s">
        <v>35</v>
      </c>
      <c r="H751" s="14" t="s">
        <v>44</v>
      </c>
      <c r="I751" s="14" t="s">
        <v>37</v>
      </c>
      <c r="J751" s="43">
        <v>105611000</v>
      </c>
      <c r="K751" s="14" t="s">
        <v>3185</v>
      </c>
      <c r="L751" s="14" t="s">
        <v>521</v>
      </c>
      <c r="M751" s="14" t="s">
        <v>522</v>
      </c>
      <c r="N751" s="14" t="s">
        <v>24</v>
      </c>
      <c r="O751" s="14"/>
      <c r="P751" s="14"/>
    </row>
    <row r="752" spans="2:16" ht="17.45" customHeight="1">
      <c r="B752" s="14">
        <v>2022</v>
      </c>
      <c r="C752" s="14">
        <v>6</v>
      </c>
      <c r="D752" s="14" t="s">
        <v>14</v>
      </c>
      <c r="E752" s="24" t="s">
        <v>3755</v>
      </c>
      <c r="F752" s="14" t="s">
        <v>1605</v>
      </c>
      <c r="G752" s="14" t="s">
        <v>43</v>
      </c>
      <c r="H752" s="14" t="s">
        <v>36</v>
      </c>
      <c r="I752" s="14" t="s">
        <v>37</v>
      </c>
      <c r="J752" s="43">
        <v>40000000</v>
      </c>
      <c r="K752" s="14" t="s">
        <v>3747</v>
      </c>
      <c r="L752" s="14" t="s">
        <v>279</v>
      </c>
      <c r="M752" s="14" t="s">
        <v>3756</v>
      </c>
      <c r="N752" s="14" t="s">
        <v>24</v>
      </c>
      <c r="O752" s="14"/>
      <c r="P752" s="14"/>
    </row>
    <row r="753" spans="2:16" ht="17.45" customHeight="1">
      <c r="B753" s="14">
        <v>2022</v>
      </c>
      <c r="C753" s="14">
        <v>6</v>
      </c>
      <c r="D753" s="14" t="s">
        <v>14</v>
      </c>
      <c r="E753" s="24" t="s">
        <v>3757</v>
      </c>
      <c r="F753" s="14" t="s">
        <v>1605</v>
      </c>
      <c r="G753" s="14" t="s">
        <v>43</v>
      </c>
      <c r="H753" s="14" t="s">
        <v>36</v>
      </c>
      <c r="I753" s="14" t="s">
        <v>37</v>
      </c>
      <c r="J753" s="43">
        <v>20000000</v>
      </c>
      <c r="K753" s="14" t="s">
        <v>3747</v>
      </c>
      <c r="L753" s="14" t="s">
        <v>279</v>
      </c>
      <c r="M753" s="14" t="s">
        <v>3756</v>
      </c>
      <c r="N753" s="14" t="s">
        <v>24</v>
      </c>
      <c r="O753" s="14"/>
      <c r="P753" s="14"/>
    </row>
    <row r="754" spans="2:16" ht="17.45" customHeight="1">
      <c r="B754" s="14">
        <v>2022</v>
      </c>
      <c r="C754" s="14">
        <v>6</v>
      </c>
      <c r="D754" s="14" t="s">
        <v>14</v>
      </c>
      <c r="E754" s="24" t="s">
        <v>4324</v>
      </c>
      <c r="F754" s="14" t="s">
        <v>1605</v>
      </c>
      <c r="G754" s="14" t="s">
        <v>35</v>
      </c>
      <c r="H754" s="14" t="s">
        <v>44</v>
      </c>
      <c r="I754" s="14" t="s">
        <v>37</v>
      </c>
      <c r="J754" s="43">
        <v>38400000</v>
      </c>
      <c r="K754" s="14" t="s">
        <v>1580</v>
      </c>
      <c r="L754" s="14" t="s">
        <v>3808</v>
      </c>
      <c r="M754" s="14" t="s">
        <v>4323</v>
      </c>
      <c r="N754" s="14" t="s">
        <v>24</v>
      </c>
      <c r="O754" s="14"/>
      <c r="P754" s="14"/>
    </row>
    <row r="755" spans="2:16" ht="17.45" customHeight="1">
      <c r="B755" s="14">
        <v>2022</v>
      </c>
      <c r="C755" s="14">
        <v>6</v>
      </c>
      <c r="D755" s="14" t="s">
        <v>14</v>
      </c>
      <c r="E755" s="24" t="s">
        <v>4358</v>
      </c>
      <c r="F755" s="14" t="s">
        <v>1605</v>
      </c>
      <c r="G755" s="14" t="s">
        <v>43</v>
      </c>
      <c r="H755" s="14" t="s">
        <v>36</v>
      </c>
      <c r="I755" s="14" t="s">
        <v>37</v>
      </c>
      <c r="J755" s="43">
        <v>300000000</v>
      </c>
      <c r="K755" s="14" t="s">
        <v>3827</v>
      </c>
      <c r="L755" s="14" t="s">
        <v>4359</v>
      </c>
      <c r="M755" s="14" t="s">
        <v>537</v>
      </c>
      <c r="N755" s="14" t="s">
        <v>24</v>
      </c>
      <c r="O755" s="14"/>
      <c r="P755" s="14"/>
    </row>
    <row r="756" spans="2:16" ht="17.45" customHeight="1">
      <c r="B756" s="14">
        <v>2022</v>
      </c>
      <c r="C756" s="14">
        <v>6</v>
      </c>
      <c r="D756" s="14" t="s">
        <v>14</v>
      </c>
      <c r="E756" s="24" t="s">
        <v>4952</v>
      </c>
      <c r="F756" s="14" t="s">
        <v>1605</v>
      </c>
      <c r="G756" s="14" t="s">
        <v>43</v>
      </c>
      <c r="H756" s="14" t="s">
        <v>44</v>
      </c>
      <c r="I756" s="14" t="s">
        <v>37</v>
      </c>
      <c r="J756" s="43">
        <v>110000000</v>
      </c>
      <c r="K756" s="14" t="s">
        <v>4431</v>
      </c>
      <c r="L756" s="14" t="s">
        <v>4564</v>
      </c>
      <c r="M756" s="14" t="s">
        <v>4565</v>
      </c>
      <c r="N756" s="14" t="s">
        <v>24</v>
      </c>
      <c r="O756" s="14"/>
      <c r="P756" s="14"/>
    </row>
    <row r="757" spans="2:16" ht="17.45" customHeight="1">
      <c r="B757" s="14">
        <v>2022</v>
      </c>
      <c r="C757" s="14">
        <v>6</v>
      </c>
      <c r="D757" s="14" t="s">
        <v>14</v>
      </c>
      <c r="E757" s="24" t="s">
        <v>4969</v>
      </c>
      <c r="F757" s="14" t="s">
        <v>1605</v>
      </c>
      <c r="G757" s="14" t="s">
        <v>35</v>
      </c>
      <c r="H757" s="14" t="s">
        <v>44</v>
      </c>
      <c r="I757" s="14" t="s">
        <v>46</v>
      </c>
      <c r="J757" s="43">
        <v>80000000</v>
      </c>
      <c r="K757" s="14" t="s">
        <v>4453</v>
      </c>
      <c r="L757" s="14" t="s">
        <v>1071</v>
      </c>
      <c r="M757" s="14" t="s">
        <v>1072</v>
      </c>
      <c r="N757" s="14"/>
      <c r="O757" s="14"/>
      <c r="P757" s="14"/>
    </row>
    <row r="758" spans="2:16" ht="17.45" customHeight="1">
      <c r="B758" s="14">
        <v>2022</v>
      </c>
      <c r="C758" s="14">
        <v>6</v>
      </c>
      <c r="D758" s="14" t="s">
        <v>14</v>
      </c>
      <c r="E758" s="24" t="s">
        <v>4981</v>
      </c>
      <c r="F758" s="14" t="s">
        <v>1605</v>
      </c>
      <c r="G758" s="14" t="s">
        <v>35</v>
      </c>
      <c r="H758" s="14" t="s">
        <v>44</v>
      </c>
      <c r="I758" s="14" t="s">
        <v>37</v>
      </c>
      <c r="J758" s="43">
        <v>370000000</v>
      </c>
      <c r="K758" s="14" t="s">
        <v>123</v>
      </c>
      <c r="L758" s="14" t="s">
        <v>4480</v>
      </c>
      <c r="M758" s="14" t="s">
        <v>798</v>
      </c>
      <c r="N758" s="14" t="s">
        <v>24</v>
      </c>
      <c r="O758" s="14"/>
      <c r="P758" s="14"/>
    </row>
    <row r="759" spans="2:16" ht="17.45" customHeight="1">
      <c r="B759" s="14">
        <v>2022</v>
      </c>
      <c r="C759" s="14">
        <v>6</v>
      </c>
      <c r="D759" s="14" t="s">
        <v>14</v>
      </c>
      <c r="E759" s="24" t="s">
        <v>4982</v>
      </c>
      <c r="F759" s="14" t="s">
        <v>1605</v>
      </c>
      <c r="G759" s="14" t="s">
        <v>35</v>
      </c>
      <c r="H759" s="14" t="s">
        <v>44</v>
      </c>
      <c r="I759" s="14" t="s">
        <v>37</v>
      </c>
      <c r="J759" s="43">
        <v>300000000</v>
      </c>
      <c r="K759" s="14" t="s">
        <v>123</v>
      </c>
      <c r="L759" s="14" t="s">
        <v>4480</v>
      </c>
      <c r="M759" s="14" t="s">
        <v>798</v>
      </c>
      <c r="N759" s="14" t="s">
        <v>24</v>
      </c>
      <c r="O759" s="14"/>
      <c r="P759" s="14"/>
    </row>
    <row r="760" spans="2:16" ht="17.45" customHeight="1">
      <c r="B760" s="14">
        <v>2022</v>
      </c>
      <c r="C760" s="14">
        <v>6</v>
      </c>
      <c r="D760" s="14" t="s">
        <v>14</v>
      </c>
      <c r="E760" s="24" t="s">
        <v>4989</v>
      </c>
      <c r="F760" s="14" t="s">
        <v>1605</v>
      </c>
      <c r="G760" s="14" t="s">
        <v>43</v>
      </c>
      <c r="H760" s="14" t="s">
        <v>44</v>
      </c>
      <c r="I760" s="14" t="s">
        <v>37</v>
      </c>
      <c r="J760" s="43">
        <v>66767200</v>
      </c>
      <c r="K760" s="14" t="s">
        <v>4521</v>
      </c>
      <c r="L760" s="14" t="s">
        <v>1025</v>
      </c>
      <c r="M760" s="14" t="s">
        <v>1026</v>
      </c>
      <c r="N760" s="14" t="s">
        <v>24</v>
      </c>
      <c r="O760" s="14" t="s">
        <v>37</v>
      </c>
      <c r="P760" s="14"/>
    </row>
    <row r="761" spans="2:16" ht="17.45" customHeight="1">
      <c r="B761" s="14">
        <v>2022</v>
      </c>
      <c r="C761" s="14">
        <v>6</v>
      </c>
      <c r="D761" s="14" t="s">
        <v>14</v>
      </c>
      <c r="E761" s="24" t="s">
        <v>4996</v>
      </c>
      <c r="F761" s="14" t="s">
        <v>42</v>
      </c>
      <c r="G761" s="14" t="s">
        <v>35</v>
      </c>
      <c r="H761" s="14" t="s">
        <v>44</v>
      </c>
      <c r="I761" s="14" t="s">
        <v>45</v>
      </c>
      <c r="J761" s="43">
        <v>42110000</v>
      </c>
      <c r="K761" s="14" t="s">
        <v>4521</v>
      </c>
      <c r="L761" s="14" t="s">
        <v>467</v>
      </c>
      <c r="M761" s="14" t="s">
        <v>468</v>
      </c>
      <c r="N761" s="14" t="s">
        <v>24</v>
      </c>
      <c r="O761" s="14"/>
      <c r="P761" s="14"/>
    </row>
    <row r="762" spans="2:16" ht="17.45" customHeight="1">
      <c r="B762" s="14">
        <v>2022</v>
      </c>
      <c r="C762" s="14">
        <v>6</v>
      </c>
      <c r="D762" s="14" t="s">
        <v>14</v>
      </c>
      <c r="E762" s="24" t="s">
        <v>4997</v>
      </c>
      <c r="F762" s="14" t="s">
        <v>42</v>
      </c>
      <c r="G762" s="14" t="s">
        <v>35</v>
      </c>
      <c r="H762" s="14" t="s">
        <v>44</v>
      </c>
      <c r="I762" s="14" t="s">
        <v>45</v>
      </c>
      <c r="J762" s="43">
        <v>46565000</v>
      </c>
      <c r="K762" s="14" t="s">
        <v>4521</v>
      </c>
      <c r="L762" s="14" t="s">
        <v>467</v>
      </c>
      <c r="M762" s="14" t="s">
        <v>468</v>
      </c>
      <c r="N762" s="14" t="s">
        <v>24</v>
      </c>
      <c r="O762" s="14"/>
      <c r="P762" s="14"/>
    </row>
    <row r="763" spans="2:16" ht="17.45" customHeight="1">
      <c r="B763" s="14">
        <v>2022</v>
      </c>
      <c r="C763" s="14">
        <v>6</v>
      </c>
      <c r="D763" s="14" t="s">
        <v>14</v>
      </c>
      <c r="E763" s="24" t="s">
        <v>4998</v>
      </c>
      <c r="F763" s="14" t="s">
        <v>42</v>
      </c>
      <c r="G763" s="14" t="s">
        <v>35</v>
      </c>
      <c r="H763" s="14" t="s">
        <v>44</v>
      </c>
      <c r="I763" s="14" t="s">
        <v>45</v>
      </c>
      <c r="J763" s="43">
        <v>47291000</v>
      </c>
      <c r="K763" s="14" t="s">
        <v>4521</v>
      </c>
      <c r="L763" s="14" t="s">
        <v>467</v>
      </c>
      <c r="M763" s="14" t="s">
        <v>468</v>
      </c>
      <c r="N763" s="14" t="s">
        <v>24</v>
      </c>
      <c r="O763" s="14"/>
      <c r="P763" s="14"/>
    </row>
    <row r="764" spans="2:16" ht="17.45" customHeight="1">
      <c r="B764" s="14">
        <v>2022</v>
      </c>
      <c r="C764" s="14">
        <v>6</v>
      </c>
      <c r="D764" s="14" t="s">
        <v>14</v>
      </c>
      <c r="E764" s="24" t="s">
        <v>4999</v>
      </c>
      <c r="F764" s="14" t="s">
        <v>42</v>
      </c>
      <c r="G764" s="14" t="s">
        <v>35</v>
      </c>
      <c r="H764" s="14" t="s">
        <v>44</v>
      </c>
      <c r="I764" s="14" t="s">
        <v>45</v>
      </c>
      <c r="J764" s="43">
        <v>38704000</v>
      </c>
      <c r="K764" s="14" t="s">
        <v>4521</v>
      </c>
      <c r="L764" s="14" t="s">
        <v>201</v>
      </c>
      <c r="M764" s="14" t="s">
        <v>202</v>
      </c>
      <c r="N764" s="14" t="s">
        <v>24</v>
      </c>
      <c r="O764" s="14"/>
      <c r="P764" s="14"/>
    </row>
    <row r="765" spans="2:16" ht="17.45" customHeight="1">
      <c r="B765" s="14">
        <v>2022</v>
      </c>
      <c r="C765" s="14">
        <v>6</v>
      </c>
      <c r="D765" s="14" t="s">
        <v>14</v>
      </c>
      <c r="E765" s="24" t="s">
        <v>5000</v>
      </c>
      <c r="F765" s="14" t="s">
        <v>42</v>
      </c>
      <c r="G765" s="14" t="s">
        <v>35</v>
      </c>
      <c r="H765" s="14" t="s">
        <v>44</v>
      </c>
      <c r="I765" s="14" t="s">
        <v>45</v>
      </c>
      <c r="J765" s="43">
        <v>23196000</v>
      </c>
      <c r="K765" s="14" t="s">
        <v>4521</v>
      </c>
      <c r="L765" s="14" t="s">
        <v>201</v>
      </c>
      <c r="M765" s="14" t="s">
        <v>202</v>
      </c>
      <c r="N765" s="14" t="s">
        <v>24</v>
      </c>
      <c r="O765" s="14"/>
      <c r="P765" s="14"/>
    </row>
    <row r="766" spans="2:16" ht="17.45" customHeight="1">
      <c r="B766" s="14">
        <v>2022</v>
      </c>
      <c r="C766" s="14">
        <v>6</v>
      </c>
      <c r="D766" s="14" t="s">
        <v>14</v>
      </c>
      <c r="E766" s="24" t="s">
        <v>5001</v>
      </c>
      <c r="F766" s="14" t="s">
        <v>1605</v>
      </c>
      <c r="G766" s="14" t="s">
        <v>35</v>
      </c>
      <c r="H766" s="14" t="s">
        <v>44</v>
      </c>
      <c r="I766" s="14" t="s">
        <v>45</v>
      </c>
      <c r="J766" s="43">
        <v>25000000</v>
      </c>
      <c r="K766" s="14" t="s">
        <v>4521</v>
      </c>
      <c r="L766" s="14" t="s">
        <v>201</v>
      </c>
      <c r="M766" s="14" t="s">
        <v>202</v>
      </c>
      <c r="N766" s="14" t="s">
        <v>24</v>
      </c>
      <c r="O766" s="14"/>
      <c r="P766" s="14"/>
    </row>
    <row r="767" spans="2:16" ht="17.45" customHeight="1">
      <c r="B767" s="14">
        <v>2022</v>
      </c>
      <c r="C767" s="14">
        <v>6</v>
      </c>
      <c r="D767" s="14" t="s">
        <v>14</v>
      </c>
      <c r="E767" s="24" t="s">
        <v>5002</v>
      </c>
      <c r="F767" s="14" t="s">
        <v>1605</v>
      </c>
      <c r="G767" s="14" t="s">
        <v>35</v>
      </c>
      <c r="H767" s="14" t="s">
        <v>44</v>
      </c>
      <c r="I767" s="14" t="s">
        <v>45</v>
      </c>
      <c r="J767" s="43">
        <v>25000000</v>
      </c>
      <c r="K767" s="14" t="s">
        <v>4521</v>
      </c>
      <c r="L767" s="14" t="s">
        <v>201</v>
      </c>
      <c r="M767" s="14" t="s">
        <v>202</v>
      </c>
      <c r="N767" s="14" t="s">
        <v>24</v>
      </c>
      <c r="O767" s="14"/>
      <c r="P767" s="14"/>
    </row>
    <row r="768" spans="2:16" ht="17.45" customHeight="1">
      <c r="B768" s="14">
        <v>2022</v>
      </c>
      <c r="C768" s="14">
        <v>6</v>
      </c>
      <c r="D768" s="14" t="s">
        <v>14</v>
      </c>
      <c r="E768" s="24" t="s">
        <v>5003</v>
      </c>
      <c r="F768" s="14" t="s">
        <v>1605</v>
      </c>
      <c r="G768" s="14" t="s">
        <v>35</v>
      </c>
      <c r="H768" s="14" t="s">
        <v>44</v>
      </c>
      <c r="I768" s="14" t="s">
        <v>45</v>
      </c>
      <c r="J768" s="43">
        <v>25000000</v>
      </c>
      <c r="K768" s="14" t="s">
        <v>4521</v>
      </c>
      <c r="L768" s="14" t="s">
        <v>467</v>
      </c>
      <c r="M768" s="14" t="s">
        <v>468</v>
      </c>
      <c r="N768" s="14" t="s">
        <v>24</v>
      </c>
      <c r="O768" s="14"/>
      <c r="P768" s="14"/>
    </row>
    <row r="769" spans="2:16" ht="17.45" customHeight="1">
      <c r="B769" s="14">
        <v>2022</v>
      </c>
      <c r="C769" s="14">
        <v>6</v>
      </c>
      <c r="D769" s="14" t="s">
        <v>14</v>
      </c>
      <c r="E769" s="24" t="s">
        <v>5004</v>
      </c>
      <c r="F769" s="14" t="s">
        <v>1605</v>
      </c>
      <c r="G769" s="14" t="s">
        <v>35</v>
      </c>
      <c r="H769" s="14" t="s">
        <v>44</v>
      </c>
      <c r="I769" s="14" t="s">
        <v>45</v>
      </c>
      <c r="J769" s="43">
        <v>25000000</v>
      </c>
      <c r="K769" s="14" t="s">
        <v>4521</v>
      </c>
      <c r="L769" s="14" t="s">
        <v>467</v>
      </c>
      <c r="M769" s="14" t="s">
        <v>468</v>
      </c>
      <c r="N769" s="14" t="s">
        <v>24</v>
      </c>
      <c r="O769" s="14"/>
      <c r="P769" s="14"/>
    </row>
    <row r="770" spans="2:16" ht="17.45" customHeight="1">
      <c r="B770" s="14">
        <v>2022</v>
      </c>
      <c r="C770" s="14">
        <v>6</v>
      </c>
      <c r="D770" s="14" t="s">
        <v>14</v>
      </c>
      <c r="E770" s="24" t="s">
        <v>5005</v>
      </c>
      <c r="F770" s="14" t="s">
        <v>1605</v>
      </c>
      <c r="G770" s="14" t="s">
        <v>35</v>
      </c>
      <c r="H770" s="14" t="s">
        <v>44</v>
      </c>
      <c r="I770" s="14" t="s">
        <v>45</v>
      </c>
      <c r="J770" s="43">
        <v>120000000</v>
      </c>
      <c r="K770" s="14" t="s">
        <v>4521</v>
      </c>
      <c r="L770" s="14" t="s">
        <v>201</v>
      </c>
      <c r="M770" s="14" t="s">
        <v>202</v>
      </c>
      <c r="N770" s="14" t="s">
        <v>24</v>
      </c>
      <c r="O770" s="14"/>
      <c r="P770" s="14"/>
    </row>
    <row r="771" spans="2:16" ht="17.45" customHeight="1">
      <c r="B771" s="14">
        <v>2022</v>
      </c>
      <c r="C771" s="14">
        <v>6</v>
      </c>
      <c r="D771" s="14" t="s">
        <v>14</v>
      </c>
      <c r="E771" s="24" t="s">
        <v>5006</v>
      </c>
      <c r="F771" s="14" t="s">
        <v>1605</v>
      </c>
      <c r="G771" s="14" t="s">
        <v>35</v>
      </c>
      <c r="H771" s="14" t="s">
        <v>44</v>
      </c>
      <c r="I771" s="14" t="s">
        <v>45</v>
      </c>
      <c r="J771" s="43">
        <v>50000000</v>
      </c>
      <c r="K771" s="14" t="s">
        <v>4521</v>
      </c>
      <c r="L771" s="14" t="s">
        <v>201</v>
      </c>
      <c r="M771" s="14" t="s">
        <v>202</v>
      </c>
      <c r="N771" s="14" t="s">
        <v>24</v>
      </c>
      <c r="O771" s="14"/>
      <c r="P771" s="14"/>
    </row>
    <row r="772" spans="2:16" ht="17.45" customHeight="1">
      <c r="B772" s="14">
        <v>2022</v>
      </c>
      <c r="C772" s="14">
        <v>6</v>
      </c>
      <c r="D772" s="14" t="s">
        <v>14</v>
      </c>
      <c r="E772" s="24" t="s">
        <v>7115</v>
      </c>
      <c r="F772" s="14" t="s">
        <v>1605</v>
      </c>
      <c r="G772" s="14" t="s">
        <v>35</v>
      </c>
      <c r="H772" s="14" t="s">
        <v>44</v>
      </c>
      <c r="I772" s="14" t="s">
        <v>46</v>
      </c>
      <c r="J772" s="43">
        <v>21800000</v>
      </c>
      <c r="K772" s="14" t="s">
        <v>6636</v>
      </c>
      <c r="L772" s="14" t="s">
        <v>6637</v>
      </c>
      <c r="M772" s="14" t="s">
        <v>6638</v>
      </c>
      <c r="N772" s="14" t="s">
        <v>24</v>
      </c>
      <c r="O772" s="14"/>
      <c r="P772" s="14" t="s">
        <v>219</v>
      </c>
    </row>
    <row r="773" spans="2:16" ht="17.45" customHeight="1">
      <c r="B773" s="14">
        <v>2022</v>
      </c>
      <c r="C773" s="14">
        <v>6</v>
      </c>
      <c r="D773" s="14" t="s">
        <v>14</v>
      </c>
      <c r="E773" s="24" t="s">
        <v>7190</v>
      </c>
      <c r="F773" s="14" t="s">
        <v>1605</v>
      </c>
      <c r="G773" s="14" t="s">
        <v>43</v>
      </c>
      <c r="H773" s="14" t="s">
        <v>36</v>
      </c>
      <c r="I773" s="14" t="s">
        <v>37</v>
      </c>
      <c r="J773" s="43">
        <v>41603000</v>
      </c>
      <c r="K773" s="14" t="s">
        <v>6786</v>
      </c>
      <c r="L773" s="14" t="s">
        <v>6787</v>
      </c>
      <c r="M773" s="14" t="s">
        <v>6788</v>
      </c>
      <c r="N773" s="14" t="s">
        <v>24</v>
      </c>
      <c r="O773" s="14"/>
      <c r="P773" s="14"/>
    </row>
    <row r="774" spans="2:16" ht="17.45" customHeight="1">
      <c r="B774" s="14">
        <v>2022</v>
      </c>
      <c r="C774" s="14">
        <v>6</v>
      </c>
      <c r="D774" s="14" t="s">
        <v>14</v>
      </c>
      <c r="E774" s="24" t="s">
        <v>7191</v>
      </c>
      <c r="F774" s="14" t="s">
        <v>1605</v>
      </c>
      <c r="G774" s="14" t="s">
        <v>43</v>
      </c>
      <c r="H774" s="14" t="s">
        <v>36</v>
      </c>
      <c r="I774" s="14" t="s">
        <v>37</v>
      </c>
      <c r="J774" s="43">
        <v>41603000</v>
      </c>
      <c r="K774" s="14" t="s">
        <v>6786</v>
      </c>
      <c r="L774" s="14" t="s">
        <v>609</v>
      </c>
      <c r="M774" s="14" t="s">
        <v>964</v>
      </c>
      <c r="N774" s="14" t="s">
        <v>24</v>
      </c>
      <c r="O774" s="14"/>
      <c r="P774" s="14"/>
    </row>
    <row r="775" spans="2:16" ht="17.45" customHeight="1">
      <c r="B775" s="14">
        <v>2022</v>
      </c>
      <c r="C775" s="14">
        <v>6</v>
      </c>
      <c r="D775" s="14" t="s">
        <v>14</v>
      </c>
      <c r="E775" s="24" t="s">
        <v>7282</v>
      </c>
      <c r="F775" s="14" t="s">
        <v>1605</v>
      </c>
      <c r="G775" s="14" t="s">
        <v>43</v>
      </c>
      <c r="H775" s="14" t="s">
        <v>36</v>
      </c>
      <c r="I775" s="14" t="s">
        <v>37</v>
      </c>
      <c r="J775" s="43">
        <v>62711000</v>
      </c>
      <c r="K775" s="14" t="s">
        <v>7199</v>
      </c>
      <c r="L775" s="14" t="s">
        <v>664</v>
      </c>
      <c r="M775" s="14" t="s">
        <v>7200</v>
      </c>
      <c r="N775" s="14" t="s">
        <v>24</v>
      </c>
      <c r="O775" s="14"/>
      <c r="P775" s="14"/>
    </row>
    <row r="776" spans="2:16" ht="17.45" customHeight="1">
      <c r="B776" s="14">
        <v>2022</v>
      </c>
      <c r="C776" s="14">
        <v>7</v>
      </c>
      <c r="D776" s="14" t="s">
        <v>14</v>
      </c>
      <c r="E776" s="24" t="s">
        <v>1650</v>
      </c>
      <c r="F776" s="14" t="s">
        <v>1605</v>
      </c>
      <c r="G776" s="14" t="s">
        <v>35</v>
      </c>
      <c r="H776" s="14" t="s">
        <v>44</v>
      </c>
      <c r="I776" s="14" t="s">
        <v>46</v>
      </c>
      <c r="J776" s="43">
        <v>22000000</v>
      </c>
      <c r="K776" s="14" t="s">
        <v>1617</v>
      </c>
      <c r="L776" s="14" t="s">
        <v>1651</v>
      </c>
      <c r="M776" s="14" t="s">
        <v>1652</v>
      </c>
      <c r="N776" s="14" t="s">
        <v>24</v>
      </c>
      <c r="O776" s="14"/>
      <c r="P776" s="14" t="s">
        <v>219</v>
      </c>
    </row>
    <row r="777" spans="2:16" ht="17.45" customHeight="1">
      <c r="B777" s="14">
        <v>2022</v>
      </c>
      <c r="C777" s="14">
        <v>7</v>
      </c>
      <c r="D777" s="14" t="s">
        <v>14</v>
      </c>
      <c r="E777" s="24" t="s">
        <v>1653</v>
      </c>
      <c r="F777" s="14" t="s">
        <v>1605</v>
      </c>
      <c r="G777" s="14" t="s">
        <v>35</v>
      </c>
      <c r="H777" s="14" t="s">
        <v>44</v>
      </c>
      <c r="I777" s="14" t="s">
        <v>46</v>
      </c>
      <c r="J777" s="43">
        <v>20000000</v>
      </c>
      <c r="K777" s="14" t="s">
        <v>1617</v>
      </c>
      <c r="L777" s="14" t="s">
        <v>1654</v>
      </c>
      <c r="M777" s="14" t="s">
        <v>1655</v>
      </c>
      <c r="N777" s="14" t="s">
        <v>24</v>
      </c>
      <c r="O777" s="14"/>
      <c r="P777" s="14" t="s">
        <v>219</v>
      </c>
    </row>
    <row r="778" spans="2:16" ht="17.45" customHeight="1">
      <c r="B778" s="14">
        <v>2022</v>
      </c>
      <c r="C778" s="14">
        <v>7</v>
      </c>
      <c r="D778" s="14" t="s">
        <v>14</v>
      </c>
      <c r="E778" s="24" t="s">
        <v>1671</v>
      </c>
      <c r="F778" s="14" t="s">
        <v>1605</v>
      </c>
      <c r="G778" s="14" t="s">
        <v>35</v>
      </c>
      <c r="H778" s="14"/>
      <c r="I778" s="14" t="s">
        <v>37</v>
      </c>
      <c r="J778" s="43">
        <v>11000000</v>
      </c>
      <c r="K778" s="14" t="s">
        <v>1668</v>
      </c>
      <c r="L778" s="14" t="s">
        <v>1669</v>
      </c>
      <c r="M778" s="14" t="s">
        <v>1670</v>
      </c>
      <c r="N778" s="14" t="s">
        <v>24</v>
      </c>
      <c r="O778" s="14"/>
      <c r="P778" s="14" t="s">
        <v>219</v>
      </c>
    </row>
    <row r="779" spans="2:16" ht="17.45" customHeight="1">
      <c r="B779" s="14">
        <v>2022</v>
      </c>
      <c r="C779" s="14">
        <v>7</v>
      </c>
      <c r="D779" s="14" t="s">
        <v>14</v>
      </c>
      <c r="E779" s="24" t="s">
        <v>1714</v>
      </c>
      <c r="F779" s="14" t="s">
        <v>1605</v>
      </c>
      <c r="G779" s="14" t="s">
        <v>43</v>
      </c>
      <c r="H779" s="14" t="s">
        <v>36</v>
      </c>
      <c r="I779" s="14" t="s">
        <v>37</v>
      </c>
      <c r="J779" s="43">
        <v>30000000</v>
      </c>
      <c r="K779" s="14" t="s">
        <v>1709</v>
      </c>
      <c r="L779" s="14" t="s">
        <v>1710</v>
      </c>
      <c r="M779" s="14" t="s">
        <v>1711</v>
      </c>
      <c r="N779" s="14" t="s">
        <v>24</v>
      </c>
      <c r="O779" s="14"/>
      <c r="P779" s="14"/>
    </row>
    <row r="780" spans="2:16" ht="17.45" customHeight="1">
      <c r="B780" s="14">
        <v>2022</v>
      </c>
      <c r="C780" s="14">
        <v>7</v>
      </c>
      <c r="D780" s="14" t="s">
        <v>14</v>
      </c>
      <c r="E780" s="24" t="s">
        <v>1783</v>
      </c>
      <c r="F780" s="14" t="s">
        <v>1605</v>
      </c>
      <c r="G780" s="14" t="s">
        <v>35</v>
      </c>
      <c r="H780" s="14" t="s">
        <v>44</v>
      </c>
      <c r="I780" s="14" t="s">
        <v>41</v>
      </c>
      <c r="J780" s="43">
        <v>500000000</v>
      </c>
      <c r="K780" s="14" t="s">
        <v>1755</v>
      </c>
      <c r="L780" s="14" t="s">
        <v>1759</v>
      </c>
      <c r="M780" s="14" t="s">
        <v>1760</v>
      </c>
      <c r="N780" s="14" t="s">
        <v>24</v>
      </c>
      <c r="O780" s="14"/>
      <c r="P780" s="14"/>
    </row>
    <row r="781" spans="2:16" ht="17.45" customHeight="1">
      <c r="B781" s="14">
        <v>2022</v>
      </c>
      <c r="C781" s="14">
        <v>7</v>
      </c>
      <c r="D781" s="14" t="s">
        <v>14</v>
      </c>
      <c r="E781" s="24" t="s">
        <v>1784</v>
      </c>
      <c r="F781" s="14" t="s">
        <v>1605</v>
      </c>
      <c r="G781" s="14" t="s">
        <v>35</v>
      </c>
      <c r="H781" s="14" t="s">
        <v>44</v>
      </c>
      <c r="I781" s="14" t="s">
        <v>41</v>
      </c>
      <c r="J781" s="43">
        <v>800000000</v>
      </c>
      <c r="K781" s="14" t="s">
        <v>1755</v>
      </c>
      <c r="L781" s="14" t="s">
        <v>1759</v>
      </c>
      <c r="M781" s="14" t="s">
        <v>1760</v>
      </c>
      <c r="N781" s="14" t="s">
        <v>47</v>
      </c>
      <c r="O781" s="14"/>
      <c r="P781" s="14"/>
    </row>
    <row r="782" spans="2:16" ht="17.45" customHeight="1">
      <c r="B782" s="14">
        <v>2022</v>
      </c>
      <c r="C782" s="14">
        <v>7</v>
      </c>
      <c r="D782" s="14" t="s">
        <v>14</v>
      </c>
      <c r="E782" s="24" t="s">
        <v>2565</v>
      </c>
      <c r="F782" s="14" t="s">
        <v>1605</v>
      </c>
      <c r="G782" s="14" t="s">
        <v>43</v>
      </c>
      <c r="H782" s="14" t="s">
        <v>36</v>
      </c>
      <c r="I782" s="14" t="s">
        <v>37</v>
      </c>
      <c r="J782" s="43">
        <v>20000000</v>
      </c>
      <c r="K782" s="14" t="s">
        <v>2436</v>
      </c>
      <c r="L782" s="14" t="s">
        <v>2440</v>
      </c>
      <c r="M782" s="14" t="s">
        <v>2441</v>
      </c>
      <c r="N782" s="14" t="s">
        <v>24</v>
      </c>
      <c r="O782" s="14"/>
      <c r="P782" s="14"/>
    </row>
    <row r="783" spans="2:16" ht="17.45" customHeight="1">
      <c r="B783" s="14">
        <v>2022</v>
      </c>
      <c r="C783" s="14">
        <v>7</v>
      </c>
      <c r="D783" s="14" t="s">
        <v>14</v>
      </c>
      <c r="E783" s="24" t="s">
        <v>2566</v>
      </c>
      <c r="F783" s="14" t="s">
        <v>1605</v>
      </c>
      <c r="G783" s="14" t="s">
        <v>43</v>
      </c>
      <c r="H783" s="14" t="s">
        <v>36</v>
      </c>
      <c r="I783" s="14" t="s">
        <v>37</v>
      </c>
      <c r="J783" s="43">
        <v>20000000</v>
      </c>
      <c r="K783" s="14" t="s">
        <v>2436</v>
      </c>
      <c r="L783" s="14" t="s">
        <v>2440</v>
      </c>
      <c r="M783" s="14" t="s">
        <v>2441</v>
      </c>
      <c r="N783" s="14" t="s">
        <v>24</v>
      </c>
      <c r="O783" s="14"/>
      <c r="P783" s="14"/>
    </row>
    <row r="784" spans="2:16" ht="17.45" customHeight="1">
      <c r="B784" s="14">
        <v>2022</v>
      </c>
      <c r="C784" s="14">
        <v>7</v>
      </c>
      <c r="D784" s="14" t="s">
        <v>14</v>
      </c>
      <c r="E784" s="24" t="s">
        <v>2567</v>
      </c>
      <c r="F784" s="14" t="s">
        <v>1605</v>
      </c>
      <c r="G784" s="14" t="s">
        <v>43</v>
      </c>
      <c r="H784" s="14" t="s">
        <v>36</v>
      </c>
      <c r="I784" s="14" t="s">
        <v>37</v>
      </c>
      <c r="J784" s="43">
        <v>20000000</v>
      </c>
      <c r="K784" s="14" t="s">
        <v>2436</v>
      </c>
      <c r="L784" s="14" t="s">
        <v>2440</v>
      </c>
      <c r="M784" s="14" t="s">
        <v>2441</v>
      </c>
      <c r="N784" s="14" t="s">
        <v>24</v>
      </c>
      <c r="O784" s="14"/>
      <c r="P784" s="14"/>
    </row>
    <row r="785" spans="2:16" ht="17.45" customHeight="1">
      <c r="B785" s="14">
        <v>2022</v>
      </c>
      <c r="C785" s="14">
        <v>7</v>
      </c>
      <c r="D785" s="14" t="s">
        <v>14</v>
      </c>
      <c r="E785" s="24" t="s">
        <v>3072</v>
      </c>
      <c r="F785" s="14" t="s">
        <v>1605</v>
      </c>
      <c r="G785" s="14" t="s">
        <v>35</v>
      </c>
      <c r="H785" s="14" t="s">
        <v>36</v>
      </c>
      <c r="I785" s="14" t="s">
        <v>37</v>
      </c>
      <c r="J785" s="43">
        <v>210000000</v>
      </c>
      <c r="K785" s="14" t="s">
        <v>2572</v>
      </c>
      <c r="L785" s="14" t="s">
        <v>806</v>
      </c>
      <c r="M785" s="14" t="s">
        <v>3066</v>
      </c>
      <c r="N785" s="14" t="s">
        <v>24</v>
      </c>
      <c r="O785" s="14"/>
      <c r="P785" s="14"/>
    </row>
    <row r="786" spans="2:16" ht="17.45" customHeight="1">
      <c r="B786" s="14">
        <v>2022</v>
      </c>
      <c r="C786" s="14">
        <v>7</v>
      </c>
      <c r="D786" s="14" t="s">
        <v>14</v>
      </c>
      <c r="E786" s="24" t="s">
        <v>3085</v>
      </c>
      <c r="F786" s="14" t="s">
        <v>1605</v>
      </c>
      <c r="G786" s="14" t="s">
        <v>35</v>
      </c>
      <c r="H786" s="14" t="s">
        <v>44</v>
      </c>
      <c r="I786" s="14" t="s">
        <v>37</v>
      </c>
      <c r="J786" s="43">
        <v>127600000</v>
      </c>
      <c r="K786" s="14" t="s">
        <v>2572</v>
      </c>
      <c r="L786" s="14" t="s">
        <v>3075</v>
      </c>
      <c r="M786" s="14" t="s">
        <v>3076</v>
      </c>
      <c r="N786" s="14" t="s">
        <v>24</v>
      </c>
      <c r="O786" s="14"/>
      <c r="P786" s="14"/>
    </row>
    <row r="787" spans="2:16" ht="17.45" customHeight="1">
      <c r="B787" s="14">
        <v>2022</v>
      </c>
      <c r="C787" s="14">
        <v>7</v>
      </c>
      <c r="D787" s="14" t="s">
        <v>15</v>
      </c>
      <c r="E787" s="24" t="s">
        <v>3118</v>
      </c>
      <c r="F787" s="14" t="s">
        <v>42</v>
      </c>
      <c r="G787" s="14" t="s">
        <v>35</v>
      </c>
      <c r="H787" s="14" t="s">
        <v>44</v>
      </c>
      <c r="I787" s="14" t="s">
        <v>37</v>
      </c>
      <c r="J787" s="43">
        <v>98000000</v>
      </c>
      <c r="K787" s="14" t="s">
        <v>2585</v>
      </c>
      <c r="L787" s="14" t="s">
        <v>2587</v>
      </c>
      <c r="M787" s="14" t="s">
        <v>2588</v>
      </c>
      <c r="N787" s="14" t="s">
        <v>24</v>
      </c>
      <c r="O787" s="14"/>
      <c r="P787" s="14"/>
    </row>
    <row r="788" spans="2:16" ht="17.45" customHeight="1">
      <c r="B788" s="14">
        <v>2022</v>
      </c>
      <c r="C788" s="14">
        <v>7</v>
      </c>
      <c r="D788" s="14" t="s">
        <v>14</v>
      </c>
      <c r="E788" s="24" t="s">
        <v>3374</v>
      </c>
      <c r="F788" s="14" t="s">
        <v>1605</v>
      </c>
      <c r="G788" s="14" t="s">
        <v>35</v>
      </c>
      <c r="H788" s="14" t="s">
        <v>44</v>
      </c>
      <c r="I788" s="14" t="s">
        <v>37</v>
      </c>
      <c r="J788" s="43">
        <v>861723000</v>
      </c>
      <c r="K788" s="14" t="s">
        <v>3239</v>
      </c>
      <c r="L788" s="14" t="s">
        <v>3240</v>
      </c>
      <c r="M788" s="14" t="s">
        <v>3241</v>
      </c>
      <c r="N788" s="14" t="s">
        <v>24</v>
      </c>
      <c r="O788" s="14"/>
      <c r="P788" s="14"/>
    </row>
    <row r="789" spans="2:16" ht="17.45" customHeight="1">
      <c r="B789" s="14">
        <v>2022</v>
      </c>
      <c r="C789" s="14">
        <v>7</v>
      </c>
      <c r="D789" s="14" t="s">
        <v>14</v>
      </c>
      <c r="E789" s="24" t="s">
        <v>3786</v>
      </c>
      <c r="F789" s="14" t="s">
        <v>1605</v>
      </c>
      <c r="G789" s="14" t="s">
        <v>35</v>
      </c>
      <c r="H789" s="14"/>
      <c r="I789" s="14" t="s">
        <v>37</v>
      </c>
      <c r="J789" s="43">
        <v>133000000</v>
      </c>
      <c r="K789" s="14" t="s">
        <v>3454</v>
      </c>
      <c r="L789" s="14" t="s">
        <v>3460</v>
      </c>
      <c r="M789" s="14" t="s">
        <v>3461</v>
      </c>
      <c r="N789" s="14" t="s">
        <v>24</v>
      </c>
      <c r="O789" s="14"/>
      <c r="P789" s="14"/>
    </row>
    <row r="790" spans="2:16" ht="17.45" customHeight="1">
      <c r="B790" s="14">
        <v>2022</v>
      </c>
      <c r="C790" s="14">
        <v>7</v>
      </c>
      <c r="D790" s="14" t="s">
        <v>14</v>
      </c>
      <c r="E790" s="24" t="s">
        <v>4362</v>
      </c>
      <c r="F790" s="14" t="s">
        <v>1605</v>
      </c>
      <c r="G790" s="14" t="s">
        <v>35</v>
      </c>
      <c r="H790" s="14" t="s">
        <v>44</v>
      </c>
      <c r="I790" s="14" t="s">
        <v>37</v>
      </c>
      <c r="J790" s="43">
        <v>50000000</v>
      </c>
      <c r="K790" s="14" t="s">
        <v>3827</v>
      </c>
      <c r="L790" s="14" t="s">
        <v>574</v>
      </c>
      <c r="M790" s="14" t="s">
        <v>575</v>
      </c>
      <c r="N790" s="14" t="s">
        <v>24</v>
      </c>
      <c r="O790" s="14"/>
      <c r="P790" s="14"/>
    </row>
    <row r="791" spans="2:16" ht="17.45" customHeight="1">
      <c r="B791" s="14">
        <v>2022</v>
      </c>
      <c r="C791" s="14">
        <v>7</v>
      </c>
      <c r="D791" s="14" t="s">
        <v>14</v>
      </c>
      <c r="E791" s="24" t="s">
        <v>4363</v>
      </c>
      <c r="F791" s="14" t="s">
        <v>1605</v>
      </c>
      <c r="G791" s="14" t="s">
        <v>35</v>
      </c>
      <c r="H791" s="14" t="s">
        <v>44</v>
      </c>
      <c r="I791" s="14" t="s">
        <v>37</v>
      </c>
      <c r="J791" s="43">
        <v>50000000</v>
      </c>
      <c r="K791" s="14" t="s">
        <v>3827</v>
      </c>
      <c r="L791" s="14" t="s">
        <v>3829</v>
      </c>
      <c r="M791" s="14" t="s">
        <v>3830</v>
      </c>
      <c r="N791" s="14" t="s">
        <v>24</v>
      </c>
      <c r="O791" s="14"/>
      <c r="P791" s="14"/>
    </row>
    <row r="792" spans="2:16" ht="17.45" customHeight="1">
      <c r="B792" s="14">
        <v>2022</v>
      </c>
      <c r="C792" s="14">
        <v>7</v>
      </c>
      <c r="D792" s="14" t="s">
        <v>14</v>
      </c>
      <c r="E792" s="24" t="s">
        <v>4393</v>
      </c>
      <c r="F792" s="14" t="s">
        <v>1605</v>
      </c>
      <c r="G792" s="14" t="s">
        <v>43</v>
      </c>
      <c r="H792" s="14" t="s">
        <v>36</v>
      </c>
      <c r="I792" s="14" t="s">
        <v>37</v>
      </c>
      <c r="J792" s="43">
        <v>40000000</v>
      </c>
      <c r="K792" s="14" t="s">
        <v>3915</v>
      </c>
      <c r="L792" s="14" t="s">
        <v>3917</v>
      </c>
      <c r="M792" s="14" t="s">
        <v>301</v>
      </c>
      <c r="N792" s="14" t="s">
        <v>24</v>
      </c>
      <c r="O792" s="14"/>
      <c r="P792" s="14"/>
    </row>
    <row r="793" spans="2:16" ht="17.45" customHeight="1">
      <c r="B793" s="14">
        <v>2022</v>
      </c>
      <c r="C793" s="14">
        <v>7</v>
      </c>
      <c r="D793" s="14" t="s">
        <v>14</v>
      </c>
      <c r="E793" s="24" t="s">
        <v>4970</v>
      </c>
      <c r="F793" s="14" t="s">
        <v>1605</v>
      </c>
      <c r="G793" s="14" t="s">
        <v>35</v>
      </c>
      <c r="H793" s="14" t="s">
        <v>44</v>
      </c>
      <c r="I793" s="14" t="s">
        <v>46</v>
      </c>
      <c r="J793" s="43">
        <v>60000000</v>
      </c>
      <c r="K793" s="14" t="s">
        <v>4453</v>
      </c>
      <c r="L793" s="14" t="s">
        <v>1071</v>
      </c>
      <c r="M793" s="14" t="s">
        <v>1072</v>
      </c>
      <c r="N793" s="14"/>
      <c r="O793" s="14"/>
      <c r="P793" s="14"/>
    </row>
    <row r="794" spans="2:16" ht="17.45" customHeight="1">
      <c r="B794" s="14">
        <v>2022</v>
      </c>
      <c r="C794" s="14">
        <v>7</v>
      </c>
      <c r="D794" s="14" t="s">
        <v>14</v>
      </c>
      <c r="E794" s="24" t="s">
        <v>5656</v>
      </c>
      <c r="F794" s="14" t="s">
        <v>1605</v>
      </c>
      <c r="G794" s="14" t="s">
        <v>43</v>
      </c>
      <c r="H794" s="14" t="s">
        <v>44</v>
      </c>
      <c r="I794" s="14" t="s">
        <v>46</v>
      </c>
      <c r="J794" s="43">
        <v>12441000</v>
      </c>
      <c r="K794" s="14" t="s">
        <v>5031</v>
      </c>
      <c r="L794" s="14" t="s">
        <v>5653</v>
      </c>
      <c r="M794" s="14" t="s">
        <v>5654</v>
      </c>
      <c r="N794" s="14" t="s">
        <v>24</v>
      </c>
      <c r="O794" s="14"/>
      <c r="P794" s="14" t="s">
        <v>5655</v>
      </c>
    </row>
    <row r="795" spans="2:16" ht="17.45" customHeight="1">
      <c r="B795" s="14">
        <v>2022</v>
      </c>
      <c r="C795" s="14">
        <v>7</v>
      </c>
      <c r="D795" s="14" t="s">
        <v>14</v>
      </c>
      <c r="E795" s="24" t="s">
        <v>5657</v>
      </c>
      <c r="F795" s="14" t="s">
        <v>1605</v>
      </c>
      <c r="G795" s="14" t="s">
        <v>43</v>
      </c>
      <c r="H795" s="14" t="s">
        <v>44</v>
      </c>
      <c r="I795" s="14" t="s">
        <v>41</v>
      </c>
      <c r="J795" s="43">
        <v>22660000</v>
      </c>
      <c r="K795" s="14" t="s">
        <v>5031</v>
      </c>
      <c r="L795" s="14" t="s">
        <v>5653</v>
      </c>
      <c r="M795" s="14" t="s">
        <v>5654</v>
      </c>
      <c r="N795" s="14" t="s">
        <v>24</v>
      </c>
      <c r="O795" s="14"/>
      <c r="P795" s="14"/>
    </row>
    <row r="796" spans="2:16" ht="17.45" customHeight="1">
      <c r="B796" s="14">
        <v>2022</v>
      </c>
      <c r="C796" s="14">
        <v>7</v>
      </c>
      <c r="D796" s="14" t="s">
        <v>14</v>
      </c>
      <c r="E796" s="24" t="s">
        <v>5658</v>
      </c>
      <c r="F796" s="14" t="s">
        <v>1605</v>
      </c>
      <c r="G796" s="14" t="s">
        <v>43</v>
      </c>
      <c r="H796" s="14" t="s">
        <v>44</v>
      </c>
      <c r="I796" s="14" t="s">
        <v>41</v>
      </c>
      <c r="J796" s="43">
        <v>35321000</v>
      </c>
      <c r="K796" s="14" t="s">
        <v>5031</v>
      </c>
      <c r="L796" s="14" t="s">
        <v>5653</v>
      </c>
      <c r="M796" s="14" t="s">
        <v>5654</v>
      </c>
      <c r="N796" s="14" t="s">
        <v>24</v>
      </c>
      <c r="O796" s="14"/>
      <c r="P796" s="14"/>
    </row>
    <row r="797" spans="2:16" ht="17.45" customHeight="1">
      <c r="B797" s="14">
        <v>2022</v>
      </c>
      <c r="C797" s="14">
        <v>7</v>
      </c>
      <c r="D797" s="14" t="s">
        <v>14</v>
      </c>
      <c r="E797" s="24" t="s">
        <v>6535</v>
      </c>
      <c r="F797" s="14" t="s">
        <v>1605</v>
      </c>
      <c r="G797" s="14" t="s">
        <v>43</v>
      </c>
      <c r="H797" s="14" t="s">
        <v>36</v>
      </c>
      <c r="I797" s="14" t="s">
        <v>37</v>
      </c>
      <c r="J797" s="43">
        <v>100000000</v>
      </c>
      <c r="K797" s="14" t="s">
        <v>5740</v>
      </c>
      <c r="L797" s="14" t="s">
        <v>811</v>
      </c>
      <c r="M797" s="14" t="s">
        <v>812</v>
      </c>
      <c r="N797" s="14" t="s">
        <v>24</v>
      </c>
      <c r="O797" s="14"/>
      <c r="P797" s="14"/>
    </row>
    <row r="798" spans="2:16" ht="17.45" customHeight="1">
      <c r="B798" s="14">
        <v>2022</v>
      </c>
      <c r="C798" s="14">
        <v>7</v>
      </c>
      <c r="D798" s="14" t="s">
        <v>14</v>
      </c>
      <c r="E798" s="24" t="s">
        <v>6580</v>
      </c>
      <c r="F798" s="14" t="s">
        <v>1605</v>
      </c>
      <c r="G798" s="14" t="s">
        <v>35</v>
      </c>
      <c r="H798" s="14" t="s">
        <v>44</v>
      </c>
      <c r="I798" s="14" t="s">
        <v>46</v>
      </c>
      <c r="J798" s="43">
        <v>20000000</v>
      </c>
      <c r="K798" s="14" t="s">
        <v>392</v>
      </c>
      <c r="L798" s="14" t="s">
        <v>1406</v>
      </c>
      <c r="M798" s="14" t="s">
        <v>6578</v>
      </c>
      <c r="N798" s="14" t="s">
        <v>24</v>
      </c>
      <c r="O798" s="14"/>
      <c r="P798" s="14" t="s">
        <v>219</v>
      </c>
    </row>
    <row r="799" spans="2:16" ht="17.45" customHeight="1">
      <c r="B799" s="14">
        <v>2022</v>
      </c>
      <c r="C799" s="14">
        <v>8</v>
      </c>
      <c r="D799" s="14" t="s">
        <v>14</v>
      </c>
      <c r="E799" s="24" t="s">
        <v>1697</v>
      </c>
      <c r="F799" s="14" t="s">
        <v>1605</v>
      </c>
      <c r="G799" s="14" t="s">
        <v>43</v>
      </c>
      <c r="H799" s="14" t="s">
        <v>44</v>
      </c>
      <c r="I799" s="14" t="s">
        <v>37</v>
      </c>
      <c r="J799" s="43">
        <v>28600000</v>
      </c>
      <c r="K799" s="14" t="s">
        <v>1673</v>
      </c>
      <c r="L799" s="14" t="s">
        <v>1674</v>
      </c>
      <c r="M799" s="14" t="s">
        <v>1483</v>
      </c>
      <c r="N799" s="14" t="s">
        <v>24</v>
      </c>
      <c r="O799" s="14"/>
      <c r="P799" s="14"/>
    </row>
    <row r="800" spans="2:16" ht="17.45" customHeight="1">
      <c r="B800" s="14">
        <v>2022</v>
      </c>
      <c r="C800" s="14">
        <v>8</v>
      </c>
      <c r="D800" s="14" t="s">
        <v>14</v>
      </c>
      <c r="E800" s="24" t="s">
        <v>1715</v>
      </c>
      <c r="F800" s="14" t="s">
        <v>1605</v>
      </c>
      <c r="G800" s="14" t="s">
        <v>43</v>
      </c>
      <c r="H800" s="14" t="s">
        <v>36</v>
      </c>
      <c r="I800" s="14" t="s">
        <v>37</v>
      </c>
      <c r="J800" s="43">
        <v>30000000</v>
      </c>
      <c r="K800" s="14" t="s">
        <v>1709</v>
      </c>
      <c r="L800" s="14" t="s">
        <v>1710</v>
      </c>
      <c r="M800" s="14" t="s">
        <v>1711</v>
      </c>
      <c r="N800" s="14" t="s">
        <v>24</v>
      </c>
      <c r="O800" s="14"/>
      <c r="P800" s="14"/>
    </row>
    <row r="801" spans="2:16" ht="17.45" customHeight="1">
      <c r="B801" s="14">
        <v>2022</v>
      </c>
      <c r="C801" s="14">
        <v>8</v>
      </c>
      <c r="D801" s="14" t="s">
        <v>14</v>
      </c>
      <c r="E801" s="24" t="s">
        <v>1819</v>
      </c>
      <c r="F801" s="14" t="s">
        <v>1605</v>
      </c>
      <c r="G801" s="14" t="s">
        <v>35</v>
      </c>
      <c r="H801" s="14" t="s">
        <v>44</v>
      </c>
      <c r="I801" s="14" t="s">
        <v>37</v>
      </c>
      <c r="J801" s="43">
        <v>569700000</v>
      </c>
      <c r="K801" s="14" t="s">
        <v>1820</v>
      </c>
      <c r="L801" s="14" t="s">
        <v>1821</v>
      </c>
      <c r="M801" s="14" t="s">
        <v>1822</v>
      </c>
      <c r="N801" s="14" t="s">
        <v>24</v>
      </c>
      <c r="O801" s="14"/>
      <c r="P801" s="14"/>
    </row>
    <row r="802" spans="2:16" ht="17.45" customHeight="1">
      <c r="B802" s="14">
        <v>2022</v>
      </c>
      <c r="C802" s="14">
        <v>8</v>
      </c>
      <c r="D802" s="14" t="s">
        <v>14</v>
      </c>
      <c r="E802" s="24" t="s">
        <v>1835</v>
      </c>
      <c r="F802" s="14" t="s">
        <v>1605</v>
      </c>
      <c r="G802" s="14" t="s">
        <v>43</v>
      </c>
      <c r="H802" s="14" t="s">
        <v>44</v>
      </c>
      <c r="I802" s="14" t="s">
        <v>37</v>
      </c>
      <c r="J802" s="43">
        <v>978517000</v>
      </c>
      <c r="K802" s="14" t="s">
        <v>1828</v>
      </c>
      <c r="L802" s="14" t="s">
        <v>1833</v>
      </c>
      <c r="M802" s="14" t="s">
        <v>1834</v>
      </c>
      <c r="N802" s="14" t="s">
        <v>24</v>
      </c>
      <c r="O802" s="14"/>
      <c r="P802" s="14"/>
    </row>
    <row r="803" spans="2:16" ht="17.45" customHeight="1">
      <c r="B803" s="14">
        <v>2022</v>
      </c>
      <c r="C803" s="14">
        <v>8</v>
      </c>
      <c r="D803" s="14" t="s">
        <v>14</v>
      </c>
      <c r="E803" s="24" t="s">
        <v>1916</v>
      </c>
      <c r="F803" s="14" t="s">
        <v>1605</v>
      </c>
      <c r="G803" s="14" t="s">
        <v>43</v>
      </c>
      <c r="H803" s="14" t="s">
        <v>36</v>
      </c>
      <c r="I803" s="14" t="s">
        <v>41</v>
      </c>
      <c r="J803" s="43">
        <v>228422000</v>
      </c>
      <c r="K803" s="14" t="s">
        <v>1901</v>
      </c>
      <c r="L803" s="14" t="s">
        <v>1902</v>
      </c>
      <c r="M803" s="14" t="s">
        <v>1903</v>
      </c>
      <c r="N803" s="14" t="s">
        <v>47</v>
      </c>
      <c r="O803" s="14"/>
      <c r="P803" s="14"/>
    </row>
    <row r="804" spans="2:16" ht="17.45" customHeight="1">
      <c r="B804" s="14">
        <v>2022</v>
      </c>
      <c r="C804" s="14">
        <v>8</v>
      </c>
      <c r="D804" s="14" t="s">
        <v>14</v>
      </c>
      <c r="E804" s="24" t="s">
        <v>1917</v>
      </c>
      <c r="F804" s="14" t="s">
        <v>1605</v>
      </c>
      <c r="G804" s="14" t="s">
        <v>43</v>
      </c>
      <c r="H804" s="14" t="s">
        <v>36</v>
      </c>
      <c r="I804" s="14" t="s">
        <v>41</v>
      </c>
      <c r="J804" s="43">
        <v>223032300</v>
      </c>
      <c r="K804" s="14" t="s">
        <v>1901</v>
      </c>
      <c r="L804" s="14" t="s">
        <v>1902</v>
      </c>
      <c r="M804" s="14" t="s">
        <v>1903</v>
      </c>
      <c r="N804" s="14" t="s">
        <v>47</v>
      </c>
      <c r="O804" s="14"/>
      <c r="P804" s="14"/>
    </row>
    <row r="805" spans="2:16" ht="17.45" customHeight="1">
      <c r="B805" s="14">
        <v>2022</v>
      </c>
      <c r="C805" s="14">
        <v>8</v>
      </c>
      <c r="D805" s="14" t="s">
        <v>14</v>
      </c>
      <c r="E805" s="24" t="s">
        <v>1918</v>
      </c>
      <c r="F805" s="14" t="s">
        <v>1605</v>
      </c>
      <c r="G805" s="14" t="s">
        <v>43</v>
      </c>
      <c r="H805" s="14" t="s">
        <v>36</v>
      </c>
      <c r="I805" s="14" t="s">
        <v>41</v>
      </c>
      <c r="J805" s="43">
        <v>218568000</v>
      </c>
      <c r="K805" s="14" t="s">
        <v>1901</v>
      </c>
      <c r="L805" s="14" t="s">
        <v>1902</v>
      </c>
      <c r="M805" s="14" t="s">
        <v>1903</v>
      </c>
      <c r="N805" s="14" t="s">
        <v>47</v>
      </c>
      <c r="O805" s="14"/>
      <c r="P805" s="14"/>
    </row>
    <row r="806" spans="2:16" ht="17.45" customHeight="1">
      <c r="B806" s="14">
        <v>2022</v>
      </c>
      <c r="C806" s="14">
        <v>8</v>
      </c>
      <c r="D806" s="14" t="s">
        <v>14</v>
      </c>
      <c r="E806" s="24" t="s">
        <v>1919</v>
      </c>
      <c r="F806" s="14" t="s">
        <v>1605</v>
      </c>
      <c r="G806" s="14" t="s">
        <v>43</v>
      </c>
      <c r="H806" s="14" t="s">
        <v>36</v>
      </c>
      <c r="I806" s="14" t="s">
        <v>41</v>
      </c>
      <c r="J806" s="43">
        <v>212219000</v>
      </c>
      <c r="K806" s="14" t="s">
        <v>1901</v>
      </c>
      <c r="L806" s="14" t="s">
        <v>1902</v>
      </c>
      <c r="M806" s="14" t="s">
        <v>1903</v>
      </c>
      <c r="N806" s="14" t="s">
        <v>47</v>
      </c>
      <c r="O806" s="14"/>
      <c r="P806" s="14"/>
    </row>
    <row r="807" spans="2:16" ht="17.45" customHeight="1">
      <c r="B807" s="14">
        <v>2022</v>
      </c>
      <c r="C807" s="14">
        <v>8</v>
      </c>
      <c r="D807" s="14" t="s">
        <v>14</v>
      </c>
      <c r="E807" s="24" t="s">
        <v>1920</v>
      </c>
      <c r="F807" s="14" t="s">
        <v>1605</v>
      </c>
      <c r="G807" s="14" t="s">
        <v>43</v>
      </c>
      <c r="H807" s="14" t="s">
        <v>36</v>
      </c>
      <c r="I807" s="14" t="s">
        <v>41</v>
      </c>
      <c r="J807" s="43">
        <v>209610000</v>
      </c>
      <c r="K807" s="14" t="s">
        <v>1901</v>
      </c>
      <c r="L807" s="14" t="s">
        <v>1902</v>
      </c>
      <c r="M807" s="14" t="s">
        <v>1903</v>
      </c>
      <c r="N807" s="14" t="s">
        <v>47</v>
      </c>
      <c r="O807" s="14"/>
      <c r="P807" s="14"/>
    </row>
    <row r="808" spans="2:16" ht="17.45" customHeight="1">
      <c r="B808" s="14">
        <v>2022</v>
      </c>
      <c r="C808" s="14">
        <v>8</v>
      </c>
      <c r="D808" s="14" t="s">
        <v>14</v>
      </c>
      <c r="E808" s="24" t="s">
        <v>1921</v>
      </c>
      <c r="F808" s="14" t="s">
        <v>1605</v>
      </c>
      <c r="G808" s="14" t="s">
        <v>43</v>
      </c>
      <c r="H808" s="14" t="s">
        <v>36</v>
      </c>
      <c r="I808" s="14" t="s">
        <v>41</v>
      </c>
      <c r="J808" s="43">
        <v>203179000</v>
      </c>
      <c r="K808" s="14" t="s">
        <v>1901</v>
      </c>
      <c r="L808" s="14" t="s">
        <v>1902</v>
      </c>
      <c r="M808" s="14" t="s">
        <v>1903</v>
      </c>
      <c r="N808" s="14" t="s">
        <v>47</v>
      </c>
      <c r="O808" s="14"/>
      <c r="P808" s="14"/>
    </row>
    <row r="809" spans="2:16" ht="17.45" customHeight="1">
      <c r="B809" s="14">
        <v>2022</v>
      </c>
      <c r="C809" s="14">
        <v>8</v>
      </c>
      <c r="D809" s="14" t="s">
        <v>14</v>
      </c>
      <c r="E809" s="24" t="s">
        <v>2021</v>
      </c>
      <c r="F809" s="14" t="s">
        <v>1605</v>
      </c>
      <c r="G809" s="14" t="s">
        <v>35</v>
      </c>
      <c r="H809" s="14" t="s">
        <v>44</v>
      </c>
      <c r="I809" s="14" t="s">
        <v>37</v>
      </c>
      <c r="J809" s="43">
        <v>30000000</v>
      </c>
      <c r="K809" s="14" t="s">
        <v>1999</v>
      </c>
      <c r="L809" s="14" t="s">
        <v>2006</v>
      </c>
      <c r="M809" s="14" t="s">
        <v>2007</v>
      </c>
      <c r="N809" s="14" t="s">
        <v>24</v>
      </c>
      <c r="O809" s="14"/>
      <c r="P809" s="14"/>
    </row>
    <row r="810" spans="2:16" ht="17.45" customHeight="1">
      <c r="B810" s="14">
        <v>2022</v>
      </c>
      <c r="C810" s="14">
        <v>8</v>
      </c>
      <c r="D810" s="14" t="s">
        <v>14</v>
      </c>
      <c r="E810" s="24" t="s">
        <v>3127</v>
      </c>
      <c r="F810" s="14" t="s">
        <v>1605</v>
      </c>
      <c r="G810" s="14" t="s">
        <v>43</v>
      </c>
      <c r="H810" s="14" t="s">
        <v>36</v>
      </c>
      <c r="I810" s="14" t="s">
        <v>37</v>
      </c>
      <c r="J810" s="43">
        <v>300000000</v>
      </c>
      <c r="K810" s="14" t="s">
        <v>2614</v>
      </c>
      <c r="L810" s="14" t="s">
        <v>1153</v>
      </c>
      <c r="M810" s="14" t="s">
        <v>1154</v>
      </c>
      <c r="N810" s="14" t="s">
        <v>24</v>
      </c>
      <c r="O810" s="14"/>
      <c r="P810" s="14" t="s">
        <v>219</v>
      </c>
    </row>
    <row r="811" spans="2:16" ht="17.45" customHeight="1">
      <c r="B811" s="14">
        <v>2022</v>
      </c>
      <c r="C811" s="14">
        <v>8</v>
      </c>
      <c r="D811" s="14" t="s">
        <v>14</v>
      </c>
      <c r="E811" s="24" t="s">
        <v>3141</v>
      </c>
      <c r="F811" s="14" t="s">
        <v>1605</v>
      </c>
      <c r="G811" s="14" t="s">
        <v>35</v>
      </c>
      <c r="H811" s="14" t="s">
        <v>44</v>
      </c>
      <c r="I811" s="14" t="s">
        <v>46</v>
      </c>
      <c r="J811" s="43">
        <v>15000000</v>
      </c>
      <c r="K811" s="14" t="s">
        <v>507</v>
      </c>
      <c r="L811" s="14" t="s">
        <v>2641</v>
      </c>
      <c r="M811" s="14" t="s">
        <v>3137</v>
      </c>
      <c r="N811" s="14" t="s">
        <v>24</v>
      </c>
      <c r="O811" s="14" t="s">
        <v>3142</v>
      </c>
      <c r="P811" s="14" t="s">
        <v>1592</v>
      </c>
    </row>
    <row r="812" spans="2:16" ht="17.45" customHeight="1">
      <c r="B812" s="14">
        <v>2022</v>
      </c>
      <c r="C812" s="14">
        <v>8</v>
      </c>
      <c r="D812" s="14" t="s">
        <v>14</v>
      </c>
      <c r="E812" s="24" t="s">
        <v>3143</v>
      </c>
      <c r="F812" s="14" t="s">
        <v>1605</v>
      </c>
      <c r="G812" s="14" t="s">
        <v>35</v>
      </c>
      <c r="H812" s="14" t="s">
        <v>44</v>
      </c>
      <c r="I812" s="14" t="s">
        <v>46</v>
      </c>
      <c r="J812" s="43">
        <v>30000000</v>
      </c>
      <c r="K812" s="14" t="s">
        <v>507</v>
      </c>
      <c r="L812" s="14" t="s">
        <v>2641</v>
      </c>
      <c r="M812" s="14" t="s">
        <v>3137</v>
      </c>
      <c r="N812" s="14" t="s">
        <v>24</v>
      </c>
      <c r="O812" s="14" t="s">
        <v>3142</v>
      </c>
      <c r="P812" s="14" t="s">
        <v>1592</v>
      </c>
    </row>
    <row r="813" spans="2:16" ht="17.45" customHeight="1">
      <c r="B813" s="14">
        <v>2022</v>
      </c>
      <c r="C813" s="14">
        <v>8</v>
      </c>
      <c r="D813" s="14" t="s">
        <v>14</v>
      </c>
      <c r="E813" s="24" t="s">
        <v>4990</v>
      </c>
      <c r="F813" s="14" t="s">
        <v>1605</v>
      </c>
      <c r="G813" s="14" t="s">
        <v>35</v>
      </c>
      <c r="H813" s="14" t="s">
        <v>44</v>
      </c>
      <c r="I813" s="14" t="s">
        <v>37</v>
      </c>
      <c r="J813" s="43">
        <v>30000000</v>
      </c>
      <c r="K813" s="14" t="s">
        <v>4521</v>
      </c>
      <c r="L813" s="14" t="s">
        <v>1025</v>
      </c>
      <c r="M813" s="14" t="s">
        <v>1026</v>
      </c>
      <c r="N813" s="14" t="s">
        <v>24</v>
      </c>
      <c r="O813" s="14" t="s">
        <v>37</v>
      </c>
      <c r="P813" s="14"/>
    </row>
    <row r="814" spans="2:16" ht="17.45" customHeight="1">
      <c r="B814" s="14">
        <v>2022</v>
      </c>
      <c r="C814" s="14">
        <v>8</v>
      </c>
      <c r="D814" s="14" t="s">
        <v>14</v>
      </c>
      <c r="E814" s="24" t="s">
        <v>5015</v>
      </c>
      <c r="F814" s="14" t="s">
        <v>1605</v>
      </c>
      <c r="G814" s="14" t="s">
        <v>35</v>
      </c>
      <c r="H814" s="14" t="s">
        <v>44</v>
      </c>
      <c r="I814" s="14" t="s">
        <v>37</v>
      </c>
      <c r="J814" s="43">
        <v>27048000</v>
      </c>
      <c r="K814" s="14" t="s">
        <v>4534</v>
      </c>
      <c r="L814" s="14" t="s">
        <v>1007</v>
      </c>
      <c r="M814" s="14" t="s">
        <v>1008</v>
      </c>
      <c r="N814" s="14" t="s">
        <v>24</v>
      </c>
      <c r="O814" s="14"/>
      <c r="P814" s="14"/>
    </row>
    <row r="815" spans="2:16" ht="17.45" customHeight="1">
      <c r="B815" s="14">
        <v>2022</v>
      </c>
      <c r="C815" s="14">
        <v>8</v>
      </c>
      <c r="D815" s="14" t="s">
        <v>14</v>
      </c>
      <c r="E815" s="24" t="s">
        <v>5659</v>
      </c>
      <c r="F815" s="14" t="s">
        <v>1605</v>
      </c>
      <c r="G815" s="14" t="s">
        <v>43</v>
      </c>
      <c r="H815" s="14" t="s">
        <v>44</v>
      </c>
      <c r="I815" s="14" t="s">
        <v>41</v>
      </c>
      <c r="J815" s="43">
        <v>35596000</v>
      </c>
      <c r="K815" s="14" t="s">
        <v>5031</v>
      </c>
      <c r="L815" s="14" t="s">
        <v>5653</v>
      </c>
      <c r="M815" s="14" t="s">
        <v>5654</v>
      </c>
      <c r="N815" s="14" t="s">
        <v>24</v>
      </c>
      <c r="O815" s="14"/>
      <c r="P815" s="14"/>
    </row>
    <row r="816" spans="2:16" ht="17.45" customHeight="1">
      <c r="B816" s="14">
        <v>2022</v>
      </c>
      <c r="C816" s="14">
        <v>8</v>
      </c>
      <c r="D816" s="14" t="s">
        <v>14</v>
      </c>
      <c r="E816" s="24" t="s">
        <v>5660</v>
      </c>
      <c r="F816" s="14" t="s">
        <v>1605</v>
      </c>
      <c r="G816" s="14" t="s">
        <v>43</v>
      </c>
      <c r="H816" s="14" t="s">
        <v>44</v>
      </c>
      <c r="I816" s="14" t="s">
        <v>41</v>
      </c>
      <c r="J816" s="43">
        <v>40381000</v>
      </c>
      <c r="K816" s="14" t="s">
        <v>5031</v>
      </c>
      <c r="L816" s="14" t="s">
        <v>5653</v>
      </c>
      <c r="M816" s="14" t="s">
        <v>5654</v>
      </c>
      <c r="N816" s="14" t="s">
        <v>24</v>
      </c>
      <c r="O816" s="14"/>
      <c r="P816" s="14"/>
    </row>
    <row r="817" spans="2:16" ht="17.45" customHeight="1">
      <c r="B817" s="14">
        <v>2022</v>
      </c>
      <c r="C817" s="14">
        <v>8</v>
      </c>
      <c r="D817" s="14" t="s">
        <v>14</v>
      </c>
      <c r="E817" s="24" t="s">
        <v>5661</v>
      </c>
      <c r="F817" s="14" t="s">
        <v>1605</v>
      </c>
      <c r="G817" s="14" t="s">
        <v>43</v>
      </c>
      <c r="H817" s="14" t="s">
        <v>44</v>
      </c>
      <c r="I817" s="14" t="s">
        <v>41</v>
      </c>
      <c r="J817" s="43">
        <v>27709000</v>
      </c>
      <c r="K817" s="14" t="s">
        <v>5031</v>
      </c>
      <c r="L817" s="14" t="s">
        <v>5653</v>
      </c>
      <c r="M817" s="14" t="s">
        <v>5654</v>
      </c>
      <c r="N817" s="14" t="s">
        <v>24</v>
      </c>
      <c r="O817" s="14"/>
      <c r="P817" s="14"/>
    </row>
    <row r="818" spans="2:16" ht="17.45" customHeight="1">
      <c r="B818" s="14">
        <v>2022</v>
      </c>
      <c r="C818" s="14">
        <v>8</v>
      </c>
      <c r="D818" s="14" t="s">
        <v>14</v>
      </c>
      <c r="E818" s="24" t="s">
        <v>5662</v>
      </c>
      <c r="F818" s="14" t="s">
        <v>1605</v>
      </c>
      <c r="G818" s="14" t="s">
        <v>43</v>
      </c>
      <c r="H818" s="14" t="s">
        <v>44</v>
      </c>
      <c r="I818" s="14" t="s">
        <v>41</v>
      </c>
      <c r="J818" s="43">
        <v>284768000</v>
      </c>
      <c r="K818" s="14" t="s">
        <v>5031</v>
      </c>
      <c r="L818" s="14" t="s">
        <v>5653</v>
      </c>
      <c r="M818" s="14" t="s">
        <v>5654</v>
      </c>
      <c r="N818" s="14" t="s">
        <v>24</v>
      </c>
      <c r="O818" s="14"/>
      <c r="P818" s="14"/>
    </row>
    <row r="819" spans="2:16" ht="17.45" customHeight="1">
      <c r="B819" s="14">
        <v>2022</v>
      </c>
      <c r="C819" s="14">
        <v>8</v>
      </c>
      <c r="D819" s="14" t="s">
        <v>14</v>
      </c>
      <c r="E819" s="24" t="s">
        <v>6581</v>
      </c>
      <c r="F819" s="14" t="s">
        <v>1605</v>
      </c>
      <c r="G819" s="14" t="s">
        <v>35</v>
      </c>
      <c r="H819" s="14" t="s">
        <v>44</v>
      </c>
      <c r="I819" s="14" t="s">
        <v>46</v>
      </c>
      <c r="J819" s="43">
        <v>20000000</v>
      </c>
      <c r="K819" s="14" t="s">
        <v>392</v>
      </c>
      <c r="L819" s="14" t="s">
        <v>1406</v>
      </c>
      <c r="M819" s="14" t="s">
        <v>6578</v>
      </c>
      <c r="N819" s="14" t="s">
        <v>24</v>
      </c>
      <c r="O819" s="14"/>
      <c r="P819" s="14" t="s">
        <v>219</v>
      </c>
    </row>
    <row r="820" spans="2:16" ht="17.45" customHeight="1">
      <c r="B820" s="14">
        <v>2022</v>
      </c>
      <c r="C820" s="14">
        <v>8</v>
      </c>
      <c r="D820" s="14" t="s">
        <v>14</v>
      </c>
      <c r="E820" s="24" t="s">
        <v>7132</v>
      </c>
      <c r="F820" s="14" t="s">
        <v>1605</v>
      </c>
      <c r="G820" s="14" t="s">
        <v>43</v>
      </c>
      <c r="H820" s="14" t="s">
        <v>36</v>
      </c>
      <c r="I820" s="14" t="s">
        <v>37</v>
      </c>
      <c r="J820" s="43">
        <v>157000000</v>
      </c>
      <c r="K820" s="14" t="s">
        <v>6665</v>
      </c>
      <c r="L820" s="14" t="s">
        <v>932</v>
      </c>
      <c r="M820" s="14" t="s">
        <v>617</v>
      </c>
      <c r="N820" s="14" t="s">
        <v>24</v>
      </c>
      <c r="O820" s="14"/>
      <c r="P820" s="14"/>
    </row>
    <row r="821" spans="2:16" ht="17.45" customHeight="1">
      <c r="B821" s="14">
        <v>2022</v>
      </c>
      <c r="C821" s="14">
        <v>9</v>
      </c>
      <c r="D821" s="14" t="s">
        <v>14</v>
      </c>
      <c r="E821" s="24" t="s">
        <v>1862</v>
      </c>
      <c r="F821" s="14" t="s">
        <v>1605</v>
      </c>
      <c r="G821" s="14" t="s">
        <v>35</v>
      </c>
      <c r="H821" s="14" t="s">
        <v>44</v>
      </c>
      <c r="I821" s="14" t="s">
        <v>37</v>
      </c>
      <c r="J821" s="43">
        <v>200000000</v>
      </c>
      <c r="K821" s="14" t="s">
        <v>1859</v>
      </c>
      <c r="L821" s="14" t="s">
        <v>1863</v>
      </c>
      <c r="M821" s="14" t="s">
        <v>1864</v>
      </c>
      <c r="N821" s="14" t="s">
        <v>24</v>
      </c>
      <c r="O821" s="14"/>
      <c r="P821" s="14"/>
    </row>
    <row r="822" spans="2:16" ht="17.45" customHeight="1">
      <c r="B822" s="14">
        <v>2022</v>
      </c>
      <c r="C822" s="14">
        <v>9</v>
      </c>
      <c r="D822" s="14" t="s">
        <v>14</v>
      </c>
      <c r="E822" s="24" t="s">
        <v>1994</v>
      </c>
      <c r="F822" s="14" t="s">
        <v>1605</v>
      </c>
      <c r="G822" s="14" t="s">
        <v>35</v>
      </c>
      <c r="H822" s="14" t="s">
        <v>44</v>
      </c>
      <c r="I822" s="14" t="s">
        <v>46</v>
      </c>
      <c r="J822" s="43">
        <v>30000000</v>
      </c>
      <c r="K822" s="14" t="s">
        <v>1591</v>
      </c>
      <c r="L822" s="14" t="s">
        <v>1974</v>
      </c>
      <c r="M822" s="14" t="s">
        <v>1975</v>
      </c>
      <c r="N822" s="14" t="s">
        <v>24</v>
      </c>
      <c r="O822" s="14"/>
      <c r="P822" s="14" t="s">
        <v>219</v>
      </c>
    </row>
    <row r="823" spans="2:16" ht="17.45" customHeight="1">
      <c r="B823" s="14">
        <v>2022</v>
      </c>
      <c r="C823" s="14">
        <v>9</v>
      </c>
      <c r="D823" s="14" t="s">
        <v>14</v>
      </c>
      <c r="E823" s="24" t="s">
        <v>1995</v>
      </c>
      <c r="F823" s="14" t="s">
        <v>1605</v>
      </c>
      <c r="G823" s="14" t="s">
        <v>35</v>
      </c>
      <c r="H823" s="14" t="s">
        <v>44</v>
      </c>
      <c r="I823" s="14" t="s">
        <v>46</v>
      </c>
      <c r="J823" s="43">
        <v>20000000</v>
      </c>
      <c r="K823" s="14" t="s">
        <v>1591</v>
      </c>
      <c r="L823" s="14" t="s">
        <v>1996</v>
      </c>
      <c r="M823" s="14" t="s">
        <v>1997</v>
      </c>
      <c r="N823" s="14" t="s">
        <v>24</v>
      </c>
      <c r="O823" s="14"/>
      <c r="P823" s="14" t="s">
        <v>219</v>
      </c>
    </row>
    <row r="824" spans="2:16" ht="17.45" customHeight="1">
      <c r="B824" s="14">
        <v>2022</v>
      </c>
      <c r="C824" s="14">
        <v>9</v>
      </c>
      <c r="D824" s="14" t="s">
        <v>14</v>
      </c>
      <c r="E824" s="24" t="s">
        <v>2564</v>
      </c>
      <c r="F824" s="14" t="s">
        <v>1605</v>
      </c>
      <c r="G824" s="14" t="s">
        <v>43</v>
      </c>
      <c r="H824" s="14" t="s">
        <v>36</v>
      </c>
      <c r="I824" s="14" t="s">
        <v>37</v>
      </c>
      <c r="J824" s="43">
        <v>20000000</v>
      </c>
      <c r="K824" s="14" t="s">
        <v>2436</v>
      </c>
      <c r="L824" s="14" t="s">
        <v>2440</v>
      </c>
      <c r="M824" s="14" t="s">
        <v>2441</v>
      </c>
      <c r="N824" s="14" t="s">
        <v>24</v>
      </c>
      <c r="O824" s="14"/>
      <c r="P824" s="14"/>
    </row>
    <row r="825" spans="2:16" ht="17.45" customHeight="1">
      <c r="B825" s="14">
        <v>2022</v>
      </c>
      <c r="C825" s="14">
        <v>9</v>
      </c>
      <c r="D825" s="14" t="s">
        <v>14</v>
      </c>
      <c r="E825" s="24" t="s">
        <v>3086</v>
      </c>
      <c r="F825" s="14" t="s">
        <v>1605</v>
      </c>
      <c r="G825" s="14" t="s">
        <v>35</v>
      </c>
      <c r="H825" s="14" t="s">
        <v>44</v>
      </c>
      <c r="I825" s="14" t="s">
        <v>37</v>
      </c>
      <c r="J825" s="43">
        <v>106000000</v>
      </c>
      <c r="K825" s="14" t="s">
        <v>2572</v>
      </c>
      <c r="L825" s="14" t="s">
        <v>3075</v>
      </c>
      <c r="M825" s="14" t="s">
        <v>3076</v>
      </c>
      <c r="N825" s="14" t="s">
        <v>24</v>
      </c>
      <c r="O825" s="14"/>
      <c r="P825" s="14"/>
    </row>
    <row r="826" spans="2:16" ht="17.45" customHeight="1">
      <c r="B826" s="14">
        <v>2022</v>
      </c>
      <c r="C826" s="14">
        <v>9</v>
      </c>
      <c r="D826" s="14" t="s">
        <v>14</v>
      </c>
      <c r="E826" s="24" t="s">
        <v>5698</v>
      </c>
      <c r="F826" s="14" t="s">
        <v>1605</v>
      </c>
      <c r="G826" s="14" t="s">
        <v>35</v>
      </c>
      <c r="H826" s="14" t="s">
        <v>44</v>
      </c>
      <c r="I826" s="14" t="s">
        <v>37</v>
      </c>
      <c r="J826" s="43">
        <v>67808000</v>
      </c>
      <c r="K826" s="14" t="s">
        <v>5118</v>
      </c>
      <c r="L826" s="14" t="s">
        <v>1571</v>
      </c>
      <c r="M826" s="14" t="s">
        <v>1572</v>
      </c>
      <c r="N826" s="14" t="s">
        <v>24</v>
      </c>
      <c r="O826" s="14"/>
      <c r="P826" s="14"/>
    </row>
    <row r="827" spans="2:16" ht="17.45" customHeight="1">
      <c r="B827" s="14">
        <v>2022</v>
      </c>
      <c r="C827" s="14">
        <v>9</v>
      </c>
      <c r="D827" s="14" t="s">
        <v>14</v>
      </c>
      <c r="E827" s="24" t="s">
        <v>7116</v>
      </c>
      <c r="F827" s="14" t="s">
        <v>1605</v>
      </c>
      <c r="G827" s="14" t="s">
        <v>43</v>
      </c>
      <c r="H827" s="14" t="s">
        <v>44</v>
      </c>
      <c r="I827" s="14" t="s">
        <v>46</v>
      </c>
      <c r="J827" s="43">
        <v>21900000</v>
      </c>
      <c r="K827" s="14" t="s">
        <v>6636</v>
      </c>
      <c r="L827" s="14" t="s">
        <v>6637</v>
      </c>
      <c r="M827" s="14" t="s">
        <v>6638</v>
      </c>
      <c r="N827" s="14" t="s">
        <v>24</v>
      </c>
      <c r="O827" s="14"/>
      <c r="P827" s="14" t="s">
        <v>219</v>
      </c>
    </row>
    <row r="828" spans="2:16" ht="17.45" customHeight="1">
      <c r="B828" s="14">
        <v>2022</v>
      </c>
      <c r="C828" s="14">
        <v>10</v>
      </c>
      <c r="D828" s="14" t="s">
        <v>15</v>
      </c>
      <c r="E828" s="24" t="s">
        <v>1698</v>
      </c>
      <c r="F828" s="14" t="s">
        <v>1605</v>
      </c>
      <c r="G828" s="14" t="s">
        <v>35</v>
      </c>
      <c r="H828" s="14" t="s">
        <v>44</v>
      </c>
      <c r="I828" s="14" t="s">
        <v>37</v>
      </c>
      <c r="J828" s="43">
        <v>46000000</v>
      </c>
      <c r="K828" s="14" t="s">
        <v>1687</v>
      </c>
      <c r="L828" s="14" t="s">
        <v>1688</v>
      </c>
      <c r="M828" s="14" t="s">
        <v>1699</v>
      </c>
      <c r="N828" s="14" t="s">
        <v>24</v>
      </c>
      <c r="O828" s="14"/>
      <c r="P828" s="14"/>
    </row>
    <row r="829" spans="2:16" ht="17.45" customHeight="1">
      <c r="B829" s="14">
        <v>2022</v>
      </c>
      <c r="C829" s="14">
        <v>10</v>
      </c>
      <c r="D829" s="14" t="s">
        <v>14</v>
      </c>
      <c r="E829" s="24" t="s">
        <v>1716</v>
      </c>
      <c r="F829" s="14" t="s">
        <v>1605</v>
      </c>
      <c r="G829" s="14" t="s">
        <v>43</v>
      </c>
      <c r="H829" s="14" t="s">
        <v>36</v>
      </c>
      <c r="I829" s="14" t="s">
        <v>37</v>
      </c>
      <c r="J829" s="43">
        <v>30000000</v>
      </c>
      <c r="K829" s="14" t="s">
        <v>1709</v>
      </c>
      <c r="L829" s="14" t="s">
        <v>1710</v>
      </c>
      <c r="M829" s="14" t="s">
        <v>1711</v>
      </c>
      <c r="N829" s="14" t="s">
        <v>24</v>
      </c>
      <c r="O829" s="14"/>
      <c r="P829" s="14"/>
    </row>
    <row r="830" spans="2:16" ht="17.45" customHeight="1">
      <c r="B830" s="14">
        <v>2022</v>
      </c>
      <c r="C830" s="14">
        <v>10</v>
      </c>
      <c r="D830" s="14" t="s">
        <v>14</v>
      </c>
      <c r="E830" s="24" t="s">
        <v>1734</v>
      </c>
      <c r="F830" s="14" t="s">
        <v>1605</v>
      </c>
      <c r="G830" s="14" t="s">
        <v>35</v>
      </c>
      <c r="H830" s="14"/>
      <c r="I830" s="14" t="s">
        <v>37</v>
      </c>
      <c r="J830" s="43">
        <v>510000000</v>
      </c>
      <c r="K830" s="14" t="s">
        <v>1718</v>
      </c>
      <c r="L830" s="14" t="s">
        <v>1735</v>
      </c>
      <c r="M830" s="14" t="s">
        <v>1736</v>
      </c>
      <c r="N830" s="14" t="s">
        <v>24</v>
      </c>
      <c r="O830" s="14"/>
      <c r="P830" s="14"/>
    </row>
    <row r="831" spans="2:16" ht="17.45" customHeight="1">
      <c r="B831" s="14">
        <v>2022</v>
      </c>
      <c r="C831" s="14">
        <v>10</v>
      </c>
      <c r="D831" s="14" t="s">
        <v>14</v>
      </c>
      <c r="E831" s="24" t="s">
        <v>1823</v>
      </c>
      <c r="F831" s="14" t="s">
        <v>1605</v>
      </c>
      <c r="G831" s="14" t="s">
        <v>35</v>
      </c>
      <c r="H831" s="14" t="s">
        <v>44</v>
      </c>
      <c r="I831" s="14" t="s">
        <v>37</v>
      </c>
      <c r="J831" s="43">
        <v>536400000</v>
      </c>
      <c r="K831" s="14" t="s">
        <v>1824</v>
      </c>
      <c r="L831" s="14" t="s">
        <v>1825</v>
      </c>
      <c r="M831" s="14" t="s">
        <v>1826</v>
      </c>
      <c r="N831" s="14" t="s">
        <v>47</v>
      </c>
      <c r="O831" s="14"/>
      <c r="P831" s="14"/>
    </row>
    <row r="832" spans="2:16" ht="17.45" customHeight="1">
      <c r="B832" s="14">
        <v>2022</v>
      </c>
      <c r="C832" s="14">
        <v>10</v>
      </c>
      <c r="D832" s="14" t="s">
        <v>14</v>
      </c>
      <c r="E832" s="24" t="s">
        <v>2555</v>
      </c>
      <c r="F832" s="14" t="s">
        <v>1605</v>
      </c>
      <c r="G832" s="14" t="s">
        <v>35</v>
      </c>
      <c r="H832" s="14" t="s">
        <v>44</v>
      </c>
      <c r="I832" s="14" t="s">
        <v>46</v>
      </c>
      <c r="J832" s="43">
        <v>30000000</v>
      </c>
      <c r="K832" s="14" t="s">
        <v>2411</v>
      </c>
      <c r="L832" s="14" t="s">
        <v>2506</v>
      </c>
      <c r="M832" s="14" t="s">
        <v>2507</v>
      </c>
      <c r="N832" s="14" t="s">
        <v>24</v>
      </c>
      <c r="O832" s="14"/>
      <c r="P832" s="14"/>
    </row>
    <row r="833" spans="2:16" ht="17.45" customHeight="1">
      <c r="B833" s="14">
        <v>2022</v>
      </c>
      <c r="C833" s="14">
        <v>10</v>
      </c>
      <c r="D833" s="14" t="s">
        <v>14</v>
      </c>
      <c r="E833" s="24" t="s">
        <v>3164</v>
      </c>
      <c r="F833" s="14" t="s">
        <v>1605</v>
      </c>
      <c r="G833" s="14" t="s">
        <v>35</v>
      </c>
      <c r="H833" s="14" t="s">
        <v>44</v>
      </c>
      <c r="I833" s="14" t="s">
        <v>46</v>
      </c>
      <c r="J833" s="43">
        <v>11000000</v>
      </c>
      <c r="K833" s="14" t="s">
        <v>2689</v>
      </c>
      <c r="L833" s="14" t="s">
        <v>3165</v>
      </c>
      <c r="M833" s="14" t="s">
        <v>2694</v>
      </c>
      <c r="N833" s="14" t="s">
        <v>24</v>
      </c>
      <c r="O833" s="14"/>
      <c r="P833" s="14" t="s">
        <v>3166</v>
      </c>
    </row>
    <row r="834" spans="2:16" ht="17.45" customHeight="1">
      <c r="B834" s="14">
        <v>2022</v>
      </c>
      <c r="C834" s="14">
        <v>10</v>
      </c>
      <c r="D834" s="14" t="s">
        <v>14</v>
      </c>
      <c r="E834" s="24" t="s">
        <v>3330</v>
      </c>
      <c r="F834" s="14" t="s">
        <v>1605</v>
      </c>
      <c r="G834" s="14" t="s">
        <v>43</v>
      </c>
      <c r="H834" s="14" t="s">
        <v>36</v>
      </c>
      <c r="I834" s="14" t="s">
        <v>37</v>
      </c>
      <c r="J834" s="43">
        <v>120000000</v>
      </c>
      <c r="K834" s="14" t="s">
        <v>3324</v>
      </c>
      <c r="L834" s="14" t="s">
        <v>3327</v>
      </c>
      <c r="M834" s="14" t="s">
        <v>3328</v>
      </c>
      <c r="N834" s="14" t="s">
        <v>24</v>
      </c>
      <c r="O834" s="14"/>
      <c r="P834" s="14"/>
    </row>
    <row r="835" spans="2:16" ht="17.45" customHeight="1">
      <c r="B835" s="14">
        <v>2022</v>
      </c>
      <c r="C835" s="14">
        <v>10</v>
      </c>
      <c r="D835" s="14" t="s">
        <v>14</v>
      </c>
      <c r="E835" s="24" t="s">
        <v>3331</v>
      </c>
      <c r="F835" s="14" t="s">
        <v>1605</v>
      </c>
      <c r="G835" s="14" t="s">
        <v>43</v>
      </c>
      <c r="H835" s="14" t="s">
        <v>36</v>
      </c>
      <c r="I835" s="14" t="s">
        <v>37</v>
      </c>
      <c r="J835" s="43">
        <v>120000000</v>
      </c>
      <c r="K835" s="14" t="s">
        <v>3324</v>
      </c>
      <c r="L835" s="14" t="s">
        <v>3327</v>
      </c>
      <c r="M835" s="14" t="s">
        <v>3328</v>
      </c>
      <c r="N835" s="14" t="s">
        <v>24</v>
      </c>
      <c r="O835" s="14"/>
      <c r="P835" s="14"/>
    </row>
    <row r="836" spans="2:16" ht="17.45" customHeight="1">
      <c r="B836" s="14">
        <v>2022</v>
      </c>
      <c r="C836" s="14">
        <v>10</v>
      </c>
      <c r="D836" s="14" t="s">
        <v>14</v>
      </c>
      <c r="E836" s="24" t="s">
        <v>3332</v>
      </c>
      <c r="F836" s="14" t="s">
        <v>1605</v>
      </c>
      <c r="G836" s="14" t="s">
        <v>43</v>
      </c>
      <c r="H836" s="14" t="s">
        <v>36</v>
      </c>
      <c r="I836" s="14" t="s">
        <v>37</v>
      </c>
      <c r="J836" s="43">
        <v>120000000</v>
      </c>
      <c r="K836" s="14" t="s">
        <v>3324</v>
      </c>
      <c r="L836" s="14" t="s">
        <v>3327</v>
      </c>
      <c r="M836" s="14" t="s">
        <v>3328</v>
      </c>
      <c r="N836" s="14" t="s">
        <v>24</v>
      </c>
      <c r="O836" s="14"/>
      <c r="P836" s="14"/>
    </row>
    <row r="837" spans="2:16" ht="17.45" customHeight="1">
      <c r="B837" s="14">
        <v>2022</v>
      </c>
      <c r="C837" s="14">
        <v>10</v>
      </c>
      <c r="D837" s="14" t="s">
        <v>14</v>
      </c>
      <c r="E837" s="24" t="s">
        <v>3333</v>
      </c>
      <c r="F837" s="14" t="s">
        <v>1605</v>
      </c>
      <c r="G837" s="14" t="s">
        <v>43</v>
      </c>
      <c r="H837" s="14" t="s">
        <v>36</v>
      </c>
      <c r="I837" s="14" t="s">
        <v>37</v>
      </c>
      <c r="J837" s="43">
        <v>80000000</v>
      </c>
      <c r="K837" s="14" t="s">
        <v>3324</v>
      </c>
      <c r="L837" s="14" t="s">
        <v>3327</v>
      </c>
      <c r="M837" s="14" t="s">
        <v>3328</v>
      </c>
      <c r="N837" s="14" t="s">
        <v>24</v>
      </c>
      <c r="O837" s="14"/>
      <c r="P837" s="14"/>
    </row>
    <row r="838" spans="2:16" ht="17.45" customHeight="1">
      <c r="B838" s="14">
        <v>2022</v>
      </c>
      <c r="C838" s="14">
        <v>10</v>
      </c>
      <c r="D838" s="14" t="s">
        <v>14</v>
      </c>
      <c r="E838" s="24" t="s">
        <v>4971</v>
      </c>
      <c r="F838" s="14" t="s">
        <v>42</v>
      </c>
      <c r="G838" s="14" t="s">
        <v>35</v>
      </c>
      <c r="H838" s="14" t="s">
        <v>44</v>
      </c>
      <c r="I838" s="14" t="s">
        <v>46</v>
      </c>
      <c r="J838" s="43">
        <v>40000000</v>
      </c>
      <c r="K838" s="14" t="s">
        <v>4453</v>
      </c>
      <c r="L838" s="14" t="s">
        <v>1071</v>
      </c>
      <c r="M838" s="14" t="s">
        <v>1072</v>
      </c>
      <c r="N838" s="14"/>
      <c r="O838" s="14"/>
      <c r="P838" s="14"/>
    </row>
    <row r="839" spans="2:16" ht="17.45" customHeight="1">
      <c r="B839" s="14">
        <v>2022</v>
      </c>
      <c r="C839" s="14">
        <v>10</v>
      </c>
      <c r="D839" s="14" t="s">
        <v>14</v>
      </c>
      <c r="E839" s="24" t="s">
        <v>7174</v>
      </c>
      <c r="F839" s="14" t="s">
        <v>42</v>
      </c>
      <c r="G839" s="14" t="s">
        <v>35</v>
      </c>
      <c r="H839" s="14" t="s">
        <v>44</v>
      </c>
      <c r="I839" s="14" t="s">
        <v>37</v>
      </c>
      <c r="J839" s="43">
        <v>50000000</v>
      </c>
      <c r="K839" s="14" t="s">
        <v>6740</v>
      </c>
      <c r="L839" s="14" t="s">
        <v>873</v>
      </c>
      <c r="M839" s="14" t="s">
        <v>682</v>
      </c>
      <c r="N839" s="14" t="s">
        <v>24</v>
      </c>
      <c r="O839" s="14"/>
      <c r="P839" s="14"/>
    </row>
    <row r="840" spans="2:16" ht="17.45" customHeight="1">
      <c r="B840" s="14">
        <v>2022</v>
      </c>
      <c r="C840" s="14">
        <v>10</v>
      </c>
      <c r="D840" s="14" t="s">
        <v>14</v>
      </c>
      <c r="E840" s="24" t="s">
        <v>772</v>
      </c>
      <c r="F840" s="14" t="s">
        <v>42</v>
      </c>
      <c r="G840" s="14" t="s">
        <v>35</v>
      </c>
      <c r="H840" s="14" t="s">
        <v>44</v>
      </c>
      <c r="I840" s="14" t="s">
        <v>37</v>
      </c>
      <c r="J840" s="43">
        <v>18958000</v>
      </c>
      <c r="K840" s="14" t="s">
        <v>6740</v>
      </c>
      <c r="L840" s="14" t="s">
        <v>873</v>
      </c>
      <c r="M840" s="14" t="s">
        <v>682</v>
      </c>
      <c r="N840" s="14" t="s">
        <v>24</v>
      </c>
      <c r="O840" s="14"/>
      <c r="P840" s="14"/>
    </row>
    <row r="841" spans="2:16" ht="17.45" customHeight="1">
      <c r="B841" s="14">
        <v>2022</v>
      </c>
      <c r="C841" s="14">
        <v>11</v>
      </c>
      <c r="D841" s="14" t="s">
        <v>15</v>
      </c>
      <c r="E841" s="24" t="s">
        <v>1700</v>
      </c>
      <c r="F841" s="14" t="s">
        <v>1605</v>
      </c>
      <c r="G841" s="14" t="s">
        <v>35</v>
      </c>
      <c r="H841" s="14" t="s">
        <v>44</v>
      </c>
      <c r="I841" s="14" t="s">
        <v>37</v>
      </c>
      <c r="J841" s="43">
        <v>22000000</v>
      </c>
      <c r="K841" s="14" t="s">
        <v>1687</v>
      </c>
      <c r="L841" s="14" t="s">
        <v>1688</v>
      </c>
      <c r="M841" s="14" t="s">
        <v>1701</v>
      </c>
      <c r="N841" s="14" t="s">
        <v>24</v>
      </c>
      <c r="O841" s="14"/>
      <c r="P841" s="14"/>
    </row>
    <row r="842" spans="2:16" ht="17.45" customHeight="1">
      <c r="B842" s="14">
        <v>2022</v>
      </c>
      <c r="C842" s="14">
        <v>11</v>
      </c>
      <c r="D842" s="14" t="s">
        <v>15</v>
      </c>
      <c r="E842" s="24" t="s">
        <v>1702</v>
      </c>
      <c r="F842" s="14" t="s">
        <v>1605</v>
      </c>
      <c r="G842" s="14" t="s">
        <v>35</v>
      </c>
      <c r="H842" s="14" t="s">
        <v>44</v>
      </c>
      <c r="I842" s="14" t="s">
        <v>37</v>
      </c>
      <c r="J842" s="43">
        <v>22000000</v>
      </c>
      <c r="K842" s="14" t="s">
        <v>1687</v>
      </c>
      <c r="L842" s="14" t="s">
        <v>1688</v>
      </c>
      <c r="M842" s="14" t="s">
        <v>1703</v>
      </c>
      <c r="N842" s="14" t="s">
        <v>24</v>
      </c>
      <c r="O842" s="14"/>
      <c r="P842" s="14"/>
    </row>
    <row r="843" spans="2:16" ht="17.45" customHeight="1">
      <c r="B843" s="14">
        <v>2022</v>
      </c>
      <c r="C843" s="14">
        <v>11</v>
      </c>
      <c r="D843" s="14" t="s">
        <v>14</v>
      </c>
      <c r="E843" s="24" t="s">
        <v>1785</v>
      </c>
      <c r="F843" s="14" t="s">
        <v>1605</v>
      </c>
      <c r="G843" s="14" t="s">
        <v>43</v>
      </c>
      <c r="H843" s="14" t="s">
        <v>44</v>
      </c>
      <c r="I843" s="14" t="s">
        <v>37</v>
      </c>
      <c r="J843" s="43">
        <v>24000000000</v>
      </c>
      <c r="K843" s="14" t="s">
        <v>1755</v>
      </c>
      <c r="L843" s="14" t="s">
        <v>1786</v>
      </c>
      <c r="M843" s="14" t="s">
        <v>1787</v>
      </c>
      <c r="N843" s="14" t="s">
        <v>24</v>
      </c>
      <c r="O843" s="14"/>
      <c r="P843" s="14"/>
    </row>
    <row r="844" spans="2:16" ht="17.45" customHeight="1">
      <c r="B844" s="14">
        <v>2022</v>
      </c>
      <c r="C844" s="14">
        <v>11</v>
      </c>
      <c r="D844" s="14" t="s">
        <v>14</v>
      </c>
      <c r="E844" s="24" t="s">
        <v>1788</v>
      </c>
      <c r="F844" s="14" t="s">
        <v>1605</v>
      </c>
      <c r="G844" s="14" t="s">
        <v>43</v>
      </c>
      <c r="H844" s="14" t="s">
        <v>44</v>
      </c>
      <c r="I844" s="14" t="s">
        <v>37</v>
      </c>
      <c r="J844" s="43">
        <v>19000000000</v>
      </c>
      <c r="K844" s="14" t="s">
        <v>1755</v>
      </c>
      <c r="L844" s="14" t="s">
        <v>1786</v>
      </c>
      <c r="M844" s="14" t="s">
        <v>1787</v>
      </c>
      <c r="N844" s="14" t="s">
        <v>24</v>
      </c>
      <c r="O844" s="14"/>
      <c r="P844" s="14"/>
    </row>
    <row r="845" spans="2:16" ht="17.45" customHeight="1">
      <c r="B845" s="14">
        <v>2022</v>
      </c>
      <c r="C845" s="14">
        <v>11</v>
      </c>
      <c r="D845" s="14" t="s">
        <v>14</v>
      </c>
      <c r="E845" s="24" t="s">
        <v>3102</v>
      </c>
      <c r="F845" s="14" t="s">
        <v>1605</v>
      </c>
      <c r="G845" s="14" t="s">
        <v>43</v>
      </c>
      <c r="H845" s="14" t="s">
        <v>44</v>
      </c>
      <c r="I845" s="14" t="s">
        <v>37</v>
      </c>
      <c r="J845" s="43">
        <v>720000000</v>
      </c>
      <c r="K845" s="14" t="s">
        <v>2580</v>
      </c>
      <c r="L845" s="14" t="s">
        <v>3092</v>
      </c>
      <c r="M845" s="14" t="s">
        <v>2582</v>
      </c>
      <c r="N845" s="14" t="s">
        <v>24</v>
      </c>
      <c r="O845" s="14"/>
      <c r="P845" s="14"/>
    </row>
    <row r="846" spans="2:16" ht="17.45" customHeight="1">
      <c r="B846" s="14">
        <v>2022</v>
      </c>
      <c r="C846" s="14">
        <v>11</v>
      </c>
      <c r="D846" s="14" t="s">
        <v>14</v>
      </c>
      <c r="E846" s="24" t="s">
        <v>3103</v>
      </c>
      <c r="F846" s="14" t="s">
        <v>1605</v>
      </c>
      <c r="G846" s="14" t="s">
        <v>43</v>
      </c>
      <c r="H846" s="14" t="s">
        <v>44</v>
      </c>
      <c r="I846" s="14" t="s">
        <v>37</v>
      </c>
      <c r="J846" s="43">
        <v>570000000</v>
      </c>
      <c r="K846" s="14" t="s">
        <v>2580</v>
      </c>
      <c r="L846" s="14" t="s">
        <v>2581</v>
      </c>
      <c r="M846" s="14" t="s">
        <v>2582</v>
      </c>
      <c r="N846" s="14" t="s">
        <v>24</v>
      </c>
      <c r="O846" s="14"/>
      <c r="P846" s="14"/>
    </row>
    <row r="847" spans="2:16" ht="17.45" customHeight="1">
      <c r="B847" s="14">
        <v>2022</v>
      </c>
      <c r="C847" s="14">
        <v>11</v>
      </c>
      <c r="D847" s="14" t="s">
        <v>14</v>
      </c>
      <c r="E847" s="24" t="s">
        <v>3104</v>
      </c>
      <c r="F847" s="14" t="s">
        <v>1605</v>
      </c>
      <c r="G847" s="14" t="s">
        <v>43</v>
      </c>
      <c r="H847" s="14" t="s">
        <v>44</v>
      </c>
      <c r="I847" s="14" t="s">
        <v>37</v>
      </c>
      <c r="J847" s="43">
        <v>571000000</v>
      </c>
      <c r="K847" s="14" t="s">
        <v>2580</v>
      </c>
      <c r="L847" s="14" t="s">
        <v>2581</v>
      </c>
      <c r="M847" s="14" t="s">
        <v>2582</v>
      </c>
      <c r="N847" s="14" t="s">
        <v>24</v>
      </c>
      <c r="O847" s="14"/>
      <c r="P847" s="14"/>
    </row>
    <row r="848" spans="2:16" ht="17.45" customHeight="1">
      <c r="B848" s="14">
        <v>2022</v>
      </c>
      <c r="C848" s="14">
        <v>12</v>
      </c>
      <c r="D848" s="14" t="s">
        <v>14</v>
      </c>
      <c r="E848" s="25" t="s">
        <v>1604</v>
      </c>
      <c r="F848" s="12" t="s">
        <v>1605</v>
      </c>
      <c r="G848" s="12" t="s">
        <v>35</v>
      </c>
      <c r="H848" s="12"/>
      <c r="I848" s="12" t="s">
        <v>46</v>
      </c>
      <c r="J848" s="20">
        <v>21978000</v>
      </c>
      <c r="K848" s="12" t="s">
        <v>1606</v>
      </c>
      <c r="L848" s="12" t="s">
        <v>1607</v>
      </c>
      <c r="M848" s="12" t="s">
        <v>1608</v>
      </c>
      <c r="N848" s="14" t="s">
        <v>24</v>
      </c>
      <c r="O848" s="11"/>
      <c r="P848" s="12" t="s">
        <v>219</v>
      </c>
    </row>
    <row r="849" spans="2:16" ht="17.45" customHeight="1">
      <c r="B849" s="14">
        <v>2022</v>
      </c>
      <c r="C849" s="14">
        <v>12</v>
      </c>
      <c r="D849" s="14" t="s">
        <v>14</v>
      </c>
      <c r="E849" s="25" t="s">
        <v>1609</v>
      </c>
      <c r="F849" s="12" t="s">
        <v>1605</v>
      </c>
      <c r="G849" s="12" t="s">
        <v>35</v>
      </c>
      <c r="H849" s="12"/>
      <c r="I849" s="12" t="s">
        <v>37</v>
      </c>
      <c r="J849" s="20">
        <v>210000000</v>
      </c>
      <c r="K849" s="12" t="s">
        <v>1610</v>
      </c>
      <c r="L849" s="12" t="s">
        <v>1611</v>
      </c>
      <c r="M849" s="12" t="s">
        <v>1612</v>
      </c>
      <c r="N849" s="14" t="s">
        <v>24</v>
      </c>
      <c r="O849" s="11"/>
      <c r="P849" s="12"/>
    </row>
    <row r="850" spans="2:16" ht="17.45" customHeight="1">
      <c r="B850" s="14">
        <v>2022</v>
      </c>
      <c r="C850" s="14">
        <v>12</v>
      </c>
      <c r="D850" s="14" t="s">
        <v>14</v>
      </c>
      <c r="E850" s="25" t="s">
        <v>1638</v>
      </c>
      <c r="F850" s="12" t="s">
        <v>1605</v>
      </c>
      <c r="G850" s="12" t="s">
        <v>35</v>
      </c>
      <c r="H850" s="12" t="s">
        <v>44</v>
      </c>
      <c r="I850" s="12" t="s">
        <v>46</v>
      </c>
      <c r="J850" s="20">
        <v>50000000</v>
      </c>
      <c r="K850" s="12" t="s">
        <v>1617</v>
      </c>
      <c r="L850" s="12" t="s">
        <v>1636</v>
      </c>
      <c r="M850" s="12" t="s">
        <v>1637</v>
      </c>
      <c r="N850" s="14" t="s">
        <v>24</v>
      </c>
      <c r="O850" s="11"/>
      <c r="P850" s="12" t="s">
        <v>1594</v>
      </c>
    </row>
    <row r="851" spans="2:16" ht="17.45" customHeight="1">
      <c r="B851" s="14">
        <v>2022</v>
      </c>
      <c r="C851" s="14">
        <v>12</v>
      </c>
      <c r="D851" s="14" t="s">
        <v>14</v>
      </c>
      <c r="E851" s="24" t="s">
        <v>1789</v>
      </c>
      <c r="F851" s="14" t="s">
        <v>1605</v>
      </c>
      <c r="G851" s="14" t="s">
        <v>35</v>
      </c>
      <c r="H851" s="14" t="s">
        <v>44</v>
      </c>
      <c r="I851" s="14" t="s">
        <v>37</v>
      </c>
      <c r="J851" s="43">
        <v>43000000</v>
      </c>
      <c r="K851" s="14" t="s">
        <v>1755</v>
      </c>
      <c r="L851" s="14" t="s">
        <v>1790</v>
      </c>
      <c r="M851" s="14" t="s">
        <v>1791</v>
      </c>
      <c r="N851" s="14" t="s">
        <v>24</v>
      </c>
      <c r="O851" s="14"/>
      <c r="P851" s="14"/>
    </row>
    <row r="852" spans="2:16" ht="17.45" customHeight="1">
      <c r="B852" s="14">
        <v>2022</v>
      </c>
      <c r="C852" s="14">
        <v>12</v>
      </c>
      <c r="D852" s="14" t="s">
        <v>14</v>
      </c>
      <c r="E852" s="24" t="s">
        <v>1792</v>
      </c>
      <c r="F852" s="14" t="s">
        <v>1605</v>
      </c>
      <c r="G852" s="14" t="s">
        <v>35</v>
      </c>
      <c r="H852" s="14" t="s">
        <v>44</v>
      </c>
      <c r="I852" s="14" t="s">
        <v>37</v>
      </c>
      <c r="J852" s="43">
        <v>15000000</v>
      </c>
      <c r="K852" s="14" t="s">
        <v>1755</v>
      </c>
      <c r="L852" s="14" t="s">
        <v>1756</v>
      </c>
      <c r="M852" s="14" t="s">
        <v>1757</v>
      </c>
      <c r="N852" s="14" t="s">
        <v>24</v>
      </c>
      <c r="O852" s="14"/>
      <c r="P852" s="14"/>
    </row>
    <row r="853" spans="2:16" ht="17.45" customHeight="1">
      <c r="B853" s="14">
        <v>2022</v>
      </c>
      <c r="C853" s="14">
        <v>12</v>
      </c>
      <c r="D853" s="14" t="s">
        <v>14</v>
      </c>
      <c r="E853" s="24" t="s">
        <v>2352</v>
      </c>
      <c r="F853" s="14" t="s">
        <v>1605</v>
      </c>
      <c r="G853" s="14" t="s">
        <v>35</v>
      </c>
      <c r="H853" s="14" t="s">
        <v>44</v>
      </c>
      <c r="I853" s="14" t="s">
        <v>37</v>
      </c>
      <c r="J853" s="43">
        <v>27500000</v>
      </c>
      <c r="K853" s="14" t="s">
        <v>2263</v>
      </c>
      <c r="L853" s="14" t="s">
        <v>2349</v>
      </c>
      <c r="M853" s="14" t="s">
        <v>2350</v>
      </c>
      <c r="N853" s="14" t="s">
        <v>24</v>
      </c>
      <c r="O853" s="14"/>
      <c r="P853" s="14"/>
    </row>
    <row r="854" spans="2:16" ht="17.45" customHeight="1">
      <c r="B854" s="14">
        <v>2022</v>
      </c>
      <c r="C854" s="14">
        <v>12</v>
      </c>
      <c r="D854" s="14" t="s">
        <v>14</v>
      </c>
      <c r="E854" s="24" t="s">
        <v>2406</v>
      </c>
      <c r="F854" s="14" t="s">
        <v>1605</v>
      </c>
      <c r="G854" s="14" t="s">
        <v>35</v>
      </c>
      <c r="H854" s="14"/>
      <c r="I854" s="14" t="s">
        <v>37</v>
      </c>
      <c r="J854" s="43">
        <v>60000000</v>
      </c>
      <c r="K854" s="14" t="s">
        <v>2407</v>
      </c>
      <c r="L854" s="14" t="s">
        <v>2408</v>
      </c>
      <c r="M854" s="14" t="s">
        <v>2409</v>
      </c>
      <c r="N854" s="14" t="s">
        <v>24</v>
      </c>
      <c r="O854" s="14"/>
      <c r="P854" s="14"/>
    </row>
    <row r="855" spans="2:16" ht="17.45" customHeight="1">
      <c r="B855" s="14">
        <v>2022</v>
      </c>
      <c r="C855" s="14">
        <v>12</v>
      </c>
      <c r="D855" s="14" t="s">
        <v>15</v>
      </c>
      <c r="E855" s="24" t="s">
        <v>3794</v>
      </c>
      <c r="F855" s="14" t="s">
        <v>1605</v>
      </c>
      <c r="G855" s="14" t="s">
        <v>43</v>
      </c>
      <c r="H855" s="14" t="s">
        <v>44</v>
      </c>
      <c r="I855" s="14" t="s">
        <v>37</v>
      </c>
      <c r="J855" s="43">
        <v>97616000</v>
      </c>
      <c r="K855" s="14" t="s">
        <v>3469</v>
      </c>
      <c r="L855" s="14" t="s">
        <v>443</v>
      </c>
      <c r="M855" s="14" t="s">
        <v>444</v>
      </c>
      <c r="N855" s="14" t="s">
        <v>24</v>
      </c>
      <c r="O855" s="14"/>
      <c r="P855" s="14"/>
    </row>
    <row r="856" spans="2:16" ht="17.45" customHeight="1">
      <c r="B856" s="14">
        <v>2022</v>
      </c>
      <c r="C856" s="14">
        <v>12</v>
      </c>
      <c r="D856" s="14" t="s">
        <v>14</v>
      </c>
      <c r="E856" s="24" t="s">
        <v>7192</v>
      </c>
      <c r="F856" s="14" t="s">
        <v>1605</v>
      </c>
      <c r="G856" s="14" t="s">
        <v>43</v>
      </c>
      <c r="H856" s="14" t="s">
        <v>36</v>
      </c>
      <c r="I856" s="14" t="s">
        <v>37</v>
      </c>
      <c r="J856" s="43">
        <v>100000000</v>
      </c>
      <c r="K856" s="14" t="s">
        <v>6786</v>
      </c>
      <c r="L856" s="14" t="s">
        <v>424</v>
      </c>
      <c r="M856" s="14" t="s">
        <v>425</v>
      </c>
      <c r="N856" s="14" t="s">
        <v>24</v>
      </c>
      <c r="O856" s="14"/>
      <c r="P856" s="14"/>
    </row>
  </sheetData>
  <mergeCells count="1">
    <mergeCell ref="B3:P3"/>
  </mergeCells>
  <phoneticPr fontId="3" type="noConversion"/>
  <dataValidations count="6">
    <dataValidation type="list" allowBlank="1" showInputMessage="1" showErrorMessage="1" sqref="F5:F11">
      <formula1>"신규,장기"</formula1>
    </dataValidation>
    <dataValidation type="list" allowBlank="1" showInputMessage="1" showErrorMessage="1" sqref="G5:G11">
      <formula1>"일반용역,기술용역"</formula1>
    </dataValidation>
    <dataValidation type="list" allowBlank="1" showInputMessage="1" showErrorMessage="1" sqref="H5:H11">
      <formula1>"해당, 미해당"</formula1>
    </dataValidation>
    <dataValidation type="list" allowBlank="1" showInputMessage="1" showErrorMessage="1" sqref="N5:N8">
      <formula1>"비협정,협정"</formula1>
    </dataValidation>
    <dataValidation type="list" allowBlank="1" showInputMessage="1" showErrorMessage="1" sqref="D5:D11">
      <formula1>"자체조달,중앙조달"</formula1>
    </dataValidation>
    <dataValidation type="list" allowBlank="1" showInputMessage="1" showErrorMessage="1" sqref="I5:I11">
      <formula1>"일반,PQ,수의,실적"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ekr</cp:lastModifiedBy>
  <cp:lastPrinted>2021-06-29T06:00:17Z</cp:lastPrinted>
  <dcterms:created xsi:type="dcterms:W3CDTF">2008-05-26T06:05:20Z</dcterms:created>
  <dcterms:modified xsi:type="dcterms:W3CDTF">2022-01-12T08:47:18Z</dcterms:modified>
</cp:coreProperties>
</file>