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E:\S드라이브백업\2022년\2. 22년 발주계획\"/>
    </mc:Choice>
  </mc:AlternateContent>
  <x:bookViews>
    <x:workbookView xWindow="0" yWindow="0" windowWidth="28545" windowHeight="11865" tabRatio="204" activeTab="1"/>
  </x:bookViews>
  <x:sheets>
    <x:sheet name="발주계획" sheetId="1" r:id="rId4"/>
    <x:sheet name="발주계획 (2)" sheetId="2" r:id="rId5"/>
  </x:sheets>
  <x:definedNames>
    <x:definedName name="_xlnm._FilterDatabase" localSheetId="0" hidden="1">발주계획!$A$4:$H$38</x:definedName>
    <x:definedName name="_xlnm.Print_Area" localSheetId="0">발주계획!$A$1:$H$39</x:definedName>
    <x:definedName name="_xlnm.Print_Titles" localSheetId="0">발주계획!$4:$4</x:definedName>
    <x:definedName name="_xlnm._FilterDatabase" localSheetId="1" hidden="1">'발주계획 (2)'!$A$3:$E$21</x:definedName>
    <x:definedName name="_xlnm.Print_Area" localSheetId="1">'발주계획 (2)'!$A$1:$E$23</x:definedName>
    <x:definedName name="_xlnm.Print_Titles" localSheetId="1">'발주계획 (2)'!$3:$3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<x:sst xmlns:r="http://schemas.openxmlformats.org/officeDocument/2006/relationships" xmlns:c="http://schemas.openxmlformats.org/drawingml/2006/chart" xmlns:x="http://schemas.openxmlformats.org/spreadsheetml/2006/main" count="158" uniqueCount="62">
  <x:si>
    <x:t>계</x:t>
  </x:si>
  <x:si>
    <x:t>무기지원대대 주·부식창고 신축 설계용역</x:t>
  </x:si>
  <x:si>
    <x:t>해상전투단 해상식당 노후시설 보수공사</x:t>
  </x:si>
  <x:si>
    <x:t>무기지원대대 생활관 노후시설 보수공사</x:t>
  </x:si>
  <x:si>
    <x:t>수리창 고압가스 저장고 신축 설계용역</x:t>
  </x:si>
  <x:si>
    <x:t>상사 최진철(010-5437-2658)</x:t>
  </x:si>
  <x:si>
    <x:t>함정 육상전력 공급설비 개선 설계용역</x:t>
  </x:si>
  <x:si>
    <x:t>609전대 기지지원대대 본관 신축 설계용역</x:t>
  </x:si>
  <x:si>
    <x:t>9급 백은수(010-7706-8836)</x:t>
  </x:si>
  <x:si>
    <x:t>유류탱크 소제 및 정비공사</x:t>
  </x:si>
  <x:si>
    <x:t>해남 간부숙소 노후시설 개선</x:t>
  </x:si>
  <x:si>
    <x:t>도서기지 노후시설 보수공사</x:t>
  </x:si>
  <x:si>
    <x:t>장미아파트 노후시설 개선</x:t>
  </x:si>
  <x:si>
    <x:t>자동세차장 신축 설계용역</x:t>
  </x:si>
  <x:si>
    <x:t>해남 노후시설 보수공사</x:t>
  </x:si>
  <x:si>
    <x:t>도서기지 오수시설 개선공사</x:t>
  </x:si>
  <x:si>
    <x:t>수리창 노후시설 보수공사</x:t>
  </x:si>
  <x:si>
    <x:t>유류탱크 이전 및 철거공사</x:t>
  </x:si>
  <x:si>
    <x:t>해남 노후 조명 교체공사</x:t>
  </x:si>
  <x:si>
    <x:t>석면함유건축물 개선 설계용역</x:t>
  </x:si>
  <x:si>
    <x:t>간부숙소 창호 개선공사</x:t>
  </x:si>
  <x:si>
    <x:t>도서지역 경계시설 설계용역</x:t>
  </x:si>
  <x:si>
    <x:t>7111-252-210-01</x:t>
  </x:si>
  <x:si>
    <x:t>도서기지 전력증설 설계용역</x:t>
  </x:si>
  <x:si>
    <x:t>활주로 전기시설 개선공사</x:t>
  </x:si>
  <x:si>
    <x:t>22년 시설공사 발주현황(예정)</x:t>
  </x:si>
  <x:si>
    <x:t>비고</x:t>
  </x:si>
  <x:si>
    <x:t>단위 : 천원</x:t>
  </x:si>
  <x:si>
    <x:t>덕트청소용역</x:t>
  </x:si>
  <x:si>
    <x:t>공병대대</x:t>
  </x:si>
  <x:si>
    <x:t>전라제주시설단</x:t>
  </x:si>
  <x:si>
    <x:t>국방시설본부</x:t>
  </x:si>
  <x:si>
    <x:t>예산 항목</x:t>
  </x:si>
  <x:si>
    <x:t>간부숙소 신축</x:t>
  </x:si>
  <x:si>
    <x:t>해남 간부숙소 노후시설 개선(주거시설)</x:t>
  </x:si>
  <x:si>
    <x:t>특수탄 적·하역 장비 및 탄피/포장재료 창고 신축 설계용역</x:t>
  </x:si>
  <x:si>
    <x:t>917-2331</x:t>
  </x:si>
  <x:si>
    <x:t>소방설비 개선공사</x:t>
  </x:si>
  <x:si>
    <x:t>발주부대
(발주부서)</x:t>
  </x:si>
  <x:si>
    <x:t>내진보강 설계용역</x:t>
  </x:si>
  <x:si>
    <x:t>경계시설 개선공사</x:t>
  </x:si>
  <x:si>
    <x:t>919-4744</x:t>
  </x:si>
  <x:si>
    <x:t>노후설비 교체공사</x:t>
  </x:si>
  <x:si>
    <x:t>919-4748</x:t>
  </x:si>
  <x:si>
    <x:t>910-5772</x:t>
  </x:si>
  <x:si>
    <x:t>910-5633</x:t>
  </x:si>
  <x:si>
    <x:t>통합 발주 계획</x:t>
  </x:si>
  <x:si>
    <x:t>생활관 개선공사</x:t>
  </x:si>
  <x:si>
    <x:t>910-3255</x:t>
  </x:si>
  <x:si>
    <x:t>담당자 (연락처)</x:t>
  </x:si>
  <x:si>
    <x:t>예산액</x:t>
  </x:si>
  <x:si>
    <x:t>연번</x:t>
  </x:si>
  <x:si>
    <x:t>연락처</x:t>
  </x:si>
  <x:si>
    <x:t>사업명</x:t>
  </x:si>
  <x:si>
    <x:t>사령부 2부두 진입로 보수공사</x:t>
  </x:si>
  <x:si>
    <x:t>해남 오수처리시설 개선 설계용역</x:t>
  </x:si>
  <x:si>
    <x:t>함정요원 근무지원시설 신축 설계용역</x:t>
  </x:si>
  <x:si>
    <x:t>함정 경량화창고 신축 설계용역</x:t>
  </x:si>
  <x:si>
    <x:t>성당 신축 설계용역</x:t>
  </x:si>
  <x:si>
    <x:t>항공유 급유차 차고/화생발물자 창고 설계용역</x:t>
  </x:si>
  <x:si>
    <x:t>간부숙소 창호 개선공사(주거시설)</x:t>
  </x:si>
  <x:si>
    <x:t>장미아파트 노후시설 개선(주거시설)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</x:si>
</x:sst>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6100"/>
    </x:font>
    <x:font>
      <x:name val="맑은 고딕"/>
      <x:sz val="11"/>
      <x:color rgb="ff9c65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2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22"/>
          <x:color rgb="ff000000"/>
          <x:b val="1"/>
          <x:u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ffdfb3"/>
        <x:bgColor indexed="64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7" fillId="3" borderId="0">
      <x:alignment horizontal="general" vertical="center"/>
    </x:xf>
  </x:cellStyleXfs>
  <x:cellXfs count="75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x:xf numFmtId="0" fontId="8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0" xfId="2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3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3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4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4" borderId="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Font="1" applyFill="1" applyBorder="1" applyAlignment="1">
          <x:alignment horizontal="center" vertical="center" wrapText="1"/>
        </x:xf>
      </mc:Fallback>
    </mc:AlternateContent>
    <x:xf numFmtId="41" fontId="0" fillId="0" borderId="2" xfId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Fill="1" applyAlignment="1">
          <x:alignment horizontal="center" vertical="center"/>
        </x:xf>
      </mc:Fallback>
    </mc:AlternateContent>
    <x:xf numFmtId="0" fontId="17" fillId="0" borderId="0" xfId="2" applyFont="1" applyFill="1">
      <x:alignment horizontal="general" vertical="center"/>
    </x:xf>
    <x:xf numFmtId="0" fontId="14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0" borderId="0" xfId="3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3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Font="1" applyFill="1" applyBorder="1" applyAlignment="1">
          <x:alignment horizontal="center" vertical="center" wrapText="1"/>
        </x:xf>
      </mc:Fallback>
    </mc:AlternateContent>
    <x:xf numFmtId="41" fontId="17" fillId="0" borderId="2" xfId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7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0" borderId="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0" borderId="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0" borderId="2" xfId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0" borderId="2" xfId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0" borderId="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0" borderId="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4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4" borderId="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4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4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4" borderId="6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4" borderId="6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4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4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4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4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8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8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5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5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5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5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5" borderId="1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5" borderId="1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5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5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5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5" borderId="12" xfId="0" applyFont="1" applyFill="1" applyBorder="1" applyAlignment="1">
          <x:alignment horizontal="center" vertical="center" wrapText="1"/>
        </x:xf>
      </mc:Fallback>
    </mc:AlternateContent>
  </x:cellXfs>
  <x:cellStyles count="4">
    <x:cellStyle name="표준" xfId="0" builtinId="0"/>
    <x:cellStyle name="쉼표 [0]" xfId="1" builtinId="6"/>
    <x:cellStyle name="좋음" xfId="2"/>
    <x:cellStyle name="보통" xfId="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39"/>
  <x:sheetViews>
    <x:sheetView view="pageBreakPreview" topLeftCell="A7" zoomScaleNormal="100" zoomScaleSheetLayoutView="100" workbookViewId="0">
      <x:selection activeCell="G13" activeCellId="0" sqref="G13:G13"/>
    </x:sheetView>
  </x:sheetViews>
  <x:sheetFormatPr defaultColWidth="7" defaultRowHeight="42" customHeight="1"/>
  <x:cols>
    <x:col min="1" max="1" width="7" style="1" bestFit="1" customWidth="1"/>
    <x:col min="2" max="2" width="24.5" style="1" customWidth="1"/>
    <x:col min="3" max="3" width="19.25" style="3" hidden="1" customWidth="1"/>
    <x:col min="4" max="4" width="15" style="2" customWidth="1"/>
    <x:col min="5" max="5" width="13.125" style="1" hidden="1" customWidth="1"/>
    <x:col min="6" max="6" width="17.125" style="3" customWidth="1"/>
    <x:col min="7" max="7" width="32" style="3" customWidth="1"/>
    <x:col min="8" max="8" width="14" style="1" hidden="1" customWidth="1"/>
    <x:col min="9" max="16384" width="7" style="1"/>
  </x:cols>
  <x:sheetData>
    <x:row r="1" spans="1:8" ht="16.5" customHeight="1">
      <x:c r="A1" s="7"/>
      <x:c r="B1" s="7"/>
      <x:c r="C1" s="7"/>
      <x:c r="D1" s="7"/>
      <x:c r="E1" s="7"/>
      <x:c r="F1" s="7"/>
      <x:c r="G1" s="7"/>
      <x:c r="H1" s="7"/>
    </x:row>
    <x:row r="2" spans="1:8" ht="35.25" customHeight="1">
      <x:c r="A2" s="36" t="s">
        <x:v>46</x:v>
      </x:c>
      <x:c r="B2" s="36"/>
      <x:c r="C2" s="36"/>
      <x:c r="D2" s="37"/>
      <x:c r="E2" s="37"/>
      <x:c r="F2" s="4"/>
      <x:c r="G2" s="8" t="s">
        <x:v>27</x:v>
      </x:c>
      <x:c r="H2" s="8"/>
    </x:row>
    <x:row r="3" spans="6:6" ht="10.5" customHeight="1">
      <x:c r="F3" s="4"/>
    </x:row>
    <x:row r="4" spans="1:8" s="6" customFormat="1" ht="33" customHeight="1">
      <x:c r="A4" s="26" t="s">
        <x:v>51</x:v>
      </x:c>
      <x:c r="B4" s="26" t="s">
        <x:v>53</x:v>
      </x:c>
      <x:c r="C4" s="27" t="s">
        <x:v>32</x:v>
      </x:c>
      <x:c r="D4" s="28" t="s">
        <x:v>50</x:v>
      </x:c>
      <x:c r="E4" s="26" t="s">
        <x:v>53</x:v>
      </x:c>
      <x:c r="F4" s="27" t="s">
        <x:v>38</x:v>
      </x:c>
      <x:c r="G4" s="27" t="s">
        <x:v>49</x:v>
      </x:c>
      <x:c r="H4" s="5" t="s">
        <x:v>52</x:v>
      </x:c>
    </x:row>
    <x:row r="5" spans="1:8" s="11" customFormat="1" customHeight="1">
      <x:c r="A5" s="31">
        <x:v>1</x:v>
      </x:c>
      <x:c r="B5" s="24" t="s">
        <x:v>54</x:v>
      </x:c>
      <x:c r="C5" s="24" t="s">
        <x:v>22</x:v>
      </x:c>
      <x:c r="D5" s="34">
        <x:v>549480</x:v>
      </x:c>
      <x:c r="E5" s="24"/>
      <x:c r="F5" s="24" t="s">
        <x:v>29</x:v>
      </x:c>
      <x:c r="G5" s="24" t="s">
        <x:v>5</x:v>
      </x:c>
      <x:c r="H5" s="10" t="s">
        <x:v>36</x:v>
      </x:c>
    </x:row>
    <x:row r="6" spans="1:8" s="15" customFormat="1" customHeight="1">
      <x:c r="A6" s="31">
        <x:v>2</x:v>
      </x:c>
      <x:c r="B6" s="12" t="s">
        <x:v>17</x:v>
      </x:c>
      <x:c r="C6" s="13"/>
      <x:c r="D6" s="14">
        <x:v>428533</x:v>
      </x:c>
      <x:c r="E6" s="12"/>
      <x:c r="F6" s="24" t="s">
        <x:v>29</x:v>
      </x:c>
      <x:c r="G6" s="24" t="s">
        <x:v>5</x:v>
      </x:c>
      <x:c r="H6" s="19"/>
    </x:row>
    <x:row r="7" spans="1:8" s="15" customFormat="1" customHeight="1">
      <x:c r="A7" s="31">
        <x:v>3</x:v>
      </x:c>
      <x:c r="B7" s="12" t="s">
        <x:v>24</x:v>
      </x:c>
      <x:c r="C7" s="13"/>
      <x:c r="D7" s="14">
        <x:v>223566</x:v>
      </x:c>
      <x:c r="E7" s="12"/>
      <x:c r="F7" s="24" t="s">
        <x:v>29</x:v>
      </x:c>
      <x:c r="G7" s="24" t="s">
        <x:v>5</x:v>
      </x:c>
      <x:c r="H7" s="19"/>
    </x:row>
    <x:row r="8" spans="1:8" s="11" customFormat="1" customHeight="1">
      <x:c r="A8" s="31">
        <x:v>4</x:v>
      </x:c>
      <x:c r="B8" s="16" t="s">
        <x:v>37</x:v>
      </x:c>
      <x:c r="C8" s="16"/>
      <x:c r="D8" s="17">
        <x:v>111569</x:v>
      </x:c>
      <x:c r="E8" s="16"/>
      <x:c r="F8" s="24" t="s">
        <x:v>29</x:v>
      </x:c>
      <x:c r="G8" s="24" t="s">
        <x:v>5</x:v>
      </x:c>
      <x:c r="H8" s="20" t="s">
        <x:v>44</x:v>
      </x:c>
    </x:row>
    <x:row r="9" spans="1:8" s="9" customFormat="1" customHeight="1">
      <x:c r="A9" s="31">
        <x:v>5</x:v>
      </x:c>
      <x:c r="B9" s="24" t="s">
        <x:v>42</x:v>
      </x:c>
      <x:c r="C9" s="24"/>
      <x:c r="D9" s="25">
        <x:v>182477</x:v>
      </x:c>
      <x:c r="E9" s="24"/>
      <x:c r="F9" s="24" t="s">
        <x:v>29</x:v>
      </x:c>
      <x:c r="G9" s="24" t="s">
        <x:v>5</x:v>
      </x:c>
      <x:c r="H9" s="21"/>
    </x:row>
    <x:row r="10" spans="1:8" s="9" customFormat="1" customHeight="1">
      <x:c r="A10" s="31">
        <x:v>6</x:v>
      </x:c>
      <x:c r="B10" s="29" t="s">
        <x:v>47</x:v>
      </x:c>
      <x:c r="C10" s="24"/>
      <x:c r="D10" s="35">
        <x:v>136181</x:v>
      </x:c>
      <x:c r="E10" s="29"/>
      <x:c r="F10" s="24" t="s">
        <x:v>29</x:v>
      </x:c>
      <x:c r="G10" s="24" t="s">
        <x:v>5</x:v>
      </x:c>
      <x:c r="H10" s="21"/>
    </x:row>
    <x:row r="11" spans="1:8" s="11" customFormat="1" customHeight="1">
      <x:c r="A11" s="31">
        <x:v>7</x:v>
      </x:c>
      <x:c r="B11" s="24" t="s">
        <x:v>11</x:v>
      </x:c>
      <x:c r="C11" s="24"/>
      <x:c r="D11" s="32">
        <x:v>340183</x:v>
      </x:c>
      <x:c r="E11" s="24"/>
      <x:c r="F11" s="24" t="s">
        <x:v>29</x:v>
      </x:c>
      <x:c r="G11" s="24" t="s">
        <x:v>5</x:v>
      </x:c>
      <x:c r="H11" s="20" t="s">
        <x:v>45</x:v>
      </x:c>
    </x:row>
    <x:row r="12" spans="1:8" s="11" customFormat="1" customHeight="1">
      <x:c r="A12" s="31">
        <x:v>8</x:v>
      </x:c>
      <x:c r="B12" s="24" t="s">
        <x:v>3</x:v>
      </x:c>
      <x:c r="C12" s="24"/>
      <x:c r="D12" s="32">
        <x:v>268677</x:v>
      </x:c>
      <x:c r="E12" s="24"/>
      <x:c r="F12" s="24" t="s">
        <x:v>29</x:v>
      </x:c>
      <x:c r="G12" s="24" t="s">
        <x:v>5</x:v>
      </x:c>
      <x:c r="H12" s="22" t="s">
        <x:v>48</x:v>
      </x:c>
    </x:row>
    <x:row r="13" spans="1:8" s="18" customFormat="1" customHeight="1">
      <x:c r="A13" s="31">
        <x:v>9</x:v>
      </x:c>
      <x:c r="B13" s="16" t="s">
        <x:v>2</x:v>
      </x:c>
      <x:c r="C13" s="16"/>
      <x:c r="D13" s="17">
        <x:v>194228</x:v>
      </x:c>
      <x:c r="E13" s="16"/>
      <x:c r="F13" s="24" t="s">
        <x:v>29</x:v>
      </x:c>
      <x:c r="G13" s="24" t="s">
        <x:v>5</x:v>
      </x:c>
      <x:c r="H13" s="23" t="s">
        <x:v>41</x:v>
      </x:c>
    </x:row>
    <x:row r="14" spans="1:8" s="18" customFormat="1" customHeight="1">
      <x:c r="A14" s="31">
        <x:v>10</x:v>
      </x:c>
      <x:c r="B14" s="16" t="s">
        <x:v>14</x:v>
      </x:c>
      <x:c r="C14" s="16"/>
      <x:c r="D14" s="17">
        <x:v>177636</x:v>
      </x:c>
      <x:c r="E14" s="16"/>
      <x:c r="F14" s="24" t="s">
        <x:v>29</x:v>
      </x:c>
      <x:c r="G14" s="24" t="s">
        <x:v>5</x:v>
      </x:c>
      <x:c r="H14" s="23" t="s">
        <x:v>43</x:v>
      </x:c>
    </x:row>
    <x:row r="15" spans="1:8" s="30" customFormat="1" customHeight="1">
      <x:c r="A15" s="31">
        <x:v>11</x:v>
      </x:c>
      <x:c r="B15" s="24" t="s">
        <x:v>16</x:v>
      </x:c>
      <x:c r="C15" s="24"/>
      <x:c r="D15" s="32">
        <x:v>389178</x:v>
      </x:c>
      <x:c r="E15" s="24"/>
      <x:c r="F15" s="24" t="s">
        <x:v>29</x:v>
      </x:c>
      <x:c r="G15" s="24" t="s">
        <x:v>5</x:v>
      </x:c>
      <x:c r="H15" s="33" t="s">
        <x:v>41</x:v>
      </x:c>
    </x:row>
    <x:row r="16" spans="1:8" s="30" customFormat="1" customHeight="1">
      <x:c r="A16" s="31">
        <x:v>12</x:v>
      </x:c>
      <x:c r="B16" s="24" t="s">
        <x:v>18</x:v>
      </x:c>
      <x:c r="C16" s="24"/>
      <x:c r="D16" s="32">
        <x:v>123570</x:v>
      </x:c>
      <x:c r="E16" s="24"/>
      <x:c r="F16" s="24" t="s">
        <x:v>29</x:v>
      </x:c>
      <x:c r="G16" s="24" t="s">
        <x:v>5</x:v>
      </x:c>
      <x:c r="H16" s="33" t="s">
        <x:v>41</x:v>
      </x:c>
    </x:row>
    <x:row r="17" spans="1:8" s="30" customFormat="1" customHeight="1">
      <x:c r="A17" s="31">
        <x:v>13</x:v>
      </x:c>
      <x:c r="B17" s="24" t="s">
        <x:v>9</x:v>
      </x:c>
      <x:c r="C17" s="24"/>
      <x:c r="D17" s="32">
        <x:v>118223</x:v>
      </x:c>
      <x:c r="E17" s="24"/>
      <x:c r="F17" s="24" t="s">
        <x:v>29</x:v>
      </x:c>
      <x:c r="G17" s="24" t="s">
        <x:v>5</x:v>
      </x:c>
      <x:c r="H17" s="33" t="s">
        <x:v>41</x:v>
      </x:c>
    </x:row>
    <x:row r="18" spans="1:8" s="30" customFormat="1" customHeight="1">
      <x:c r="A18" s="31">
        <x:v>14</x:v>
      </x:c>
      <x:c r="B18" s="24" t="s">
        <x:v>28</x:v>
      </x:c>
      <x:c r="C18" s="24"/>
      <x:c r="D18" s="32">
        <x:v>91740</x:v>
      </x:c>
      <x:c r="E18" s="24"/>
      <x:c r="F18" s="24" t="s">
        <x:v>29</x:v>
      </x:c>
      <x:c r="G18" s="24" t="s">
        <x:v>8</x:v>
      </x:c>
      <x:c r="H18" s="33"/>
    </x:row>
    <x:row r="19" spans="1:8" s="30" customFormat="1" customHeight="1">
      <x:c r="A19" s="31">
        <x:v>15</x:v>
      </x:c>
      <x:c r="B19" s="24" t="s">
        <x:v>15</x:v>
      </x:c>
      <x:c r="C19" s="24"/>
      <x:c r="D19" s="32">
        <x:v>148000</x:v>
      </x:c>
      <x:c r="E19" s="24"/>
      <x:c r="F19" s="24" t="s">
        <x:v>29</x:v>
      </x:c>
      <x:c r="G19" s="24" t="s">
        <x:v>8</x:v>
      </x:c>
      <x:c r="H19" s="33"/>
    </x:row>
    <x:row r="20" spans="1:8" s="11" customFormat="1" customHeight="1">
      <x:c r="A20" s="31">
        <x:v>16</x:v>
      </x:c>
      <x:c r="B20" s="24" t="s">
        <x:v>12</x:v>
      </x:c>
      <x:c r="C20" s="24"/>
      <x:c r="D20" s="32">
        <x:v>550963</x:v>
      </x:c>
      <x:c r="E20" s="24"/>
      <x:c r="F20" s="24" t="s">
        <x:v>29</x:v>
      </x:c>
      <x:c r="G20" s="24" t="s">
        <x:v>5</x:v>
      </x:c>
      <x:c r="H20" s="20" t="s">
        <x:v>41</x:v>
      </x:c>
    </x:row>
    <x:row r="21" spans="1:8" s="11" customFormat="1" customHeight="1">
      <x:c r="A21" s="31">
        <x:v>17</x:v>
      </x:c>
      <x:c r="B21" s="24" t="s">
        <x:v>20</x:v>
      </x:c>
      <x:c r="C21" s="24"/>
      <x:c r="D21" s="32">
        <x:v>329133</x:v>
      </x:c>
      <x:c r="E21" s="24"/>
      <x:c r="F21" s="24" t="s">
        <x:v>29</x:v>
      </x:c>
      <x:c r="G21" s="24" t="s">
        <x:v>5</x:v>
      </x:c>
      <x:c r="H21" s="20" t="s">
        <x:v>41</x:v>
      </x:c>
    </x:row>
    <x:row r="22" spans="1:8" s="11" customFormat="1" customHeight="1">
      <x:c r="A22" s="31">
        <x:v>18</x:v>
      </x:c>
      <x:c r="B22" s="24" t="s">
        <x:v>10</x:v>
      </x:c>
      <x:c r="C22" s="24"/>
      <x:c r="D22" s="32">
        <x:v>476560</x:v>
      </x:c>
      <x:c r="E22" s="24"/>
      <x:c r="F22" s="24" t="s">
        <x:v>29</x:v>
      </x:c>
      <x:c r="G22" s="24" t="s">
        <x:v>5</x:v>
      </x:c>
      <x:c r="H22" s="20" t="s">
        <x:v>41</x:v>
      </x:c>
    </x:row>
    <x:row r="23" spans="1:8" s="30" customFormat="1" customHeight="1">
      <x:c r="A23" s="31">
        <x:v>19</x:v>
      </x:c>
      <x:c r="B23" s="24" t="s">
        <x:v>13</x:v>
      </x:c>
      <x:c r="C23" s="24"/>
      <x:c r="D23" s="32">
        <x:v>23888</x:v>
      </x:c>
      <x:c r="E23" s="24"/>
      <x:c r="F23" s="24" t="s">
        <x:v>30</x:v>
      </x:c>
      <x:c r="G23" s="24"/>
      <x:c r="H23" s="33"/>
    </x:row>
    <x:row r="24" spans="1:8" s="30" customFormat="1" customHeight="1">
      <x:c r="A24" s="31">
        <x:v>20</x:v>
      </x:c>
      <x:c r="B24" s="24" t="s">
        <x:v>7</x:v>
      </x:c>
      <x:c r="C24" s="24"/>
      <x:c r="D24" s="32">
        <x:v>110353</x:v>
      </x:c>
      <x:c r="E24" s="24"/>
      <x:c r="F24" s="24" t="s">
        <x:v>30</x:v>
      </x:c>
      <x:c r="G24" s="24"/>
      <x:c r="H24" s="33"/>
    </x:row>
    <x:row r="25" spans="1:8" s="30" customFormat="1" customHeight="1">
      <x:c r="A25" s="31">
        <x:v>21</x:v>
      </x:c>
      <x:c r="B25" s="24" t="s">
        <x:v>58</x:v>
      </x:c>
      <x:c r="C25" s="24"/>
      <x:c r="D25" s="32">
        <x:v>130001</x:v>
      </x:c>
      <x:c r="E25" s="24"/>
      <x:c r="F25" s="24" t="s">
        <x:v>30</x:v>
      </x:c>
      <x:c r="G25" s="24"/>
      <x:c r="H25" s="33"/>
    </x:row>
    <x:row r="26" spans="1:8" s="30" customFormat="1" customHeight="1">
      <x:c r="A26" s="31">
        <x:v>22</x:v>
      </x:c>
      <x:c r="B26" s="24" t="s">
        <x:v>56</x:v>
      </x:c>
      <x:c r="C26" s="24"/>
      <x:c r="D26" s="32">
        <x:v>272535</x:v>
      </x:c>
      <x:c r="E26" s="24"/>
      <x:c r="F26" s="24" t="s">
        <x:v>30</x:v>
      </x:c>
      <x:c r="G26" s="24"/>
      <x:c r="H26" s="33"/>
    </x:row>
    <x:row r="27" spans="1:8" s="30" customFormat="1" customHeight="1">
      <x:c r="A27" s="31">
        <x:v>23</x:v>
      </x:c>
      <x:c r="B27" s="24" t="s">
        <x:v>21</x:v>
      </x:c>
      <x:c r="C27" s="24"/>
      <x:c r="D27" s="32">
        <x:v>184161</x:v>
      </x:c>
      <x:c r="E27" s="24"/>
      <x:c r="F27" s="24" t="s">
        <x:v>30</x:v>
      </x:c>
      <x:c r="G27" s="24"/>
      <x:c r="H27" s="33"/>
    </x:row>
    <x:row r="28" spans="1:8" s="30" customFormat="1" customHeight="1">
      <x:c r="A28" s="31">
        <x:v>24</x:v>
      </x:c>
      <x:c r="B28" s="24" t="s">
        <x:v>6</x:v>
      </x:c>
      <x:c r="C28" s="24"/>
      <x:c r="D28" s="32">
        <x:v>143828</x:v>
      </x:c>
      <x:c r="E28" s="24"/>
      <x:c r="F28" s="24" t="s">
        <x:v>30</x:v>
      </x:c>
      <x:c r="G28" s="24"/>
      <x:c r="H28" s="33"/>
    </x:row>
    <x:row r="29" spans="1:8" s="30" customFormat="1" customHeight="1">
      <x:c r="A29" s="31">
        <x:v>25</x:v>
      </x:c>
      <x:c r="B29" s="24" t="s">
        <x:v>23</x:v>
      </x:c>
      <x:c r="C29" s="24"/>
      <x:c r="D29" s="32">
        <x:v>224525</x:v>
      </x:c>
      <x:c r="E29" s="24"/>
      <x:c r="F29" s="24" t="s">
        <x:v>30</x:v>
      </x:c>
      <x:c r="G29" s="24"/>
      <x:c r="H29" s="33"/>
    </x:row>
    <x:row r="30" spans="1:8" s="30" customFormat="1" customHeight="1">
      <x:c r="A30" s="31">
        <x:v>26</x:v>
      </x:c>
      <x:c r="B30" s="24" t="s">
        <x:v>39</x:v>
      </x:c>
      <x:c r="C30" s="24"/>
      <x:c r="D30" s="32">
        <x:v>31023</x:v>
      </x:c>
      <x:c r="E30" s="24"/>
      <x:c r="F30" s="24" t="s">
        <x:v>30</x:v>
      </x:c>
      <x:c r="G30" s="24"/>
      <x:c r="H30" s="33"/>
    </x:row>
    <x:row r="31" spans="1:8" s="30" customFormat="1" customHeight="1">
      <x:c r="A31" s="31">
        <x:v>27</x:v>
      </x:c>
      <x:c r="B31" s="24" t="s">
        <x:v>57</x:v>
      </x:c>
      <x:c r="C31" s="24"/>
      <x:c r="D31" s="32">
        <x:v>259493</x:v>
      </x:c>
      <x:c r="E31" s="24"/>
      <x:c r="F31" s="24" t="s">
        <x:v>30</x:v>
      </x:c>
      <x:c r="G31" s="24"/>
      <x:c r="H31" s="33"/>
    </x:row>
    <x:row r="32" spans="1:8" s="30" customFormat="1" customHeight="1">
      <x:c r="A32" s="31">
        <x:v>28</x:v>
      </x:c>
      <x:c r="B32" s="24" t="s">
        <x:v>35</x:v>
      </x:c>
      <x:c r="C32" s="24"/>
      <x:c r="D32" s="32">
        <x:v>93280</x:v>
      </x:c>
      <x:c r="E32" s="24"/>
      <x:c r="F32" s="24" t="s">
        <x:v>30</x:v>
      </x:c>
      <x:c r="G32" s="24"/>
      <x:c r="H32" s="33"/>
    </x:row>
    <x:row r="33" spans="1:8" s="30" customFormat="1" customHeight="1">
      <x:c r="A33" s="31">
        <x:v>29</x:v>
      </x:c>
      <x:c r="B33" s="24" t="s">
        <x:v>4</x:v>
      </x:c>
      <x:c r="C33" s="24"/>
      <x:c r="D33" s="32">
        <x:v>26012</x:v>
      </x:c>
      <x:c r="E33" s="24"/>
      <x:c r="F33" s="24" t="s">
        <x:v>30</x:v>
      </x:c>
      <x:c r="G33" s="24"/>
      <x:c r="H33" s="33"/>
    </x:row>
    <x:row r="34" spans="1:8" s="30" customFormat="1" customHeight="1">
      <x:c r="A34" s="31">
        <x:v>30</x:v>
      </x:c>
      <x:c r="B34" s="24" t="s">
        <x:v>1</x:v>
      </x:c>
      <x:c r="C34" s="24"/>
      <x:c r="D34" s="32">
        <x:v>17734</x:v>
      </x:c>
      <x:c r="E34" s="24"/>
      <x:c r="F34" s="24" t="s">
        <x:v>30</x:v>
      </x:c>
      <x:c r="G34" s="24"/>
      <x:c r="H34" s="33"/>
    </x:row>
    <x:row r="35" spans="1:8" s="30" customFormat="1" customHeight="1">
      <x:c r="A35" s="31">
        <x:v>31</x:v>
      </x:c>
      <x:c r="B35" s="24" t="s">
        <x:v>59</x:v>
      </x:c>
      <x:c r="C35" s="24"/>
      <x:c r="D35" s="32">
        <x:v>156693</x:v>
      </x:c>
      <x:c r="E35" s="24"/>
      <x:c r="F35" s="24" t="s">
        <x:v>30</x:v>
      </x:c>
      <x:c r="G35" s="24"/>
      <x:c r="H35" s="33"/>
    </x:row>
    <x:row r="36" spans="1:8" s="30" customFormat="1" customHeight="1">
      <x:c r="A36" s="31">
        <x:v>32</x:v>
      </x:c>
      <x:c r="B36" s="24" t="s">
        <x:v>55</x:v>
      </x:c>
      <x:c r="C36" s="24"/>
      <x:c r="D36" s="32">
        <x:v>12240</x:v>
      </x:c>
      <x:c r="E36" s="24"/>
      <x:c r="F36" s="24" t="s">
        <x:v>30</x:v>
      </x:c>
      <x:c r="G36" s="24"/>
      <x:c r="H36" s="33"/>
    </x:row>
    <x:row r="37" spans="1:8" s="30" customFormat="1" customHeight="1">
      <x:c r="A37" s="31">
        <x:v>33</x:v>
      </x:c>
      <x:c r="B37" s="24" t="s">
        <x:v>19</x:v>
      </x:c>
      <x:c r="C37" s="24"/>
      <x:c r="D37" s="32">
        <x:v>11744</x:v>
      </x:c>
      <x:c r="E37" s="24"/>
      <x:c r="F37" s="24" t="s">
        <x:v>30</x:v>
      </x:c>
      <x:c r="G37" s="24"/>
      <x:c r="H37" s="33"/>
    </x:row>
    <x:row r="38" spans="1:8" s="11" customFormat="1" customHeight="1">
      <x:c r="A38" s="31">
        <x:v>34</x:v>
      </x:c>
      <x:c r="B38" s="24" t="s">
        <x:v>40</x:v>
      </x:c>
      <x:c r="C38" s="24"/>
      <x:c r="D38" s="32">
        <x:v>4600000</x:v>
      </x:c>
      <x:c r="E38" s="24"/>
      <x:c r="F38" s="24" t="s">
        <x:v>30</x:v>
      </x:c>
      <x:c r="G38" s="24"/>
      <x:c r="H38" s="20" t="s">
        <x:v>41</x:v>
      </x:c>
    </x:row>
    <x:row r="39" spans="1:8" s="30" customFormat="1" customHeight="1">
      <x:c r="A39" s="31">
        <x:v>35</x:v>
      </x:c>
      <x:c r="B39" s="24" t="s">
        <x:v>33</x:v>
      </x:c>
      <x:c r="C39" s="24"/>
      <x:c r="D39" s="32">
        <x:v>9789994</x:v>
      </x:c>
      <x:c r="E39" s="24"/>
      <x:c r="F39" s="24" t="s">
        <x:v>31</x:v>
      </x:c>
      <x:c r="G39" s="24"/>
      <x:c r="H39" s="33"/>
    </x:row>
  </x:sheetData>
  <x:mergeCells count="2">
    <x:mergeCell ref="A2:C2"/>
    <x:mergeCell ref="D2:E2"/>
  </x:mergeCells>
  <x:printOptions horizontalCentered="1" verticalCentered="0" headings="0" gridLines="0" gridLinesSet="1"/>
  <x:pageMargins left="0.35430556535720825" right="0.35430556535720825" top="0.74763888120651245" bottom="0.51152777671813965" header="0.31486111879348755" footer="0.19666667282581329"/>
  <x:pageSetup paperSize="9" scale="100" firstPageNumber="1" fitToWidth="1" fitToHeight="1" orientation="landscape" usePrinterDefaults="1" blackAndWhite="0" draft="0" useFirstPageNumber="0" horizontalDpi="600" verticalDpi="600" copies="1"/>
  <x:rowBreaks count="1" manualBreakCount="1">
    <x:brk id="39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E23"/>
  <x:sheetViews>
    <x:sheetView tabSelected="1" view="pageBreakPreview" topLeftCell="A13" zoomScaleNormal="100" zoomScaleSheetLayoutView="100" workbookViewId="0">
      <x:selection activeCell="C16" activeCellId="0" sqref="C16:C16"/>
    </x:sheetView>
  </x:sheetViews>
  <x:sheetFormatPr defaultColWidth="7" defaultRowHeight="42" customHeight="1"/>
  <x:cols>
    <x:col min="1" max="1" width="7" style="38" bestFit="1" customWidth="1"/>
    <x:col min="2" max="2" width="55.25" style="38" customWidth="1"/>
    <x:col min="3" max="3" width="17.75" style="44" customWidth="1"/>
    <x:col min="4" max="4" width="17.125" style="45" customWidth="1"/>
    <x:col min="5" max="5" width="14.375" style="45" customWidth="1"/>
    <x:col min="6" max="16381" width="7" style="38"/>
    <x:col min="16382" max="16384" width="7" style="38"/>
  </x:cols>
  <x:sheetData>
    <x:row r="1" spans="1:5" ht="43.5" customHeight="1">
      <x:c r="A1" s="42" t="s">
        <x:v>25</x:v>
      </x:c>
      <x:c r="B1" s="42"/>
      <x:c r="C1" s="43"/>
      <x:c r="D1" s="43"/>
      <x:c r="E1" s="43"/>
    </x:row>
    <x:row r="2" spans="1:5" ht="23.25" customHeight="1">
      <x:c r="A2" s="39"/>
      <x:c r="B2" s="39"/>
      <x:c r="C2" s="40"/>
      <x:c r="D2" s="51"/>
      <x:c r="E2" s="41" t="s">
        <x:v>27</x:v>
      </x:c>
    </x:row>
    <x:row r="3" spans="1:5" s="38" customFormat="1" ht="36" customHeight="1">
      <x:c r="A3" s="62" t="s">
        <x:v>51</x:v>
      </x:c>
      <x:c r="B3" s="63" t="s">
        <x:v>53</x:v>
      </x:c>
      <x:c r="C3" s="64" t="s">
        <x:v>50</x:v>
      </x:c>
      <x:c r="D3" s="65" t="s">
        <x:v>38</x:v>
      </x:c>
      <x:c r="E3" s="66" t="s">
        <x:v>26</x:v>
      </x:c>
    </x:row>
    <x:row r="4" spans="1:5" s="46" customFormat="1" customHeight="1">
      <x:c r="A4" s="67">
        <x:v>1</x:v>
      </x:c>
      <x:c r="B4" s="52" t="s">
        <x:v>54</x:v>
      </x:c>
      <x:c r="C4" s="53">
        <x:v>549480</x:v>
      </x:c>
      <x:c r="D4" s="52" t="s">
        <x:v>29</x:v>
      </x:c>
      <x:c r="E4" s="68"/>
    </x:row>
    <x:row r="5" spans="1:5" s="47" customFormat="1" customHeight="1">
      <x:c r="A5" s="69">
        <x:f>SUM(A4+1)</x:f>
        <x:v>2</x:v>
      </x:c>
      <x:c r="B5" s="54" t="s">
        <x:v>17</x:v>
      </x:c>
      <x:c r="C5" s="55">
        <x:v>428533</x:v>
      </x:c>
      <x:c r="D5" s="52" t="s">
        <x:v>29</x:v>
      </x:c>
      <x:c r="E5" s="68"/>
    </x:row>
    <x:row r="6" spans="1:5" s="47" customFormat="1" customHeight="1">
      <x:c r="A6" s="69">
        <x:f t="shared" ref="A6:A22" si="0">SUM(A5+1)</x:f>
        <x:v>3</x:v>
      </x:c>
      <x:c r="B6" s="54" t="s">
        <x:v>24</x:v>
      </x:c>
      <x:c r="C6" s="55">
        <x:v>223566</x:v>
      </x:c>
      <x:c r="D6" s="52" t="s">
        <x:v>29</x:v>
      </x:c>
      <x:c r="E6" s="68"/>
    </x:row>
    <x:row r="7" spans="1:5" s="46" customFormat="1" customHeight="1">
      <x:c r="A7" s="69">
        <x:f t="shared" si="0"/>
        <x:v>4</x:v>
      </x:c>
      <x:c r="B7" s="56" t="s">
        <x:v>37</x:v>
      </x:c>
      <x:c r="C7" s="57">
        <x:v>111569</x:v>
      </x:c>
      <x:c r="D7" s="52" t="s">
        <x:v>29</x:v>
      </x:c>
      <x:c r="E7" s="68"/>
    </x:row>
    <x:row r="8" spans="1:5" s="48" customFormat="1" customHeight="1">
      <x:c r="A8" s="69">
        <x:f t="shared" si="0"/>
        <x:v>5</x:v>
      </x:c>
      <x:c r="B8" s="52" t="s">
        <x:v>42</x:v>
      </x:c>
      <x:c r="C8" s="58">
        <x:v>182477</x:v>
      </x:c>
      <x:c r="D8" s="52" t="s">
        <x:v>29</x:v>
      </x:c>
      <x:c r="E8" s="68"/>
    </x:row>
    <x:row r="9" spans="1:5" s="48" customFormat="1" customHeight="1">
      <x:c r="A9" s="69">
        <x:f t="shared" si="0"/>
        <x:v>6</x:v>
      </x:c>
      <x:c r="B9" s="59" t="s">
        <x:v>47</x:v>
      </x:c>
      <x:c r="C9" s="60">
        <x:v>136181</x:v>
      </x:c>
      <x:c r="D9" s="52" t="s">
        <x:v>29</x:v>
      </x:c>
      <x:c r="E9" s="68"/>
    </x:row>
    <x:row r="10" spans="1:5" s="46" customFormat="1" customHeight="1">
      <x:c r="A10" s="69">
        <x:f t="shared" si="0"/>
        <x:v>7</x:v>
      </x:c>
      <x:c r="B10" s="52" t="s">
        <x:v>11</x:v>
      </x:c>
      <x:c r="C10" s="61">
        <x:v>340183</x:v>
      </x:c>
      <x:c r="D10" s="52" t="s">
        <x:v>29</x:v>
      </x:c>
      <x:c r="E10" s="68"/>
    </x:row>
    <x:row r="11" spans="1:5" s="46" customFormat="1" customHeight="1">
      <x:c r="A11" s="69">
        <x:f t="shared" si="0"/>
        <x:v>8</x:v>
      </x:c>
      <x:c r="B11" s="52" t="s">
        <x:v>3</x:v>
      </x:c>
      <x:c r="C11" s="61">
        <x:v>268677</x:v>
      </x:c>
      <x:c r="D11" s="52" t="s">
        <x:v>29</x:v>
      </x:c>
      <x:c r="E11" s="68"/>
    </x:row>
    <x:row r="12" spans="1:5" s="49" customFormat="1" customHeight="1">
      <x:c r="A12" s="69">
        <x:f t="shared" si="0"/>
        <x:v>9</x:v>
      </x:c>
      <x:c r="B12" s="56" t="s">
        <x:v>2</x:v>
      </x:c>
      <x:c r="C12" s="57">
        <x:v>194228</x:v>
      </x:c>
      <x:c r="D12" s="52" t="s">
        <x:v>29</x:v>
      </x:c>
      <x:c r="E12" s="68"/>
    </x:row>
    <x:row r="13" spans="1:5" s="49" customFormat="1" customHeight="1">
      <x:c r="A13" s="69">
        <x:f t="shared" si="0"/>
        <x:v>10</x:v>
      </x:c>
      <x:c r="B13" s="56" t="s">
        <x:v>14</x:v>
      </x:c>
      <x:c r="C13" s="57">
        <x:v>177636</x:v>
      </x:c>
      <x:c r="D13" s="52" t="s">
        <x:v>29</x:v>
      </x:c>
      <x:c r="E13" s="68"/>
    </x:row>
    <x:row r="14" spans="1:5" s="50" customFormat="1" customHeight="1">
      <x:c r="A14" s="69">
        <x:f t="shared" si="0"/>
        <x:v>11</x:v>
      </x:c>
      <x:c r="B14" s="52" t="s">
        <x:v>16</x:v>
      </x:c>
      <x:c r="C14" s="61">
        <x:v>389178</x:v>
      </x:c>
      <x:c r="D14" s="52" t="s">
        <x:v>29</x:v>
      </x:c>
      <x:c r="E14" s="68"/>
    </x:row>
    <x:row r="15" spans="1:5" s="50" customFormat="1" customHeight="1">
      <x:c r="A15" s="69">
        <x:f t="shared" si="0"/>
        <x:v>12</x:v>
      </x:c>
      <x:c r="B15" s="52" t="s">
        <x:v>18</x:v>
      </x:c>
      <x:c r="C15" s="61">
        <x:v>123570</x:v>
      </x:c>
      <x:c r="D15" s="52" t="s">
        <x:v>29</x:v>
      </x:c>
      <x:c r="E15" s="68"/>
    </x:row>
    <x:row r="16" spans="1:5" s="50" customFormat="1" customHeight="1">
      <x:c r="A16" s="69">
        <x:f t="shared" si="0"/>
        <x:v>13</x:v>
      </x:c>
      <x:c r="B16" s="52" t="s">
        <x:v>9</x:v>
      </x:c>
      <x:c r="C16" s="61">
        <x:v>118223</x:v>
      </x:c>
      <x:c r="D16" s="52" t="s">
        <x:v>29</x:v>
      </x:c>
      <x:c r="E16" s="68"/>
    </x:row>
    <x:row r="17" spans="1:5" s="50" customFormat="1" customHeight="1">
      <x:c r="A17" s="69">
        <x:f t="shared" si="0"/>
        <x:v>14</x:v>
      </x:c>
      <x:c r="B17" s="52" t="s">
        <x:v>15</x:v>
      </x:c>
      <x:c r="C17" s="61">
        <x:v>148000</x:v>
      </x:c>
      <x:c r="D17" s="52" t="s">
        <x:v>29</x:v>
      </x:c>
      <x:c r="E17" s="68"/>
    </x:row>
    <x:row r="18" spans="1:5" s="46" customFormat="1" customHeight="1">
      <x:c r="A18" s="69">
        <x:f t="shared" si="0"/>
        <x:v>15</x:v>
      </x:c>
      <x:c r="B18" s="52" t="s">
        <x:v>61</x:v>
      </x:c>
      <x:c r="C18" s="61">
        <x:v>550963</x:v>
      </x:c>
      <x:c r="D18" s="52" t="s">
        <x:v>29</x:v>
      </x:c>
      <x:c r="E18" s="68"/>
    </x:row>
    <x:row r="19" spans="1:5" s="46" customFormat="1" customHeight="1">
      <x:c r="A19" s="69">
        <x:f t="shared" si="0"/>
        <x:v>16</x:v>
      </x:c>
      <x:c r="B19" s="52" t="s">
        <x:v>60</x:v>
      </x:c>
      <x:c r="C19" s="61">
        <x:v>329133</x:v>
      </x:c>
      <x:c r="D19" s="52" t="s">
        <x:v>29</x:v>
      </x:c>
      <x:c r="E19" s="68"/>
    </x:row>
    <x:row r="20" spans="1:5" s="46" customFormat="1" customHeight="1">
      <x:c r="A20" s="69">
        <x:f t="shared" si="0"/>
        <x:v>17</x:v>
      </x:c>
      <x:c r="B20" s="52" t="s">
        <x:v>34</x:v>
      </x:c>
      <x:c r="C20" s="61">
        <x:v>476560</x:v>
      </x:c>
      <x:c r="D20" s="52" t="s">
        <x:v>29</x:v>
      </x:c>
      <x:c r="E20" s="68"/>
    </x:row>
    <x:row r="21" spans="1:5" s="46" customFormat="1" customHeight="1">
      <x:c r="A21" s="69">
        <x:f t="shared" si="0"/>
        <x:v>18</x:v>
      </x:c>
      <x:c r="B21" s="52" t="s">
        <x:v>40</x:v>
      </x:c>
      <x:c r="C21" s="61">
        <x:v>4600000</x:v>
      </x:c>
      <x:c r="D21" s="52" t="s">
        <x:v>30</x:v>
      </x:c>
      <x:c r="E21" s="68"/>
    </x:row>
    <x:row r="22" spans="1:5" s="50" customFormat="1" customHeight="1">
      <x:c r="A22" s="69">
        <x:f t="shared" si="0"/>
        <x:v>19</x:v>
      </x:c>
      <x:c r="B22" s="52" t="s">
        <x:v>33</x:v>
      </x:c>
      <x:c r="C22" s="61">
        <x:v>9789994</x:v>
      </x:c>
      <x:c r="D22" s="52" t="s">
        <x:v>31</x:v>
      </x:c>
      <x:c r="E22" s="68"/>
    </x:row>
    <x:row r="23" spans="1:5" customHeight="1">
      <x:c r="A23" s="70" t="s">
        <x:v>0</x:v>
      </x:c>
      <x:c r="B23" s="71"/>
      <x:c r="C23" s="72">
        <x:f>SUM(C4:C22)</x:f>
        <x:v>19138151</x:v>
      </x:c>
      <x:c r="D23" s="73"/>
      <x:c r="E23" s="74"/>
    </x:row>
  </x:sheetData>
  <x:mergeCells count="3">
    <x:mergeCell ref="A2:B2"/>
    <x:mergeCell ref="A1:E1"/>
    <x:mergeCell ref="A23:B23"/>
  </x:mergeCells>
  <x:printOptions horizontalCentered="1" verticalCentered="0" headings="0" gridLines="0" gridLinesSet="1"/>
  <x:pageMargins left="0.35430556535720825" right="0.35430556535720825" top="0.74763888120651245" bottom="0.51152777671813965" header="0.31486111879348755" footer="0.19666667282581329"/>
  <x:pageSetup paperSize="9" scale="100" firstPageNumber="1" fitToWidth="1" fitToHeight="1" orientation="landscape" usePrinterDefaults="1" blackAndWhite="0" draft="0" useFirstPageNumber="0" horizontalDpi="600" verticalDpi="600" copies="1"/>
  <x:rowBreaks count="1" manualBreakCount="1">
    <x:brk id="23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발주계획</vt:lpstr>
      <vt:lpstr>발주계획 (2)</vt:lpstr>
    </vt:vector>
  </ep:TitlesOfParts>
  <ep:TotalTime>390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19</cp:revision>
  <cp:lastPrinted>2022-01-07T06:20:36.994</cp:lastPrinted>
  <dcterms:created xsi:type="dcterms:W3CDTF">2012-02-13T10:24:05.000</dcterms:created>
  <dcterms:modified xsi:type="dcterms:W3CDTF">2022-01-07T06:29:08.235</dcterms:modified>
  <cp:version>1000.0100.01</cp:version>
</cp:coreProperties>
</file>